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166925"/>
  <mc:AlternateContent xmlns:mc="http://schemas.openxmlformats.org/markup-compatibility/2006">
    <mc:Choice Requires="x15">
      <x15ac:absPath xmlns:x15ac="http://schemas.microsoft.com/office/spreadsheetml/2010/11/ac" url="C:\Users\luzad.garcia\Desktop\"/>
    </mc:Choice>
  </mc:AlternateContent>
  <xr:revisionPtr revIDLastSave="0" documentId="13_ncr:1_{E292BBF6-2124-437A-922E-F0F7F4C483B3}" xr6:coauthVersionLast="47" xr6:coauthVersionMax="47" xr10:uidLastSave="{00000000-0000-0000-0000-000000000000}"/>
  <bookViews>
    <workbookView xWindow="-120" yWindow="-120" windowWidth="29040" windowHeight="15840" tabRatio="457" firstSheet="1" activeTab="1" xr2:uid="{34FF58F8-61C4-4CB2-B38A-BFD9997476A4}"/>
  </bookViews>
  <sheets>
    <sheet name="VERSIONES" sheetId="20" r:id="rId1"/>
    <sheet name="PTEP" sheetId="8" r:id="rId2"/>
  </sheets>
  <definedNames>
    <definedName name="_xlnm._FilterDatabase" localSheetId="1" hidden="1">PTEP!$A$26:$S$52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<sst xmlns="http://schemas.openxmlformats.org/spreadsheetml/2006/main" count="416" uniqueCount="275">
  <si>
    <t>Fecha de aprobación</t>
  </si>
  <si>
    <t>Versión</t>
  </si>
  <si>
    <t>Descripción</t>
  </si>
  <si>
    <t>PLAN DE EJECUCIÓN Y SEGUIMIENTO 2026
PROGRAMA DE TRANSPARENCIA Y ÉTICA PÚBLICA 2026 - 2027
UNIDAD PARA LA ATENCIÓN Y REPARACIÓN INTEGRAL A LAS VÍCTIMAS</t>
  </si>
  <si>
    <t xml:space="preserve">Componente 1. ADMINISTRACIÓN DE RIESGOS
</t>
  </si>
  <si>
    <t>Componente</t>
  </si>
  <si>
    <t>Acción estratégica</t>
  </si>
  <si>
    <t>N°</t>
  </si>
  <si>
    <t xml:space="preserve"> Actividades</t>
  </si>
  <si>
    <t>Meta o producto</t>
  </si>
  <si>
    <t>Indicador</t>
  </si>
  <si>
    <t>Proceso responsable</t>
  </si>
  <si>
    <t>Fecha incio  programada</t>
  </si>
  <si>
    <t>Fecha final programada</t>
  </si>
  <si>
    <t>Autoevaluación de la dependencia responsable</t>
  </si>
  <si>
    <t xml:space="preserve">Monitoreo y seguimiento </t>
  </si>
  <si>
    <t>Fecha</t>
  </si>
  <si>
    <t>Descripción de avance</t>
  </si>
  <si>
    <t>Estado de la actividad (%)</t>
  </si>
  <si>
    <t>Avance por subcomponente (%)</t>
  </si>
  <si>
    <t>Avance por componente (%)</t>
  </si>
  <si>
    <t xml:space="preserve">Fecha monitoreo Oficina Asesora de Planeación </t>
  </si>
  <si>
    <t>Descripción del monitoreo</t>
  </si>
  <si>
    <t xml:space="preserve">Observaciones Oficina Asesora de Planeación </t>
  </si>
  <si>
    <t>Descripción del seguimiento de la Oficina de Control Interno</t>
  </si>
  <si>
    <t>Observaciones Oficina de Control Interno</t>
  </si>
  <si>
    <t>Componente 1. ADMINISTRACIÓN DE RIESGOS</t>
  </si>
  <si>
    <t xml:space="preserve">1.1 Gestión de riesgos para la integridad pública </t>
  </si>
  <si>
    <t>1.1.1</t>
  </si>
  <si>
    <t>Someter a consulta y participación de los Grupos de Valor el Mapa de Riesgos de Corrupción</t>
  </si>
  <si>
    <t>Divulgación a los Grupos a través de página web de la Entidad el Mapa de Riesgos de Corrupción</t>
  </si>
  <si>
    <t>OFICINA ASESORA DE PLANEACION</t>
  </si>
  <si>
    <t xml:space="preserve">Oficina Asesora de Planeación </t>
  </si>
  <si>
    <r>
      <rPr>
        <b/>
        <sz val="14"/>
        <color rgb="FF000000"/>
        <rFont val="Arial Narrow"/>
      </rPr>
      <t xml:space="preserve">Descripción:
</t>
    </r>
    <r>
      <rPr>
        <sz val="14"/>
        <color rgb="FF000000"/>
        <rFont val="Arial Narrow"/>
      </rPr>
      <t xml:space="preserve">Desde el día 26 de diciembre de 2025 hasta el día 16 de enero de 2026, se realizó socialización a grupos de valor para observaciones asociados al Mapa de Riesgos de Corrupción para la vigencia 2025 el cual se encuentra disponible en el siguiente link https://nam10.safelinks.protection.outlook.com/?url=https%3A%2F%2Fforms.office.com%2Fpages%2Fresponsepage.aspx%3Fid%3D8tlkWbau2UilPXq1yx0H6C0SC12EGU9FshVjXrc6vKBUMVFBUDZWUDRXWUEwWlRWVEhKUFdaWEhRNC4u%26route%3Dshorturl&amp;data=05%7C02%7Cluzad.garcia%40unidadvictimas.gov.co%7Cfa1990b53434450129b908de6b4346ff%7C5964d9f2aeb648d9a53d7ab5cb1d07e8%7C0%7C0%7C639066134475494897%7CUnknown%7CTWFpbGZsb3d8eyJFbXB0eU1hcGkiOnRydWUsIlYiOiIwLjAuMDAwMCIsIlAiOiJXaW4zMiIsIkFOIjoiTWFpbCIsIldUIjoyfQ%3D%3D%7C0%7C%7C%7C&amp;sdata=TFM9qXkT0IJU1WoD8AsoeQBjqVQkGLE0ewRfJlqo8ss%3D&amp;reserved=0.
Cabe mencionar que no se tuvieron observaciones.
</t>
    </r>
    <r>
      <rPr>
        <b/>
        <sz val="14"/>
        <color rgb="FF000000"/>
        <rFont val="Arial Narrow"/>
      </rPr>
      <t xml:space="preserve">
Evidencias:
</t>
    </r>
    <r>
      <rPr>
        <sz val="14"/>
        <color rgb="FF000000"/>
        <rFont val="Arial Narrow"/>
      </rPr>
      <t>https://unidadvictimas-my.sharepoint.com/my?id=%2Fpersonal%2Fluzad%5Fgarcia%5Funidadvictimas%5Fgov%5Fco%2FDocuments%2FPTEP%2FSEGUIMIENTO%202026%2FEVIDENCIAS%20CONTROL%20INTERNO&amp;viewid=580462d8%2D54d0%2D4d78%2Daa4d%2D87cde4cdbbfd</t>
    </r>
  </si>
  <si>
    <t>La actividad fue cumplida al 100% dentro de los tiempos establecidos</t>
  </si>
  <si>
    <t>La actividad fue cumplida al 100% dentro de los tiempos establecidos en el primer cuatrimestre.</t>
  </si>
  <si>
    <t>1.1.2</t>
  </si>
  <si>
    <t xml:space="preserve">Un (1) Documento de política de Adminstración de riesgos actualizada </t>
  </si>
  <si>
    <t>Oficina Asesora de Planeación</t>
  </si>
  <si>
    <r>
      <rPr>
        <b/>
        <sz val="14"/>
        <color rgb="FF000000"/>
        <rFont val="Arial Narrow"/>
      </rPr>
      <t xml:space="preserve">Descripción:
</t>
    </r>
    <r>
      <rPr>
        <sz val="14"/>
        <color rgb="FF000000"/>
        <rFont val="Arial Narrow"/>
      </rPr>
      <t xml:space="preserve">
Durante este segundo cuatrimestre 2026 la Oficina Asesora de Planeación estuvo actualizando su Politica y Metodología de Riesgos en relación a los nuevos cambios definidos en la Guia de Administración de Riesgos emitida por el DAFP en su versión 7, asociado a ello se actualizó de igual forma el Procedimiento General y los formatos asociados a esta documentación, en este momento nos encontramos en la fase de revisión final, para ser sometido a su aprobación en Comite de Gestión y Desempeño Institucional para su posterior publicación y socialización a las partes interesadas con el animo de gestionar sus lineamientos en adelante.
</t>
    </r>
    <r>
      <rPr>
        <b/>
        <sz val="14"/>
        <color rgb="FF000000"/>
        <rFont val="Arial Narrow"/>
      </rPr>
      <t xml:space="preserve">Link de evidencias:
</t>
    </r>
    <r>
      <rPr>
        <sz val="14"/>
        <color rgb="FF000000"/>
        <rFont val="Arial Narrow"/>
      </rPr>
      <t xml:space="preserve">https://unidadvictimas-my.sharepoint.com/:f:/g/personal/alexander_zorro_unidadvictimas_gov_co/IgCzhIazLCQ_SqA5hKpXnUnOAQlrw5CvEgrTRkB5teGbgjk?e=xcNsdL
</t>
    </r>
  </si>
  <si>
    <t>No aplica</t>
  </si>
  <si>
    <t>La actividad lleva una ejecución del 50%, está pendiente la aprobación y publicación para el cumplimiento total.</t>
  </si>
  <si>
    <t>1.1.3</t>
  </si>
  <si>
    <t>Sensibilizar a los servidores públicos en riesgos de corrupción de manera semestral</t>
  </si>
  <si>
    <t xml:space="preserve">(2) Espacios de sensibilización </t>
  </si>
  <si>
    <t>Gestión de Asuntos Legales</t>
  </si>
  <si>
    <r>
      <rPr>
        <b/>
        <sz val="14"/>
        <color rgb="FF000000"/>
        <rFont val="Arial Narrow"/>
      </rPr>
      <t xml:space="preserve">Descripción:
</t>
    </r>
    <r>
      <rPr>
        <sz val="14"/>
        <color rgb="FF000000"/>
        <rFont val="Arial Narrow"/>
      </rPr>
      <t xml:space="preserve">La Oficina Asesora de Planeación ha efectuado su primera socialización de Riesgos de Corrupción en relación a los cambios efectuados para estos en la nueva guía de administración de Riesgos en su versión 7 (Riesgos de Integridad Pública y Riesgos SARLAFT), esta socialización fue dirigida a todos los enlaces SIG de los Procesos y Direcciones Territoriales encargados de gestionar y realizar monitoreo a los mismos, el espacio fue desarrollado de manera virtual por funcionarios del Departamento Administrativo de la Función Pública.
</t>
    </r>
    <r>
      <rPr>
        <b/>
        <sz val="14"/>
        <color rgb="FF000000"/>
        <rFont val="Arial Narrow"/>
      </rPr>
      <t xml:space="preserve">Link de evidencias:
</t>
    </r>
    <r>
      <rPr>
        <sz val="14"/>
        <color rgb="FF000000"/>
        <rFont val="Arial Narrow"/>
      </rPr>
      <t xml:space="preserve">https://unidadvictimas-my.sharepoint.com/:f:/g/personal/alexander_zorro_unidadvictimas_gov_co/IgDn_4PWv9SvT55Hp3A0p1y9AZbXZiwmWYtSmyyEGlBVDww?e=EzD72R
</t>
    </r>
  </si>
  <si>
    <t>La actividad fue cumplida dentro de los tiempos establecidos, no obstante, el porcentaje de cumplimiento otorgado es parcial, se dará cumplimiento en el último seguimiento.</t>
  </si>
  <si>
    <t>1.1.4</t>
  </si>
  <si>
    <t>Realizar seguimiento al mapa de riesgos de corrupción y emitir informe.</t>
  </si>
  <si>
    <t>(3) informes de seguimiento</t>
  </si>
  <si>
    <t>Direccionamiento Estratégico</t>
  </si>
  <si>
    <t xml:space="preserve">Oficina Control Interno </t>
  </si>
  <si>
    <r>
      <rPr>
        <b/>
        <sz val="14"/>
        <color rgb="FF000000"/>
        <rFont val="Arial Narrow"/>
      </rPr>
      <t xml:space="preserve">Descripción:
</t>
    </r>
    <r>
      <rPr>
        <sz val="14"/>
        <color rgb="FF000000"/>
        <rFont val="Arial Narrow"/>
      </rPr>
      <t xml:space="preserve">
</t>
    </r>
    <r>
      <rPr>
        <sz val="13"/>
        <color rgb="FF000000"/>
        <rFont val="Arial Narrow"/>
      </rPr>
      <t xml:space="preserve">1. La Oficina de Control Interno realiza el informe de seguimiento al Mapa de Riesgos de Corrupción primer  Cuatrimestre de 2026 con sus conclusiones, recomendaciones y concepto auditor, el cual fue publicado en la página web institucional (transparencia) con fecha 12 de mayo de 2026. Como evidencia se relaciona el enlace donde se encuentra publicado y pantallazo del cargue:
https://www.unidadvictimas.gov.co/documentos_bibliotec/informe-de-seguimiento-riesgos-de-corrupcion-primer-cuatrimestre-2026/
2. En cumplimiento con la normatividad legal vigente, los tres (3) seguimientos al mapa de riesgos de
corrupción de cada vigencia, se realizan de manera simultánea con el seguimiento al programa de transparencia y ética pública PTEP. Por consiguiente, se presenta como evidencia del seguimiento al mapa de riesgos de corrupción segundo cuatrimestre de 2026 el correo electrónico del 11 de agosto de 2026 enviados a los líderes de procesos y enlaces de las dependencias responsables de ejecutar y reportar cuatrimestralmente la información y evidencias de esta actividad, razón por la cual, el seguimiento y publicación se efectúa en la misma fecha del seguimiento al PTEPsegundo cuatrimestre 2026.
</t>
    </r>
    <r>
      <rPr>
        <b/>
        <sz val="13"/>
        <color rgb="FF000000"/>
        <rFont val="Arial Narrow"/>
      </rPr>
      <t xml:space="preserve">
Evidencia: 
</t>
    </r>
    <r>
      <rPr>
        <sz val="13"/>
        <color rgb="FF000000"/>
        <rFont val="Arial Narrow"/>
      </rPr>
      <t xml:space="preserve">
Correo solicitud a los lideres de las evidencias seguimiento al mapa de riesgos de corrupción segundo cuatrimestre de 2026.
3. La Oficina de Control Interno en cumplimiento del Plan Anual de Auditorías tiene contemplado realizar el informe de seguimiento al Mapa de Riesgos de Corrupción Segundo Cuatrimestre de 2026 con sus conclusiones, recomendaciones y concepto auditor, el cual se publicará en la página web institucional de conformidad con la normatividad legal vigente.</t>
    </r>
  </si>
  <si>
    <t>La actividad fue cumplida dentro de los tiempos establecidos, no obstante, el porcentaje de cumplimiento otrogado es parcial e irá incrementando a medida que se siga cumpliendo la actividad en los próximos reportes.</t>
  </si>
  <si>
    <t>1.2 Gestión de riesgos de LA/FT/FP</t>
  </si>
  <si>
    <t>1.2.1</t>
  </si>
  <si>
    <t xml:space="preserve">Realizar monitoreo a la materialización de riesgos </t>
  </si>
  <si>
    <t>(4) Monitoreos a la materialización de los riesgos.</t>
  </si>
  <si>
    <t xml:space="preserve">Oficina Asesora de Planeación - Todos los procesos </t>
  </si>
  <si>
    <r>
      <rPr>
        <b/>
        <sz val="14"/>
        <color rgb="FF000000"/>
        <rFont val="Arial Narrow"/>
      </rPr>
      <t xml:space="preserve">Descripción:
</t>
    </r>
    <r>
      <rPr>
        <sz val="14"/>
        <color rgb="FF000000"/>
        <rFont val="Arial Narrow"/>
      </rPr>
      <t xml:space="preserve">Atendiendo los lineamientos de la Politica y Metodología de Riesgos vigente, la Oficina Asesora de Planeación realiza monitoreo con una periodicidad trimestral a la materialización de los riesgos identificados en el Mapa de Riesgos en su vigencia 2026 para los procesos y direcciones territoriales, a través del formato establecido, se ha efectuado el reporte correspondiente para el periodo abril - junio 2026. Se anexan los reportes correspondientes.
</t>
    </r>
    <r>
      <rPr>
        <b/>
        <sz val="14"/>
        <color rgb="FF000000"/>
        <rFont val="Arial Narrow"/>
      </rPr>
      <t xml:space="preserve">
Link de evidencias:
</t>
    </r>
    <r>
      <rPr>
        <sz val="14"/>
        <color rgb="FF000000"/>
        <rFont val="Arial Narrow"/>
      </rPr>
      <t>https://unidadvictimas-my.sharepoint.com/:f:/g/personal/alexander_zorro_unidadvictimas_gov_co/IgC-GDycyzkvSYPooDyNpGobAcDfs4OE5SjftbXmolcPOhI?e=WUlkyd</t>
    </r>
  </si>
  <si>
    <t xml:space="preserve">1.3 Canales de denuncia </t>
  </si>
  <si>
    <t>1.3.1</t>
  </si>
  <si>
    <t>Socializar los canales dispuestos por la Unidad para efectuar denuncias de posibles hechos de corrupción</t>
  </si>
  <si>
    <t>(2) Socializaciones</t>
  </si>
  <si>
    <t xml:space="preserve">Oficina Asesora Jurídica </t>
  </si>
  <si>
    <r>
      <rPr>
        <b/>
        <sz val="14"/>
        <color rgb="FF000000"/>
        <rFont val="Arial Narrow"/>
      </rPr>
      <t xml:space="preserve">Descripción:
</t>
    </r>
    <r>
      <rPr>
        <sz val="14"/>
        <color rgb="FF000000"/>
        <rFont val="Arial Narrow"/>
      </rPr>
      <t xml:space="preserve">
No aplica al corte su cumplimiento, pero ya se cuenta con fechas programadas para su cumplimiento en el segundo semestre de 2026
</t>
    </r>
    <r>
      <rPr>
        <b/>
        <sz val="14"/>
        <color rgb="FF000000"/>
        <rFont val="Arial Narrow"/>
      </rPr>
      <t xml:space="preserve">Link de evidencias:
</t>
    </r>
    <r>
      <rPr>
        <sz val="14"/>
        <color rgb="FF000000"/>
        <rFont val="Arial Narrow"/>
      </rPr>
      <t>Se aporta email remitido por la Coordinadora del Grupo de Defensa Judicial que soporta el cronograma de socializaciones del segundo semestre de 2026 con fechas programadas para los dias 6 y 14 de octubre de 2026
https://unidadvictimas-my.sharepoint.com/my?id=%2Fpersonal%2Fluzad%5Fgarcia%5Funidadvictimas%5Fgov%5Fco%2FDocuments%2FPTEP%2FSEGUIMIENTO%202026%2FMONITOREO%20SEGUNDO%20CUATRIMESTRE%2FSEGUIMIENTO%20OAP%2FEVIDENCIAS%2F1%2E3%2E1&amp;viewid=580462d8%2D54d0%2D4d78%2Daa4d%2D87cde4cdbbfd</t>
    </r>
  </si>
  <si>
    <t>1.3.2</t>
  </si>
  <si>
    <t>Validar disponibilidad y los mecanismos de protección al denunciante frente a los canales dispuesto para efectuar denuncias por presuntos casos de corrupción</t>
  </si>
  <si>
    <t>(3) Validaciones</t>
  </si>
  <si>
    <t>Oficina Asesora Juridica</t>
  </si>
  <si>
    <r>
      <rPr>
        <b/>
        <sz val="14"/>
        <color rgb="FF000000"/>
        <rFont val="Arial Narrow"/>
      </rPr>
      <t xml:space="preserve">Descripción: 
</t>
    </r>
    <r>
      <rPr>
        <sz val="14"/>
        <color rgb="FF000000"/>
        <rFont val="Arial Narrow"/>
      </rPr>
      <t xml:space="preserve">
Se aplica el formato que se encuentra en revisión de la OAP para inclusión en el SIG, como resultado de la aplicación del FORMATO DE VALIDACIÓN DE LA DISPONIBILIDAD Y LOS MECANISMOS DE PROTECCIÓN AL DENUNCIANTE FRENTE A LOS CANALES DISPUESTOS PARA EFECTUAR DENUNICAS POR PRESUNTOS CASOS DE CORRUPCIÓN, se genera un nivel de cumplimiento del  90% frente al 80% reportado en el primer cuatrimestre, quegando pendiente de cumplimiento del ítem No 8 de un total de 10 ítems contemplados. 
Se anexa el correspondiente registro de Validación legalizado por la Coordiandora del Grupo de Defensa Judicial.
</t>
    </r>
    <r>
      <rPr>
        <b/>
        <sz val="14"/>
        <color rgb="FF000000"/>
        <rFont val="Arial Narrow"/>
      </rPr>
      <t xml:space="preserve">
</t>
    </r>
    <r>
      <rPr>
        <sz val="14"/>
        <color rgb="FF000000"/>
        <rFont val="Arial Narrow"/>
      </rPr>
      <t xml:space="preserve">CUMPLE 66,6% AL CORTE DEL SEGUNDO CUATRIMESTRE CON DOS DE TRES REGISTROS PROGRAMADOS EN LA VIGENCIA
</t>
    </r>
    <r>
      <rPr>
        <b/>
        <sz val="14"/>
        <color rgb="FF000000"/>
        <rFont val="Arial Narrow"/>
      </rPr>
      <t xml:space="preserve">
Link de evidencias: 
</t>
    </r>
    <r>
      <rPr>
        <sz val="14"/>
        <color rgb="FF000000"/>
        <rFont val="Arial Narrow"/>
      </rPr>
      <t xml:space="preserve">
Se adjunta registro de aplicación del formato de VALIDACIÓN DE LA DISPONIBILIDAD Y LOS MECANISMOS DE PROTECCIÓN AL DENUNCIANTE FRENTE A LOS CANALES DISPUESTOS PARA EFECTUAR DENUNICAS POR PRESUNTOS CASOS DE CORRUPCIÓN
https://unidadvictimas-my.sharepoint.com/my?id=%2Fpersonal%2Fluzad%5Fgarcia%5Funidadvictimas%5Fgov%5Fco%2FDocuments%2FPTEP%2FSEGUIMIENTO%202026%2FMONITOREO%20SEGUNDO%20CUATRIMESTRE%2FSEGUIMIENTO%20OAP%2FEVIDENCIAS%2F1%2E3%2E2&amp;viewid=580462d8%2D54d0%2D4d78%2Daa4d%2D87cde4cdbbfd
</t>
    </r>
  </si>
  <si>
    <t>1.3.3</t>
  </si>
  <si>
    <t xml:space="preserve">Gestionar las denuncias ciudadanas relacionadas con presuntas conductas delictivas o que constituyan infracción administrativa o disciplinaria. </t>
  </si>
  <si>
    <t>Reporte con el 65% de quejas gestionadas frente a las quejas interpuestas</t>
  </si>
  <si>
    <t xml:space="preserve">Oficina Asesora Juridica </t>
  </si>
  <si>
    <r>
      <t xml:space="preserve">Descripción: 
</t>
    </r>
    <r>
      <rPr>
        <sz val="14"/>
        <color rgb="FF000000"/>
        <rFont val="Arial Narrow"/>
      </rPr>
      <t xml:space="preserve">
Se anexa informe a corte junio de 2026, en la cual se hace un análisis de las denuncias en el periodo enero a junio de 2026, con un nivel de cumplimiento del 79,41%, contra una meta del 65%
</t>
    </r>
    <r>
      <rPr>
        <b/>
        <sz val="14"/>
        <color rgb="FF000000"/>
        <rFont val="Arial Narrow"/>
      </rPr>
      <t xml:space="preserve">
</t>
    </r>
    <r>
      <rPr>
        <sz val="14"/>
        <color rgb="FF000000"/>
        <rFont val="Arial Narrow"/>
      </rPr>
      <t xml:space="preserve">CUMPLE 66,6% de la meta anual del 100% con el reporte de la medición del indicador de la gestión de denuncias.
</t>
    </r>
    <r>
      <rPr>
        <b/>
        <sz val="14"/>
        <color rgb="FF000000"/>
        <rFont val="Arial Narrow"/>
      </rPr>
      <t xml:space="preserve">
Link de evidencias: 
</t>
    </r>
    <r>
      <rPr>
        <sz val="14"/>
        <color rgb="FF000000"/>
        <rFont val="Arial Narrow"/>
      </rPr>
      <t xml:space="preserve">
Se adjuntan informe del indicador de denuncias al corte primer semestre de 2026.
https://unidadvictimas-my.sharepoint.com/my?id=%2Fpersonal%2Fluzad%5Fgarcia%5Funidadvictimas%5Fgov%5Fco%2FDocuments%2FPTEP%2FSEGUIMIENTO%202026%2FMONITOREO%20SEGUNDO%20CUATRIMESTRE%2FSEGUIMIENTO%20OAP%2FEVIDENCIAS%2F1%2E3%2E3&amp;viewid=580462d8%2D54d0%2D4d78%2Daa4d%2D87cde4cdbbfd</t>
    </r>
  </si>
  <si>
    <t xml:space="preserve">Componente 2. REDES Y ARTICULACIÓN 
</t>
  </si>
  <si>
    <t xml:space="preserve">2.2 Redes externas </t>
  </si>
  <si>
    <t>2.2.1</t>
  </si>
  <si>
    <t>Realizar una valoración integral
de las acciones estratégicas que conforman el Programa de Transparencia para identificar si es necesario la creación de redes o instancias internas que
faciliten el desarrolla de una acción o grupo de acciones.</t>
  </si>
  <si>
    <t xml:space="preserve">1 Diagnóstico de redes internas </t>
  </si>
  <si>
    <r>
      <rPr>
        <b/>
        <sz val="14"/>
        <color rgb="FF000000"/>
        <rFont val="Arial Narrow"/>
      </rPr>
      <t xml:space="preserve">Descripción:
</t>
    </r>
    <r>
      <rPr>
        <sz val="14"/>
        <color rgb="FF000000"/>
        <rFont val="Arial Narrow"/>
      </rPr>
      <t xml:space="preserve">Se realizó el Diagnóstico de redes internas, teniendo como base el Procedimiento institucional de seguimiento a instancias  y redes externas, y el diagnóstico de redes internas UARIV 2025.
</t>
    </r>
    <r>
      <rPr>
        <b/>
        <sz val="14"/>
        <color rgb="FF000000"/>
        <rFont val="Arial Narrow"/>
      </rPr>
      <t xml:space="preserve">Link de evidencias:
</t>
    </r>
    <r>
      <rPr>
        <sz val="14"/>
        <color rgb="FF000000"/>
        <rFont val="Arial Narrow"/>
      </rPr>
      <t xml:space="preserve">https://unidadvictimas-my.sharepoint.com/my?id=%2Fpersonal%2Fluzad%5Fgarcia%5Funidadvictimas%5Fgov%5Fco%2FDocuments%2FPTEP%2FSEGUIMIENTO%202026%2FEVIDENCIAS%20CONTROL%20INTERNO%20SEGUNDO%20SEGUIMIENTO%2F2%2E2%2E1&amp;viewid=580462d8%2D54d0%2D4d78%2Daa4d%2D87cde4cdbbfd
</t>
    </r>
  </si>
  <si>
    <t>2.2.2</t>
  </si>
  <si>
    <t>Envíar por correo electrónico la Matriz de Relacionamiento con Instancias y Redes Externas a las respectivas Direcciones, 
Subdirecciones, Grupos de trabajo y Direcciones Territoriales, solicitando registrar y/o actualizar los compromisos adquiridos en las reuniones y espacios de relacionamiento."</t>
  </si>
  <si>
    <t>Matriz de Relacionamiento con Instancias y Redes Externas actualizada y publicada en página web</t>
  </si>
  <si>
    <t>12 informes solicitud acceso a la información.</t>
  </si>
  <si>
    <t>Subdirección General</t>
  </si>
  <si>
    <r>
      <rPr>
        <b/>
        <sz val="14"/>
        <color rgb="FF000000"/>
        <rFont val="Arial Narrow"/>
      </rPr>
      <t xml:space="preserve">Descripción: 
</t>
    </r>
    <r>
      <rPr>
        <sz val="14"/>
        <color rgb="FF000000"/>
        <rFont val="Arial Narrow"/>
      </rPr>
      <t xml:space="preserve">
Se solicitó el 26 de julio de 2026, mediante correo institucional, a las las Direcciones, Subdirecciones, Grupos de trabajo y Direcciones Territoriales de la UARIV identificar y/o actualizar las Instancias de Participación y Redes Externas en las que la Unidad participa. Con el fin de actualizar compromisos adquiridos y su estado actual, correspondientes al segundo trimestre 2026.
</t>
    </r>
    <r>
      <rPr>
        <b/>
        <sz val="14"/>
        <color rgb="FF000000"/>
        <rFont val="Arial Narrow"/>
      </rPr>
      <t xml:space="preserve">Link de evidencias:
</t>
    </r>
    <r>
      <rPr>
        <sz val="14"/>
        <color rgb="FF000000"/>
        <rFont val="Arial Narrow"/>
      </rPr>
      <t>https://www.unidadvictimas.gov.co/documentos_bibliotec/formato-matriz-relacionamiento-con-instancias-y-redes-externas/</t>
    </r>
  </si>
  <si>
    <t>2.2.3</t>
  </si>
  <si>
    <t>Realizar seguimiento a los compromisos registrados en la Matriz de Relacionamiento con Instancias y Redes Externas</t>
  </si>
  <si>
    <t>correo electrónico de la Matriz de Relacionamiento con Instancias y Redes Externas con los nuevos compromisos registrados por las Direcciones,
Subdirecciones, Grupos de trabajo y Direcciones Territoriales, y realiza el seguimiento.</t>
  </si>
  <si>
    <r>
      <rPr>
        <b/>
        <sz val="14"/>
        <color rgb="FF000000"/>
        <rFont val="Arial Narrow"/>
      </rPr>
      <t xml:space="preserve">Descripción:
</t>
    </r>
    <r>
      <rPr>
        <sz val="14"/>
        <color rgb="FF000000"/>
        <rFont val="Arial Narrow"/>
      </rPr>
      <t xml:space="preserve">
Se envío por correo electrónico la Matriz de Relacionamiento con Instancias y Redes Externas a las respectivas Direcciones, Subdirecciones, Grupos de trabajo y Direcciones Territoriales, solicitando registrar y/o actualizar los compromisos adquiridos en las reuniones y espacios de relacionamiento correspondientes al segundo trimestre 2026.
</t>
    </r>
    <r>
      <rPr>
        <b/>
        <sz val="14"/>
        <color rgb="FF000000"/>
        <rFont val="Arial Narrow"/>
      </rPr>
      <t xml:space="preserve">
Link de evidencias: 
</t>
    </r>
    <r>
      <rPr>
        <sz val="14"/>
        <color rgb="FF000000"/>
        <rFont val="Arial Narrow"/>
      </rPr>
      <t>https://unidadvictimas-my.sharepoint.com/:b:/g/personal/jose_conde_unidadvictimas_gov_co/IQDtbygwBmO4Q5Lhn-4pwpHJAXaR-TRK9_r_bMFMa9smtSM?e=j65dyh</t>
    </r>
  </si>
  <si>
    <t>2.2.4</t>
  </si>
  <si>
    <t xml:space="preserve">Elaborar el Reporte de Seguimiento a los compromisos con Instancias de Participación y Redes Externas trimestral con el análisis de los avances y el cumplimiento de los compromisos adquiridos por las áreas de la Unidad.
Los resultados deben ser presentados ante el Comité Institucional de Gestión y Desempeño para la toma de decisiones.
</t>
  </si>
  <si>
    <t xml:space="preserve">Reporte de Seguimiento trimestral a los compromisos con Instancias de Participación y Redes Externas
Acta de Comité Institucional de Gestión y Desempeño </t>
  </si>
  <si>
    <r>
      <rPr>
        <b/>
        <sz val="14"/>
        <color rgb="FF000000"/>
        <rFont val="Arial Narrow"/>
      </rPr>
      <t xml:space="preserve">Descripción: 
</t>
    </r>
    <r>
      <rPr>
        <sz val="14"/>
        <color rgb="FF000000"/>
        <rFont val="Arial Narrow"/>
      </rPr>
      <t xml:space="preserve">
Se elaboró el Reporte de Seguimiento a los compromisos con Instancias de Participación y Redes Externas correspondiente al segundo trimestre 2026, con el análisis de los avances y el cumplimiento de los compromisos adquiridos por las áreas de la Unidad.
Los resultados fueron presentados ante el Comité Institucional de Gestión y Desempeño, del día 12 de agosto 2026, para la toma de decisiones.
</t>
    </r>
    <r>
      <rPr>
        <b/>
        <sz val="14"/>
        <color rgb="FF000000"/>
        <rFont val="Arial Narrow"/>
      </rPr>
      <t xml:space="preserve">Link de evidencias:
</t>
    </r>
    <r>
      <rPr>
        <sz val="14"/>
        <color rgb="FF000000"/>
        <rFont val="Arial Narrow"/>
      </rPr>
      <t xml:space="preserve">
https://unidadvictimas-my.sharepoint.com/my?id=%2Fpersonal%2Fluzad%5Fgarcia%5Funidadvictimas%5Fgov%5Fco%2FDocuments%2FPTEP%2FSEGUIMIENTO%202026%2FEVIDENCIAS%20CONTROL%20INTERNO%20SEGUNDO%20SEGUIMIENTO%2F2%2E2%2E4&amp;viewid=580462d8%2D54d0%2D4d78%2Daa4d%2D87cde4cdbbfd</t>
    </r>
  </si>
  <si>
    <t xml:space="preserve">Componente 3. MODELO ESTADO ABIERTO 
</t>
  </si>
  <si>
    <t>&lt;</t>
  </si>
  <si>
    <t xml:space="preserve">Componente 3. ESTADO ABIERTO
</t>
  </si>
  <si>
    <t>3.1 Acceso a la información pública y transparencia</t>
  </si>
  <si>
    <t>3.1.1</t>
  </si>
  <si>
    <t>Preparar la evaluación del Índice de Transparencia Activa ITA mediante la verificación del menú transparencia y participa de acuerdo a la Resolución 1519 de 2020 - Anexo 2 y  Anexo 4</t>
  </si>
  <si>
    <t>(1) ejercicio de revisión realizado con todos los procesos</t>
  </si>
  <si>
    <t>Oficina Asesora de Planeación y Oficina Asesora de Comunicaciones - Todos los procesos</t>
  </si>
  <si>
    <r>
      <t xml:space="preserve">Descripción:
</t>
    </r>
    <r>
      <rPr>
        <sz val="14"/>
        <color rgb="FF000000"/>
        <rFont val="Arial Narrow"/>
      </rPr>
      <t xml:space="preserve">Se realizo una reunión en la Oficina Asesora de planeación conlos abogados el 26 de mayo, donde se reviso la matriz ITA, antes de subirla al aplicativo de la Procuraduria General de la Nacional
</t>
    </r>
    <r>
      <rPr>
        <b/>
        <sz val="14"/>
        <color rgb="FF000000"/>
        <rFont val="Arial Narrow"/>
      </rPr>
      <t xml:space="preserve">Link de evidencias:
</t>
    </r>
    <r>
      <rPr>
        <sz val="14"/>
        <color rgb="FF000000"/>
        <rFont val="Arial Narrow"/>
      </rPr>
      <t>https://unidadvictimas-my.sharepoint.com/my?id=%2Fpersonal%2Fluzad%5Fgarcia%5Funidadvictimas%5Fgov%5Fco%2FDocuments%2FPTEP%2FSEGUIMIENTO%202026%2FMONITOREO%20SEGUNDO%20CUATRIMESTRE%2FSEGUIMIENTO%20OAP%2FEVIDENCIAS%2F3%2E1%2E1&amp;viewid=580462d8%2D54d0%2D4d78%2Daa4d%2D87cde4cdbbfd</t>
    </r>
  </si>
  <si>
    <t>3.1.2</t>
  </si>
  <si>
    <t>Presentar la evaluación del Índice de Transparencia Activa ITA 2025 de la Uniudad para las Víctimas como sujeto obligado dentro del aplicativo dispuesto por la Procuraduría General de la Nación</t>
  </si>
  <si>
    <t>Diligenciamiento de la matriz ITA (1 vez al año)</t>
  </si>
  <si>
    <r>
      <rPr>
        <b/>
        <sz val="14"/>
        <color rgb="FF000000"/>
        <rFont val="Arial Narrow"/>
      </rPr>
      <t xml:space="preserve">Descripción:
</t>
    </r>
    <r>
      <rPr>
        <sz val="13"/>
        <color rgb="FF000000"/>
        <rFont val="Arial Narrow"/>
      </rPr>
      <t xml:space="preserve">Se diligencio la matriz ITA en el aplicativo de la Procuraduría General de la Nación el dia 27 de julio, donde se obtuvo un puntaje de 93.
</t>
    </r>
    <r>
      <rPr>
        <b/>
        <sz val="13"/>
        <color rgb="FF000000"/>
        <rFont val="Arial Narrow"/>
      </rPr>
      <t xml:space="preserve">
Link de evidencias:
</t>
    </r>
    <r>
      <rPr>
        <sz val="13"/>
        <color rgb="FF000000"/>
        <rFont val="Arial Narrow"/>
      </rPr>
      <t xml:space="preserve">https://unidadvictimas-my.sharepoint.com/my?id=%2Fpersonal%2Fluzad%5Fgarcia%5Funidadvictimas%5Fgov%5Fco%2FDocuments%2FPTEP%2FSEGUIMIENTO%202026%2FEVIDENCIAS%20CONTROL%20INTERNO%20SEGUNDO%20SEGUIMIENTO%2F3%2E1%2E2&amp;viewid=580462d8%2D54d0%2D4d78%2Daa4d%2D87cde4cdbbfd
</t>
    </r>
  </si>
  <si>
    <t>3.1.3</t>
  </si>
  <si>
    <t>Publicar para observación de la ciudadanía los proyectos de Actos Administrativos (resoluciones) de carácter general</t>
  </si>
  <si>
    <t>Publicar el 100% de los actos administrativos  (resoluciones) de carácter general para observación de la ciudadanía</t>
  </si>
  <si>
    <r>
      <rPr>
        <b/>
        <sz val="14"/>
        <color rgb="FF000000"/>
        <rFont val="Arial Narrow"/>
      </rPr>
      <t xml:space="preserve">Descripción: 
</t>
    </r>
    <r>
      <rPr>
        <sz val="12"/>
        <color rgb="FF000000"/>
        <rFont val="Arial Narrow"/>
      </rPr>
      <t xml:space="preserve">Frente a la actividad: "Publicar para observación de la ciudadanía los proyectos de Actos Administrativos (resoluciones) de carácter general", me permito indicar que se ha solicitado a la Oficina Asesora de Comunicaciones, la publicación en la página de la entidad de los proyectos que nos remiten las dependencias de la Unidad y que ya cuentan con la revisión de la Oficina Asesora Jurídica, para comentarios de la ciudadanía.  Esto de conformidad con lo estipulado en la Circular 00012 de 2022.
Por lo expuesto, se ha cumplido en un 100% esta actividad, de acuerdo a los proyectos que nos remiten las áreas para revisión y publicación en la página de la entidad, como se observa en el link de transparencia:
</t>
    </r>
    <r>
      <rPr>
        <b/>
        <sz val="12"/>
        <color rgb="FF000000"/>
        <rFont val="Arial Narrow"/>
      </rPr>
      <t xml:space="preserve">
CUMPLE 66,6% de la meta anual del 100% soportado con el reporte y link de evidencia de cumplimiento.
Link de evidencias:
</t>
    </r>
    <r>
      <rPr>
        <sz val="12"/>
        <color rgb="FF000000"/>
        <rFont val="Arial Narrow"/>
      </rPr>
      <t>https://unidadvictimas-my.sharepoint.com/my?id=%2Fpersonal%2Fluzad%5Fgarcia%5Funidadvictimas%5Fgov%5Fco%2FDocuments%2FPTEP%2FSEGUIMIENTO%202026%2FMONITOREO%20SEGUNDO%20CUATRIMESTRE%2FSEGUIMIENTO%20OAP%2FEVIDENCIAS%2F3%2E1%2E3&amp;viewid=580462d8%2D54d0%2D4d78%2Daa4d%2D87cde4cdbbfd</t>
    </r>
  </si>
  <si>
    <t>3.1.4</t>
  </si>
  <si>
    <t xml:space="preserve">Implementar el portafolio de proyectos y operaciones del Plan Estratégico de Tecnologías de la Información (PETI) para la vigencia 2026 (Nivel de capacidades de TI) </t>
  </si>
  <si>
    <t>Cumplimiento de al menos el 75% en el Indice de capacidades de tecnologías de la información de la Unidad (Línea base 55%)</t>
  </si>
  <si>
    <t>Oficina de Tecnologías de la Información</t>
  </si>
  <si>
    <r>
      <rPr>
        <b/>
        <sz val="14"/>
        <color rgb="FF000000"/>
        <rFont val="Arial Narrow"/>
      </rPr>
      <t>Descripción:</t>
    </r>
    <r>
      <rPr>
        <sz val="14"/>
        <color rgb="FF000000"/>
        <rFont val="Arial Narrow"/>
      </rPr>
      <t xml:space="preserve"> 
La programación de la medición de los proyectos inscritos en el PETI para vigencia 2026, comienza en el mes de mayo según la programación adjunta del Plan de Acción 2026.
</t>
    </r>
    <r>
      <rPr>
        <b/>
        <sz val="14"/>
        <color rgb="FF000000"/>
        <rFont val="Arial Narrow"/>
      </rPr>
      <t xml:space="preserve">
Link de evidencias: 
</t>
    </r>
    <r>
      <rPr>
        <sz val="14"/>
        <color rgb="FF000000"/>
        <rFont val="Arial Narrow"/>
      </rPr>
      <t>https://unidadvictimas.sharepoint.com/:f:/s/CQOTI/IgDnCpUMYgBjTa6kXSOJYy-2Af-17WzL8aXPLJ5WgEBekuY?e=XvKVLn</t>
    </r>
  </si>
  <si>
    <t>3.1.5</t>
  </si>
  <si>
    <t>Validar la publicación de los documentos contractuales, en SECOP, de acuerdo con los tiempos establecidos en el decreto 1082 de 2015.</t>
  </si>
  <si>
    <t>(3) Validaciones de publicación</t>
  </si>
  <si>
    <t>Grupo de Gestión Contractual</t>
  </si>
  <si>
    <r>
      <rPr>
        <b/>
        <sz val="14"/>
        <color rgb="FF000000"/>
        <rFont val="Arial Narrow"/>
      </rPr>
      <t xml:space="preserve">Descripción:
</t>
    </r>
    <r>
      <rPr>
        <sz val="14"/>
        <color rgb="FF000000"/>
        <rFont val="Arial Narrow"/>
      </rPr>
      <t xml:space="preserve">
El Grupo de Gestión Contractual realizó un muestreo de las publicaciones en la plataforma SECOP II, con el fin de verificar su correcta publicación. Como evidencia del ejercicio, se tomaron capturas de pantalla de los pliegos publicados en dicha plataforma.
</t>
    </r>
    <r>
      <rPr>
        <b/>
        <sz val="14"/>
        <color rgb="FF000000"/>
        <rFont val="Arial Narrow"/>
      </rPr>
      <t xml:space="preserve">
Link de evidencias:
</t>
    </r>
    <r>
      <rPr>
        <sz val="14"/>
        <color rgb="FF000000"/>
        <rFont val="Arial Narrow"/>
      </rPr>
      <t xml:space="preserve">
https://unidadvictimas-my.sharepoint.com/:f:/g/personal/luis_bautista_unidadvictimas_gov_co/IgD6tc4Ed1r3SKXe8aZtXfKjARgP6NPcdhHvCeZq_JQeVI4?e=yGHtg6</t>
    </r>
  </si>
  <si>
    <t>3.1.6</t>
  </si>
  <si>
    <t>Actualizar y publicar el instrumento de inventario de activos de Información de la Unidad.</t>
  </si>
  <si>
    <t>(1) Instrumento actualizado y publicado</t>
  </si>
  <si>
    <t>N/A</t>
  </si>
  <si>
    <t>3.1.7</t>
  </si>
  <si>
    <t>Actualizar y publicar el Esquema de Publicación de Información</t>
  </si>
  <si>
    <t>(1) Documento actualizado y publicado</t>
  </si>
  <si>
    <t>3.1.8</t>
  </si>
  <si>
    <t>Actualizar y publicar el  Índice de Información Clasificada y Reservada de la Unidad.</t>
  </si>
  <si>
    <t>3.1.9</t>
  </si>
  <si>
    <t>Establecer los lineamientos para la organización de los documentos asociados a la serie documental Historiales de Víctimas</t>
  </si>
  <si>
    <t xml:space="preserve">Fichas tecnicas para la intervención de los archivos asociados a la serie documental Historiales de Víctimas. </t>
  </si>
  <si>
    <t>Grupo de Gestión Administrativa y Documental</t>
  </si>
  <si>
    <r>
      <rPr>
        <b/>
        <sz val="14"/>
        <color rgb="FF000000"/>
        <rFont val="Arial Narrow"/>
      </rPr>
      <t xml:space="preserve">Descripción:
</t>
    </r>
    <r>
      <rPr>
        <sz val="14"/>
        <color rgb="FF000000"/>
        <rFont val="Arial Narrow"/>
      </rPr>
      <t xml:space="preserve">El GGAD logró elaborar y/o actualizar 22 fichas técnicas de la serie Historiales de Víctimas, estableciendo en ellas los lineamientos para organizar esta documentación. Hubo 3 fichas técnicas nuevas y 4 actualizaciones (7 fichas).
La creación o ajuste a fichas técnicas pueden surgir por el proyecto de actualización de las Tablas de Retención Documental - TRD, En ese caso, las fichas se elaborarán/actualizarán posterior a la aprobación de las TRD. 
</t>
    </r>
    <r>
      <rPr>
        <b/>
        <sz val="14"/>
        <color rgb="FF000000"/>
        <rFont val="Arial Narrow"/>
      </rPr>
      <t xml:space="preserve">
Link de evidencias:
</t>
    </r>
    <r>
      <rPr>
        <sz val="14"/>
        <color rgb="FF000000"/>
        <rFont val="Arial Narrow"/>
      </rPr>
      <t>https://unidadvictimas-my.sharepoint.com/:f:/g/personal/cesaredu_estrada_unidadvictimas_gov_co/IgAX-pPUAuToSZ9h-DSLp8XgAVL_n-gLIa3yj3x3CLzqBVU?e=dcTAhy</t>
    </r>
  </si>
  <si>
    <t>3.1.10</t>
  </si>
  <si>
    <t xml:space="preserve">Avalar el funcionamiento de la herramienta en la página web que facilita la accesibilidad a población en situación de discapacidad </t>
  </si>
  <si>
    <t>4 Validaciones</t>
  </si>
  <si>
    <t>Oficina Asesora de Comunicaciones</t>
  </si>
  <si>
    <r>
      <rPr>
        <b/>
        <sz val="14"/>
        <color rgb="FF000000"/>
        <rFont val="Arial Narrow"/>
      </rPr>
      <t xml:space="preserve">Descripción:
</t>
    </r>
    <r>
      <rPr>
        <sz val="13"/>
        <color rgb="FF000000"/>
        <rFont val="Arial Narrow"/>
      </rPr>
      <t xml:space="preserve">El webmaster realizó las actualizaciones de la herramienta y por ende su funcionamiento está correcto.
</t>
    </r>
    <r>
      <rPr>
        <b/>
        <sz val="13"/>
        <color rgb="FF000000"/>
        <rFont val="Arial Narrow"/>
      </rPr>
      <t xml:space="preserve">Link de evidencias:
</t>
    </r>
    <r>
      <rPr>
        <sz val="13"/>
        <color rgb="FF000000"/>
        <rFont val="Arial Narrow"/>
      </rPr>
      <t>https://unidadvictimas-my.sharepoint.com/:f:/g/personal/liliana_delgadillo_unidadvictimas_gov_co/IgBezuTzkAypRJCd13mhOU7dAUF-fRl36pC5DaSbWUJvP6A?e=cQdkcz</t>
    </r>
  </si>
  <si>
    <t>La actividad fue cumplida dentro de los tiempos establecidos, no obstante, el porcentaje de cumplimiento otorgado es parcial y se cumplira en el último seguimiento.</t>
  </si>
  <si>
    <t>3.1.11</t>
  </si>
  <si>
    <t>Promover el desarrollo de un Taller con apoyo del personal con conocimiento de  lenguaje de señas que permita generar conciencia  a los colaboradores sobre su importancia  y cómo esto permite brindar un mejor servicio al ciudadano</t>
  </si>
  <si>
    <t>(1) taller realizado</t>
  </si>
  <si>
    <t>Grupo de Gestión del Talento Humano</t>
  </si>
  <si>
    <r>
      <rPr>
        <b/>
        <sz val="14"/>
        <color rgb="FF000000"/>
        <rFont val="Arial Narrow"/>
      </rPr>
      <t xml:space="preserve">Descripción: 
</t>
    </r>
    <r>
      <rPr>
        <sz val="14"/>
        <color rgb="FF000000"/>
        <rFont val="Arial Narrow"/>
      </rPr>
      <t xml:space="preserve">Durante el mes de junio y julio se realizó el curso lenguaje de señas, dirigido a los colaboradores del grupo de servicio al ciudadano; con el propósito de reforzar las habilidades en lengua de señas colombiana (LSC) y fomentar una comunicación inclusiva. Asegurando una atención accesible, digna y respetuosa hacia la comunidad no oyente, en línea con el marco normativo 
</t>
    </r>
    <r>
      <rPr>
        <b/>
        <sz val="14"/>
        <color rgb="FF000000"/>
        <rFont val="Arial Narrow"/>
      </rPr>
      <t xml:space="preserve">
Link de enidencias:
</t>
    </r>
    <r>
      <rPr>
        <sz val="14"/>
        <color rgb="FF000000"/>
        <rFont val="Arial Narrow"/>
      </rPr>
      <t>https://unidadvictimas-my.sharepoint.com/shared?listurl=https%3A%2F%2Funidadvictimas%2Dmy%2Esharepoint%2Ecom%2Fpersonal%2Foscar%5Fblanco%5Funidadvictimas%5Fgov%5Fco%2FDocuments&amp;id=%2Fpersonal%2Foscar%5Fblanco%5Funidadvictimas%5Fgov%5Fco%2FDocuments%2F2026%2FPlaneaci%C3%B3n%20GGTH%2FPrograma%20de%20Transparencia%20y%20Etica%20P%C3%BAblica%202026%2FII%20CUATRIMESTRE%2FEvidencias&amp;ct=1787598583823&amp;or=OWA%2DNT%2DMail&amp;shareLink=1&amp;ga=1&amp;LOF=1</t>
    </r>
  </si>
  <si>
    <t xml:space="preserve">Se dio cumplimento del 100% de la actividad </t>
  </si>
  <si>
    <t>3.1.12</t>
  </si>
  <si>
    <t>Implementar el Plan Estratégico de Seguridad de la información vigencia 2026 (PESI)</t>
  </si>
  <si>
    <t>Cumplimiento de al menos el 75% en el Indice de ciberseguridad de la Unidad (Línea base 50%)</t>
  </si>
  <si>
    <r>
      <rPr>
        <b/>
        <sz val="14"/>
        <color rgb="FF000000"/>
        <rFont val="Arial Narrow"/>
      </rPr>
      <t xml:space="preserve">Descripción: 
</t>
    </r>
    <r>
      <rPr>
        <sz val="14"/>
        <color rgb="FF000000"/>
        <rFont val="Arial Narrow"/>
      </rPr>
      <t xml:space="preserve">
Para la vigencia 2026 el índice o nivel de ciberseguridad de la Unidad, cuyo resultado consiste en la sumatoria de la contribución ponderada de los proyectos y la operación de seguridad de la información, adicionando el valor de la línea base de la vigencia anterior al realizar el reporte. como parte de la operación se incluyen las actividades definidas frente al plan de tratamiento de riesgos de seguridad de la información, de manera que este último se encuentra inscrito como parte del PESI. su línea base es del 65% y su meta del 10% para un avance en el nivel de ciberseguridad del 75% para el 2026.
A corte del mes de julio de la presente vigencia, se encuentra en un 70% de lo planeado dentro de la vigencia.
</t>
    </r>
    <r>
      <rPr>
        <b/>
        <sz val="14"/>
        <color rgb="FF000000"/>
        <rFont val="Arial Narrow"/>
      </rPr>
      <t xml:space="preserve">
Link de evidencias: 
</t>
    </r>
    <r>
      <rPr>
        <sz val="14"/>
        <color rgb="FF000000"/>
        <rFont val="Arial Narrow"/>
      </rPr>
      <t xml:space="preserve">
https://unidadvictimas.sharepoint.com/:f:/s/CQOTI/IgB_eWrChyZKQpER2Jwx3aWiARCvn_mHoxkWOxDrFdK_jNQ?e=x4UtCL</t>
    </r>
  </si>
  <si>
    <t>3.1.13</t>
  </si>
  <si>
    <t>Revisar y/o actualizar los procedimientos del proceso de Relación con el ciudadano, con el fin de que garanticen el cumplimiento de los elementos de transparencia pasiva señalados en el Programa de Transparencia y Ética Pública 2026 - 2027 de la UARIV</t>
  </si>
  <si>
    <t>Procedimientos actualizados o reporte de revisión efectuada al equipo SIG de la OAP</t>
  </si>
  <si>
    <t>Grupo de Servicio al Ciudadano</t>
  </si>
  <si>
    <r>
      <rPr>
        <b/>
        <sz val="14"/>
        <color rgb="FF000000"/>
        <rFont val="Arial Narrow"/>
      </rPr>
      <t xml:space="preserve">Descripción:
</t>
    </r>
    <r>
      <rPr>
        <sz val="14"/>
        <color rgb="FF000000"/>
        <rFont val="Arial Narrow"/>
      </rPr>
      <t xml:space="preserve">Se realizo la revisión y aprobación de los siguientes documentos asociados al proceso Relacion con el Ciudadano:
*Instructivo para la Programación de Estrategias de Atención Complementarias
*Guía de Servicios telefónicos
*Notificaciones
*Guía Para La Asignación de Turnos
*Procedimiento Estrategias complementarias
</t>
    </r>
    <r>
      <rPr>
        <b/>
        <sz val="14"/>
        <color rgb="FF000000"/>
        <rFont val="Arial Narrow"/>
      </rPr>
      <t xml:space="preserve">Link de evidencias:
</t>
    </r>
    <r>
      <rPr>
        <sz val="14"/>
        <color rgb="FF000000"/>
        <rFont val="Arial Narrow"/>
      </rPr>
      <t>https://unidadvictimas-my.sharepoint.com/:f:/g/personal/yenny_chacon_unidadvictimas_gov_co/IgD76UQIrYySSbRqEmvVDH70ATMa5einzkqODJg3EBva0eY?e=Tkbc3x</t>
    </r>
  </si>
  <si>
    <t>3.2 Integridad pública y cultura de la legalidad</t>
  </si>
  <si>
    <t>3.2.1</t>
  </si>
  <si>
    <t>Dictar capacitaciones sobre temas del Código General Disciplinario  para socializar y sensibilizar a funcionarios y colaboradores de la Entidad.</t>
  </si>
  <si>
    <t>(2) capacitaciones realizadas</t>
  </si>
  <si>
    <t>Grupo de Control Interno Disciplinario</t>
  </si>
  <si>
    <r>
      <t xml:space="preserve">Descripción: 
</t>
    </r>
    <r>
      <rPr>
        <sz val="14"/>
        <color rgb="FF000000"/>
        <rFont val="Arial Narrow"/>
      </rPr>
      <t xml:space="preserve">Se realizó una capacitaciones en temas del Código General Disciplinario (Conflicto de Intereses) a los servidores públicos y contratistas de la UARIV, el día 22 DE JULIO DE 2026. Como evidencia se cuenta con la lista de asistencia remitida desde el Grupo de Talento Humano de la UARIV. 
</t>
    </r>
    <r>
      <rPr>
        <b/>
        <sz val="14"/>
        <color rgb="FF000000"/>
        <rFont val="Arial Narrow"/>
      </rPr>
      <t xml:space="preserve">Link de evidencias:
</t>
    </r>
    <r>
      <rPr>
        <sz val="14"/>
        <color rgb="FF000000"/>
        <rFont val="Arial Narrow"/>
      </rPr>
      <t>https://unidadvictimas-my.sharepoint.com/my?id=%2Fpersonal%2Fluzad%5Fgarcia%5Funidadvictimas%5Fgov%5Fco%2FDocuments%2FPTEP%2FSEGUIMIENTO%202026%2FMONITOREO%20SEGUNDO%20CUATRIMESTRE%2FSEGUIMIENTO%20OAP%2FEVIDENCIAS%2F3%2E2%2E1&amp;viewid=580462d8%2D54d0%2D4d78%2Daa4d%2D87cde4cdbbfd&amp;ct=1787598583823&amp;or=OWA%2DNT%2DMail&amp;ga=1&amp;LOF=1</t>
    </r>
  </si>
  <si>
    <t>3.2.2</t>
  </si>
  <si>
    <t>Realizar 2 acciones de divulgación de los contenidos del Código de Integridad del Servicio Público dirigidas a los funcionarios y contratistas de la Entidad</t>
  </si>
  <si>
    <t>(2) acciones de divulgación realizadas</t>
  </si>
  <si>
    <r>
      <t xml:space="preserve">Descripción:
</t>
    </r>
    <r>
      <rPr>
        <sz val="14"/>
        <color rgb="FF000000"/>
        <rFont val="Arial Narrow"/>
      </rPr>
      <t xml:space="preserve">Durante el segundo cuatrimestre de la vigencia 2026, el Grupo de Gestión del Talento Humano (GGTH), en el marco del Plan Institucional de Capacitación (PIC), implementó una estrategia de comunicación y divulgación pedagógica del Código de Integridad, dirigida a funcionarios y contratistas de la Entidad. La estrategia tuvo alcance interno y estuvo orientada al fortalecimiento del conocimiento y apropiación de los principios y valores institucionales.
</t>
    </r>
    <r>
      <rPr>
        <b/>
        <sz val="14"/>
        <color rgb="FF000000"/>
        <rFont val="Arial Narrow"/>
      </rPr>
      <t xml:space="preserve">Link de evidencias:
</t>
    </r>
    <r>
      <rPr>
        <sz val="14"/>
        <color rgb="FF000000"/>
        <rFont val="Arial Narrow"/>
      </rPr>
      <t>https://unidadvictimas-my.sharepoint.com/:f:/g/personal/oscar_blanco_unidadvictimas_gov_co/IgDzs-ali_GRSp4IpQfJisWdAcwGNPRYvDEB9slKOZU4Lzs?e=Y3PSm4
Evidencia 3.2.2</t>
    </r>
  </si>
  <si>
    <t>3.2.3</t>
  </si>
  <si>
    <t>Realizar 2 actividades en las cuales se aplique los lineamientos de la política de Integridad de la Entidad</t>
  </si>
  <si>
    <t>(2) actividades realizadas, una en cada semestre</t>
  </si>
  <si>
    <r>
      <t xml:space="preserve">Descripción:
</t>
    </r>
    <r>
      <rPr>
        <sz val="14"/>
        <color rgb="FF000000"/>
        <rFont val="Arial Narrow"/>
      </rPr>
      <t xml:space="preserve">El Grupo de Gestión del Talento Humano (GGTH), en el marco de los lineamientos de la Política de Integridad, desarrolló durante el periodo actividades orientadas a la divulgación, apropiación y fortalecimiento de los conceptos asociados al Código de Integridad, la gestión de conflictos de intereses y la gestión de riesgos, dirigidas a las y los colaboradores de la Entidad.
</t>
    </r>
    <r>
      <rPr>
        <b/>
        <sz val="14"/>
        <color rgb="FF000000"/>
        <rFont val="Arial Narrow"/>
      </rPr>
      <t xml:space="preserve">
Link de evidencias:
</t>
    </r>
    <r>
      <rPr>
        <sz val="14"/>
        <color rgb="FF000000"/>
        <rFont val="Arial Narrow"/>
      </rPr>
      <t>https://unidadvictimas-my.sharepoint.com/:f:/g/personal/oscar_blanco_unidadvictimas_gov_co/IgBvY0wWK6uES7h1Dgvy31PtAfAooT0XNzbMHXGN_Gwwfv8?e=ZXGOu0</t>
    </r>
  </si>
  <si>
    <t>3.2.4</t>
  </si>
  <si>
    <t>Elaborar piezas o demás instrumentos de comunicación para la prevención de la corrupción o restitución de confianza  ciudadano vs entidad</t>
  </si>
  <si>
    <t>3 Piezas o instrumentos de comunicación en el marco de la estrategia</t>
  </si>
  <si>
    <t>OFICINA ASESORA DE COMUNICACIONES</t>
  </si>
  <si>
    <r>
      <t xml:space="preserve">Descripción:
</t>
    </r>
    <r>
      <rPr>
        <sz val="14"/>
        <color rgb="FF000000"/>
        <rFont val="Arial Narrow"/>
      </rPr>
      <t xml:space="preserve">Se realizó una jornada pedagógica y de sencibilización en la ciudad de Cali, sobre la restitución de la confianza ciudadano vs entidad, con la campaña " Yotramito sin tramitadores" de esto salió, una pieza gráfica para socializar en la red social de X de la Unidad y se elaboró un boletín de prensa para la página web. 
</t>
    </r>
    <r>
      <rPr>
        <b/>
        <sz val="14"/>
        <color rgb="FF000000"/>
        <rFont val="Arial Narrow"/>
      </rPr>
      <t xml:space="preserve">Link de evidencias:
</t>
    </r>
    <r>
      <rPr>
        <sz val="14"/>
        <color rgb="FF000000"/>
        <rFont val="Arial Narrow"/>
      </rPr>
      <t xml:space="preserve">https://unidadvictimas-my.sharepoint.com/:f:/g/personal/liliana_delgadillo_unidadvictimas_gov_co/IgCgTIYwSUDISKb9aX4fSqTAAUikJiOXew1duXPHNkkORlw?e=p12gw3
</t>
    </r>
  </si>
  <si>
    <t>3.3 Dialogo y corresponsabilidad</t>
  </si>
  <si>
    <t>3.3.1</t>
  </si>
  <si>
    <t>Elaborar y publicar el informe para la Audiencia Pública de Rendición de Cuentas de acuerdo con el Manual Único de Rendición de Cuentas en los tiempos establecidos</t>
  </si>
  <si>
    <t>(1) Informe publicado</t>
  </si>
  <si>
    <t>Dirección General, Oficina Asesora de Planeación y Oficina Asesora de Comunicaciones</t>
  </si>
  <si>
    <r>
      <t xml:space="preserve">Descripción: 
</t>
    </r>
    <r>
      <rPr>
        <sz val="14"/>
        <color rgb="FF000000"/>
        <rFont val="Arial Narrow"/>
      </rPr>
      <t xml:space="preserve">Durante el cuatrimestre se avanzó en la elaboración, consolidación y publicación de los informes de Rendición de Cuentas, en cumplimiento de los lineamientos establecidos en el Manual Único de Rendición de Cuentas (MURC) y como insumo fundamental para garantizar el acceso oportuno a la información, la transparencia y la participación ciudadana. Inicialmente, en el marco de la programación institucional, se contempló la realización de la Audiencia Pública de Rendición de Cuentas en el municipio de Inírida, Guainía, el 19 de mayo de 2026. Para este ejercicio, se elaboró y publicó el Informe de Gestión Institucional el 4 de mayo de 2026, garantizando su disponibilidad previa para consulta de la ciudadanía y los grupos de valor.
Posteriormente, debido a situaciones asociadas a las condiciones logísticas, de acceso al territorio y de seguridad, fue necesario cancelar el desarrollo de la audiencia en Inírida y ajustar la programación inicialmente prevista. En consecuencia, se realizó una nueva publicación del informe el 7 de julio de 2026, como insumo actualizado para la Audiencia Pública de Rendición de Cuentas de la Gestión Institucional correspondiente a la vigencia 2025, realizada el 14 de julio de 2026 en Bogotá. De manera complementaria, durante el periodo se elaboró y publicó el Informe de Rendición de Cuentas del Sector correspondiente a la vigencia 2025–2026, como insumo para la Audiencia Pública de Rendición de Cuentas del Sector realizada el 22 de mayo de 2026 en la ciudad de Ibagué. Estos procesos comprendieron la articulación y consolidación de información de las dependencias, la presentación de resultados de gestión y avances misionales y la disposición pública de los informes, garantizando la trazabilidad de la información y facilitando su consulta por parte de la ciudadanía y los grupos de valor. Con ello, se dio cumplimiento a la actividad programada, manteniendo la continuidad del proceso de rendición de cuentas pese a los ajustes requeridos en su programación y fortaleciendo este mecanismo como instrumento de transparencia, diálogo público y control social.
</t>
    </r>
    <r>
      <rPr>
        <b/>
        <sz val="14"/>
        <color rgb="FF000000"/>
        <rFont val="Arial Narrow"/>
      </rPr>
      <t xml:space="preserve">
Link de evidencias: 
</t>
    </r>
    <r>
      <rPr>
        <sz val="14"/>
        <color rgb="FF000000"/>
        <rFont val="Arial Narrow"/>
      </rPr>
      <t>Publicación de informe de rendición de cuentas del Sector Vigencia 2025-2026: https://prosperidadsocial.gov.co/transparencia/rendicion-de-cuentas-2025/
Publicación de informe de rendicion de cuentas institucional Vigencia 2025: https://www.unidadvictimas.gov.co/documentos_bibliotec/informe-rendicion-de-cuentas-2025/</t>
    </r>
  </si>
  <si>
    <t>La actividad se cumplio 100%</t>
  </si>
  <si>
    <t>3.3.2</t>
  </si>
  <si>
    <t>Elaborar y publicar los resultados, en los informes unificados de PQRSD y percepción de los grupos de valor.</t>
  </si>
  <si>
    <t>3 Informes publicados.</t>
  </si>
  <si>
    <t>GRUPO SERVICIO AL CIUDADANO</t>
  </si>
  <si>
    <r>
      <t xml:space="preserve">Descripción: 
</t>
    </r>
    <r>
      <rPr>
        <sz val="13"/>
        <color rgb="FF000000"/>
        <rFont val="Arial Narrow"/>
      </rPr>
      <t xml:space="preserve">Se remiten los informes de PQRS del I y II trimestre del 2026
</t>
    </r>
    <r>
      <rPr>
        <b/>
        <sz val="13"/>
        <color rgb="FF000000"/>
        <rFont val="Arial Narrow"/>
      </rPr>
      <t xml:space="preserve">
Link de evidencias:
</t>
    </r>
    <r>
      <rPr>
        <sz val="13"/>
        <color rgb="FF000000"/>
        <rFont val="Arial Narrow"/>
      </rPr>
      <t>https://unidadvictimas-my.sharepoint.com/:f:/g/personal/yenny_chacon_unidadvictimas_gov_co/IgCLPRRw6PfDQadhmpEmOCrJATaCw7FkJltcmm54wLYLCiY?e=pCWFvi</t>
    </r>
  </si>
  <si>
    <t>3.3.3</t>
  </si>
  <si>
    <t>Aplicar encuestas de percepción a la ciudadanía, para medir la calidad del servicio y aplicar acciones correctivas y/o planes de mejora.</t>
  </si>
  <si>
    <t>(2) Informes de resultados de la encuesta, que reflejen las acciones correctivas o planes de mejora formulados</t>
  </si>
  <si>
    <r>
      <t xml:space="preserve">Descripción:
</t>
    </r>
    <r>
      <rPr>
        <sz val="13"/>
        <color rgb="FF000000"/>
        <rFont val="Arial Narrow"/>
      </rPr>
      <t xml:space="preserve">Se remite el informe de resultados de aplicación de encuestas del primer semestre del 2026
</t>
    </r>
    <r>
      <rPr>
        <b/>
        <sz val="13"/>
        <color rgb="FF000000"/>
        <rFont val="Arial Narrow"/>
      </rPr>
      <t xml:space="preserve">
Link de evidencias:
</t>
    </r>
    <r>
      <rPr>
        <sz val="13"/>
        <color rgb="FF000000"/>
        <rFont val="Arial Narrow"/>
      </rPr>
      <t>https://unidadvictimas-my.sharepoint.com/:f:/g/personal/yenny_chacon_unidadvictimas_gov_co/IgDSy4cvldbFTJUQMCwYNJoLAQaJFvkeq7f67SPPychOang?e=zNWsYr</t>
    </r>
  </si>
  <si>
    <t>3.3.4</t>
  </si>
  <si>
    <t>Elaborar la estrategia anual de rendición de cuentas y participación ciudadana de la Unidad para las Víctimas</t>
  </si>
  <si>
    <t>1 estrategia de rendición de cuentas aprobada y publicada</t>
  </si>
  <si>
    <t>Dirección General y Oficina Asesora de Planeación</t>
  </si>
  <si>
    <r>
      <t xml:space="preserve">Descripción: 
</t>
    </r>
    <r>
      <rPr>
        <sz val="14"/>
        <color rgb="FF000000"/>
        <rFont val="Arial Narrow"/>
      </rPr>
      <t xml:space="preserve">Se elaboró y puso en marcha la Estrategia Anual de Rendición de Cuentas y Participación Ciudadana de la Unidad para las Víctimas para la vigencia 2026, en articulación con los lineamientos del Manual Único de Rendición de Cuentas (MURC), el marco normativo de participación ciudadana y las orientaciones institucionales. La estrategia definió los principales mecanismos, públicos, escenarios y acciones para fortalecer el acceso a la información, el diálogo con los grupos de valor y la participación ciudadana en el seguimiento a la gestión institucional y a la implementación del Acuerdo Final de Paz.
En desarrollo de la estrategia se avanzó en la implementación de diferentes escenarios de rendición de cuentas y diálogo, incluyendo la Rendición de Cuentas del Sector, la Rendición de Cuentas sobre la Implementación del Acuerdo de Paz, el espacio de diálogo territorial desarrollado en el municipio PDET de San Pablo, Bolívar, y la Rendición de Cuentas de la Gestión Institucional. La implementación de estos escenarios permitió avanzar hacia una estrategia de participación que combina espacios nacionales y territoriales, fortaleciendo la transparencia, la escucha ciudadana, el control social y la generación de insumos para el mejoramiento de la gestión institucional.
</t>
    </r>
    <r>
      <rPr>
        <b/>
        <sz val="14"/>
        <color rgb="FF000000"/>
        <rFont val="Arial Narrow"/>
      </rPr>
      <t xml:space="preserve">
Link de evidencias: 
</t>
    </r>
    <r>
      <rPr>
        <sz val="14"/>
        <color rgb="FF000000"/>
        <rFont val="Arial Narrow"/>
      </rPr>
      <t>https://www.unidadvictimas.gov.co/documentos_bibliotec/estrategia-de-rendicion-de-cuentas-y-participacion-ciudadana-2026/</t>
    </r>
  </si>
  <si>
    <t>3.3.5</t>
  </si>
  <si>
    <t>Realizar Audiencia Pública de Rendición de cuentas de acuerdo con lo establecido en el Manual Único de Rendición de Cuentas</t>
  </si>
  <si>
    <t>(1) Audiencia realizada</t>
  </si>
  <si>
    <t>Dirección General, Oficina Asesora de Planeación, Oficina Asesora de Comunicaciones y Grupo de Servicio al Ciudadano</t>
  </si>
  <si>
    <r>
      <t xml:space="preserve">Descripción:
</t>
    </r>
    <r>
      <rPr>
        <sz val="14"/>
        <color rgb="FF000000"/>
        <rFont val="Arial Narrow"/>
      </rPr>
      <t xml:space="preserve">Durante el cuatrimestre se realizaron las Audiencias Públicas de Rendición de Cuentas programadas, de conformidad con los lineamientos establecidos en el Manual Único de Rendición de Cuentas (MURC), fortaleciendo los mecanismos institucionales de transparencia, participación ciudadana y control social. En este marco, se desarrolló la Audiencia Pública de Rendición de Cuentas del Sector correspondiente a la vigencia 2025–2026, realizada el 22 de mayo de 2026 en la ciudad de Ibagué, y la Audiencia Pública de Rendición de Cuentas de la Gestión Institucional correspondiente a la vigencia 2025, realizada el 14 de julio de 2026 en Bogotá.
El desarrollo de estos ejercicios comprendió la articulación técnica y operativa con las dependencias de la entidad, la preparación de contenidos y metodologías, la divulgación previa de la información, la disposición de mecanismos para la formulación de preguntas y evaluación ciudadana y la consolidación de los resultados y compromisos derivados de los espacios. Con ello, se fortaleció la rendición de cuentas como un proceso de diálogo público y retroalimentación de la gestión, facilitando a la ciudadanía y a los grupos de valor el acceso a información sobre los resultados institucionales y generando insumos para el seguimiento y mejoramiento de la gestión.
</t>
    </r>
    <r>
      <rPr>
        <b/>
        <sz val="14"/>
        <color rgb="FF000000"/>
        <rFont val="Arial Narrow"/>
      </rPr>
      <t xml:space="preserve">
Link de evidencias: </t>
    </r>
    <r>
      <rPr>
        <sz val="14"/>
        <color rgb="FF000000"/>
        <rFont val="Arial Narrow"/>
      </rPr>
      <t>https://www.unidadvictimas.gov.co/documentos_bibliotec/estrategia-de-rendicion-de-cuentas-y-participacion-ciudadana-2026/</t>
    </r>
  </si>
  <si>
    <t>3.3.6</t>
  </si>
  <si>
    <r>
      <t>Elaborar y Publicar el informe y evaluación  final de la Audiencia Pública de Rendición de Cuentas de acuerdo con los parámetros establecidos en el Manual Único de Rendición de Cuentas</t>
    </r>
    <r>
      <rPr>
        <sz val="13"/>
        <rFont val="Calibri (Cuerpo)"/>
      </rPr>
      <t xml:space="preserve">. </t>
    </r>
  </si>
  <si>
    <t>(1) Informe  elaborado y publicado</t>
  </si>
  <si>
    <t>Dirección General, Oficina Asesora de Planeación y Grupo de Servicio al Ciudadano</t>
  </si>
  <si>
    <r>
      <rPr>
        <b/>
        <sz val="14"/>
        <color rgb="FF000000"/>
        <rFont val="Arial Narrow"/>
      </rPr>
      <t xml:space="preserve">Descripción:
</t>
    </r>
    <r>
      <rPr>
        <sz val="14"/>
        <color rgb="FF000000"/>
        <rFont val="Arial Narrow"/>
      </rPr>
      <t xml:space="preserve">Durante el periodo se avanzó en la elaboración y consolidación del Informe Final de Balance y Evaluación de los ejercicios de Rendición de Cuentas, en cumplimiento de los parámetros establecidos en el Manual Único de Rendición de Cuentas (MURC). El informe integra los principales resultados de los ejercicios desarrollados, incluyendo la planeación y gestión operativa, las estrategias de comunicación y convocatoria, el desarrollo de los espacios de diálogo, la participación de los grupos de valor, las preguntas y respuestas, los resultados de las evaluaciones de satisfacción, las recomendaciones de los participantes, las lecciones aprendidas y las oportunidades de mejora identificadas.
El documento constituye el instrumento de cierre y evaluación del proceso de Rendición de Cuentas, permitiendo valorar los resultados alcanzados en materia de transparencia, participación ciudadana, diálogo público y control social, así como identificar acciones para fortalecer futuros ejercicios. Una vez culminada su revisión y validación institucional, se procederá con su publicación en los canales institucionales dispuestos para garantizar el acceso público a la información y la trazabilidad del proceso.
</t>
    </r>
    <r>
      <rPr>
        <b/>
        <sz val="14"/>
        <color rgb="FF000000"/>
        <rFont val="Arial Narrow"/>
      </rPr>
      <t xml:space="preserve">Link de evidencias: 
</t>
    </r>
    <r>
      <rPr>
        <sz val="14"/>
        <color rgb="FF000000"/>
        <rFont val="Arial Narrow"/>
      </rPr>
      <t>https://unidadvictimas-my.sharepoint.com/my?id=%2Fpersonal%2Fluzad%5Fgarcia%5Funidadvictimas%5Fgov%5Fco%2FDocuments%2FPTEP%2FSEGUIMIENTO%202026%2FMONITOREO%20SEGUNDO%20CUATRIMESTRE%2FSEGUIMIENTO%20OAP%2FEVIDENCIAS%2F3%2E3%2E6&amp;viewid=580462d8%2D54d0%2D4d78%2Daa4d%2D87cde4cdbbfd</t>
    </r>
  </si>
  <si>
    <t>La actividad tiene una ejecución del 50%, teniendo en cuenta que esta pendiente la publicación del informe.</t>
  </si>
  <si>
    <t>3.3.7</t>
  </si>
  <si>
    <t>Hacer seguimiento a los compromisos producto de los espacios de participación ciudadana y rendición de cuentas</t>
  </si>
  <si>
    <t>(3) Reportes de seguimiento a la matriz de  compromisos</t>
  </si>
  <si>
    <t>Dirección General - Todos los procesos</t>
  </si>
  <si>
    <r>
      <rPr>
        <b/>
        <sz val="14"/>
        <color rgb="FF000000"/>
        <rFont val="Arial Narrow"/>
      </rPr>
      <t xml:space="preserve">Descripción:
</t>
    </r>
    <r>
      <rPr>
        <sz val="14"/>
        <color rgb="FF000000"/>
        <rFont val="Arial Narrow"/>
      </rPr>
      <t xml:space="preserve">Durante el periodo se avanzó en la identificación y consolidación de los compromisos, recomendaciones, solicitudes y oportunidades de mejora derivados de los espacios de participación ciudadana y Rendición de Cuentas de Paz realizados durante la vigencia 2026. Esta información se encuentra en proceso de sistematización en una matriz de seguimiento que permitirá establecer la trazabilidad de cada compromiso, su responsable, acción requerida, estado y evidencia de cumplimiento. Este ejercicio toma como insumo el Informe de Balance y Evaluación de la Rendición de Cuentas de Paz y constituye la base para la elaboración de los reportes periódicos de seguimiento establecidos en el PTEP.
</t>
    </r>
    <r>
      <rPr>
        <b/>
        <sz val="14"/>
        <color rgb="FF000000"/>
        <rFont val="Arial Narrow"/>
      </rPr>
      <t xml:space="preserve">Link de evidencias: 
</t>
    </r>
    <r>
      <rPr>
        <sz val="14"/>
        <color rgb="FF000000"/>
        <rFont val="Arial Narrow"/>
      </rPr>
      <t>https://unidadvictimas-my.sharepoint.com/my?id=%2Fpersonal%2Fluzad%5Fgarcia%5Funidadvictimas%5Fgov%5Fco%2FDocuments%2FPTEP%2FSEGUIMIENTO%202026%2FMONITOREO%20SEGUNDO%20CUATRIMESTRE%2FSEGUIMIENTO%20OAP%2FEVIDENCIAS%2F3%2E3%2E7&amp;viewid=580462d8%2D54d0%2D4d78%2Daa4d%2D87cde4cdbbfd</t>
    </r>
  </si>
  <si>
    <t>Se da una ejecución de 33% teniendo en cuenta que se debe realizar la matriz de seguimiento.</t>
  </si>
  <si>
    <t xml:space="preserve">Componente 4. INICIATIVAS ADICIONALES
</t>
  </si>
  <si>
    <t>Componente 4. INICIATIVAS ADICIONALES</t>
  </si>
  <si>
    <t>4.1 Servicio al ciudadano</t>
  </si>
  <si>
    <t>4.1.1</t>
  </si>
  <si>
    <t>Segumiento a la implementación la Política de Servicio al Ciudadano</t>
  </si>
  <si>
    <t>Seguimiento cuatrimestral a las actividades desarrolladas en la implementación de la política</t>
  </si>
  <si>
    <r>
      <rPr>
        <b/>
        <sz val="14"/>
        <color rgb="FF000000"/>
        <rFont val="Arial Narrow"/>
      </rPr>
      <t xml:space="preserve">Descripción: 
</t>
    </r>
    <r>
      <rPr>
        <sz val="14"/>
        <color rgb="FF000000"/>
        <rFont val="Arial Narrow"/>
      </rPr>
      <t xml:space="preserve">En articulación con la OAC se realizó la socialización de la Politica de servicio al Ciudadano mediante una pieza grafica en el portal de Noticias.
De acuerdo a la comunicación establecida con el DAFP, nos entregaron los lineamientos paa desarrollar el  método evaluación ciudadano incógnito y Herramienta de medición de la experiencia ciudadana del DAFP.
</t>
    </r>
    <r>
      <rPr>
        <b/>
        <sz val="14"/>
        <color rgb="FF000000"/>
        <rFont val="Arial Narrow"/>
      </rPr>
      <t xml:space="preserve">Link de evidencias:
</t>
    </r>
    <r>
      <rPr>
        <sz val="14"/>
        <color rgb="FF000000"/>
        <rFont val="Arial Narrow"/>
      </rPr>
      <t>https://unidadvictimas-my.sharepoint.com/:f:/g/personal/yenny_chacon_unidadvictimas_gov_co/IgDJ-Gcp1r-CSZBXWg7IECxlAVogYRv8jIEkONgbM4Cqkq8?e=u4megx</t>
    </r>
  </si>
  <si>
    <t>4.1.2</t>
  </si>
  <si>
    <t>Socializar la Estrategía de restitución de confianza entre Ciudadania - Entidad</t>
  </si>
  <si>
    <t>(2) socialización de la estrategia realizada</t>
  </si>
  <si>
    <t>Oficina Asesora de Planeación y Oficina Asesora Jurídica</t>
  </si>
  <si>
    <r>
      <rPr>
        <b/>
        <sz val="14"/>
        <color rgb="FF000000"/>
        <rFont val="Arial Narrow"/>
      </rPr>
      <t xml:space="preserve">Descripción:
</t>
    </r>
    <r>
      <rPr>
        <sz val="14"/>
        <color rgb="FF000000"/>
        <rFont val="Arial Narrow"/>
      </rPr>
      <t xml:space="preserve">La estrategia de restitución de confianza tiene proyección de socialización por medio de correo eelctronico  y piezas comunicativas a toda la entidad durante el mes de septiemnre 2026 esto con el apoyo del GGTH y OAC </t>
    </r>
  </si>
  <si>
    <t>Actividad programada para el mes de septiembre.</t>
  </si>
  <si>
    <t>4.2 Racionalización de trámites</t>
  </si>
  <si>
    <t>4.2.1</t>
  </si>
  <si>
    <t>Registrar la Estrategia de Racionalización de Trámites en el Sistema Único de Información de Trámites – SUIT-</t>
  </si>
  <si>
    <t xml:space="preserve">100% de estrategias de racionalización identificadas registradas en SUIT </t>
  </si>
  <si>
    <t>21/08/2'26</t>
  </si>
  <si>
    <r>
      <rPr>
        <sz val="14"/>
        <color rgb="FF000000"/>
        <rFont val="Arial Narrow"/>
      </rPr>
      <t xml:space="preserve">En el mes de Enero 2026, se estableció la Estrategía de racionalización de Tramites para la vigencia 2026 asociado a la OPA "Consulta de trámites y solicitudes en Unidad en Línea - enmarcado en un Modúlo de consulta del estado de trámites",el cual permitirá visualizar las solicitudes registradas por el canal escrito y las últimas 5 o 10 atenciones realizadas por canales distintos como presencial, telefónico y virtual, con elfin de tener un acceso oportuno al estado y respuesta de las solicitudes registradas a través de los diferentes canales de atención institucionales.
</t>
    </r>
    <r>
      <rPr>
        <b/>
        <sz val="14"/>
        <color rgb="FF000000"/>
        <rFont val="Arial Narrow"/>
      </rPr>
      <t xml:space="preserve">Link de evidencias:
</t>
    </r>
    <r>
      <rPr>
        <sz val="14"/>
        <color rgb="FF000000"/>
        <rFont val="Arial Narrow"/>
      </rPr>
      <t xml:space="preserve">
https://unidadvictimas-my.sharepoint.com/my?id=%2Fpersonal%2Fluzad%5Fgarcia%5Funidadvictimas%5Fgov%5Fco%2FDocuments%2FPTEP%2FSEGUIMIENTO%202026%2FMONITOREO%20SEGUNDO%20CUATRIMESTRE%2FSEGUIMIENTO%20OAP%2FEVIDENCIAS%2F4%2E2%2E1&amp;viewid=580462d8%2D54d0%2D4d78%2Daa4d%2D87cde4cdbbfd</t>
    </r>
  </si>
  <si>
    <t>Actividad cumplida en el primer seguimiento</t>
  </si>
  <si>
    <t>4.2.2</t>
  </si>
  <si>
    <t xml:space="preserve">Efectuar seguimiento a las estrategias de racionalización registradas en SUIT de manera trimestral. </t>
  </si>
  <si>
    <t>Tres seguimientos en SUIT</t>
  </si>
  <si>
    <r>
      <rPr>
        <b/>
        <sz val="14"/>
        <color rgb="FF000000"/>
        <rFont val="Arial Narrow"/>
      </rPr>
      <t>Descripción:</t>
    </r>
    <r>
      <rPr>
        <sz val="14"/>
        <color rgb="FF000000"/>
        <rFont val="Arial Narrow"/>
      </rPr>
      <t xml:space="preserve"> AVANCE ESTRATEGIA DE RACIONALIZACIÓN DE TRÁMITES 2026
1. Configuración del módulo de consulta del trámite en ambiente de pruebas
Se realizó la configuración y habilitación del módulo de consulta del estado del trámite dentro del ambiente de pruebas de la plataforma Unidad en Línea, con el propósito de validar el correcto funcionamiento de la consulta antes de su puesta en producción. Este módulo permite a los ciudadanos conocer el estado de sus solicitudes mediante un mecanismo de consulta seguro y centralizado.
Durante la configuración se verificó:
La incorporación del nuevo módulo de Consulta del Estado del Trámite dentro del portal de pruebas. 
La correcta visualización de la interfaz de consulta para los usuarios. 
La integración con las fuentes de información que suministran el estado de las solicitudes. 
La navegación y funcionamiento del formulario de consulta, garantizando que el usuario pueda acceder al seguimiento de su trámite de manera sencilla. 
2. Opciones de consulta: Radicado ArchiDHU (solicitud escrita) y Caso SGV (solicitud verbal)
Como parte de la funcionalidad del módulo, se implementaron dos mecanismos de consulta que responden a los diferentes canales de radicación de solicitudes administrados por la Unidad.
Consulta por radicado ArchiDHU (Solicitud Escrita)
Esta opción permite consultar las solicitudes presentadas por escrito a través de los diferentes canales habilitados por la entidad. El ciudadano únicamente debe ingresar el número de radicado generado por ArchiDHU, tras lo cual el sistema consulta la información asociada y presenta el estado actual del trámite, incluyendo las actuaciones realizadas y el avance del proceso cuando exista información disponible. 
Consulta por Caso SGV (Solicitud Verbal u Otros Canales de Atención)
Esta funcionalidad está orientada a las solicitudes registradas mediante atención verbal u otros canales institucionales, las cuales generan un número de caso en el sistema SGV. Al ingresar dicho número, el módulo recupera la información correspondiente y muestra al ciudadano el estado del trámite, las fechas de gestión, el tipo de solicitud y las actuaciones registradas durante su atención, facilitando el seguimiento de las peticiones que no cuentan con un radicado documental tradicional.
Este seguimiento ha sido efectuado en en el SUIT y comunicado a la OCI para su seguimiento respectivo en esta plataforma. 
</t>
    </r>
    <r>
      <rPr>
        <b/>
        <sz val="14"/>
        <color rgb="FF000000"/>
        <rFont val="Arial Narrow"/>
      </rPr>
      <t xml:space="preserve">Link de evidencias:
</t>
    </r>
    <r>
      <rPr>
        <sz val="14"/>
        <color rgb="FF000000"/>
        <rFont val="Arial Narrow"/>
      </rPr>
      <t>https://unidadvictimas-my.sharepoint.com/my?id=%2Fpersonal%2Fluzad%5Fgarcia%5Funidadvictimas%5Fgov%5Fco%2FDocuments%2FPTEP%2FSEGUIMIENTO%202026%2FMONITOREO%20SEGUNDO%20CUATRIMESTRE%2FSEGUIMIENTO%20OAP%2FEVIDENCIAS%2F4%2E2%2E2&amp;viewid=580462d8%2D54d0%2D4d78%2Daa4d%2D87cde4cdbbfd</t>
    </r>
  </si>
  <si>
    <t xml:space="preserve">
La actividad se ejecutó en el plazo previsto. Cabe señalar que el grado de cumplimiento actual es parcial, proyectándo su completo cumplimiento en el último seguimiento.</t>
  </si>
  <si>
    <t>4.3 Participación ciudadana</t>
  </si>
  <si>
    <t>4.3.1</t>
  </si>
  <si>
    <t>Promover espacios de participación de las víctimas para lograr su incidencia en la política pública, generando lineamientos, espacios, estrategias y su fortalecimiento</t>
  </si>
  <si>
    <t>Matriz de espacios publicada y actualizada</t>
  </si>
  <si>
    <t>Subdirección de Participación</t>
  </si>
  <si>
    <r>
      <rPr>
        <b/>
        <sz val="14"/>
        <color rgb="FF000000"/>
        <rFont val="Arial Narrow"/>
      </rPr>
      <t>Descripción:</t>
    </r>
    <r>
      <rPr>
        <sz val="14"/>
        <color rgb="FF000000"/>
        <rFont val="Arial Narrow"/>
      </rPr>
      <t xml:space="preserve"> A traves del instrumento de recolección de información Cronograma mensual de la Subdirección de Participación y seguimiento a la incidencia de la MNPEV, con alcance al nivel territorial y nacional se consolida mensualmente la información de los espacios de participación efectiva y de formación con las víctimas que adelanta esta subdirección. Mensualmente se genera reportes de avance y alertas para las DT con resagos en el reporte. Esta actividad esta proyectada de manera cuatrimestral, de tal forma que se realizara la consolidación, depuración de la información y difusión en la pagina web una vez finalice el mes de agosto. De esta forma se ha dado cumplimiento a la actividad con calidad y de manera oportuna.
</t>
    </r>
    <r>
      <rPr>
        <b/>
        <sz val="14"/>
        <color rgb="FF000000"/>
        <rFont val="Arial Narrow"/>
      </rPr>
      <t xml:space="preserve">
Link de evidencias:
Enlace publicación 1 cuatrimestre: </t>
    </r>
    <r>
      <rPr>
        <sz val="14"/>
        <color rgb="FF000000"/>
        <rFont val="Arial Narrow"/>
      </rPr>
      <t>https://www.unidadvictimas.gov.co/documentos_bibliotec/matriz-de-espacios-de-participacion-primer-cuatrimestre-2026-subdireccion-de-participacion-2</t>
    </r>
    <r>
      <rPr>
        <b/>
        <sz val="14"/>
        <color rgb="FF000000"/>
        <rFont val="Arial Narrow"/>
      </rPr>
      <t xml:space="preserve">/
Repositorio de reportes mensuales: </t>
    </r>
    <r>
      <rPr>
        <sz val="14"/>
        <color rgb="FF000000"/>
        <rFont val="Arial Narrow"/>
      </rPr>
      <t>https://unidadvictimas.sharepoint.com/:f:/s/SubdireccindeParticipacin448/IgBhY8ERghScRq-0HqIFKGz2ASwhlXhUzBQ1SSDOcTIcjLc?e=5Qlqiq</t>
    </r>
  </si>
  <si>
    <t>4.3.2</t>
  </si>
  <si>
    <t>Promover espacios de participación ciudadana diferentes a la audiencia pública de rendición de cuentas en el marco de la misionalidad de la entidad, de acuerdo con lo dispuesto en la estrategia de participación ciudadana y rendición de cuentas de la entidad.</t>
  </si>
  <si>
    <t>(2) espacios realizados</t>
  </si>
  <si>
    <t>Dirección General, Oficina Asesora de Planeación - Todos los procesos que tengan relación con acciones de promoción de la participación ciudadana</t>
  </si>
  <si>
    <r>
      <rPr>
        <b/>
        <sz val="14"/>
        <color rgb="FF000000"/>
        <rFont val="Arial Narrow"/>
      </rPr>
      <t xml:space="preserve">Descripción: 
</t>
    </r>
    <r>
      <rPr>
        <sz val="14"/>
        <color rgb="FF000000"/>
        <rFont val="Arial Narrow"/>
      </rPr>
      <t xml:space="preserve">El 24 de julio la DT Chocó llevó a cabo el espacio de asistencia técnica para orientar temas relacionados con el protocolo de Participación de NNA victimas Resolución 00623 de 2014, para su implementación en el territorio, con la participación del Ente territorial, personería municipal, ICBF y la Mesa de Participación Efectiva de Víctimas de Quibdó.
</t>
    </r>
    <r>
      <rPr>
        <b/>
        <sz val="14"/>
        <color rgb="FF000000"/>
        <rFont val="Arial Narrow"/>
      </rPr>
      <t xml:space="preserve">Link de evidencias:
</t>
    </r>
    <r>
      <rPr>
        <sz val="14"/>
        <color rgb="FF000000"/>
        <rFont val="Arial Narrow"/>
      </rPr>
      <t>https://unidadvictimas.sharepoint.com/sites/SubdireccindeParticipacin448/Documentos%20compartidos/Forms/AllItems.aspx?id=%2Fsites%2FSubdireccindeParticipacin448%2FDocumentos%20compartidos%2F330%5FSUBDIRECCION%20DE%20PARTICIPACION%5F2026%2F101%5F573%20REGISTROS%20DE%20CONTROL%20Y%20SEGUIMIENTO%20AL%20FORTALECIMIENTO%20DE%20LAS%20MESAS%20DE%20PARTICIPACI%C3%93N%2FCHOCO%2F109%5FActa%20de%20reuni%C3%B3n%20y%20listado%20de%20asistencia%5FAT%5FChoc%C3%B3%5FAlcaldiaQuibd%C3%B3%5F24%5F07%5F2026%2Epdf&amp;parent=%2Fsites%2FSubdireccindeParticipacin448%2FDocumentos%20compartidos%2F330%5FSUBDIRECCION%20DE%20PARTICIPACION%5F2026%2F101%5F573%20REGISTROS%20DE%20CONTROL%20Y%20SEGUIMIENTO%20AL%20FORTALECIMIENTO%20DE%20LAS%20MESAS%20DE%20PARTICIPACI%C3%93N%2FCHOCO&amp;p=true&amp;ga=1&amp;LOF=1</t>
    </r>
  </si>
  <si>
    <t>4.3.3</t>
  </si>
  <si>
    <t>Realizar 2 jornadas de capacitación sobre contenidos del Programa de Transparencia y Ética Pública dirigida a funcionarios y contratistas de la entidad, en articulación con el Plan Institucional de Capacitaciones de la entidad.</t>
  </si>
  <si>
    <t>(2) jornadas realizadas</t>
  </si>
  <si>
    <t>Grupo de Gestión del Talento Humano y Oficina Asesora de Planeación</t>
  </si>
  <si>
    <r>
      <rPr>
        <b/>
        <sz val="14"/>
        <color rgb="FF000000"/>
        <rFont val="Arial Narrow"/>
      </rPr>
      <t>Descripción:</t>
    </r>
    <r>
      <rPr>
        <sz val="14"/>
        <color rgb="FF000000"/>
        <rFont val="Arial Narrow"/>
      </rPr>
      <t xml:space="preserve"> 
En cumplimiento de los lineamientos establecidos en el Programa de Transparencia y Ética Pública (PTEP), se desarrollaron dos jornadas de capacitación dirigidas a los funcionarios y contratistas de la entidad, orientadas al fortalecimiento de conocimientos y competencias en materia de integridad, transparencia, acceso a la información pública y prevención de la corrupción.
Las jornadas correspondieron a los cursos “Integridad, Transparencia y Lucha contra la Corrupción” y “Transparencia y Acceso a la Información Pública”, los cuales contribuyeron al fortalecimiento de una cultura institucional fundamentada en los principios de integridad, transparencia, acceso a la información y lucha contra la corrupción.
</t>
    </r>
    <r>
      <rPr>
        <b/>
        <sz val="14"/>
        <color rgb="FF000000"/>
        <rFont val="Arial Narrow"/>
      </rPr>
      <t>Link de evidencias:</t>
    </r>
    <r>
      <rPr>
        <sz val="14"/>
        <color rgb="FF000000"/>
        <rFont val="Arial Narrow"/>
      </rPr>
      <t xml:space="preserve">  https://unidadvictimas-my.sharepoint.com/:f:/g/personal/oscar_blanco_unidadvictimas_gov_co/IgD6wWsCriBzTax16ix7MmmMAcoc_hqLxoeeWRAwaknmy88?e=nIzG91</t>
    </r>
  </si>
  <si>
    <t>Se dio cumplimiento al 100% de la actividad, teneindo encuenta que ya se realizaron las dos jornadas de capacitación.</t>
  </si>
  <si>
    <t>4.3.4</t>
  </si>
  <si>
    <t xml:space="preserve">Realizar 2 campañas participativas sobre la gestión anticorrupción de la UARIV en el marco del día nacional de lucha contra la corrupción (18 de agosto) y del día iternacional de lucha contra la corrupción (9 de diciembre) </t>
  </si>
  <si>
    <t>(2) campañas realizadas</t>
  </si>
  <si>
    <t>Oficina Asesora de Comunicaciones y Oficina Asesora de Planeación</t>
  </si>
  <si>
    <r>
      <rPr>
        <b/>
        <sz val="14"/>
        <color rgb="FF000000"/>
        <rFont val="Arial Narrow"/>
      </rPr>
      <t xml:space="preserve">Descripción:
</t>
    </r>
    <r>
      <rPr>
        <sz val="14"/>
        <color rgb="FF000000"/>
        <rFont val="Arial Narrow"/>
      </rPr>
      <t xml:space="preserve">Desde la Oficina Asesora de Comunicaciones, se publicó el 18 de agosto, una pieza por Instagram, la página web y la red interna Engage.
</t>
    </r>
    <r>
      <rPr>
        <b/>
        <sz val="14"/>
        <color rgb="FF000000"/>
        <rFont val="Arial Narrow"/>
      </rPr>
      <t xml:space="preserve">Link de evidencias:
</t>
    </r>
    <r>
      <rPr>
        <sz val="14"/>
        <color rgb="FF000000"/>
        <rFont val="Arial Narrow"/>
      </rPr>
      <t>https://unidadvictimas-my.sharepoint.com/:f:/g/personal/liliana_delgadillo_unidadvictimas_gov_co/IgBZaINux7hYQ69c8WdFD3wXAZn6gCzCW1Lz27RM-6LP9j4?e=oQqRkS</t>
    </r>
  </si>
  <si>
    <t>4.3.5</t>
  </si>
  <si>
    <t xml:space="preserve">Elaborar y publicar un informe individual de rendición de cuentas del acuerdo de paz con corte a 31 de Diciembre de 2025, bajo la normatividad vigente y los lineamientos del Sistema de rendición de cuentas del Departamento Administrativo de la Función Pública (DAFP). </t>
  </si>
  <si>
    <t>Dirección de Gestión Interinstitucional</t>
  </si>
  <si>
    <r>
      <t xml:space="preserve">Descripción: 
</t>
    </r>
    <r>
      <rPr>
        <sz val="14"/>
        <color rgb="FF000000"/>
        <rFont val="Arial Narrow"/>
      </rPr>
      <t xml:space="preserve">En el marco de los lineamientos del DAFP, se publicaron los informes correspondientes al seguimiento del acuerdo, y el balance de la audiencia pública de rendición de cuentas:
-Informe de seguimiento del Acuerdo Final de Paz de la Unidad para las Víctimas
-Informe de Balance y Evaluación final de la Audiencia Pública de Rendiciones de Cuentas de la Implementación de Paz, publicado en la página web de la entidad
</t>
    </r>
    <r>
      <rPr>
        <b/>
        <sz val="14"/>
        <color rgb="FF000000"/>
        <rFont val="Arial Narrow"/>
      </rPr>
      <t xml:space="preserve">
Link de evidencias:
 </t>
    </r>
    <r>
      <rPr>
        <sz val="14"/>
        <color rgb="FF000000"/>
        <rFont val="Arial Narrow"/>
      </rPr>
      <t>https://www.unidadvictimas.gov.co/documentos_bibliotec/informe-de-seguimiento-del-acuerdo-final-de-paz-de-la-unidad-para-las-victimas/
https://www.unidadvictimas.gov.co/documentos_bibliotec/informe-de-rendicion-de-cuentas-de-paz-2025/</t>
    </r>
  </si>
  <si>
    <t>Se dio cumplimiento al 100% de la actividad.</t>
  </si>
  <si>
    <t>4.4 Goce Efectivo de Derechos</t>
  </si>
  <si>
    <t>4.4.1</t>
  </si>
  <si>
    <t>Medir, para cada vigencia, la contribución de las entidades territoriales al Goce Efectivo de Derechos de la población víctima, a través de la Certificación Territorial.</t>
  </si>
  <si>
    <t>Base con resultados de certificación territorial de 1133 entidades territoriales para cada vigencia discriminado por componentes, criterios y medidas de la PPV en las que tienen competencias alcaldías y gobernaciones</t>
  </si>
  <si>
    <t>DGI - Subdirección de Coordinación Nación Territorio</t>
  </si>
  <si>
    <r>
      <rPr>
        <b/>
        <sz val="14"/>
        <color rgb="FF000000"/>
        <rFont val="Arial Narrow"/>
      </rPr>
      <t>Descripción:</t>
    </r>
    <r>
      <rPr>
        <sz val="14"/>
        <color rgb="FF000000"/>
        <rFont val="Arial Narrow"/>
      </rPr>
      <t xml:space="preserve"> 
Se realizó el proceso de certificación territorial de 1134 entidades territoriales para la vigencia 2025 de acuerdo con los componentes, criterios y medidas de la PPV establecidas en la metodología aplicada. Se reportan las bases con los resultados para municipios (1102) y gobernaciones (32)
</t>
    </r>
    <r>
      <rPr>
        <b/>
        <sz val="14"/>
        <color rgb="FF000000"/>
        <rFont val="Arial Narrow"/>
      </rPr>
      <t xml:space="preserve">Link de evidencias:
</t>
    </r>
    <r>
      <rPr>
        <sz val="14"/>
        <color rgb="FF000000"/>
        <rFont val="Arial Narrow"/>
      </rPr>
      <t>https://unidadvictimas.sharepoint.com/:x:/s/UARIV-DGI/IQBppnSS-UBbT4jHbvSS3qSVAYrKqNixNj1r31VVILH6_lI?e=zNT73D
https://unidadvictimas.sharepoint.com/:x:/s/UARIV-DGI/IQAOYdI9dEDwTqTJjaoM12NjAQf6k0nvuRZaw5XWsf18QDs?e=Kg1QiB</t>
    </r>
  </si>
  <si>
    <t xml:space="preserve">Actualizar la Política de Administración de Riesgos de la Entidad, de acuerdo a lineamientos de la Guía de Administración de riesgos del DAFP.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</si>
</sst>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4">
    <font>
      <sz val="11"/>
      <color theme="1"/>
      <name val="Calibri"/>
      <family val="2"/>
      <scheme val="minor"/>
    </font>
    <font>
      <sz val="11"/>
      <color theme="1"/>
      <name val="Arial"/>
      <family val="2"/>
    </font>
    <font>
      <sz val="8"/>
      <name val="Calibri"/>
      <family val="2"/>
      <scheme val="minor"/>
    </font>
    <font>
      <sz val="11"/>
      <color theme="1"/>
      <name val="Calibri"/>
      <family val="2"/>
      <scheme val="minor"/>
    </font>
    <font>
      <sz val="12"/>
      <color theme="1"/>
      <name val="Arial Narrow"/>
      <family val="2"/>
    </font>
    <font>
      <sz val="14"/>
      <color theme="1"/>
      <name val="Arial Narrow"/>
      <family val="2"/>
    </font>
    <font>
      <b/>
      <sz val="14"/>
      <color theme="4"/>
      <name val="Arial Narrow"/>
      <family val="2"/>
    </font>
    <font>
      <b/>
      <sz val="14"/>
      <name val="Arial Narrow"/>
      <family val="2"/>
    </font>
    <font>
      <b/>
      <sz val="14"/>
      <color theme="1"/>
      <name val="Arial Narrow"/>
      <family val="2"/>
    </font>
    <font>
      <sz val="14"/>
      <name val="Arial Narrow"/>
      <family val="2"/>
    </font>
    <font>
      <b/>
      <sz val="14"/>
      <color theme="1"/>
      <name val="Arial"/>
      <family val="2"/>
    </font>
    <font>
      <sz val="14"/>
      <color theme="1"/>
      <name val="Arial"/>
      <family val="2"/>
    </font>
    <font>
      <sz val="14"/>
      <name val="Arial"/>
      <family val="2"/>
    </font>
    <font>
      <sz val="10"/>
      <name val="Arial"/>
      <family val="2"/>
    </font>
    <font>
      <sz val="10"/>
      <name val="Arial"/>
      <family val="2"/>
    </font>
    <font>
      <b/>
      <sz val="14"/>
      <color rgb="FF000000"/>
      <name val="Arial Narrow"/>
      <family val="2"/>
    </font>
    <font>
      <b/>
      <sz val="16"/>
      <name val="Arial Narrow"/>
      <family val="2"/>
    </font>
    <font>
      <b/>
      <sz val="20"/>
      <name val="Arial Narrow"/>
      <family val="2"/>
    </font>
    <font>
      <b/>
      <sz val="12"/>
      <name val="Arial Narrow"/>
      <family val="2"/>
    </font>
    <font>
      <sz val="10"/>
      <name val="Calibri"/>
      <family val="2"/>
      <scheme val="minor"/>
    </font>
    <font>
      <sz val="14"/>
      <color rgb="FF000000"/>
      <name val="Arial Narrow"/>
      <family val="2"/>
    </font>
    <font>
      <b/>
      <sz val="14"/>
      <color rgb="FF000000"/>
      <name val="Arial Narrow"/>
    </font>
    <font>
      <sz val="14"/>
      <color rgb="FF000000"/>
      <name val="Arial Narrow"/>
    </font>
    <font>
      <b/>
      <sz val="12"/>
      <color rgb="FF000000"/>
      <name val="Arial Narrow"/>
    </font>
    <font>
      <sz val="12"/>
      <color rgb="FF000000"/>
      <name val="Arial Narrow"/>
    </font>
    <font>
      <b/>
      <sz val="13"/>
      <name val="Arial"/>
    </font>
    <font>
      <b/>
      <sz val="13"/>
      <color theme="9" tint="-0.249977111117893"/>
      <name val="Arial"/>
    </font>
    <font>
      <sz val="13"/>
      <color theme="1"/>
      <name val="Arial"/>
    </font>
    <font>
      <b/>
      <sz val="13"/>
      <color theme="4"/>
      <name val="Arial"/>
    </font>
    <font>
      <b/>
      <sz val="13"/>
      <color theme="1"/>
      <name val="Arial"/>
    </font>
    <font>
      <sz val="13"/>
      <name val="Arial"/>
    </font>
    <font>
      <b/>
      <sz val="13"/>
      <color rgb="FF000000"/>
      <name val="Arial"/>
    </font>
    <font>
      <sz val="13"/>
      <color rgb="FF000000"/>
      <name val="Arial"/>
    </font>
    <font>
      <b/>
      <sz val="13"/>
      <color rgb="FF000000"/>
      <name val="Arial Narrow"/>
    </font>
    <font>
      <sz val="13"/>
      <color rgb="FF000000"/>
      <name val="Arial Narrow"/>
    </font>
    <font>
      <b/>
      <sz val="13"/>
      <name val="Arial Narrow"/>
      <family val="2"/>
    </font>
    <font>
      <b/>
      <sz val="13"/>
      <color theme="4"/>
      <name val="Arial Narrow"/>
      <family val="2"/>
    </font>
    <font>
      <b/>
      <sz val="13"/>
      <color theme="1"/>
      <name val="Arial Narrow"/>
      <family val="2"/>
    </font>
    <font>
      <sz val="13"/>
      <color theme="1"/>
      <name val="Arial Narrow"/>
      <family val="2"/>
    </font>
    <font>
      <sz val="13"/>
      <color theme="1"/>
      <name val="Arial"/>
      <family val="2"/>
    </font>
    <font>
      <sz val="13"/>
      <color theme="1"/>
      <name val="Calibri"/>
      <family val="2"/>
      <scheme val="minor"/>
    </font>
    <font>
      <sz val="13"/>
      <color rgb="FF000000"/>
      <name val="Arial Narrow"/>
      <family val="2"/>
    </font>
    <font>
      <sz val="13"/>
      <name val="Arial Narrow"/>
      <family val="2"/>
    </font>
    <font>
      <sz val="13"/>
      <name val="Calibri"/>
      <family val="2"/>
      <scheme val="minor"/>
    </font>
    <font>
      <b/>
      <sz val="13"/>
      <color rgb="FF000000"/>
      <name val="Arial Narrow"/>
      <family val="2"/>
    </font>
    <font>
      <sz val="13"/>
      <name val="Calibri (Cuerpo)"/>
    </font>
    <font>
      <sz val="14"/>
      <color theme="1"/>
      <name val="Arial Narrow"/>
    </font>
    <font>
      <sz val="14"/>
      <name val="Arial Narrow"/>
    </font>
    <font>
      <b/>
      <sz val="14"/>
      <name val="Arial Narrow"/>
    </font>
    <font>
      <sz val="14"/>
      <color theme="1"/>
      <name val="Calibri"/>
      <family val="2"/>
      <scheme val="minor"/>
    </font>
    <font>
      <sz val="13"/>
      <color theme="1"/>
      <name val="Arial Narrow"/>
    </font>
    <font>
      <b/>
      <sz val="14"/>
      <color theme="1"/>
      <name val="Arial Narrow"/>
    </font>
    <font>
      <b/>
      <sz val="20"/>
      <name val="Arial Narrow"/>
    </font>
    <font>
      <b/>
      <sz val="16"/>
      <name val="Arial Narrow"/>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4"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rgb="FFFFFFFF"/>
        <bgColor rgb="FF000000"/>
      </patternFill>
    </fill>
  </fills>
  <borders count="17">
    <border>
      <left/>
      <right/>
      <top/>
      <bottom/>
      <diagonal/>
    </border>
    <border>
      <left style="thin">
        <color auto="1"/>
      </left>
      <right style="thin">
        <color auto="1"/>
      </right>
      <top style="hair">
        <color auto="1"/>
      </top>
      <bottom style="hair">
        <color auto="1"/>
      </bottom>
      <diagonal/>
    </border>
    <border>
      <left/>
      <right/>
      <top/>
      <bottom style="thin">
        <color auto="1"/>
      </bottom>
      <diagonal/>
    </border>
    <border>
      <left style="hair">
        <color auto="1"/>
      </left>
      <right style="hair">
        <color auto="1"/>
      </right>
      <top style="hair">
        <color auto="1"/>
      </top>
      <bottom style="hair">
        <color auto="1"/>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auto="1"/>
      </bottom>
      <diagonal/>
    </border>
    <border>
      <left/>
      <right style="hair">
        <color indexed="64"/>
      </right>
      <top style="thin">
        <color indexed="64"/>
      </top>
      <bottom/>
      <diagonal/>
    </border>
    <border>
      <left/>
      <right style="hair">
        <color indexed="64"/>
      </right>
      <top/>
      <bottom/>
      <diagonal/>
    </border>
    <border>
      <left/>
      <right style="hair">
        <color indexed="64"/>
      </right>
      <top/>
      <bottom style="hair">
        <color indexed="64"/>
      </bottom>
      <diagonal/>
    </border>
  </borders>
  <cellStyleXfs count="6">
    <xf numFmtId="0" fontId="0" fillId="0" borderId="0"/>
    <xf numFmtId="9" fontId="3" fillId="0" borderId="0" applyFont="0" applyFill="0" applyBorder="0" applyAlignment="0" applyProtection="0"/>
    <xf numFmtId="0" fontId="13" fillId="0" borderId="0"/>
    <xf numFmtId="0" fontId="13" fillId="0" borderId="0" applyNumberFormat="0" applyFont="0" applyFill="0" applyBorder="0" applyAlignment="0" applyProtection="0"/>
    <xf numFmtId="0" fontId="14" fillId="0" borderId="0" applyNumberFormat="0" applyFont="0" applyFill="0" applyBorder="0" applyAlignment="0" applyProtection="0"/>
    <xf numFmtId="0" fontId="13" fillId="0" borderId="0" applyNumberFormat="0" applyFont="0" applyFill="0" applyBorder="0" applyAlignment="0" applyProtection="0"/>
  </cellStyleXfs>
  <cellXfs count="206">
    <xf numFmtId="0" fontId="0" fillId="0" borderId="0" xfId="0"/>
    <xf numFmtId="0" fontId="5" fillId="0" borderId="0" xfId="0" applyFont="1"/>
    <xf numFmtId="0" fontId="8" fillId="0" borderId="0" xfId="0" applyFont="1" applyAlignment="1">
      <alignment vertical="center" wrapText="1"/>
    </xf>
    <xf numFmtId="0" fontId="8" fillId="0" borderId="0" xfId="0" applyFont="1" applyAlignment="1">
      <alignment horizontal="center"/>
    </xf>
    <xf numFmtId="0" fontId="5" fillId="3" borderId="0" xfId="0" applyFont="1" applyFill="1"/>
    <xf numFmtId="0" fontId="5" fillId="2" borderId="0" xfId="0" applyFont="1" applyFill="1"/>
    <xf numFmtId="0" fontId="5" fillId="0" borderId="0" xfId="0" applyFont="1" applyAlignment="1">
      <alignment horizontal="center" vertical="center"/>
    </xf>
    <xf numFmtId="0" fontId="8" fillId="3" borderId="3" xfId="0" applyFont="1" applyFill="1" applyBorder="1" applyAlignment="1">
      <alignment horizontal="justify" vertical="top" wrapText="1"/>
    </xf>
    <xf numFmtId="14" fontId="9" fillId="2" borderId="3" xfId="0" applyNumberFormat="1" applyFont="1" applyFill="1" applyBorder="1" applyAlignment="1">
      <alignment horizontal="center" vertical="center" wrapText="1"/>
    </xf>
    <xf numFmtId="0" fontId="5" fillId="2" borderId="3" xfId="0" applyFont="1" applyFill="1" applyBorder="1" applyAlignment="1">
      <alignment vertical="center" wrapText="1"/>
    </xf>
    <xf numFmtId="9" fontId="5" fillId="2" borderId="3" xfId="0" applyNumberFormat="1" applyFont="1" applyFill="1" applyBorder="1" applyAlignment="1">
      <alignment horizontal="center" vertical="center"/>
    </xf>
    <xf numFmtId="0" fontId="8" fillId="2" borderId="3" xfId="0" applyFont="1" applyFill="1" applyBorder="1" applyAlignment="1">
      <alignment horizontal="justify" vertical="top" wrapText="1"/>
    </xf>
    <xf numFmtId="0" fontId="12" fillId="2" borderId="3" xfId="0" applyFont="1" applyFill="1" applyBorder="1" applyAlignment="1">
      <alignment horizontal="left" vertical="center" wrapText="1"/>
    </xf>
    <xf numFmtId="14" fontId="5" fillId="2" borderId="3" xfId="0" applyNumberFormat="1" applyFont="1" applyFill="1" applyBorder="1" applyAlignment="1">
      <alignment horizontal="center" vertical="center"/>
    </xf>
    <xf numFmtId="0" fontId="15" fillId="2" borderId="3" xfId="0" applyFont="1" applyFill="1" applyBorder="1" applyAlignment="1">
      <alignment horizontal="justify" vertical="top" wrapText="1"/>
    </xf>
    <xf numFmtId="0" fontId="6" fillId="0" borderId="0" xfId="0" applyFont="1" applyAlignment="1">
      <alignment horizontal="center" wrapText="1"/>
    </xf>
    <xf numFmtId="0" fontId="7" fillId="4" borderId="7"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18" fillId="4" borderId="7" xfId="0" applyFont="1" applyFill="1" applyBorder="1" applyAlignment="1">
      <alignment horizontal="center" vertical="center"/>
    </xf>
    <xf numFmtId="14" fontId="4" fillId="0" borderId="9"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vertical="center" wrapText="1"/>
    </xf>
    <xf numFmtId="0" fontId="4" fillId="0" borderId="7" xfId="0" applyFont="1" applyBorder="1" applyAlignment="1">
      <alignment horizontal="center" vertical="center" wrapText="1"/>
    </xf>
    <xf numFmtId="0" fontId="4" fillId="0" borderId="7" xfId="0" applyFont="1" applyBorder="1" applyAlignment="1">
      <alignment vertical="center"/>
    </xf>
    <xf numFmtId="0" fontId="20" fillId="2" borderId="3" xfId="0" applyFont="1" applyFill="1" applyBorder="1" applyAlignment="1">
      <alignment horizontal="justify" vertical="top" wrapText="1"/>
    </xf>
    <xf numFmtId="17" fontId="1" fillId="2" borderId="5" xfId="0" applyNumberFormat="1" applyFont="1" applyFill="1" applyBorder="1" applyAlignment="1">
      <alignment horizontal="center" vertical="center" wrapText="1"/>
    </xf>
    <xf numFmtId="164" fontId="5" fillId="2" borderId="5" xfId="0" applyNumberFormat="1" applyFont="1" applyFill="1" applyBorder="1" applyAlignment="1">
      <alignment horizontal="center" vertical="center"/>
    </xf>
    <xf numFmtId="14" fontId="5" fillId="2" borderId="5" xfId="0" applyNumberFormat="1" applyFont="1" applyFill="1" applyBorder="1" applyAlignment="1">
      <alignment horizontal="center" vertical="center" wrapText="1"/>
    </xf>
    <xf numFmtId="0" fontId="0" fillId="2" borderId="3" xfId="0" applyFill="1" applyBorder="1" applyAlignment="1">
      <alignment horizontal="center" vertical="center"/>
    </xf>
    <xf numFmtId="164" fontId="5" fillId="2" borderId="3" xfId="0" applyNumberFormat="1" applyFont="1" applyFill="1" applyBorder="1" applyAlignment="1">
      <alignment horizontal="center" vertical="center"/>
    </xf>
    <xf numFmtId="9" fontId="20" fillId="2" borderId="3" xfId="0" applyNumberFormat="1" applyFont="1" applyFill="1" applyBorder="1" applyAlignment="1">
      <alignment horizontal="center" vertical="center" wrapText="1"/>
    </xf>
    <xf numFmtId="9" fontId="5" fillId="2" borderId="3" xfId="1" applyFont="1" applyFill="1" applyBorder="1" applyAlignment="1">
      <alignment horizontal="center" vertical="center"/>
    </xf>
    <xf numFmtId="9" fontId="5" fillId="2" borderId="12" xfId="0" applyNumberFormat="1" applyFont="1" applyFill="1" applyBorder="1" applyAlignment="1">
      <alignment horizontal="center" vertical="center"/>
    </xf>
    <xf numFmtId="0" fontId="11" fillId="2" borderId="5"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9" fillId="2" borderId="6" xfId="0" applyFont="1" applyFill="1" applyBorder="1" applyAlignment="1">
      <alignment horizontal="left" vertical="center" wrapText="1"/>
    </xf>
    <xf numFmtId="164" fontId="5" fillId="5" borderId="3" xfId="0" applyNumberFormat="1" applyFont="1" applyFill="1" applyBorder="1" applyAlignment="1">
      <alignment horizontal="center" vertical="center"/>
    </xf>
    <xf numFmtId="9" fontId="5" fillId="5" borderId="3" xfId="0" applyNumberFormat="1" applyFont="1" applyFill="1" applyBorder="1" applyAlignment="1">
      <alignment horizontal="center" vertical="center"/>
    </xf>
    <xf numFmtId="14" fontId="9" fillId="2" borderId="5" xfId="0" applyNumberFormat="1" applyFont="1" applyFill="1" applyBorder="1" applyAlignment="1">
      <alignment horizontal="center" vertical="center" wrapText="1"/>
    </xf>
    <xf numFmtId="0" fontId="5" fillId="2" borderId="5" xfId="0" applyFont="1" applyFill="1" applyBorder="1" applyAlignment="1">
      <alignment horizontal="left" vertical="center" wrapText="1"/>
    </xf>
    <xf numFmtId="14" fontId="20" fillId="7" borderId="5" xfId="0" applyNumberFormat="1" applyFont="1" applyFill="1" applyBorder="1" applyAlignment="1">
      <alignment horizontal="center" vertical="center" wrapText="1"/>
    </xf>
    <xf numFmtId="0" fontId="20" fillId="7" borderId="16" xfId="0" applyFont="1" applyFill="1" applyBorder="1" applyAlignment="1">
      <alignment horizontal="center" vertical="center" wrapText="1"/>
    </xf>
    <xf numFmtId="0" fontId="21" fillId="7" borderId="3" xfId="0" applyFont="1" applyFill="1" applyBorder="1" applyAlignment="1">
      <alignment wrapText="1"/>
    </xf>
    <xf numFmtId="14" fontId="22" fillId="2" borderId="3" xfId="0" applyNumberFormat="1" applyFont="1" applyFill="1" applyBorder="1" applyAlignment="1">
      <alignment horizontal="left" vertical="center" wrapText="1"/>
    </xf>
    <xf numFmtId="0" fontId="20" fillId="7" borderId="5" xfId="0" applyFont="1" applyFill="1" applyBorder="1" applyAlignment="1">
      <alignment horizontal="left" vertical="center" wrapText="1"/>
    </xf>
    <xf numFmtId="0" fontId="22" fillId="7" borderId="3" xfId="0" applyFont="1" applyFill="1" applyBorder="1" applyAlignment="1">
      <alignment wrapText="1"/>
    </xf>
    <xf numFmtId="0" fontId="21" fillId="7" borderId="5" xfId="0" applyFont="1" applyFill="1" applyBorder="1" applyAlignment="1">
      <alignment wrapText="1"/>
    </xf>
    <xf numFmtId="14" fontId="21" fillId="2" borderId="3" xfId="0" applyNumberFormat="1" applyFont="1" applyFill="1" applyBorder="1" applyAlignment="1">
      <alignment horizontal="left" vertical="center" wrapText="1"/>
    </xf>
    <xf numFmtId="0" fontId="22" fillId="7" borderId="5" xfId="0" applyFont="1" applyFill="1" applyBorder="1" applyAlignment="1">
      <alignment wrapText="1"/>
    </xf>
    <xf numFmtId="14" fontId="21" fillId="2" borderId="3" xfId="0" applyNumberFormat="1" applyFont="1" applyFill="1" applyBorder="1" applyAlignment="1">
      <alignment horizontal="left" vertical="top" wrapText="1"/>
    </xf>
    <xf numFmtId="0" fontId="5" fillId="2" borderId="3" xfId="0" applyFont="1" applyFill="1" applyBorder="1" applyAlignment="1">
      <alignment horizontal="center" vertical="center" wrapText="1"/>
    </xf>
    <xf numFmtId="9" fontId="9" fillId="2" borderId="3" xfId="0" applyNumberFormat="1" applyFont="1" applyFill="1" applyBorder="1" applyAlignment="1">
      <alignment horizontal="center" vertical="center" wrapText="1"/>
    </xf>
    <xf numFmtId="0" fontId="20" fillId="7" borderId="5" xfId="0" applyFont="1" applyFill="1" applyBorder="1" applyAlignment="1">
      <alignment vertical="top" wrapText="1"/>
    </xf>
    <xf numFmtId="0" fontId="22" fillId="2" borderId="4" xfId="0" applyFont="1" applyFill="1" applyBorder="1" applyAlignment="1">
      <alignment wrapText="1"/>
    </xf>
    <xf numFmtId="0" fontId="11" fillId="2" borderId="5" xfId="0" applyFont="1" applyFill="1" applyBorder="1" applyAlignment="1">
      <alignment horizontal="justify" vertical="center" wrapText="1"/>
    </xf>
    <xf numFmtId="0" fontId="11" fillId="2" borderId="5"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9" fillId="2" borderId="3" xfId="0" applyFont="1" applyFill="1" applyBorder="1" applyAlignment="1">
      <alignment horizontal="left" vertical="center" wrapText="1"/>
    </xf>
    <xf numFmtId="0" fontId="11" fillId="2" borderId="3" xfId="0" applyFont="1" applyFill="1" applyBorder="1" applyAlignment="1">
      <alignment horizontal="justify" vertical="center" wrapText="1"/>
    </xf>
    <xf numFmtId="0" fontId="19" fillId="2" borderId="3" xfId="0" applyFont="1" applyFill="1" applyBorder="1" applyAlignment="1">
      <alignment vertical="center" wrapText="1"/>
    </xf>
    <xf numFmtId="0" fontId="19" fillId="2" borderId="13" xfId="0" applyFont="1" applyFill="1" applyBorder="1" applyAlignment="1">
      <alignment vertical="center" wrapText="1"/>
    </xf>
    <xf numFmtId="0" fontId="12" fillId="2" borderId="3" xfId="0" applyFont="1" applyFill="1" applyBorder="1" applyAlignment="1">
      <alignment horizontal="justify" vertical="justify" wrapText="1"/>
    </xf>
    <xf numFmtId="0" fontId="11" fillId="2" borderId="1" xfId="0" applyFont="1" applyFill="1" applyBorder="1" applyAlignment="1">
      <alignment horizontal="left" vertical="center" wrapText="1"/>
    </xf>
    <xf numFmtId="9" fontId="11" fillId="2" borderId="3" xfId="0" applyNumberFormat="1" applyFont="1" applyFill="1" applyBorder="1" applyAlignment="1">
      <alignment horizontal="left" vertical="center" wrapText="1"/>
    </xf>
    <xf numFmtId="0" fontId="10" fillId="2" borderId="4" xfId="0" applyFont="1" applyFill="1" applyBorder="1" applyAlignment="1">
      <alignment horizontal="center" vertical="center"/>
    </xf>
    <xf numFmtId="0" fontId="26" fillId="0" borderId="0" xfId="0" applyFont="1" applyAlignment="1">
      <alignment horizontal="center"/>
    </xf>
    <xf numFmtId="0" fontId="27" fillId="0" borderId="0" xfId="0" applyFont="1"/>
    <xf numFmtId="0" fontId="28" fillId="0" borderId="0" xfId="0" applyFont="1" applyAlignment="1">
      <alignment horizontal="center" wrapText="1"/>
    </xf>
    <xf numFmtId="0" fontId="29" fillId="0" borderId="0" xfId="0" applyFont="1" applyAlignment="1">
      <alignment vertical="center" wrapText="1"/>
    </xf>
    <xf numFmtId="0" fontId="29" fillId="0" borderId="0" xfId="0" applyFont="1" applyAlignment="1">
      <alignment horizontal="center"/>
    </xf>
    <xf numFmtId="0" fontId="27" fillId="2" borderId="3" xfId="0" applyFont="1" applyFill="1" applyBorder="1" applyAlignment="1">
      <alignment horizontal="justify" vertical="center" wrapText="1"/>
    </xf>
    <xf numFmtId="14" fontId="30" fillId="2" borderId="5" xfId="0" applyNumberFormat="1" applyFont="1" applyFill="1" applyBorder="1" applyAlignment="1">
      <alignment horizontal="center" vertical="center" wrapText="1"/>
    </xf>
    <xf numFmtId="0" fontId="29" fillId="2" borderId="5" xfId="0" applyFont="1" applyFill="1" applyBorder="1" applyAlignment="1">
      <alignment horizontal="justify" vertical="top" wrapText="1"/>
    </xf>
    <xf numFmtId="0" fontId="29" fillId="3" borderId="5" xfId="0" applyFont="1" applyFill="1" applyBorder="1" applyAlignment="1">
      <alignment horizontal="justify" vertical="top" wrapText="1"/>
    </xf>
    <xf numFmtId="0" fontId="30" fillId="2" borderId="3" xfId="0" applyFont="1" applyFill="1" applyBorder="1" applyAlignment="1">
      <alignment horizontal="left" vertical="center" wrapText="1"/>
    </xf>
    <xf numFmtId="0" fontId="27" fillId="2" borderId="3" xfId="0" applyFont="1" applyFill="1" applyBorder="1" applyAlignment="1">
      <alignment horizontal="justify" vertical="top" wrapText="1"/>
    </xf>
    <xf numFmtId="0" fontId="29" fillId="3" borderId="3" xfId="0" applyFont="1" applyFill="1" applyBorder="1" applyAlignment="1">
      <alignment horizontal="justify" vertical="top" wrapText="1"/>
    </xf>
    <xf numFmtId="0" fontId="32" fillId="2" borderId="3" xfId="0" applyFont="1" applyFill="1" applyBorder="1" applyAlignment="1">
      <alignment horizontal="justify" vertical="top" wrapText="1"/>
    </xf>
    <xf numFmtId="0" fontId="29" fillId="2" borderId="3" xfId="0" applyFont="1" applyFill="1" applyBorder="1" applyAlignment="1">
      <alignment horizontal="justify" vertical="top" wrapText="1"/>
    </xf>
    <xf numFmtId="0" fontId="31" fillId="2" borderId="3" xfId="0" applyFont="1" applyFill="1" applyBorder="1" applyAlignment="1">
      <alignment horizontal="justify" vertical="top" wrapText="1"/>
    </xf>
    <xf numFmtId="14" fontId="27" fillId="2" borderId="5" xfId="0" applyNumberFormat="1" applyFont="1" applyFill="1" applyBorder="1" applyAlignment="1">
      <alignment horizontal="center" vertical="center" wrapText="1"/>
    </xf>
    <xf numFmtId="0" fontId="36" fillId="2" borderId="0" xfId="0" applyFont="1" applyFill="1" applyAlignment="1">
      <alignment horizontal="center" wrapText="1"/>
    </xf>
    <xf numFmtId="0" fontId="37" fillId="0" borderId="0" xfId="0" applyFont="1" applyAlignment="1">
      <alignment vertical="center" wrapText="1"/>
    </xf>
    <xf numFmtId="0" fontId="37" fillId="0" borderId="0" xfId="0" applyFont="1" applyAlignment="1">
      <alignment horizontal="center"/>
    </xf>
    <xf numFmtId="0" fontId="38" fillId="0" borderId="0" xfId="0" applyFont="1"/>
    <xf numFmtId="0" fontId="39" fillId="2" borderId="5" xfId="0" applyFont="1" applyFill="1" applyBorder="1" applyAlignment="1">
      <alignment horizontal="center" vertical="center" wrapText="1"/>
    </xf>
    <xf numFmtId="0" fontId="40" fillId="2" borderId="3" xfId="0" applyFont="1" applyFill="1" applyBorder="1" applyAlignment="1">
      <alignment horizontal="center" vertical="center"/>
    </xf>
    <xf numFmtId="164" fontId="38" fillId="2" borderId="3" xfId="0" applyNumberFormat="1" applyFont="1" applyFill="1" applyBorder="1" applyAlignment="1">
      <alignment horizontal="center" vertical="center"/>
    </xf>
    <xf numFmtId="0" fontId="38" fillId="2" borderId="3" xfId="0" applyFont="1" applyFill="1" applyBorder="1" applyAlignment="1">
      <alignment horizontal="justify" vertical="top" wrapText="1"/>
    </xf>
    <xf numFmtId="0" fontId="37" fillId="3" borderId="3" xfId="0" applyFont="1" applyFill="1" applyBorder="1" applyAlignment="1">
      <alignment horizontal="justify" vertical="top" wrapText="1"/>
    </xf>
    <xf numFmtId="14" fontId="38" fillId="2" borderId="3" xfId="0" applyNumberFormat="1" applyFont="1" applyFill="1" applyBorder="1" applyAlignment="1">
      <alignment horizontal="center" vertical="center" wrapText="1"/>
    </xf>
    <xf numFmtId="14" fontId="38" fillId="3" borderId="3" xfId="0" applyNumberFormat="1" applyFont="1" applyFill="1" applyBorder="1" applyAlignment="1">
      <alignment horizontal="center" vertical="center" wrapText="1"/>
    </xf>
    <xf numFmtId="0" fontId="37" fillId="2" borderId="3" xfId="0" applyFont="1" applyFill="1" applyBorder="1" applyAlignment="1">
      <alignment horizontal="justify" vertical="top" wrapText="1"/>
    </xf>
    <xf numFmtId="14" fontId="42" fillId="2" borderId="3" xfId="0" applyNumberFormat="1" applyFont="1" applyFill="1" applyBorder="1" applyAlignment="1">
      <alignment horizontal="center" vertical="center" wrapText="1"/>
    </xf>
    <xf numFmtId="14" fontId="33" fillId="2" borderId="3" xfId="0" applyNumberFormat="1" applyFont="1" applyFill="1" applyBorder="1" applyAlignment="1">
      <alignment horizontal="left" vertical="center" wrapText="1"/>
    </xf>
    <xf numFmtId="0" fontId="44" fillId="2" borderId="3" xfId="0" applyFont="1" applyFill="1" applyBorder="1" applyAlignment="1">
      <alignment horizontal="justify" vertical="top" wrapText="1"/>
    </xf>
    <xf numFmtId="0" fontId="41" fillId="2" borderId="3" xfId="0" applyFont="1" applyFill="1" applyBorder="1" applyAlignment="1">
      <alignment horizontal="justify" vertical="top" wrapText="1"/>
    </xf>
    <xf numFmtId="0" fontId="43" fillId="2" borderId="13" xfId="0" applyFont="1" applyFill="1" applyBorder="1" applyAlignment="1">
      <alignment vertical="center" wrapText="1"/>
    </xf>
    <xf numFmtId="0" fontId="22" fillId="2" borderId="5" xfId="0" applyFont="1" applyFill="1" applyBorder="1" applyAlignment="1">
      <alignment horizontal="center" vertical="center" wrapText="1"/>
    </xf>
    <xf numFmtId="0" fontId="21" fillId="2" borderId="5" xfId="0" applyFont="1" applyFill="1" applyBorder="1" applyAlignment="1">
      <alignment horizontal="center" vertical="center" wrapText="1"/>
    </xf>
    <xf numFmtId="17" fontId="46" fillId="2" borderId="5" xfId="0" applyNumberFormat="1" applyFont="1" applyFill="1" applyBorder="1" applyAlignment="1">
      <alignment horizontal="center" vertical="center" wrapText="1"/>
    </xf>
    <xf numFmtId="14" fontId="47" fillId="2" borderId="3" xfId="0" applyNumberFormat="1" applyFont="1" applyFill="1" applyBorder="1" applyAlignment="1">
      <alignment horizontal="center" vertical="center" wrapText="1"/>
    </xf>
    <xf numFmtId="14" fontId="46" fillId="2" borderId="5" xfId="0" applyNumberFormat="1" applyFont="1" applyFill="1" applyBorder="1" applyAlignment="1">
      <alignment horizontal="center" vertical="center" wrapText="1"/>
    </xf>
    <xf numFmtId="0" fontId="47" fillId="2" borderId="3" xfId="0" applyFont="1" applyFill="1" applyBorder="1" applyAlignment="1">
      <alignment horizontal="justify" vertical="center" wrapText="1"/>
    </xf>
    <xf numFmtId="0" fontId="47" fillId="2" borderId="3" xfId="0" applyFont="1" applyFill="1" applyBorder="1" applyAlignment="1">
      <alignment horizontal="center" vertical="center" wrapText="1"/>
    </xf>
    <xf numFmtId="14" fontId="47" fillId="2" borderId="5" xfId="0" applyNumberFormat="1" applyFont="1" applyFill="1" applyBorder="1" applyAlignment="1">
      <alignment horizontal="center" vertical="center" wrapText="1"/>
    </xf>
    <xf numFmtId="9" fontId="22" fillId="7" borderId="16" xfId="0" applyNumberFormat="1" applyFont="1" applyFill="1" applyBorder="1" applyAlignment="1">
      <alignment horizontal="center" vertical="center"/>
    </xf>
    <xf numFmtId="14" fontId="22" fillId="7" borderId="5" xfId="0" applyNumberFormat="1" applyFont="1" applyFill="1" applyBorder="1" applyAlignment="1">
      <alignment wrapText="1"/>
    </xf>
    <xf numFmtId="0" fontId="22" fillId="7" borderId="16" xfId="0" applyFont="1" applyFill="1" applyBorder="1" applyAlignment="1">
      <alignment wrapText="1"/>
    </xf>
    <xf numFmtId="14" fontId="22" fillId="7" borderId="5" xfId="0" applyNumberFormat="1" applyFont="1" applyFill="1" applyBorder="1" applyAlignment="1">
      <alignment horizontal="center" vertical="center" wrapText="1"/>
    </xf>
    <xf numFmtId="9" fontId="47" fillId="7" borderId="16" xfId="0" applyNumberFormat="1" applyFont="1" applyFill="1" applyBorder="1" applyAlignment="1">
      <alignment horizontal="center" vertical="center" wrapText="1"/>
    </xf>
    <xf numFmtId="0" fontId="47" fillId="7" borderId="5" xfId="0" applyFont="1" applyFill="1" applyBorder="1" applyAlignment="1">
      <alignment wrapText="1"/>
    </xf>
    <xf numFmtId="0" fontId="47" fillId="7" borderId="16" xfId="0" applyFont="1" applyFill="1" applyBorder="1" applyAlignment="1">
      <alignment wrapText="1"/>
    </xf>
    <xf numFmtId="14" fontId="47" fillId="2" borderId="5" xfId="0" applyNumberFormat="1" applyFont="1" applyFill="1" applyBorder="1" applyAlignment="1">
      <alignment horizontal="left" vertical="center" wrapText="1"/>
    </xf>
    <xf numFmtId="0" fontId="48" fillId="2" borderId="3" xfId="0" applyFont="1" applyFill="1" applyBorder="1" applyAlignment="1">
      <alignment horizontal="center" vertical="center" wrapText="1"/>
    </xf>
    <xf numFmtId="0" fontId="46" fillId="2" borderId="5" xfId="0" applyFont="1" applyFill="1" applyBorder="1" applyAlignment="1">
      <alignment horizontal="justify" vertical="center" wrapText="1"/>
    </xf>
    <xf numFmtId="0" fontId="46" fillId="2" borderId="5" xfId="0" applyFont="1" applyFill="1" applyBorder="1" applyAlignment="1">
      <alignment horizontal="center" vertical="center" wrapText="1"/>
    </xf>
    <xf numFmtId="17" fontId="22" fillId="2" borderId="5" xfId="0" applyNumberFormat="1" applyFont="1" applyFill="1" applyBorder="1" applyAlignment="1">
      <alignment horizontal="left" vertical="center" wrapText="1"/>
    </xf>
    <xf numFmtId="0" fontId="49" fillId="2" borderId="3" xfId="0" applyFont="1" applyFill="1" applyBorder="1" applyAlignment="1">
      <alignment horizontal="center" vertical="center"/>
    </xf>
    <xf numFmtId="0" fontId="49" fillId="6" borderId="3" xfId="0" applyFont="1" applyFill="1" applyBorder="1" applyAlignment="1">
      <alignment horizontal="center" vertical="center"/>
    </xf>
    <xf numFmtId="164" fontId="5" fillId="6" borderId="3" xfId="0" applyNumberFormat="1" applyFont="1" applyFill="1" applyBorder="1" applyAlignment="1">
      <alignment horizontal="center" vertical="center"/>
    </xf>
    <xf numFmtId="9" fontId="20" fillId="7" borderId="5" xfId="0" applyNumberFormat="1" applyFont="1" applyFill="1" applyBorder="1" applyAlignment="1">
      <alignment horizontal="center" vertical="center"/>
    </xf>
    <xf numFmtId="14" fontId="20" fillId="7" borderId="5" xfId="0" applyNumberFormat="1" applyFont="1" applyFill="1" applyBorder="1" applyAlignment="1">
      <alignment wrapText="1"/>
    </xf>
    <xf numFmtId="0" fontId="20" fillId="7" borderId="16" xfId="0" applyFont="1" applyFill="1" applyBorder="1" applyAlignment="1">
      <alignment wrapText="1"/>
    </xf>
    <xf numFmtId="9" fontId="20" fillId="2" borderId="16" xfId="0" applyNumberFormat="1" applyFont="1" applyFill="1" applyBorder="1" applyAlignment="1">
      <alignment horizontal="center" vertical="center"/>
    </xf>
    <xf numFmtId="14" fontId="20" fillId="2" borderId="5" xfId="0" applyNumberFormat="1" applyFont="1" applyFill="1" applyBorder="1" applyAlignment="1">
      <alignment wrapText="1"/>
    </xf>
    <xf numFmtId="0" fontId="20" fillId="2" borderId="16" xfId="0" applyFont="1" applyFill="1" applyBorder="1" applyAlignment="1">
      <alignment wrapText="1"/>
    </xf>
    <xf numFmtId="14" fontId="20" fillId="2" borderId="5" xfId="0" applyNumberFormat="1" applyFont="1" applyFill="1" applyBorder="1" applyAlignment="1">
      <alignment horizontal="center" vertical="center" wrapText="1"/>
    </xf>
    <xf numFmtId="9" fontId="46" fillId="2" borderId="3" xfId="0" applyNumberFormat="1" applyFont="1" applyFill="1" applyBorder="1" applyAlignment="1">
      <alignment horizontal="center" vertical="center"/>
    </xf>
    <xf numFmtId="0" fontId="50" fillId="2" borderId="3" xfId="0" applyFont="1" applyFill="1" applyBorder="1" applyAlignment="1">
      <alignment horizontal="center" vertical="center"/>
    </xf>
    <xf numFmtId="164" fontId="50" fillId="2" borderId="3" xfId="0" applyNumberFormat="1" applyFont="1" applyFill="1" applyBorder="1" applyAlignment="1">
      <alignment horizontal="center" vertical="center"/>
    </xf>
    <xf numFmtId="0" fontId="46" fillId="2" borderId="3" xfId="0" applyFont="1" applyFill="1" applyBorder="1" applyAlignment="1">
      <alignment horizontal="center" vertical="center"/>
    </xf>
    <xf numFmtId="164" fontId="46" fillId="2" borderId="3" xfId="0" applyNumberFormat="1" applyFont="1" applyFill="1" applyBorder="1" applyAlignment="1">
      <alignment horizontal="center" vertical="center"/>
    </xf>
    <xf numFmtId="0" fontId="10" fillId="2" borderId="12" xfId="0" applyFont="1" applyFill="1" applyBorder="1" applyAlignment="1">
      <alignment horizontal="center" vertical="center"/>
    </xf>
    <xf numFmtId="0" fontId="48" fillId="4" borderId="7" xfId="0" applyFont="1" applyFill="1" applyBorder="1" applyAlignment="1">
      <alignment horizontal="center" vertical="center" wrapText="1"/>
    </xf>
    <xf numFmtId="0" fontId="46" fillId="0" borderId="0" xfId="0" applyFont="1"/>
    <xf numFmtId="0" fontId="51" fillId="0" borderId="5" xfId="0" applyFont="1" applyBorder="1" applyAlignment="1">
      <alignment horizontal="center" vertical="center" wrapText="1"/>
    </xf>
    <xf numFmtId="0" fontId="48" fillId="2" borderId="5" xfId="0" applyFont="1" applyFill="1" applyBorder="1" applyAlignment="1">
      <alignment horizontal="justify" vertical="center" wrapText="1"/>
    </xf>
    <xf numFmtId="14" fontId="9" fillId="2" borderId="4" xfId="0" applyNumberFormat="1" applyFont="1" applyFill="1" applyBorder="1" applyAlignment="1">
      <alignment horizontal="center" vertical="center" wrapText="1"/>
    </xf>
    <xf numFmtId="14" fontId="9" fillId="2" borderId="5" xfId="0" applyNumberFormat="1" applyFont="1" applyFill="1" applyBorder="1" applyAlignment="1">
      <alignment horizontal="center" vertical="center" wrapText="1"/>
    </xf>
    <xf numFmtId="14" fontId="22" fillId="2" borderId="4" xfId="0" applyNumberFormat="1" applyFont="1" applyFill="1" applyBorder="1" applyAlignment="1">
      <alignment horizontal="left" vertical="center" wrapText="1"/>
    </xf>
    <xf numFmtId="14" fontId="20" fillId="2" borderId="5" xfId="0" applyNumberFormat="1" applyFont="1" applyFill="1" applyBorder="1" applyAlignment="1">
      <alignment horizontal="left" vertical="center" wrapText="1"/>
    </xf>
    <xf numFmtId="9" fontId="5" fillId="2" borderId="4" xfId="1" applyFont="1" applyFill="1" applyBorder="1" applyAlignment="1">
      <alignment horizontal="center" vertical="center"/>
    </xf>
    <xf numFmtId="9" fontId="5" fillId="2" borderId="5" xfId="1" applyFont="1" applyFill="1" applyBorder="1" applyAlignment="1">
      <alignment horizontal="center" vertical="center"/>
    </xf>
    <xf numFmtId="14" fontId="47" fillId="2" borderId="4" xfId="0" applyNumberFormat="1" applyFont="1" applyFill="1" applyBorder="1" applyAlignment="1">
      <alignment horizontal="center" vertical="center" wrapText="1"/>
    </xf>
    <xf numFmtId="14" fontId="47" fillId="2" borderId="5"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46" fillId="2" borderId="5" xfId="0" applyFont="1" applyFill="1" applyBorder="1" applyAlignment="1">
      <alignment horizontal="center" vertical="center" wrapText="1"/>
    </xf>
    <xf numFmtId="17" fontId="46" fillId="2" borderId="4" xfId="0" applyNumberFormat="1" applyFont="1" applyFill="1" applyBorder="1" applyAlignment="1">
      <alignment horizontal="center" vertical="center" wrapText="1"/>
    </xf>
    <xf numFmtId="17" fontId="46" fillId="2" borderId="5" xfId="0" applyNumberFormat="1" applyFont="1" applyFill="1" applyBorder="1" applyAlignment="1">
      <alignment horizontal="center" vertical="center" wrapText="1"/>
    </xf>
    <xf numFmtId="0" fontId="48" fillId="2" borderId="11" xfId="0" applyFont="1" applyFill="1" applyBorder="1" applyAlignment="1">
      <alignment horizontal="center" vertical="center" wrapText="1"/>
    </xf>
    <xf numFmtId="0" fontId="48" fillId="2" borderId="12" xfId="0" applyFont="1" applyFill="1" applyBorder="1" applyAlignment="1">
      <alignment horizontal="center" vertical="center" wrapText="1"/>
    </xf>
    <xf numFmtId="0" fontId="48" fillId="2" borderId="5"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48" fillId="2" borderId="4"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7" fillId="3" borderId="3" xfId="0" applyFont="1" applyFill="1" applyBorder="1" applyAlignment="1">
      <alignment horizontal="justify"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10" fillId="2" borderId="12" xfId="0" applyFont="1" applyFill="1" applyBorder="1" applyAlignment="1">
      <alignment horizontal="center" vertical="center"/>
    </xf>
    <xf numFmtId="0" fontId="10" fillId="2" borderId="5"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8" xfId="0" applyFont="1" applyFill="1" applyBorder="1" applyAlignment="1">
      <alignment horizontal="center" vertical="center"/>
    </xf>
    <xf numFmtId="0" fontId="7" fillId="4" borderId="2" xfId="0" applyFont="1" applyFill="1" applyBorder="1" applyAlignment="1">
      <alignment horizontal="center" vertical="center"/>
    </xf>
    <xf numFmtId="0" fontId="35" fillId="0" borderId="0" xfId="0" applyFont="1" applyAlignment="1">
      <alignment horizontal="center" wrapText="1"/>
    </xf>
    <xf numFmtId="0" fontId="7" fillId="4" borderId="7" xfId="0" applyFont="1" applyFill="1" applyBorder="1" applyAlignment="1">
      <alignment horizontal="center" vertical="center"/>
    </xf>
    <xf numFmtId="0" fontId="25" fillId="0" borderId="0" xfId="0" applyFont="1" applyAlignment="1">
      <alignment horizontal="center" wrapText="1"/>
    </xf>
    <xf numFmtId="0" fontId="25" fillId="0" borderId="0" xfId="0" applyFont="1" applyAlignment="1">
      <alignment horizontal="center"/>
    </xf>
    <xf numFmtId="0" fontId="48" fillId="4" borderId="7" xfId="0" applyFont="1" applyFill="1" applyBorder="1" applyAlignment="1">
      <alignment horizontal="center" vertical="center" wrapText="1"/>
    </xf>
    <xf numFmtId="0" fontId="48" fillId="4" borderId="7" xfId="0" applyFont="1" applyFill="1" applyBorder="1" applyAlignment="1">
      <alignment horizontal="center" vertical="center"/>
    </xf>
    <xf numFmtId="0" fontId="48" fillId="4" borderId="8" xfId="0" applyFont="1" applyFill="1" applyBorder="1" applyAlignment="1">
      <alignment horizontal="center" vertical="center"/>
    </xf>
    <xf numFmtId="0" fontId="48" fillId="4" borderId="2" xfId="0" applyFont="1" applyFill="1" applyBorder="1" applyAlignment="1">
      <alignment horizontal="center" vertical="center"/>
    </xf>
    <xf numFmtId="0" fontId="16" fillId="0" borderId="0" xfId="0" applyFont="1" applyAlignment="1">
      <alignment horizontal="center" wrapText="1"/>
    </xf>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4" borderId="8" xfId="0" applyFont="1" applyFill="1" applyBorder="1" applyAlignment="1">
      <alignment horizontal="center" vertical="center"/>
    </xf>
    <xf numFmtId="0" fontId="17" fillId="4" borderId="2" xfId="0" applyFont="1" applyFill="1" applyBorder="1" applyAlignment="1">
      <alignment horizontal="center" vertical="center"/>
    </xf>
    <xf numFmtId="0" fontId="48" fillId="4" borderId="9" xfId="0" applyFont="1" applyFill="1" applyBorder="1" applyAlignment="1">
      <alignment horizontal="center" vertical="center" wrapText="1"/>
    </xf>
    <xf numFmtId="0" fontId="48" fillId="4" borderId="10" xfId="0" applyFont="1" applyFill="1" applyBorder="1" applyAlignment="1">
      <alignment horizontal="center" vertical="center" wrapText="1"/>
    </xf>
    <xf numFmtId="0" fontId="6" fillId="0" borderId="0" xfId="0" applyFont="1" applyAlignment="1">
      <alignment horizontal="center" wrapText="1"/>
    </xf>
    <xf numFmtId="0" fontId="25" fillId="3" borderId="5" xfId="0" applyFont="1" applyFill="1" applyBorder="1" applyAlignment="1">
      <alignment horizontal="justify" vertical="center" wrapText="1"/>
    </xf>
    <xf numFmtId="0" fontId="25" fillId="3" borderId="3" xfId="0" applyFont="1" applyFill="1" applyBorder="1" applyAlignment="1">
      <alignment horizontal="justify" vertical="center" wrapText="1"/>
    </xf>
    <xf numFmtId="0" fontId="48" fillId="3" borderId="5" xfId="0" applyFont="1" applyFill="1" applyBorder="1" applyAlignment="1">
      <alignment horizontal="left" vertical="center" wrapText="1"/>
    </xf>
    <xf numFmtId="0" fontId="46" fillId="0" borderId="3" xfId="0" applyFont="1" applyBorder="1" applyAlignment="1">
      <alignment horizontal="left" vertical="center" wrapText="1"/>
    </xf>
    <xf numFmtId="0" fontId="53" fillId="0" borderId="0" xfId="0" applyFont="1" applyAlignment="1">
      <alignment horizontal="center" wrapText="1"/>
    </xf>
    <xf numFmtId="0" fontId="52" fillId="4" borderId="9" xfId="0" applyFont="1" applyFill="1" applyBorder="1" applyAlignment="1">
      <alignment horizontal="center" vertical="center" wrapText="1"/>
    </xf>
    <xf numFmtId="0" fontId="52" fillId="4" borderId="10" xfId="0" applyFont="1" applyFill="1" applyBorder="1" applyAlignment="1">
      <alignment horizontal="center" vertical="center" wrapText="1"/>
    </xf>
    <xf numFmtId="0" fontId="52" fillId="4" borderId="8" xfId="0" applyFont="1" applyFill="1" applyBorder="1" applyAlignment="1">
      <alignment horizontal="center" vertical="center"/>
    </xf>
    <xf numFmtId="0" fontId="52" fillId="4" borderId="2" xfId="0" applyFont="1" applyFill="1" applyBorder="1" applyAlignment="1">
      <alignment horizontal="center" vertical="center"/>
    </xf>
    <xf numFmtId="0" fontId="35" fillId="3" borderId="3" xfId="0" applyFont="1" applyFill="1" applyBorder="1" applyAlignment="1">
      <alignment horizontal="justify" vertical="center" wrapText="1"/>
    </xf>
    <xf numFmtId="0" fontId="51" fillId="0" borderId="3" xfId="0" applyFont="1" applyBorder="1" applyAlignment="1">
      <alignment horizontal="left" vertical="center" wrapText="1"/>
    </xf>
    <xf numFmtId="0" fontId="7" fillId="2" borderId="3" xfId="0" applyFont="1" applyFill="1" applyBorder="1" applyAlignment="1">
      <alignment horizontal="justify" vertical="center" wrapText="1"/>
    </xf>
    <xf numFmtId="0" fontId="49" fillId="0" borderId="3" xfId="0" applyFont="1" applyBorder="1" applyAlignment="1">
      <alignment horizontal="justify" vertical="center" wrapText="1"/>
    </xf>
  </cellXfs>
  <cellStyles count="6">
    <cellStyle name="Normal" xfId="0" builtinId="0"/>
    <cellStyle name="Normal 2" xfId="2" xr:uid="{D2F78B9B-177B-497E-BCFC-A4BF5A7B6BC7}"/>
    <cellStyle name="Normal 3" xfId="3" xr:uid="{0A87BF03-46A9-4AA7-B5BD-4759495728F8}"/>
    <cellStyle name="Normal 4" xfId="4" xr:uid="{E1C71599-B876-4E6B-A56F-C1D13986F42D}"/>
    <cellStyle name="Normal 4 2" xfId="5" xr:uid="{74849583-40D9-4563-84EC-5A6341F9908C}"/>
    <cellStyle name="Porcentaje" xfId="1" builtinId="5"/>
  </cellStyles>
  <dxfs count="0"/>
  <tableStyles count="0" defaultTableStyle="TableStyleMedium2" defaultPivotStyle="PivotStyleLight16"/>
  <colors>
    <mruColors>
      <color rgb="FFFFFFCC"/>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D4B0D-3F1C-497D-9918-33720CDEEF85}">
  <dimension ref="A1:C3"/>
  <sheetViews>
    <sheetView workbookViewId="0">
      <selection activeCell="C3" sqref="C3"/>
    </sheetView>
  </sheetViews>
  <sheetFormatPr baseColWidth="10" defaultColWidth="11.42578125" defaultRowHeight="15"/>
  <cols>
    <col min="1" max="1" width="21.42578125" customWidth="1"/>
    <col min="2" max="2" width="27.7109375" customWidth="1"/>
    <col min="3" max="3" width="74.140625" customWidth="1"/>
  </cols>
  <sheetData>
    <row r="1" spans="1:3" ht="15.75">
      <c r="A1" s="17" t="s">
        <v>0</v>
      </c>
      <c r="B1" s="18" t="s">
        <v>1</v>
      </c>
      <c r="C1" s="18" t="s">
        <v>2</v>
      </c>
    </row>
    <row r="2" spans="1:3" ht="19.5" customHeight="1">
      <c r="A2" s="19"/>
      <c r="B2" s="20"/>
      <c r="C2" s="21"/>
    </row>
    <row r="3" spans="1:3" ht="17.25" customHeight="1">
      <c r="A3" s="19"/>
      <c r="B3" s="22"/>
      <c r="C3" s="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315D5-BD92-4DF5-A073-01A68BDE0668}">
  <dimension ref="A1:AE68"/>
  <sheetViews>
    <sheetView showGridLines="0" tabSelected="1" topLeftCell="A8" zoomScale="90" zoomScaleNormal="90" workbookViewId="0">
      <selection activeCell="D8" sqref="D8"/>
    </sheetView>
  </sheetViews>
  <sheetFormatPr baseColWidth="10" defaultColWidth="10.85546875" defaultRowHeight="18"/>
  <cols>
    <col min="1" max="1" width="20.42578125" style="1" customWidth="1"/>
    <col min="2" max="2" width="28.5703125" style="1" customWidth="1"/>
    <col min="3" max="3" width="11.5703125" style="6" customWidth="1"/>
    <col min="4" max="4" width="55.140625" style="1" customWidth="1"/>
    <col min="5" max="5" width="36" style="1" customWidth="1"/>
    <col min="6" max="6" width="37.5703125" style="1" hidden="1" customWidth="1"/>
    <col min="7" max="7" width="32.28515625" style="1" customWidth="1"/>
    <col min="8" max="9" width="24.140625" style="1" customWidth="1"/>
    <col min="10" max="10" width="23.5703125" style="1" customWidth="1"/>
    <col min="11" max="11" width="127.42578125" style="1" customWidth="1"/>
    <col min="12" max="12" width="27.5703125" style="1" customWidth="1"/>
    <col min="13" max="14" width="18.85546875" style="1" hidden="1" customWidth="1"/>
    <col min="15" max="15" width="30.28515625" style="1" customWidth="1"/>
    <col min="16" max="16" width="55.42578125" style="1" customWidth="1"/>
    <col min="17" max="17" width="39.28515625" style="1" customWidth="1"/>
    <col min="18" max="18" width="62.140625" style="1" customWidth="1"/>
    <col min="19" max="19" width="53.85546875" style="1" customWidth="1"/>
    <col min="20" max="25" width="10.85546875" style="1"/>
    <col min="26" max="26" width="32.5703125" style="1" customWidth="1"/>
    <col min="27" max="27" width="31.140625" style="1" customWidth="1"/>
    <col min="28" max="28" width="10.85546875" style="1"/>
    <col min="29" max="29" width="26.140625" style="1" customWidth="1"/>
    <col min="30" max="30" width="38.7109375" style="1" customWidth="1"/>
    <col min="31" max="31" width="10.85546875" style="1"/>
    <col min="32" max="32" width="43.140625" style="1" customWidth="1"/>
    <col min="33" max="16384" width="10.85546875" style="1"/>
  </cols>
  <sheetData>
    <row r="1" spans="1:31">
      <c r="A1" s="179" t="s">
        <v>3</v>
      </c>
      <c r="B1" s="180"/>
      <c r="C1" s="180"/>
      <c r="D1" s="180"/>
      <c r="E1" s="180"/>
      <c r="F1" s="180"/>
      <c r="G1" s="180"/>
      <c r="H1" s="180"/>
      <c r="I1" s="65"/>
      <c r="J1" s="66"/>
      <c r="K1" s="66"/>
      <c r="L1" s="66"/>
      <c r="M1" s="66"/>
      <c r="N1" s="66"/>
      <c r="O1" s="66"/>
      <c r="P1" s="66"/>
      <c r="Q1" s="66"/>
      <c r="R1" s="66"/>
      <c r="S1" s="66"/>
    </row>
    <row r="2" spans="1:31">
      <c r="A2" s="180"/>
      <c r="B2" s="180"/>
      <c r="C2" s="180"/>
      <c r="D2" s="180"/>
      <c r="E2" s="180"/>
      <c r="F2" s="180"/>
      <c r="G2" s="180"/>
      <c r="H2" s="180"/>
      <c r="I2" s="65"/>
      <c r="J2" s="66"/>
      <c r="K2" s="66"/>
      <c r="L2" s="66"/>
      <c r="M2" s="66"/>
      <c r="N2" s="66"/>
      <c r="O2" s="66"/>
      <c r="P2" s="66"/>
      <c r="Q2" s="66"/>
      <c r="R2" s="66"/>
      <c r="S2" s="66"/>
    </row>
    <row r="3" spans="1:31" ht="38.25" customHeight="1">
      <c r="A3" s="180"/>
      <c r="B3" s="180"/>
      <c r="C3" s="180"/>
      <c r="D3" s="180"/>
      <c r="E3" s="180"/>
      <c r="F3" s="180"/>
      <c r="G3" s="180"/>
      <c r="H3" s="180"/>
      <c r="I3" s="65"/>
      <c r="J3" s="66"/>
      <c r="K3" s="66"/>
      <c r="L3" s="66"/>
      <c r="M3" s="66"/>
      <c r="N3" s="66"/>
      <c r="O3" s="66"/>
      <c r="P3" s="66"/>
      <c r="Q3" s="66"/>
      <c r="R3" s="66"/>
      <c r="S3" s="66"/>
    </row>
    <row r="4" spans="1:31" ht="59.45" customHeight="1">
      <c r="A4" s="179" t="s">
        <v>4</v>
      </c>
      <c r="B4" s="179"/>
      <c r="C4" s="179"/>
      <c r="D4" s="179"/>
      <c r="E4" s="179"/>
      <c r="F4" s="179"/>
      <c r="G4" s="179"/>
      <c r="H4" s="179"/>
      <c r="I4" s="67"/>
      <c r="J4" s="68"/>
      <c r="K4" s="68"/>
      <c r="L4" s="68"/>
      <c r="M4" s="68"/>
      <c r="N4" s="69"/>
      <c r="O4" s="69"/>
      <c r="P4" s="66"/>
      <c r="Q4" s="66"/>
      <c r="R4" s="66"/>
      <c r="S4" s="66"/>
    </row>
    <row r="5" spans="1:31" s="135" customFormat="1" ht="62.25" customHeight="1">
      <c r="A5" s="181" t="s">
        <v>5</v>
      </c>
      <c r="B5" s="182" t="s">
        <v>6</v>
      </c>
      <c r="C5" s="182" t="s">
        <v>7</v>
      </c>
      <c r="D5" s="182" t="s">
        <v>8</v>
      </c>
      <c r="E5" s="181" t="s">
        <v>9</v>
      </c>
      <c r="F5" s="181" t="s">
        <v>10</v>
      </c>
      <c r="G5" s="182" t="s">
        <v>11</v>
      </c>
      <c r="H5" s="181" t="s">
        <v>12</v>
      </c>
      <c r="I5" s="181" t="s">
        <v>13</v>
      </c>
      <c r="J5" s="190" t="s">
        <v>14</v>
      </c>
      <c r="K5" s="191"/>
      <c r="L5" s="183" t="s">
        <v>15</v>
      </c>
      <c r="M5" s="184"/>
      <c r="N5" s="184"/>
      <c r="O5" s="184"/>
      <c r="P5" s="184"/>
      <c r="Q5" s="184"/>
      <c r="R5" s="184"/>
      <c r="S5" s="184"/>
    </row>
    <row r="6" spans="1:31" s="135" customFormat="1" ht="78.599999999999994" customHeight="1">
      <c r="A6" s="181"/>
      <c r="B6" s="182"/>
      <c r="C6" s="182"/>
      <c r="D6" s="182"/>
      <c r="E6" s="181"/>
      <c r="F6" s="181"/>
      <c r="G6" s="182"/>
      <c r="H6" s="181"/>
      <c r="I6" s="181"/>
      <c r="J6" s="134" t="s">
        <v>16</v>
      </c>
      <c r="K6" s="134" t="s">
        <v>17</v>
      </c>
      <c r="L6" s="134" t="s">
        <v>18</v>
      </c>
      <c r="M6" s="134" t="s">
        <v>19</v>
      </c>
      <c r="N6" s="134" t="s">
        <v>20</v>
      </c>
      <c r="O6" s="134" t="s">
        <v>21</v>
      </c>
      <c r="P6" s="134" t="s">
        <v>22</v>
      </c>
      <c r="Q6" s="134" t="s">
        <v>23</v>
      </c>
      <c r="R6" s="134" t="s">
        <v>24</v>
      </c>
      <c r="S6" s="134" t="s">
        <v>25</v>
      </c>
    </row>
    <row r="7" spans="1:31" s="4" customFormat="1" ht="298.5" customHeight="1">
      <c r="A7" s="193" t="s">
        <v>26</v>
      </c>
      <c r="B7" s="195" t="s">
        <v>27</v>
      </c>
      <c r="C7" s="114" t="s">
        <v>28</v>
      </c>
      <c r="D7" s="103" t="s">
        <v>29</v>
      </c>
      <c r="E7" s="103" t="s">
        <v>30</v>
      </c>
      <c r="F7" s="70" t="s">
        <v>31</v>
      </c>
      <c r="G7" s="104" t="s">
        <v>32</v>
      </c>
      <c r="H7" s="100">
        <v>46023</v>
      </c>
      <c r="I7" s="100">
        <v>46023</v>
      </c>
      <c r="J7" s="105">
        <v>46255</v>
      </c>
      <c r="K7" s="48" t="s">
        <v>33</v>
      </c>
      <c r="L7" s="110">
        <v>1</v>
      </c>
      <c r="M7" s="111">
        <v>46136</v>
      </c>
      <c r="N7" s="112" t="s">
        <v>34</v>
      </c>
      <c r="O7" s="109">
        <v>46262</v>
      </c>
      <c r="P7" s="113" t="s">
        <v>35</v>
      </c>
      <c r="Q7" s="72"/>
      <c r="R7" s="73"/>
      <c r="S7" s="72"/>
    </row>
    <row r="8" spans="1:31" s="4" customFormat="1" ht="244.5" customHeight="1">
      <c r="A8" s="193"/>
      <c r="B8" s="195"/>
      <c r="C8" s="114" t="s">
        <v>36</v>
      </c>
      <c r="D8" s="103" t="s">
        <v>274</v>
      </c>
      <c r="E8" s="103" t="s">
        <v>37</v>
      </c>
      <c r="F8" s="70"/>
      <c r="G8" s="104" t="s">
        <v>38</v>
      </c>
      <c r="H8" s="100">
        <v>46143</v>
      </c>
      <c r="I8" s="100">
        <v>46357</v>
      </c>
      <c r="J8" s="105">
        <v>46255</v>
      </c>
      <c r="K8" s="48" t="s">
        <v>39</v>
      </c>
      <c r="L8" s="110">
        <v>0.5</v>
      </c>
      <c r="M8" s="111" t="s">
        <v>40</v>
      </c>
      <c r="N8" s="112" t="s">
        <v>40</v>
      </c>
      <c r="O8" s="109">
        <v>46262</v>
      </c>
      <c r="P8" s="113" t="s">
        <v>41</v>
      </c>
      <c r="Q8" s="72"/>
      <c r="R8" s="73"/>
      <c r="S8" s="72"/>
    </row>
    <row r="9" spans="1:31" s="4" customFormat="1" ht="252">
      <c r="A9" s="194"/>
      <c r="B9" s="196"/>
      <c r="C9" s="114" t="s">
        <v>42</v>
      </c>
      <c r="D9" s="103" t="s">
        <v>43</v>
      </c>
      <c r="E9" s="103" t="s">
        <v>44</v>
      </c>
      <c r="F9" s="103" t="s">
        <v>45</v>
      </c>
      <c r="G9" s="104" t="s">
        <v>32</v>
      </c>
      <c r="H9" s="100">
        <v>46143</v>
      </c>
      <c r="I9" s="100">
        <v>46357</v>
      </c>
      <c r="J9" s="105">
        <v>46255</v>
      </c>
      <c r="K9" s="48" t="s">
        <v>46</v>
      </c>
      <c r="L9" s="110">
        <v>0.5</v>
      </c>
      <c r="M9" s="111" t="s">
        <v>40</v>
      </c>
      <c r="N9" s="112" t="s">
        <v>40</v>
      </c>
      <c r="O9" s="109">
        <v>46262</v>
      </c>
      <c r="P9" s="113" t="s">
        <v>47</v>
      </c>
      <c r="Q9" s="71"/>
      <c r="R9" s="74"/>
      <c r="S9" s="74"/>
    </row>
    <row r="10" spans="1:31" s="5" customFormat="1" ht="409.5" customHeight="1">
      <c r="A10" s="194"/>
      <c r="B10" s="196"/>
      <c r="C10" s="114" t="s">
        <v>48</v>
      </c>
      <c r="D10" s="103" t="s">
        <v>49</v>
      </c>
      <c r="E10" s="103" t="s">
        <v>50</v>
      </c>
      <c r="F10" s="103" t="s">
        <v>51</v>
      </c>
      <c r="G10" s="104" t="s">
        <v>52</v>
      </c>
      <c r="H10" s="100">
        <v>46023</v>
      </c>
      <c r="I10" s="100">
        <v>46357</v>
      </c>
      <c r="J10" s="105">
        <v>46245</v>
      </c>
      <c r="K10" s="48" t="s">
        <v>53</v>
      </c>
      <c r="L10" s="106">
        <v>0.66</v>
      </c>
      <c r="M10" s="107">
        <v>46136</v>
      </c>
      <c r="N10" s="108" t="s">
        <v>54</v>
      </c>
      <c r="O10" s="109">
        <v>46262</v>
      </c>
      <c r="P10" s="113" t="s">
        <v>47</v>
      </c>
      <c r="Q10" s="75"/>
      <c r="R10" s="76"/>
      <c r="S10" s="76"/>
    </row>
    <row r="11" spans="1:31" s="5" customFormat="1" ht="270">
      <c r="A11" s="194"/>
      <c r="B11" s="137" t="s">
        <v>55</v>
      </c>
      <c r="C11" s="114" t="s">
        <v>56</v>
      </c>
      <c r="D11" s="103" t="s">
        <v>57</v>
      </c>
      <c r="E11" s="103" t="s">
        <v>58</v>
      </c>
      <c r="F11" s="103"/>
      <c r="G11" s="104" t="s">
        <v>59</v>
      </c>
      <c r="H11" s="100">
        <v>46023</v>
      </c>
      <c r="I11" s="100">
        <v>46357</v>
      </c>
      <c r="J11" s="105">
        <v>46255</v>
      </c>
      <c r="K11" s="42" t="s">
        <v>60</v>
      </c>
      <c r="L11" s="106">
        <v>0.66</v>
      </c>
      <c r="M11" s="107">
        <v>46136</v>
      </c>
      <c r="N11" s="108" t="s">
        <v>54</v>
      </c>
      <c r="O11" s="109">
        <v>46262</v>
      </c>
      <c r="P11" s="113" t="s">
        <v>47</v>
      </c>
      <c r="Q11" s="77"/>
      <c r="R11" s="78"/>
      <c r="S11" s="79"/>
    </row>
    <row r="12" spans="1:31" s="5" customFormat="1" ht="228" customHeight="1">
      <c r="A12" s="194"/>
      <c r="B12" s="158" t="s">
        <v>61</v>
      </c>
      <c r="C12" s="114" t="s">
        <v>62</v>
      </c>
      <c r="D12" s="103" t="s">
        <v>63</v>
      </c>
      <c r="E12" s="103" t="s">
        <v>64</v>
      </c>
      <c r="F12" s="103"/>
      <c r="G12" s="104" t="s">
        <v>65</v>
      </c>
      <c r="H12" s="100">
        <v>46204</v>
      </c>
      <c r="I12" s="100">
        <v>46357</v>
      </c>
      <c r="J12" s="105">
        <v>46252</v>
      </c>
      <c r="K12" s="48" t="s">
        <v>66</v>
      </c>
      <c r="L12" s="106">
        <v>0.33</v>
      </c>
      <c r="M12" s="107" t="s">
        <v>40</v>
      </c>
      <c r="N12" s="108" t="s">
        <v>40</v>
      </c>
      <c r="O12" s="109">
        <v>46262</v>
      </c>
      <c r="P12" s="113" t="s">
        <v>47</v>
      </c>
      <c r="Q12" s="80"/>
      <c r="R12" s="74"/>
      <c r="S12" s="74"/>
    </row>
    <row r="13" spans="1:31" s="5" customFormat="1" ht="396">
      <c r="A13" s="194"/>
      <c r="B13" s="153"/>
      <c r="C13" s="114" t="s">
        <v>67</v>
      </c>
      <c r="D13" s="103" t="s">
        <v>68</v>
      </c>
      <c r="E13" s="103" t="s">
        <v>69</v>
      </c>
      <c r="F13" s="103" t="s">
        <v>51</v>
      </c>
      <c r="G13" s="104" t="s">
        <v>70</v>
      </c>
      <c r="H13" s="100">
        <v>46023</v>
      </c>
      <c r="I13" s="100">
        <v>46357</v>
      </c>
      <c r="J13" s="105">
        <v>46252</v>
      </c>
      <c r="K13" s="48" t="s">
        <v>71</v>
      </c>
      <c r="L13" s="106">
        <v>0.66</v>
      </c>
      <c r="M13" s="107">
        <v>46136</v>
      </c>
      <c r="N13" s="108" t="s">
        <v>54</v>
      </c>
      <c r="O13" s="109">
        <v>46262</v>
      </c>
      <c r="P13" s="113" t="s">
        <v>47</v>
      </c>
      <c r="Q13" s="75"/>
      <c r="R13" s="76"/>
      <c r="S13" s="76"/>
    </row>
    <row r="14" spans="1:31" s="5" customFormat="1" ht="246" customHeight="1">
      <c r="A14" s="194"/>
      <c r="B14" s="154"/>
      <c r="C14" s="114" t="s">
        <v>72</v>
      </c>
      <c r="D14" s="103" t="s">
        <v>73</v>
      </c>
      <c r="E14" s="103" t="s">
        <v>74</v>
      </c>
      <c r="F14" s="103" t="s">
        <v>45</v>
      </c>
      <c r="G14" s="104" t="s">
        <v>75</v>
      </c>
      <c r="H14" s="100">
        <v>46023</v>
      </c>
      <c r="I14" s="100">
        <v>46357</v>
      </c>
      <c r="J14" s="105">
        <v>46252</v>
      </c>
      <c r="K14" s="46" t="s">
        <v>76</v>
      </c>
      <c r="L14" s="106">
        <v>0.66</v>
      </c>
      <c r="M14" s="107">
        <v>46136</v>
      </c>
      <c r="N14" s="108" t="s">
        <v>54</v>
      </c>
      <c r="O14" s="109">
        <v>46262</v>
      </c>
      <c r="P14" s="113" t="s">
        <v>47</v>
      </c>
      <c r="Q14" s="78"/>
      <c r="R14" s="76"/>
      <c r="S14" s="76"/>
    </row>
    <row r="16" spans="1:31" ht="18" customHeight="1">
      <c r="A16" s="192"/>
      <c r="B16" s="192"/>
      <c r="C16" s="192"/>
      <c r="D16" s="192"/>
      <c r="E16" s="192"/>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row>
    <row r="17" spans="1:19" ht="59.45" customHeight="1">
      <c r="A17" s="185" t="s">
        <v>77</v>
      </c>
      <c r="B17" s="185"/>
      <c r="C17" s="185"/>
      <c r="D17" s="185"/>
      <c r="E17" s="185"/>
      <c r="F17" s="185"/>
      <c r="G17" s="185"/>
      <c r="H17" s="185"/>
      <c r="I17" s="15"/>
      <c r="J17" s="2"/>
      <c r="K17" s="2"/>
      <c r="L17" s="2"/>
      <c r="M17" s="2"/>
      <c r="N17" s="3"/>
      <c r="O17" s="3"/>
    </row>
    <row r="18" spans="1:19" ht="62.25" customHeight="1">
      <c r="A18" s="159" t="s">
        <v>5</v>
      </c>
      <c r="B18" s="178" t="s">
        <v>6</v>
      </c>
      <c r="C18" s="178" t="s">
        <v>7</v>
      </c>
      <c r="D18" s="178" t="s">
        <v>8</v>
      </c>
      <c r="E18" s="159" t="s">
        <v>9</v>
      </c>
      <c r="F18" s="159" t="s">
        <v>10</v>
      </c>
      <c r="G18" s="178" t="s">
        <v>11</v>
      </c>
      <c r="H18" s="159" t="s">
        <v>12</v>
      </c>
      <c r="I18" s="159" t="s">
        <v>13</v>
      </c>
      <c r="J18" s="186" t="s">
        <v>14</v>
      </c>
      <c r="K18" s="187"/>
      <c r="L18" s="188" t="s">
        <v>15</v>
      </c>
      <c r="M18" s="189"/>
      <c r="N18" s="189"/>
      <c r="O18" s="189"/>
      <c r="P18" s="189"/>
      <c r="Q18" s="189"/>
      <c r="R18" s="189"/>
      <c r="S18" s="189"/>
    </row>
    <row r="19" spans="1:19" ht="78.599999999999994" customHeight="1">
      <c r="A19" s="159"/>
      <c r="B19" s="178"/>
      <c r="C19" s="178"/>
      <c r="D19" s="178"/>
      <c r="E19" s="159"/>
      <c r="F19" s="159"/>
      <c r="G19" s="178"/>
      <c r="H19" s="159"/>
      <c r="I19" s="159"/>
      <c r="J19" s="16" t="s">
        <v>16</v>
      </c>
      <c r="K19" s="16" t="s">
        <v>17</v>
      </c>
      <c r="L19" s="16" t="s">
        <v>18</v>
      </c>
      <c r="M19" s="16" t="s">
        <v>19</v>
      </c>
      <c r="N19" s="16" t="s">
        <v>20</v>
      </c>
      <c r="O19" s="16" t="s">
        <v>21</v>
      </c>
      <c r="P19" s="16" t="s">
        <v>22</v>
      </c>
      <c r="Q19" s="16" t="s">
        <v>23</v>
      </c>
      <c r="R19" s="16" t="s">
        <v>24</v>
      </c>
      <c r="S19" s="16" t="s">
        <v>25</v>
      </c>
    </row>
    <row r="20" spans="1:19" ht="159" customHeight="1">
      <c r="A20" s="155"/>
      <c r="B20" s="152" t="s">
        <v>78</v>
      </c>
      <c r="C20" s="114" t="s">
        <v>79</v>
      </c>
      <c r="D20" s="115" t="s">
        <v>80</v>
      </c>
      <c r="E20" s="115" t="s">
        <v>81</v>
      </c>
      <c r="F20" s="115"/>
      <c r="G20" s="116" t="s">
        <v>38</v>
      </c>
      <c r="H20" s="38">
        <v>46023</v>
      </c>
      <c r="I20" s="38">
        <v>46235</v>
      </c>
      <c r="J20" s="38">
        <v>46255</v>
      </c>
      <c r="K20" s="117" t="s">
        <v>82</v>
      </c>
      <c r="L20" s="30">
        <v>1</v>
      </c>
      <c r="M20" s="37"/>
      <c r="N20" s="36"/>
      <c r="O20" s="27">
        <v>46262</v>
      </c>
      <c r="P20" s="41" t="s">
        <v>34</v>
      </c>
      <c r="Q20" s="24"/>
      <c r="R20" s="7"/>
      <c r="S20" s="14"/>
    </row>
    <row r="21" spans="1:19" s="5" customFormat="1" ht="188.25" customHeight="1">
      <c r="A21" s="156"/>
      <c r="B21" s="153"/>
      <c r="C21" s="114" t="s">
        <v>83</v>
      </c>
      <c r="D21" s="115" t="s">
        <v>84</v>
      </c>
      <c r="E21" s="115" t="s">
        <v>85</v>
      </c>
      <c r="F21" s="115" t="s">
        <v>86</v>
      </c>
      <c r="G21" s="116" t="s">
        <v>87</v>
      </c>
      <c r="H21" s="38">
        <v>46023</v>
      </c>
      <c r="I21" s="38">
        <v>46357</v>
      </c>
      <c r="J21" s="38">
        <v>46249</v>
      </c>
      <c r="K21" s="117" t="s">
        <v>88</v>
      </c>
      <c r="L21" s="30">
        <v>0.66</v>
      </c>
      <c r="M21" s="10"/>
      <c r="N21" s="29"/>
      <c r="O21" s="40">
        <v>46262</v>
      </c>
      <c r="P21" s="113" t="s">
        <v>47</v>
      </c>
      <c r="Q21" s="24"/>
      <c r="R21" s="7"/>
      <c r="S21" s="14"/>
    </row>
    <row r="22" spans="1:19" s="5" customFormat="1" ht="192" customHeight="1">
      <c r="A22" s="156"/>
      <c r="B22" s="153"/>
      <c r="C22" s="114" t="s">
        <v>89</v>
      </c>
      <c r="D22" s="115" t="s">
        <v>90</v>
      </c>
      <c r="E22" s="115" t="s">
        <v>91</v>
      </c>
      <c r="F22" s="115"/>
      <c r="G22" s="116" t="s">
        <v>87</v>
      </c>
      <c r="H22" s="38">
        <v>46023</v>
      </c>
      <c r="I22" s="38">
        <v>46357</v>
      </c>
      <c r="J22" s="38">
        <v>46249</v>
      </c>
      <c r="K22" s="117" t="s">
        <v>92</v>
      </c>
      <c r="L22" s="30">
        <v>0.66</v>
      </c>
      <c r="M22" s="10"/>
      <c r="N22" s="29"/>
      <c r="O22" s="40">
        <v>46262</v>
      </c>
      <c r="P22" s="113" t="s">
        <v>47</v>
      </c>
      <c r="Q22" s="24"/>
      <c r="R22" s="11"/>
      <c r="S22" s="14"/>
    </row>
    <row r="23" spans="1:19" s="5" customFormat="1" ht="270.75" customHeight="1">
      <c r="A23" s="157"/>
      <c r="B23" s="154"/>
      <c r="C23" s="114" t="s">
        <v>93</v>
      </c>
      <c r="D23" s="115" t="s">
        <v>94</v>
      </c>
      <c r="E23" s="115" t="s">
        <v>95</v>
      </c>
      <c r="F23" s="115"/>
      <c r="G23" s="116" t="s">
        <v>87</v>
      </c>
      <c r="H23" s="38">
        <v>46023</v>
      </c>
      <c r="I23" s="38">
        <v>46357</v>
      </c>
      <c r="J23" s="38">
        <v>46249</v>
      </c>
      <c r="K23" s="117" t="s">
        <v>96</v>
      </c>
      <c r="L23" s="30">
        <v>0.66</v>
      </c>
      <c r="M23" s="28"/>
      <c r="N23" s="29"/>
      <c r="O23" s="40">
        <v>46262</v>
      </c>
      <c r="P23" s="113" t="s">
        <v>47</v>
      </c>
      <c r="Q23" s="9"/>
      <c r="R23" s="9"/>
      <c r="S23" s="9"/>
    </row>
    <row r="24" spans="1:19">
      <c r="C24" s="114"/>
      <c r="I24" s="5"/>
    </row>
    <row r="25" spans="1:19" ht="20.25" customHeight="1">
      <c r="I25" s="5"/>
    </row>
    <row r="26" spans="1:19" ht="54" customHeight="1">
      <c r="A26" s="177" t="s">
        <v>97</v>
      </c>
      <c r="B26" s="177"/>
      <c r="C26" s="177"/>
      <c r="D26" s="177"/>
      <c r="E26" s="177"/>
      <c r="F26" s="177"/>
      <c r="G26" s="177"/>
      <c r="H26" s="177"/>
      <c r="I26" s="81"/>
      <c r="J26" s="82"/>
      <c r="K26" s="82"/>
      <c r="L26" s="82" t="s">
        <v>98</v>
      </c>
      <c r="M26" s="82"/>
      <c r="N26" s="83"/>
      <c r="O26" s="83"/>
      <c r="P26" s="84"/>
      <c r="Q26" s="84"/>
      <c r="R26" s="84"/>
      <c r="S26" s="84"/>
    </row>
    <row r="27" spans="1:19">
      <c r="A27" s="159" t="s">
        <v>5</v>
      </c>
      <c r="B27" s="178" t="s">
        <v>6</v>
      </c>
      <c r="C27" s="178" t="s">
        <v>7</v>
      </c>
      <c r="D27" s="178" t="s">
        <v>8</v>
      </c>
      <c r="E27" s="159" t="s">
        <v>9</v>
      </c>
      <c r="F27" s="159" t="s">
        <v>10</v>
      </c>
      <c r="G27" s="178" t="s">
        <v>11</v>
      </c>
      <c r="H27" s="159" t="s">
        <v>12</v>
      </c>
      <c r="I27" s="172" t="s">
        <v>13</v>
      </c>
      <c r="J27" s="173" t="s">
        <v>14</v>
      </c>
      <c r="K27" s="174"/>
      <c r="L27" s="175" t="s">
        <v>15</v>
      </c>
      <c r="M27" s="176"/>
      <c r="N27" s="176"/>
      <c r="O27" s="176"/>
      <c r="P27" s="176"/>
      <c r="Q27" s="176"/>
      <c r="R27" s="176"/>
      <c r="S27" s="176"/>
    </row>
    <row r="28" spans="1:19" ht="18" customHeight="1">
      <c r="A28" s="159"/>
      <c r="B28" s="178"/>
      <c r="C28" s="178"/>
      <c r="D28" s="178"/>
      <c r="E28" s="159"/>
      <c r="F28" s="159"/>
      <c r="G28" s="178"/>
      <c r="H28" s="159"/>
      <c r="I28" s="172"/>
      <c r="J28" s="16" t="s">
        <v>16</v>
      </c>
      <c r="K28" s="16" t="s">
        <v>17</v>
      </c>
      <c r="L28" s="16" t="s">
        <v>18</v>
      </c>
      <c r="M28" s="16" t="s">
        <v>19</v>
      </c>
      <c r="N28" s="16" t="s">
        <v>20</v>
      </c>
      <c r="O28" s="16" t="s">
        <v>21</v>
      </c>
      <c r="P28" s="16" t="s">
        <v>22</v>
      </c>
      <c r="Q28" s="16" t="s">
        <v>23</v>
      </c>
      <c r="R28" s="16" t="s">
        <v>24</v>
      </c>
      <c r="S28" s="16" t="s">
        <v>25</v>
      </c>
    </row>
    <row r="29" spans="1:19" ht="144">
      <c r="A29" s="202" t="s">
        <v>99</v>
      </c>
      <c r="B29" s="203" t="s">
        <v>100</v>
      </c>
      <c r="C29" s="99" t="s">
        <v>101</v>
      </c>
      <c r="D29" s="98" t="s">
        <v>102</v>
      </c>
      <c r="E29" s="98" t="s">
        <v>103</v>
      </c>
      <c r="F29" s="98"/>
      <c r="G29" s="98" t="s">
        <v>104</v>
      </c>
      <c r="H29" s="100">
        <v>46054</v>
      </c>
      <c r="I29" s="100">
        <v>46204</v>
      </c>
      <c r="J29" s="102">
        <v>46255</v>
      </c>
      <c r="K29" s="47" t="s">
        <v>105</v>
      </c>
      <c r="L29" s="10">
        <v>1</v>
      </c>
      <c r="M29" s="118"/>
      <c r="N29" s="29"/>
      <c r="O29" s="27">
        <v>46262</v>
      </c>
      <c r="P29" s="41" t="s">
        <v>34</v>
      </c>
      <c r="Q29" s="88"/>
      <c r="R29" s="89"/>
      <c r="S29" s="89"/>
    </row>
    <row r="30" spans="1:19" ht="204" customHeight="1">
      <c r="A30" s="202"/>
      <c r="B30" s="203"/>
      <c r="C30" s="99" t="s">
        <v>106</v>
      </c>
      <c r="D30" s="98" t="s">
        <v>107</v>
      </c>
      <c r="E30" s="98" t="s">
        <v>108</v>
      </c>
      <c r="F30" s="98"/>
      <c r="G30" s="98" t="s">
        <v>38</v>
      </c>
      <c r="H30" s="100">
        <v>46204</v>
      </c>
      <c r="I30" s="100">
        <v>46266</v>
      </c>
      <c r="J30" s="102">
        <v>46255</v>
      </c>
      <c r="K30" s="47" t="s">
        <v>109</v>
      </c>
      <c r="L30" s="121">
        <v>1</v>
      </c>
      <c r="M30" s="122">
        <v>46136</v>
      </c>
      <c r="N30" s="123" t="s">
        <v>34</v>
      </c>
      <c r="O30" s="40">
        <v>46262</v>
      </c>
      <c r="P30" s="41" t="s">
        <v>34</v>
      </c>
      <c r="Q30" s="90"/>
      <c r="R30" s="91"/>
      <c r="S30" s="91"/>
    </row>
    <row r="31" spans="1:19" ht="272.25">
      <c r="A31" s="202"/>
      <c r="B31" s="203"/>
      <c r="C31" s="99" t="s">
        <v>110</v>
      </c>
      <c r="D31" s="98" t="s">
        <v>111</v>
      </c>
      <c r="E31" s="98" t="s">
        <v>112</v>
      </c>
      <c r="F31" s="98"/>
      <c r="G31" s="98" t="s">
        <v>75</v>
      </c>
      <c r="H31" s="100">
        <v>46023</v>
      </c>
      <c r="I31" s="100">
        <v>46357</v>
      </c>
      <c r="J31" s="102">
        <v>46252</v>
      </c>
      <c r="K31" s="47" t="s">
        <v>113</v>
      </c>
      <c r="L31" s="124">
        <v>0.66</v>
      </c>
      <c r="M31" s="125">
        <v>46136</v>
      </c>
      <c r="N31" s="126" t="s">
        <v>54</v>
      </c>
      <c r="O31" s="127">
        <v>46262</v>
      </c>
      <c r="P31" s="113" t="s">
        <v>47</v>
      </c>
      <c r="Q31" s="88"/>
      <c r="R31" s="92"/>
      <c r="S31" s="89"/>
    </row>
    <row r="32" spans="1:19" ht="156" customHeight="1">
      <c r="A32" s="202"/>
      <c r="B32" s="203"/>
      <c r="C32" s="99" t="s">
        <v>114</v>
      </c>
      <c r="D32" s="98" t="s">
        <v>115</v>
      </c>
      <c r="E32" s="98" t="s">
        <v>116</v>
      </c>
      <c r="F32" s="98"/>
      <c r="G32" s="98" t="s">
        <v>117</v>
      </c>
      <c r="H32" s="100">
        <v>46113</v>
      </c>
      <c r="I32" s="100">
        <v>46357</v>
      </c>
      <c r="J32" s="102">
        <v>46255</v>
      </c>
      <c r="K32" s="47" t="s">
        <v>118</v>
      </c>
      <c r="L32" s="10">
        <v>0.66</v>
      </c>
      <c r="M32" s="119"/>
      <c r="N32" s="120"/>
      <c r="O32" s="40">
        <v>46262</v>
      </c>
      <c r="P32" s="113" t="s">
        <v>47</v>
      </c>
      <c r="Q32" s="92"/>
      <c r="R32" s="89"/>
      <c r="S32" s="89"/>
    </row>
    <row r="33" spans="1:19" ht="150" customHeight="1">
      <c r="A33" s="202"/>
      <c r="B33" s="203"/>
      <c r="C33" s="99" t="s">
        <v>119</v>
      </c>
      <c r="D33" s="98" t="s">
        <v>120</v>
      </c>
      <c r="E33" s="98" t="s">
        <v>121</v>
      </c>
      <c r="F33" s="98"/>
      <c r="G33" s="98" t="s">
        <v>122</v>
      </c>
      <c r="H33" s="100">
        <v>46023</v>
      </c>
      <c r="I33" s="100">
        <v>46357</v>
      </c>
      <c r="J33" s="102">
        <v>46249</v>
      </c>
      <c r="K33" s="53" t="s">
        <v>123</v>
      </c>
      <c r="L33" s="10">
        <v>0.66</v>
      </c>
      <c r="M33" s="119"/>
      <c r="N33" s="120"/>
      <c r="O33" s="40">
        <v>46262</v>
      </c>
      <c r="P33" s="113" t="s">
        <v>47</v>
      </c>
      <c r="Q33" s="92"/>
      <c r="R33" s="89"/>
      <c r="S33" s="89"/>
    </row>
    <row r="34" spans="1:19" ht="36">
      <c r="A34" s="202"/>
      <c r="B34" s="203"/>
      <c r="C34" s="99" t="s">
        <v>124</v>
      </c>
      <c r="D34" s="98" t="s">
        <v>125</v>
      </c>
      <c r="E34" s="98" t="s">
        <v>126</v>
      </c>
      <c r="F34" s="98"/>
      <c r="G34" s="98" t="s">
        <v>117</v>
      </c>
      <c r="H34" s="100">
        <v>46357</v>
      </c>
      <c r="I34" s="100">
        <v>46357</v>
      </c>
      <c r="J34" s="102" t="s">
        <v>127</v>
      </c>
      <c r="K34" s="10" t="s">
        <v>127</v>
      </c>
      <c r="L34" s="10" t="s">
        <v>127</v>
      </c>
      <c r="M34" s="118"/>
      <c r="N34" s="29"/>
      <c r="O34" s="10" t="s">
        <v>127</v>
      </c>
      <c r="P34" s="10" t="s">
        <v>127</v>
      </c>
      <c r="Q34" s="90"/>
      <c r="R34" s="91"/>
      <c r="S34" s="91"/>
    </row>
    <row r="35" spans="1:19" ht="36">
      <c r="A35" s="202"/>
      <c r="B35" s="203"/>
      <c r="C35" s="99" t="s">
        <v>128</v>
      </c>
      <c r="D35" s="98" t="s">
        <v>129</v>
      </c>
      <c r="E35" s="98" t="s">
        <v>130</v>
      </c>
      <c r="F35" s="98"/>
      <c r="G35" s="98" t="s">
        <v>117</v>
      </c>
      <c r="H35" s="100">
        <v>46357</v>
      </c>
      <c r="I35" s="100">
        <v>46357</v>
      </c>
      <c r="J35" s="100" t="s">
        <v>127</v>
      </c>
      <c r="K35" s="10" t="s">
        <v>127</v>
      </c>
      <c r="L35" s="10" t="s">
        <v>127</v>
      </c>
      <c r="M35" s="118"/>
      <c r="N35" s="29"/>
      <c r="O35" s="10" t="s">
        <v>127</v>
      </c>
      <c r="P35" s="10" t="s">
        <v>127</v>
      </c>
      <c r="Q35" s="90"/>
      <c r="R35" s="91"/>
      <c r="S35" s="91"/>
    </row>
    <row r="36" spans="1:19" ht="59.25" customHeight="1">
      <c r="A36" s="202"/>
      <c r="B36" s="203"/>
      <c r="C36" s="99" t="s">
        <v>131</v>
      </c>
      <c r="D36" s="98" t="s">
        <v>132</v>
      </c>
      <c r="E36" s="98" t="s">
        <v>130</v>
      </c>
      <c r="F36" s="98"/>
      <c r="G36" s="98" t="s">
        <v>117</v>
      </c>
      <c r="H36" s="100">
        <v>46357</v>
      </c>
      <c r="I36" s="100">
        <v>46357</v>
      </c>
      <c r="J36" s="100" t="s">
        <v>127</v>
      </c>
      <c r="K36" s="10" t="s">
        <v>127</v>
      </c>
      <c r="L36" s="10" t="s">
        <v>127</v>
      </c>
      <c r="M36" s="118"/>
      <c r="N36" s="29"/>
      <c r="O36" s="10" t="s">
        <v>127</v>
      </c>
      <c r="P36" s="10" t="s">
        <v>127</v>
      </c>
      <c r="Q36" s="90"/>
      <c r="R36" s="91"/>
      <c r="S36" s="91"/>
    </row>
    <row r="37" spans="1:19" ht="202.5" customHeight="1">
      <c r="A37" s="202"/>
      <c r="B37" s="203"/>
      <c r="C37" s="99" t="s">
        <v>133</v>
      </c>
      <c r="D37" s="98" t="s">
        <v>134</v>
      </c>
      <c r="E37" s="98" t="s">
        <v>135</v>
      </c>
      <c r="F37" s="98"/>
      <c r="G37" s="98" t="s">
        <v>136</v>
      </c>
      <c r="H37" s="100">
        <v>46023</v>
      </c>
      <c r="I37" s="100">
        <v>46357</v>
      </c>
      <c r="J37" s="100">
        <v>46255</v>
      </c>
      <c r="K37" s="47" t="s">
        <v>137</v>
      </c>
      <c r="L37" s="128">
        <v>0.66</v>
      </c>
      <c r="M37" s="129"/>
      <c r="N37" s="130"/>
      <c r="O37" s="102">
        <v>46262</v>
      </c>
      <c r="P37" s="105" t="s">
        <v>47</v>
      </c>
      <c r="Q37" s="92"/>
      <c r="R37" s="89"/>
      <c r="S37" s="89"/>
    </row>
    <row r="38" spans="1:19" ht="123" customHeight="1">
      <c r="A38" s="202"/>
      <c r="B38" s="203"/>
      <c r="C38" s="99" t="s">
        <v>138</v>
      </c>
      <c r="D38" s="98" t="s">
        <v>139</v>
      </c>
      <c r="E38" s="98" t="s">
        <v>140</v>
      </c>
      <c r="F38" s="98"/>
      <c r="G38" s="98" t="s">
        <v>141</v>
      </c>
      <c r="H38" s="100">
        <v>46023</v>
      </c>
      <c r="I38" s="100">
        <v>46357</v>
      </c>
      <c r="J38" s="100">
        <v>46255</v>
      </c>
      <c r="K38" s="47" t="s">
        <v>142</v>
      </c>
      <c r="L38" s="128">
        <v>0.66</v>
      </c>
      <c r="M38" s="131"/>
      <c r="N38" s="132"/>
      <c r="O38" s="102">
        <v>46262</v>
      </c>
      <c r="P38" s="102" t="s">
        <v>143</v>
      </c>
      <c r="Q38" s="88"/>
      <c r="R38" s="89"/>
      <c r="S38" s="89"/>
    </row>
    <row r="39" spans="1:19" ht="222" customHeight="1">
      <c r="A39" s="202"/>
      <c r="B39" s="203"/>
      <c r="C39" s="99" t="s">
        <v>144</v>
      </c>
      <c r="D39" s="98" t="s">
        <v>145</v>
      </c>
      <c r="E39" s="98" t="s">
        <v>146</v>
      </c>
      <c r="F39" s="98"/>
      <c r="G39" s="98" t="s">
        <v>147</v>
      </c>
      <c r="H39" s="100">
        <v>46204</v>
      </c>
      <c r="I39" s="100">
        <v>46357</v>
      </c>
      <c r="J39" s="100">
        <v>46255</v>
      </c>
      <c r="K39" s="47" t="s">
        <v>148</v>
      </c>
      <c r="L39" s="128">
        <v>1</v>
      </c>
      <c r="M39" s="131"/>
      <c r="N39" s="132"/>
      <c r="O39" s="102">
        <v>46262</v>
      </c>
      <c r="P39" s="102" t="s">
        <v>149</v>
      </c>
      <c r="Q39" s="90"/>
      <c r="R39" s="91"/>
      <c r="S39" s="91"/>
    </row>
    <row r="40" spans="1:19" ht="190.5" customHeight="1">
      <c r="A40" s="202"/>
      <c r="B40" s="203"/>
      <c r="C40" s="99" t="s">
        <v>150</v>
      </c>
      <c r="D40" s="98" t="s">
        <v>151</v>
      </c>
      <c r="E40" s="98" t="s">
        <v>152</v>
      </c>
      <c r="F40" s="98"/>
      <c r="G40" s="98" t="s">
        <v>117</v>
      </c>
      <c r="H40" s="100">
        <v>46082</v>
      </c>
      <c r="I40" s="100">
        <v>46357</v>
      </c>
      <c r="J40" s="100">
        <v>46255</v>
      </c>
      <c r="K40" s="47" t="s">
        <v>153</v>
      </c>
      <c r="L40" s="10">
        <v>0.66</v>
      </c>
      <c r="M40" s="118"/>
      <c r="N40" s="29"/>
      <c r="O40" s="27">
        <v>46262</v>
      </c>
      <c r="P40" s="102" t="s">
        <v>47</v>
      </c>
      <c r="Q40" s="92"/>
      <c r="R40" s="89"/>
      <c r="S40" s="89"/>
    </row>
    <row r="41" spans="1:19" ht="221.25" customHeight="1">
      <c r="A41" s="202"/>
      <c r="B41" s="203"/>
      <c r="C41" s="99" t="s">
        <v>154</v>
      </c>
      <c r="D41" s="98" t="s">
        <v>155</v>
      </c>
      <c r="E41" s="98" t="s">
        <v>156</v>
      </c>
      <c r="F41" s="98"/>
      <c r="G41" s="98" t="s">
        <v>157</v>
      </c>
      <c r="H41" s="100">
        <v>46054</v>
      </c>
      <c r="I41" s="100">
        <v>46357</v>
      </c>
      <c r="J41" s="100">
        <v>46255</v>
      </c>
      <c r="K41" s="47" t="s">
        <v>158</v>
      </c>
      <c r="L41" s="10">
        <v>0.66</v>
      </c>
      <c r="M41" s="118"/>
      <c r="N41" s="29"/>
      <c r="O41" s="27">
        <v>46262</v>
      </c>
      <c r="P41" s="102" t="s">
        <v>47</v>
      </c>
      <c r="Q41" s="88"/>
      <c r="R41" s="89"/>
      <c r="S41" s="89"/>
    </row>
    <row r="42" spans="1:19" ht="185.25" customHeight="1">
      <c r="A42" s="202"/>
      <c r="B42" s="204" t="s">
        <v>159</v>
      </c>
      <c r="C42" s="99" t="s">
        <v>160</v>
      </c>
      <c r="D42" s="98" t="s">
        <v>161</v>
      </c>
      <c r="E42" s="98" t="s">
        <v>162</v>
      </c>
      <c r="F42" s="98" t="s">
        <v>86</v>
      </c>
      <c r="G42" s="98" t="s">
        <v>163</v>
      </c>
      <c r="H42" s="100">
        <v>46023</v>
      </c>
      <c r="I42" s="100">
        <v>46357</v>
      </c>
      <c r="J42" s="100">
        <v>46255</v>
      </c>
      <c r="K42" s="47" t="s">
        <v>164</v>
      </c>
      <c r="L42" s="10">
        <v>0.5</v>
      </c>
      <c r="M42" s="10"/>
      <c r="N42" s="29"/>
      <c r="O42" s="27">
        <v>46262</v>
      </c>
      <c r="P42" s="102" t="s">
        <v>47</v>
      </c>
      <c r="Q42" s="95"/>
      <c r="R42" s="89"/>
      <c r="S42" s="95"/>
    </row>
    <row r="43" spans="1:19" ht="213" customHeight="1">
      <c r="A43" s="202"/>
      <c r="B43" s="205"/>
      <c r="C43" s="99" t="s">
        <v>165</v>
      </c>
      <c r="D43" s="98" t="s">
        <v>166</v>
      </c>
      <c r="E43" s="98" t="s">
        <v>167</v>
      </c>
      <c r="F43" s="98"/>
      <c r="G43" s="98" t="s">
        <v>147</v>
      </c>
      <c r="H43" s="100">
        <v>46023</v>
      </c>
      <c r="I43" s="100">
        <v>46357</v>
      </c>
      <c r="J43" s="101">
        <v>46252</v>
      </c>
      <c r="K43" s="47" t="s">
        <v>168</v>
      </c>
      <c r="L43" s="10">
        <v>0.66</v>
      </c>
      <c r="M43" s="86"/>
      <c r="N43" s="87"/>
      <c r="O43" s="27">
        <v>46262</v>
      </c>
      <c r="P43" s="102" t="s">
        <v>47</v>
      </c>
      <c r="Q43" s="95"/>
      <c r="R43" s="92"/>
      <c r="S43" s="95"/>
    </row>
    <row r="44" spans="1:19" ht="171" customHeight="1">
      <c r="A44" s="202"/>
      <c r="B44" s="205"/>
      <c r="C44" s="99" t="s">
        <v>169</v>
      </c>
      <c r="D44" s="98" t="s">
        <v>170</v>
      </c>
      <c r="E44" s="98" t="s">
        <v>171</v>
      </c>
      <c r="F44" s="98"/>
      <c r="G44" s="98" t="s">
        <v>147</v>
      </c>
      <c r="H44" s="100">
        <v>46023</v>
      </c>
      <c r="I44" s="100">
        <v>46357</v>
      </c>
      <c r="J44" s="101">
        <v>46252</v>
      </c>
      <c r="K44" s="47" t="s">
        <v>172</v>
      </c>
      <c r="L44" s="10">
        <v>0.66</v>
      </c>
      <c r="M44" s="118"/>
      <c r="N44" s="29"/>
      <c r="O44" s="27">
        <v>46262</v>
      </c>
      <c r="P44" s="102" t="s">
        <v>47</v>
      </c>
      <c r="Q44" s="96"/>
      <c r="R44" s="92"/>
      <c r="S44" s="95"/>
    </row>
    <row r="45" spans="1:19" ht="140.25" customHeight="1">
      <c r="A45" s="202"/>
      <c r="B45" s="205"/>
      <c r="C45" s="99" t="s">
        <v>173</v>
      </c>
      <c r="D45" s="98" t="s">
        <v>174</v>
      </c>
      <c r="E45" s="98" t="s">
        <v>175</v>
      </c>
      <c r="F45" s="98" t="s">
        <v>176</v>
      </c>
      <c r="G45" s="98" t="s">
        <v>141</v>
      </c>
      <c r="H45" s="100">
        <v>46023</v>
      </c>
      <c r="I45" s="100">
        <v>46357</v>
      </c>
      <c r="J45" s="101">
        <v>46255</v>
      </c>
      <c r="K45" s="47" t="s">
        <v>177</v>
      </c>
      <c r="L45" s="10">
        <v>0.66</v>
      </c>
      <c r="M45" s="118"/>
      <c r="N45" s="29"/>
      <c r="O45" s="27">
        <v>46262</v>
      </c>
      <c r="P45" s="102" t="s">
        <v>47</v>
      </c>
      <c r="Q45" s="96"/>
      <c r="R45" s="92"/>
      <c r="S45" s="95"/>
    </row>
    <row r="46" spans="1:19" ht="409.5" customHeight="1">
      <c r="A46" s="202"/>
      <c r="B46" s="162" t="s">
        <v>178</v>
      </c>
      <c r="C46" s="99" t="s">
        <v>179</v>
      </c>
      <c r="D46" s="98" t="s">
        <v>180</v>
      </c>
      <c r="E46" s="98" t="s">
        <v>181</v>
      </c>
      <c r="F46" s="98"/>
      <c r="G46" s="98" t="s">
        <v>182</v>
      </c>
      <c r="H46" s="100">
        <v>46054</v>
      </c>
      <c r="I46" s="100">
        <v>46143</v>
      </c>
      <c r="J46" s="101">
        <v>46255</v>
      </c>
      <c r="K46" s="47" t="s">
        <v>183</v>
      </c>
      <c r="L46" s="10">
        <v>1</v>
      </c>
      <c r="M46" s="118"/>
      <c r="N46" s="29"/>
      <c r="O46" s="27">
        <v>46262</v>
      </c>
      <c r="P46" s="27" t="s">
        <v>184</v>
      </c>
      <c r="Q46" s="95"/>
      <c r="R46" s="92"/>
      <c r="S46" s="95"/>
    </row>
    <row r="47" spans="1:19" ht="134.25" customHeight="1">
      <c r="A47" s="202"/>
      <c r="B47" s="162"/>
      <c r="C47" s="99" t="s">
        <v>185</v>
      </c>
      <c r="D47" s="98" t="s">
        <v>186</v>
      </c>
      <c r="E47" s="98" t="s">
        <v>187</v>
      </c>
      <c r="F47" s="98" t="s">
        <v>188</v>
      </c>
      <c r="G47" s="98" t="s">
        <v>157</v>
      </c>
      <c r="H47" s="100">
        <v>46023</v>
      </c>
      <c r="I47" s="100">
        <v>46357</v>
      </c>
      <c r="J47" s="101">
        <v>46255</v>
      </c>
      <c r="K47" s="94" t="s">
        <v>189</v>
      </c>
      <c r="L47" s="10">
        <v>0.66</v>
      </c>
      <c r="M47" s="118"/>
      <c r="N47" s="29"/>
      <c r="O47" s="27">
        <v>46262</v>
      </c>
      <c r="P47" s="102" t="s">
        <v>47</v>
      </c>
      <c r="Q47" s="96"/>
      <c r="R47" s="92"/>
      <c r="S47" s="95"/>
    </row>
    <row r="48" spans="1:19" ht="166.5" customHeight="1">
      <c r="A48" s="202"/>
      <c r="B48" s="162"/>
      <c r="C48" s="99" t="s">
        <v>190</v>
      </c>
      <c r="D48" s="98" t="s">
        <v>191</v>
      </c>
      <c r="E48" s="98" t="s">
        <v>192</v>
      </c>
      <c r="F48" s="98"/>
      <c r="G48" s="98" t="s">
        <v>157</v>
      </c>
      <c r="H48" s="100">
        <v>46023</v>
      </c>
      <c r="I48" s="100">
        <v>46357</v>
      </c>
      <c r="J48" s="101">
        <v>46255</v>
      </c>
      <c r="K48" s="94" t="s">
        <v>193</v>
      </c>
      <c r="L48" s="10">
        <v>0.66</v>
      </c>
      <c r="M48" s="118"/>
      <c r="N48" s="29"/>
      <c r="O48" s="27">
        <v>46262</v>
      </c>
      <c r="P48" s="102" t="s">
        <v>47</v>
      </c>
      <c r="Q48" s="88"/>
      <c r="R48" s="89"/>
      <c r="S48" s="89"/>
    </row>
    <row r="49" spans="1:19" ht="306">
      <c r="A49" s="202"/>
      <c r="B49" s="162"/>
      <c r="C49" s="99" t="s">
        <v>194</v>
      </c>
      <c r="D49" s="98" t="s">
        <v>195</v>
      </c>
      <c r="E49" s="98" t="s">
        <v>196</v>
      </c>
      <c r="F49" s="98"/>
      <c r="G49" s="98" t="s">
        <v>197</v>
      </c>
      <c r="H49" s="100">
        <v>46023</v>
      </c>
      <c r="I49" s="100">
        <v>46082</v>
      </c>
      <c r="J49" s="101">
        <v>46255</v>
      </c>
      <c r="K49" s="47" t="s">
        <v>198</v>
      </c>
      <c r="L49" s="10">
        <v>1</v>
      </c>
      <c r="M49" s="10"/>
      <c r="N49" s="29"/>
      <c r="O49" s="27">
        <v>46262</v>
      </c>
      <c r="P49" s="27" t="s">
        <v>149</v>
      </c>
      <c r="Q49" s="92"/>
      <c r="R49" s="89"/>
      <c r="S49" s="89"/>
    </row>
    <row r="50" spans="1:19" ht="294.75" customHeight="1">
      <c r="A50" s="202"/>
      <c r="B50" s="162"/>
      <c r="C50" s="99" t="s">
        <v>199</v>
      </c>
      <c r="D50" s="98" t="s">
        <v>200</v>
      </c>
      <c r="E50" s="98" t="s">
        <v>201</v>
      </c>
      <c r="F50" s="98"/>
      <c r="G50" s="98" t="s">
        <v>202</v>
      </c>
      <c r="H50" s="100">
        <v>46054</v>
      </c>
      <c r="I50" s="100">
        <v>46113</v>
      </c>
      <c r="J50" s="101">
        <v>46255</v>
      </c>
      <c r="K50" s="47" t="s">
        <v>203</v>
      </c>
      <c r="L50" s="10">
        <v>1</v>
      </c>
      <c r="M50" s="10"/>
      <c r="N50" s="29"/>
      <c r="O50" s="27">
        <v>46262</v>
      </c>
      <c r="P50" s="27" t="s">
        <v>149</v>
      </c>
      <c r="Q50" s="92"/>
      <c r="R50" s="89"/>
      <c r="S50" s="89"/>
    </row>
    <row r="51" spans="1:19" ht="328.5" customHeight="1">
      <c r="A51" s="202"/>
      <c r="B51" s="162"/>
      <c r="C51" s="99" t="s">
        <v>204</v>
      </c>
      <c r="D51" s="98" t="s">
        <v>205</v>
      </c>
      <c r="E51" s="98" t="s">
        <v>206</v>
      </c>
      <c r="F51" s="97"/>
      <c r="G51" s="85" t="s">
        <v>207</v>
      </c>
      <c r="H51" s="100">
        <v>46143</v>
      </c>
      <c r="I51" s="100">
        <v>46235</v>
      </c>
      <c r="J51" s="101">
        <v>46255</v>
      </c>
      <c r="K51" s="43" t="s">
        <v>208</v>
      </c>
      <c r="L51" s="10">
        <v>0.5</v>
      </c>
      <c r="M51" s="10"/>
      <c r="N51" s="29"/>
      <c r="O51" s="27">
        <v>46262</v>
      </c>
      <c r="P51" s="27" t="s">
        <v>209</v>
      </c>
      <c r="Q51" s="93"/>
      <c r="R51" s="93"/>
      <c r="S51" s="93"/>
    </row>
    <row r="52" spans="1:19" ht="246.75" customHeight="1">
      <c r="A52" s="202"/>
      <c r="B52" s="162"/>
      <c r="C52" s="99" t="s">
        <v>210</v>
      </c>
      <c r="D52" s="98" t="s">
        <v>211</v>
      </c>
      <c r="E52" s="98" t="s">
        <v>212</v>
      </c>
      <c r="F52" s="97"/>
      <c r="G52" s="85" t="s">
        <v>213</v>
      </c>
      <c r="H52" s="100">
        <v>46204</v>
      </c>
      <c r="I52" s="100">
        <v>46357</v>
      </c>
      <c r="J52" s="101">
        <v>46255</v>
      </c>
      <c r="K52" s="43" t="s">
        <v>214</v>
      </c>
      <c r="L52" s="10">
        <v>0.33</v>
      </c>
      <c r="M52" s="10"/>
      <c r="N52" s="29"/>
      <c r="O52" s="27">
        <v>46262</v>
      </c>
      <c r="P52" s="27" t="s">
        <v>215</v>
      </c>
      <c r="Q52" s="93"/>
      <c r="R52" s="93"/>
      <c r="S52" s="93"/>
    </row>
    <row r="53" spans="1:19" ht="12.75" customHeight="1">
      <c r="C53" s="99"/>
    </row>
    <row r="54" spans="1:19" ht="12" customHeight="1"/>
    <row r="55" spans="1:19" ht="43.5" customHeight="1">
      <c r="A55" s="197" t="s">
        <v>216</v>
      </c>
      <c r="B55" s="197"/>
      <c r="C55" s="197"/>
      <c r="D55" s="197"/>
      <c r="E55" s="197"/>
      <c r="F55" s="197"/>
      <c r="G55" s="197"/>
      <c r="H55" s="197"/>
      <c r="I55" s="15"/>
      <c r="J55" s="2"/>
      <c r="K55" s="2"/>
      <c r="L55" s="2"/>
      <c r="M55" s="2"/>
      <c r="N55" s="3"/>
      <c r="O55" s="3"/>
    </row>
    <row r="56" spans="1:19" s="135" customFormat="1" ht="48" customHeight="1">
      <c r="A56" s="181" t="s">
        <v>5</v>
      </c>
      <c r="B56" s="182" t="s">
        <v>6</v>
      </c>
      <c r="C56" s="182" t="s">
        <v>7</v>
      </c>
      <c r="D56" s="182" t="s">
        <v>8</v>
      </c>
      <c r="E56" s="181" t="s">
        <v>9</v>
      </c>
      <c r="F56" s="181" t="s">
        <v>10</v>
      </c>
      <c r="G56" s="182" t="s">
        <v>11</v>
      </c>
      <c r="H56" s="181" t="s">
        <v>12</v>
      </c>
      <c r="I56" s="181" t="s">
        <v>13</v>
      </c>
      <c r="J56" s="198" t="s">
        <v>14</v>
      </c>
      <c r="K56" s="199"/>
      <c r="L56" s="200" t="s">
        <v>15</v>
      </c>
      <c r="M56" s="201"/>
      <c r="N56" s="201"/>
      <c r="O56" s="201"/>
      <c r="P56" s="201"/>
      <c r="Q56" s="201"/>
      <c r="R56" s="201"/>
      <c r="S56" s="201"/>
    </row>
    <row r="57" spans="1:19" s="135" customFormat="1" ht="54">
      <c r="A57" s="181"/>
      <c r="B57" s="182"/>
      <c r="C57" s="182"/>
      <c r="D57" s="182"/>
      <c r="E57" s="181"/>
      <c r="F57" s="181"/>
      <c r="G57" s="182"/>
      <c r="H57" s="181"/>
      <c r="I57" s="181"/>
      <c r="J57" s="134" t="s">
        <v>16</v>
      </c>
      <c r="K57" s="134" t="s">
        <v>17</v>
      </c>
      <c r="L57" s="134" t="s">
        <v>18</v>
      </c>
      <c r="M57" s="134" t="s">
        <v>19</v>
      </c>
      <c r="N57" s="134" t="s">
        <v>20</v>
      </c>
      <c r="O57" s="134" t="s">
        <v>21</v>
      </c>
      <c r="P57" s="134" t="s">
        <v>22</v>
      </c>
      <c r="Q57" s="134" t="s">
        <v>23</v>
      </c>
      <c r="R57" s="134" t="s">
        <v>24</v>
      </c>
      <c r="S57" s="134" t="s">
        <v>25</v>
      </c>
    </row>
    <row r="58" spans="1:19" ht="144" customHeight="1">
      <c r="A58" s="163" t="s">
        <v>217</v>
      </c>
      <c r="B58" s="155" t="s">
        <v>218</v>
      </c>
      <c r="C58" s="64" t="s">
        <v>219</v>
      </c>
      <c r="D58" s="54" t="s">
        <v>220</v>
      </c>
      <c r="E58" s="55" t="s">
        <v>221</v>
      </c>
      <c r="F58" s="56"/>
      <c r="G58" s="116" t="s">
        <v>157</v>
      </c>
      <c r="H58" s="25">
        <v>46023</v>
      </c>
      <c r="I58" s="25">
        <v>46357</v>
      </c>
      <c r="J58" s="8">
        <v>46255</v>
      </c>
      <c r="K58" s="43" t="s">
        <v>222</v>
      </c>
      <c r="L58" s="31">
        <v>0.66</v>
      </c>
      <c r="M58" s="10"/>
      <c r="N58" s="29"/>
      <c r="O58" s="27">
        <v>46262</v>
      </c>
      <c r="P58" s="102" t="s">
        <v>47</v>
      </c>
      <c r="Q58" s="8"/>
      <c r="R58" s="8"/>
      <c r="S58" s="8"/>
    </row>
    <row r="59" spans="1:19" ht="82.5" customHeight="1">
      <c r="A59" s="164"/>
      <c r="B59" s="156"/>
      <c r="C59" s="170" t="s">
        <v>223</v>
      </c>
      <c r="D59" s="160" t="s">
        <v>224</v>
      </c>
      <c r="E59" s="160" t="s">
        <v>225</v>
      </c>
      <c r="F59" s="56"/>
      <c r="G59" s="148" t="s">
        <v>226</v>
      </c>
      <c r="H59" s="150">
        <v>46204</v>
      </c>
      <c r="I59" s="150">
        <v>46357</v>
      </c>
      <c r="J59" s="138">
        <v>46255</v>
      </c>
      <c r="K59" s="140" t="s">
        <v>227</v>
      </c>
      <c r="L59" s="142">
        <v>0</v>
      </c>
      <c r="M59" s="32"/>
      <c r="N59" s="26"/>
      <c r="O59" s="144">
        <v>46262</v>
      </c>
      <c r="P59" s="146" t="s">
        <v>228</v>
      </c>
      <c r="Q59" s="138"/>
      <c r="R59" s="138"/>
      <c r="S59" s="138"/>
    </row>
    <row r="60" spans="1:19" ht="21" customHeight="1">
      <c r="A60" s="164"/>
      <c r="B60" s="157"/>
      <c r="C60" s="171"/>
      <c r="D60" s="161"/>
      <c r="E60" s="161"/>
      <c r="F60" s="56"/>
      <c r="G60" s="149"/>
      <c r="H60" s="151"/>
      <c r="I60" s="151"/>
      <c r="J60" s="139"/>
      <c r="K60" s="141"/>
      <c r="L60" s="143"/>
      <c r="M60" s="32"/>
      <c r="N60" s="26"/>
      <c r="O60" s="145"/>
      <c r="P60" s="147"/>
      <c r="Q60" s="139"/>
      <c r="R60" s="139"/>
      <c r="S60" s="139"/>
    </row>
    <row r="61" spans="1:19" ht="158.25" customHeight="1">
      <c r="A61" s="164"/>
      <c r="B61" s="168" t="s">
        <v>229</v>
      </c>
      <c r="C61" s="170" t="s">
        <v>230</v>
      </c>
      <c r="D61" s="58" t="s">
        <v>231</v>
      </c>
      <c r="E61" s="63" t="s">
        <v>232</v>
      </c>
      <c r="F61" s="57" t="s">
        <v>86</v>
      </c>
      <c r="G61" s="116" t="s">
        <v>32</v>
      </c>
      <c r="H61" s="100">
        <v>46023</v>
      </c>
      <c r="I61" s="100">
        <v>46204</v>
      </c>
      <c r="J61" s="8" t="s">
        <v>233</v>
      </c>
      <c r="K61" s="43" t="s">
        <v>234</v>
      </c>
      <c r="L61" s="31">
        <v>1</v>
      </c>
      <c r="M61" s="10"/>
      <c r="N61" s="29"/>
      <c r="O61" s="27">
        <v>46262</v>
      </c>
      <c r="P61" s="39" t="s">
        <v>235</v>
      </c>
      <c r="Q61" s="14"/>
      <c r="R61" s="7"/>
      <c r="S61" s="14"/>
    </row>
    <row r="62" spans="1:19" ht="409.5" customHeight="1">
      <c r="A62" s="164"/>
      <c r="B62" s="169"/>
      <c r="C62" s="171" t="s">
        <v>236</v>
      </c>
      <c r="D62" s="12" t="s">
        <v>237</v>
      </c>
      <c r="E62" s="34" t="s">
        <v>238</v>
      </c>
      <c r="F62" s="57"/>
      <c r="G62" s="116" t="s">
        <v>32</v>
      </c>
      <c r="H62" s="100">
        <v>46023</v>
      </c>
      <c r="I62" s="100">
        <v>46357</v>
      </c>
      <c r="J62" s="8">
        <v>46255</v>
      </c>
      <c r="K62" s="43" t="s">
        <v>239</v>
      </c>
      <c r="L62" s="31">
        <v>0.66</v>
      </c>
      <c r="M62" s="28"/>
      <c r="N62" s="29"/>
      <c r="O62" s="40">
        <v>46262</v>
      </c>
      <c r="P62" s="44" t="s">
        <v>240</v>
      </c>
      <c r="Q62" s="14"/>
      <c r="R62" s="11"/>
      <c r="S62" s="14"/>
    </row>
    <row r="63" spans="1:19" ht="210.75" customHeight="1">
      <c r="A63" s="164"/>
      <c r="B63" s="165" t="s">
        <v>241</v>
      </c>
      <c r="C63" s="170" t="s">
        <v>242</v>
      </c>
      <c r="D63" s="12" t="s">
        <v>243</v>
      </c>
      <c r="E63" s="33" t="s">
        <v>244</v>
      </c>
      <c r="F63" s="60"/>
      <c r="G63" s="116" t="s">
        <v>245</v>
      </c>
      <c r="H63" s="100">
        <v>46023</v>
      </c>
      <c r="I63" s="100">
        <v>46357</v>
      </c>
      <c r="J63" s="101">
        <v>46247</v>
      </c>
      <c r="K63" s="45" t="s">
        <v>246</v>
      </c>
      <c r="L63" s="31">
        <v>0.66</v>
      </c>
      <c r="M63" s="28"/>
      <c r="N63" s="29"/>
      <c r="O63" s="40">
        <v>46262</v>
      </c>
      <c r="P63" s="44" t="s">
        <v>240</v>
      </c>
      <c r="Q63" s="44"/>
      <c r="R63" s="7"/>
      <c r="S63" s="7"/>
    </row>
    <row r="64" spans="1:19" ht="270">
      <c r="A64" s="164"/>
      <c r="B64" s="166"/>
      <c r="C64" s="171" t="s">
        <v>247</v>
      </c>
      <c r="D64" s="12" t="s">
        <v>248</v>
      </c>
      <c r="E64" s="34" t="s">
        <v>249</v>
      </c>
      <c r="F64" s="35"/>
      <c r="G64" s="116" t="s">
        <v>250</v>
      </c>
      <c r="H64" s="100">
        <v>46143</v>
      </c>
      <c r="I64" s="100">
        <v>46357</v>
      </c>
      <c r="J64" s="101">
        <v>46255</v>
      </c>
      <c r="K64" s="43" t="s">
        <v>251</v>
      </c>
      <c r="L64" s="51">
        <v>0.5</v>
      </c>
      <c r="M64" s="8"/>
      <c r="N64" s="8"/>
      <c r="O64" s="8">
        <v>46262</v>
      </c>
      <c r="P64" s="44" t="s">
        <v>240</v>
      </c>
      <c r="Q64" s="8"/>
      <c r="R64" s="8"/>
      <c r="S64" s="8"/>
    </row>
    <row r="65" spans="1:19" ht="234">
      <c r="A65" s="164"/>
      <c r="B65" s="166"/>
      <c r="C65" s="170" t="s">
        <v>252</v>
      </c>
      <c r="D65" s="12" t="s">
        <v>253</v>
      </c>
      <c r="E65" s="33" t="s">
        <v>254</v>
      </c>
      <c r="F65" s="35"/>
      <c r="G65" s="116" t="s">
        <v>255</v>
      </c>
      <c r="H65" s="100">
        <v>46143</v>
      </c>
      <c r="I65" s="100">
        <v>46296</v>
      </c>
      <c r="J65" s="101">
        <v>46252</v>
      </c>
      <c r="K65" s="43" t="s">
        <v>256</v>
      </c>
      <c r="L65" s="31">
        <v>1</v>
      </c>
      <c r="M65" s="8"/>
      <c r="N65" s="8"/>
      <c r="O65" s="8">
        <v>46262</v>
      </c>
      <c r="P65" s="8" t="s">
        <v>257</v>
      </c>
      <c r="Q65" s="8"/>
      <c r="R65" s="8"/>
      <c r="S65" s="8"/>
    </row>
    <row r="66" spans="1:19" ht="126">
      <c r="A66" s="164"/>
      <c r="B66" s="166"/>
      <c r="C66" s="171" t="s">
        <v>258</v>
      </c>
      <c r="D66" s="61" t="s">
        <v>259</v>
      </c>
      <c r="E66" s="33" t="s">
        <v>260</v>
      </c>
      <c r="F66" s="62"/>
      <c r="G66" s="116" t="s">
        <v>261</v>
      </c>
      <c r="H66" s="100">
        <v>46235</v>
      </c>
      <c r="I66" s="100">
        <v>46357</v>
      </c>
      <c r="J66" s="101">
        <v>46255</v>
      </c>
      <c r="K66" s="43" t="s">
        <v>262</v>
      </c>
      <c r="L66" s="51">
        <v>0.5</v>
      </c>
      <c r="M66" s="8"/>
      <c r="N66" s="8"/>
      <c r="O66" s="8">
        <v>46262</v>
      </c>
      <c r="P66" s="52" t="s">
        <v>240</v>
      </c>
      <c r="Q66" s="8"/>
      <c r="R66" s="8"/>
      <c r="S66" s="8"/>
    </row>
    <row r="67" spans="1:19" ht="198">
      <c r="A67" s="164"/>
      <c r="B67" s="167"/>
      <c r="C67" s="133" t="s">
        <v>263</v>
      </c>
      <c r="D67" s="54" t="s">
        <v>264</v>
      </c>
      <c r="E67" s="54" t="s">
        <v>181</v>
      </c>
      <c r="F67" s="59"/>
      <c r="G67" s="116" t="s">
        <v>265</v>
      </c>
      <c r="H67" s="100">
        <v>46113</v>
      </c>
      <c r="I67" s="100">
        <v>46204</v>
      </c>
      <c r="J67" s="101">
        <v>46255</v>
      </c>
      <c r="K67" s="49" t="s">
        <v>266</v>
      </c>
      <c r="L67" s="10">
        <v>1</v>
      </c>
      <c r="M67" s="13"/>
      <c r="N67" s="13"/>
      <c r="O67" s="27">
        <v>46262</v>
      </c>
      <c r="P67" s="50" t="s">
        <v>267</v>
      </c>
      <c r="Q67" s="13"/>
      <c r="R67" s="13"/>
      <c r="S67" s="13"/>
    </row>
    <row r="68" spans="1:19" ht="162">
      <c r="A68" s="164"/>
      <c r="B68" s="136" t="s">
        <v>268</v>
      </c>
      <c r="C68" s="133" t="s">
        <v>269</v>
      </c>
      <c r="D68" s="54" t="s">
        <v>270</v>
      </c>
      <c r="E68" s="55" t="s">
        <v>271</v>
      </c>
      <c r="F68" s="56"/>
      <c r="G68" s="116" t="s">
        <v>272</v>
      </c>
      <c r="H68" s="100">
        <v>46174</v>
      </c>
      <c r="I68" s="100">
        <v>46235</v>
      </c>
      <c r="J68" s="101">
        <v>46255</v>
      </c>
      <c r="K68" s="43" t="s">
        <v>273</v>
      </c>
      <c r="L68" s="51">
        <v>1</v>
      </c>
      <c r="M68" s="8"/>
      <c r="N68" s="8"/>
      <c r="O68" s="8">
        <v>46262</v>
      </c>
      <c r="P68" s="50" t="s">
        <v>267</v>
      </c>
      <c r="Q68" s="8"/>
      <c r="R68" s="8"/>
      <c r="S68" s="8"/>
    </row>
  </sheetData>
  <autoFilter ref="A26:S52" xr:uid="{52C315D5-BD92-4DF5-A073-01A68BDE0668}">
    <filterColumn colId="0" showButton="0"/>
    <filterColumn colId="1" showButton="0"/>
    <filterColumn colId="2" showButton="0"/>
    <filterColumn colId="3" showButton="0"/>
    <filterColumn colId="4" showButton="0"/>
    <filterColumn colId="5" showButton="0"/>
    <filterColumn colId="6" showButton="0"/>
  </autoFilter>
  <mergeCells count="80">
    <mergeCell ref="H27:H28"/>
    <mergeCell ref="A55:H55"/>
    <mergeCell ref="J56:K56"/>
    <mergeCell ref="L56:S56"/>
    <mergeCell ref="A29:A52"/>
    <mergeCell ref="B29:B41"/>
    <mergeCell ref="B42:B45"/>
    <mergeCell ref="F56:F57"/>
    <mergeCell ref="G56:G57"/>
    <mergeCell ref="H56:H57"/>
    <mergeCell ref="I56:I57"/>
    <mergeCell ref="E56:E57"/>
    <mergeCell ref="A56:A57"/>
    <mergeCell ref="B56:B57"/>
    <mergeCell ref="C56:C57"/>
    <mergeCell ref="D56:D57"/>
    <mergeCell ref="L5:S5"/>
    <mergeCell ref="I5:I6"/>
    <mergeCell ref="A17:H17"/>
    <mergeCell ref="G18:G19"/>
    <mergeCell ref="H18:H19"/>
    <mergeCell ref="I18:I19"/>
    <mergeCell ref="J18:K18"/>
    <mergeCell ref="L18:S18"/>
    <mergeCell ref="J5:K5"/>
    <mergeCell ref="A16:AE16"/>
    <mergeCell ref="A7:A14"/>
    <mergeCell ref="B7:B10"/>
    <mergeCell ref="A1:H3"/>
    <mergeCell ref="A4:H4"/>
    <mergeCell ref="A5:A6"/>
    <mergeCell ref="B5:B6"/>
    <mergeCell ref="C5:C6"/>
    <mergeCell ref="D5:D6"/>
    <mergeCell ref="E5:E6"/>
    <mergeCell ref="F5:F6"/>
    <mergeCell ref="G5:G6"/>
    <mergeCell ref="H5:H6"/>
    <mergeCell ref="I27:I28"/>
    <mergeCell ref="J27:K27"/>
    <mergeCell ref="L27:S27"/>
    <mergeCell ref="F18:F19"/>
    <mergeCell ref="A26:H26"/>
    <mergeCell ref="A27:A28"/>
    <mergeCell ref="B27:B28"/>
    <mergeCell ref="C27:C28"/>
    <mergeCell ref="D27:D28"/>
    <mergeCell ref="E27:E28"/>
    <mergeCell ref="F27:F28"/>
    <mergeCell ref="A18:A19"/>
    <mergeCell ref="B18:B19"/>
    <mergeCell ref="C18:C19"/>
    <mergeCell ref="D18:D19"/>
    <mergeCell ref="G27:G28"/>
    <mergeCell ref="B20:B23"/>
    <mergeCell ref="A20:A23"/>
    <mergeCell ref="B12:B14"/>
    <mergeCell ref="E18:E19"/>
    <mergeCell ref="E59:E60"/>
    <mergeCell ref="B46:B52"/>
    <mergeCell ref="A58:A68"/>
    <mergeCell ref="B63:B67"/>
    <mergeCell ref="B61:B62"/>
    <mergeCell ref="D59:D60"/>
    <mergeCell ref="C59:C60"/>
    <mergeCell ref="B58:B60"/>
    <mergeCell ref="C61:C62"/>
    <mergeCell ref="C63:C64"/>
    <mergeCell ref="C65:C66"/>
    <mergeCell ref="G59:G60"/>
    <mergeCell ref="H59:H60"/>
    <mergeCell ref="I59:I60"/>
    <mergeCell ref="J59:J60"/>
    <mergeCell ref="R59:R60"/>
    <mergeCell ref="S59:S60"/>
    <mergeCell ref="K59:K60"/>
    <mergeCell ref="L59:L60"/>
    <mergeCell ref="O59:O60"/>
    <mergeCell ref="P59:P60"/>
    <mergeCell ref="Q59:Q60"/>
  </mergeCells>
  <phoneticPr fontId="2" type="noConversion"/>
  <dataValidations disablePrompts="1" count="1">
    <dataValidation type="list" allowBlank="1" showInputMessage="1" showErrorMessage="1" sqref="F7:F8 F58:F60 F39:F40 F68 F20" xr:uid="{2863C6CC-8D51-4C2E-9F9B-9EE1DE7C07E7}">
      <formula1>#REF!</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32FBA2AFA18434E8E3C7A5F9DDDD1F3" ma:contentTypeVersion="10" ma:contentTypeDescription="Crear nuevo documento." ma:contentTypeScope="" ma:versionID="108daec2312fecae0550de68e590c22f">
  <xsd:schema xmlns:xsd="http://www.w3.org/2001/XMLSchema" xmlns:xs="http://www.w3.org/2001/XMLSchema" xmlns:p="http://schemas.microsoft.com/office/2006/metadata/properties" xmlns:ns3="6728e215-c590-46a8-b3e7-59fed69c1b82" targetNamespace="http://schemas.microsoft.com/office/2006/metadata/properties" ma:root="true" ma:fieldsID="80cc59172f92a22231b012f71bbd5d3e" ns3:_="">
    <xsd:import namespace="6728e215-c590-46a8-b3e7-59fed69c1b8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28e215-c590-46a8-b3e7-59fed69c1b8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6728e215-c590-46a8-b3e7-59fed69c1b8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2511DF-C641-4CFF-B481-AC3F271189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28e215-c590-46a8-b3e7-59fed69c1b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65E845-3572-4BE0-B89E-90AE85DBAB00}">
  <ds:schemaRefs>
    <ds:schemaRef ds:uri="http://purl.org/dc/term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elements/1.1/"/>
    <ds:schemaRef ds:uri="http://purl.org/dc/dcmitype/"/>
    <ds:schemaRef ds:uri="6728e215-c590-46a8-b3e7-59fed69c1b82"/>
    <ds:schemaRef ds:uri="http://schemas.microsoft.com/office/2006/metadata/properties"/>
  </ds:schemaRefs>
</ds:datastoreItem>
</file>

<file path=customXml/itemProps3.xml><?xml version="1.0" encoding="utf-8"?>
<ds:datastoreItem xmlns:ds="http://schemas.openxmlformats.org/officeDocument/2006/customXml" ds:itemID="{0398D097-4EE3-42B5-91ED-91A165250E07}">
  <ds:schemaRefs>
    <ds:schemaRef ds:uri="http://schemas.microsoft.com/sharepoint/v3/contenttype/forms"/>
  </ds:schemaRefs>
</ds:datastoreItem>
</file>

<file path=docMetadata/LabelInfo.xml><?xml version="1.0" encoding="utf-8"?>
<clbl:labelList xmlns:clbl="http://schemas.microsoft.com/office/2020/mipLabelMetadata">
  <clbl:label id="{5964d9f2-aeb6-48d9-a53d-7ab5cb1d07e8}" enabled="0" method="" siteId="{5964d9f2-aeb6-48d9-a53d-7ab5cb1d07e8}"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2</vt:i4>
      </vt:variant>
    </vt:vector>
  </HeadingPairs>
  <TitlesOfParts>
    <vt:vector size="2" baseType="lpstr">
      <vt:lpstr>VERSIONES</vt:lpstr>
      <vt:lpstr>PTEP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Avila Ravelo, Kelly Johanna</dc:creator>
  <cp:keywords/>
  <dc:description/>
  <cp:lastModifiedBy>Luz Adriana Garcia Escobar</cp:lastModifiedBy>
  <cp:revision/>
  <dcterms:created xsi:type="dcterms:W3CDTF">2023-01-05T21:10:37Z</dcterms:created>
  <dcterms:modified xsi:type="dcterms:W3CDTF">2026-09-14T16:13:15Z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2023-01-05T22:08:11Z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856ffb12-b98e-41d2-9429-c38ed3ee2d04</vt:lpwstr>
  </property>
  <property fmtid="{D5CDD505-2E9C-101B-9397-08002B2CF9AE}" pid="8" name="MSIP_Label_5fac521f-e930-485b-97f4-efbe7db8e98f_ContentBits">
    <vt:lpwstr>0</vt:lpwstr>
  </property>
  <property fmtid="{D5CDD505-2E9C-101B-9397-08002B2CF9AE}" pid="9" name="ContentTypeId">
    <vt:lpwstr>0x010100F32FBA2AFA18434E8E3C7A5F9DDDD1F3</vt:lpwstr>
  </property>
  <property fmtid="{D5CDD505-2E9C-101B-9397-08002B2CF9AE}" pid="10" name="MediaServiceImageTags">
    <vt:lpwstr/>
  </property>
  <property fmtid="{D5CDD505-2E9C-101B-9397-08002B2CF9AE}" pid="11" name="Order">
    <vt:r8>41900</vt:r8>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