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driana Garcia\Desktop\UNIDAD PARA LAS VICTIMAS\PTEP\PTEP 2026\"/>
    </mc:Choice>
  </mc:AlternateContent>
  <xr:revisionPtr revIDLastSave="0" documentId="8_{E752819E-2737-4BBC-BD41-E06296D59035}" xr6:coauthVersionLast="47" xr6:coauthVersionMax="47" xr10:uidLastSave="{00000000-0000-0000-0000-000000000000}"/>
  <bookViews>
    <workbookView xWindow="-120" yWindow="-120" windowWidth="20730" windowHeight="11040" tabRatio="457" firstSheet="1" activeTab="1" xr2:uid="{34FF58F8-61C4-4CB2-B38A-BFD9997476A4}"/>
  </bookViews>
  <sheets>
    <sheet name="VERSIONES" sheetId="20" r:id="rId1"/>
    <sheet name="PTEP" sheetId="8" r:id="rId2"/>
  </sheets>
  <definedNames>
    <definedName name="_xlnm._FilterDatabase" localSheetId="1" hidden="1">PTEP!$A$27:$S$53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<sst xmlns="http://schemas.openxmlformats.org/spreadsheetml/2006/main" count="455" uniqueCount="262">
  <si>
    <t>Fecha de aprobación</t>
  </si>
  <si>
    <t>Versión</t>
  </si>
  <si>
    <t>Descripción</t>
  </si>
  <si>
    <t>PLAN DE EJECUCIÓN Y SEGUIMIENTO 2026
PROGRAMA DE TRANSPARENCIA Y ÉTICA PÚBLICA 2026 - 2027
UNIDAD PARA LA ATENCIÓN Y REPARACIÓN INTEGRAL A LAS VÍCTIMAS</t>
  </si>
  <si>
    <t xml:space="preserve">Componente 1. ADMINISTRACIÓN DE RIESGOS
</t>
  </si>
  <si>
    <t>Componente</t>
  </si>
  <si>
    <t>Acción estratégica</t>
  </si>
  <si>
    <t>N°</t>
  </si>
  <si>
    <t xml:space="preserve"> Actividades</t>
  </si>
  <si>
    <t>Meta o producto</t>
  </si>
  <si>
    <t>Indicador</t>
  </si>
  <si>
    <t>Proceso responsable</t>
  </si>
  <si>
    <t>Fecha incio  programada</t>
  </si>
  <si>
    <t>Fecha final programada</t>
  </si>
  <si>
    <t>Autoevaluación de la dependencia responsable</t>
  </si>
  <si>
    <t xml:space="preserve">Monitoreo y seguimiento </t>
  </si>
  <si>
    <t>Fecha</t>
  </si>
  <si>
    <t>Descripción de avance</t>
  </si>
  <si>
    <t>Estado de la actividad (%)</t>
  </si>
  <si>
    <t>Avance por subcomponente (%)</t>
  </si>
  <si>
    <t>Avance por componente (%)</t>
  </si>
  <si>
    <t xml:space="preserve">Fecha monitoreo Oficina Asesora de Planeación </t>
  </si>
  <si>
    <t>Descripción del monitoreo</t>
  </si>
  <si>
    <t xml:space="preserve">Observaciones Oficina Asesora de Planeación </t>
  </si>
  <si>
    <t>Descripción del seguimiento de la Oficina de Control Interno</t>
  </si>
  <si>
    <t>Observaciones Oficina de Control Interno</t>
  </si>
  <si>
    <t>Componente 1. ADMINISTRACIÓN DE RIESGOS</t>
  </si>
  <si>
    <t xml:space="preserve">1.1 Gestión de riesgos para la integridad pública </t>
  </si>
  <si>
    <t>1.1.1</t>
  </si>
  <si>
    <t>Someter a consulta y participación de los Grupos de Valor el Mapa de Riesgos de Corrupción</t>
  </si>
  <si>
    <t>Divulgación a los Grupos a través de página web de la Entidad el Mapa de Riesgos de Corrupción</t>
  </si>
  <si>
    <t>OFICINA ASESORA DE PLANEACION</t>
  </si>
  <si>
    <t xml:space="preserve">Oficina Asesora de Planeación </t>
  </si>
  <si>
    <t>1.1.2</t>
  </si>
  <si>
    <t>Actualizar la Política de Administración de Riesgos de la Entidad, de acuerdo a lineamientos de la Guía de Administración de riesgos del DAFP.</t>
  </si>
  <si>
    <t xml:space="preserve">Un (1) Documento de política de Adminstración de riesgos actualizada </t>
  </si>
  <si>
    <t>Oficina Asesora de Planeación</t>
  </si>
  <si>
    <t>1.1.3</t>
  </si>
  <si>
    <t>Sensibilizar a los servidores públicos en riesgos de corrupción de manera semestral</t>
  </si>
  <si>
    <t xml:space="preserve">(2) Espacios de sensibilización </t>
  </si>
  <si>
    <t>Gestión de Asuntos Legales</t>
  </si>
  <si>
    <t>1.1.4</t>
  </si>
  <si>
    <t>Realizar seguimiento al mapa de riesgos de corrupción y emitir informe.</t>
  </si>
  <si>
    <t>(3) informes de seguimiento</t>
  </si>
  <si>
    <t>Direccionamiento Estratégico</t>
  </si>
  <si>
    <t xml:space="preserve">Oficina Control Interno </t>
  </si>
  <si>
    <t>1.2 Gestión de riesgos de LA/FT/FP</t>
  </si>
  <si>
    <t>1.2.1</t>
  </si>
  <si>
    <t xml:space="preserve">Realizar monitoreo a la materialización de riesgos </t>
  </si>
  <si>
    <t>(4) Monitoreos a la materialización de los riesgos.</t>
  </si>
  <si>
    <t xml:space="preserve">Oficina Asesora de Planeación - Todos los procesos </t>
  </si>
  <si>
    <t xml:space="preserve">1.3 Canales de denuncia </t>
  </si>
  <si>
    <t>1.3.1</t>
  </si>
  <si>
    <t>Socializar los canales dispuestos por la Unidad para efectuar denuncias de posibles hechos de corrupción</t>
  </si>
  <si>
    <t>(2) Socializaciones</t>
  </si>
  <si>
    <t xml:space="preserve">Oficina Asesora Jurídica </t>
  </si>
  <si>
    <t>1.3.2</t>
  </si>
  <si>
    <t>Validar disponibilidad y los mecanismos de protección al denunciante frente a los canales dispuesto para efectuar denuncias por presuntos casos de corrupción</t>
  </si>
  <si>
    <t>(3) Validaciones</t>
  </si>
  <si>
    <t>Oficina Asesora Juridica</t>
  </si>
  <si>
    <t>1.3.3</t>
  </si>
  <si>
    <t xml:space="preserve">Gestionar quejas relacionadas con presuntas conductas delictivas o que constituyan infracción administrativa o disciplinaria. </t>
  </si>
  <si>
    <t>Reporte con el 100% de quejas gestionadas frente a las quejas interpuestas</t>
  </si>
  <si>
    <t xml:space="preserve">Oficina Asesora Juridica </t>
  </si>
  <si>
    <t xml:space="preserve">Componente 2. REDES Y ARTICULACIÓN 
</t>
  </si>
  <si>
    <t xml:space="preserve">2.2 Redes externas </t>
  </si>
  <si>
    <t>2.2.1</t>
  </si>
  <si>
    <t>Realizar una valoración integral
de las acciones estratégicas que conforman el Programa de Transparencia para identificar si es necesario la creación de redes o instancias internas que
faciliten el desarrolla de una acción o grupo de acciones.</t>
  </si>
  <si>
    <t xml:space="preserve">1 Diagnóstico de redes internas </t>
  </si>
  <si>
    <t>2.2.2</t>
  </si>
  <si>
    <t>Envíar por correo electrónico la Matriz de Relacionamiento con Instancias y Redes Externas a las respectivas Direcciones, 
Subdirecciones, Grupos de trabajo y Direcciones Territoriales, solicitando registrar y/o actualizar los compromisos adquiridos en las reuniones y espacios de relacionamiento."</t>
  </si>
  <si>
    <t>Matriz de Relacionamiento con Instancias y Redes Externas actualizada y publicada en página web</t>
  </si>
  <si>
    <t>12 informes solicitud acceso a la información.</t>
  </si>
  <si>
    <t>Subdirección General</t>
  </si>
  <si>
    <t>2.2.3</t>
  </si>
  <si>
    <t>Realizar seguimiento a los compromisos registrados en la Matriz de Relacionamiento con Instancias y Redes Externas</t>
  </si>
  <si>
    <t>correo electrónico de la Matriz de Relacionamiento con Instancias y Redes Externas con los nuevos compromisos registrados por las Direcciones,
Subdirecciones, Grupos de trabajo y Direcciones Territoriales, y realiza el seguimiento.</t>
  </si>
  <si>
    <t>2.2.4</t>
  </si>
  <si>
    <t xml:space="preserve">Elaborar el Reporte de Seguimiento a los compromisos con Instancias de Participación y Redes Externas trimestral con el análisis de los avances y el cumplimiento de los compromisos adquiridos por las áreas de la Unidad.
Los resultados deben ser presentados ante el Comité Institucional de Gestión y Desempeño para la toma de decisiones.
</t>
  </si>
  <si>
    <t xml:space="preserve">Reporte de Seguimiento trimestral a los compromisos con Instancias de Participación y Redes Externas
Acta de Comité Institucional de Gestión y Desempeño </t>
  </si>
  <si>
    <t xml:space="preserve">Componente 3. MODELO ESTADO ABIERTO 
</t>
  </si>
  <si>
    <t xml:space="preserve">Componente 3. ESTADO ABIERTO
</t>
  </si>
  <si>
    <t>3.1 Acceso a la información pública y transparencia</t>
  </si>
  <si>
    <t>3.1.1</t>
  </si>
  <si>
    <t>Preparar la evaluación del Índice de Transparencia Activa ITA mediante la verificación del menú transparencia y participa de acuerdo a la Resolución 1519 de 2020 - Anexo 2 y  Anexo 4</t>
  </si>
  <si>
    <t>(1) ejercicio de revisión realizado con todos los procesos</t>
  </si>
  <si>
    <t>Oficina Asesora de Planeación y Oficina Asesora de Comunicaciones - Todos los procesos</t>
  </si>
  <si>
    <t>3.1.2</t>
  </si>
  <si>
    <t>Presentar la evaluación del Índice de Transparencia Activa ITA 2025 de la Uniudad para las Víctimas como sujeto obligado dentro del aplicativo dispuesto por la Procuraduría General de la Nación</t>
  </si>
  <si>
    <t>Diligenciamiento de la matriz ITA (1 vez al año)</t>
  </si>
  <si>
    <t>3.1.3</t>
  </si>
  <si>
    <t>Publicar para observación de la ciudadanía los proyectos de Actos Administrativos (resoluciones) de carácter general</t>
  </si>
  <si>
    <t>Publicar el 100% de los actos administrativos  (resoluciones) de carácter general para observación de la ciudadanía</t>
  </si>
  <si>
    <t>3.1.4</t>
  </si>
  <si>
    <t xml:space="preserve">Implementar el portafolio de proyectos y operaciones del Plan Estratégico de Tecnologías de la Información (PETI) para la vigencia 2026 (Nivel de capacidades de TI) </t>
  </si>
  <si>
    <t>Cumplimiento de al menos el 75% en el Indice de capacidades de tecnologías de la información de la Unidad (Línea base 55%)</t>
  </si>
  <si>
    <t>Oficina de Tecnologías de la Información</t>
  </si>
  <si>
    <t>3.1.5</t>
  </si>
  <si>
    <t>Validar la publicación de los documentos contractuales, en SECOP, de acuerdo con los tiempos establecidos en el decreto 1082 de 2015.</t>
  </si>
  <si>
    <t>(3) Validaciones de publicación</t>
  </si>
  <si>
    <t>Grupo de Gestión Contractual</t>
  </si>
  <si>
    <t>3.1.6</t>
  </si>
  <si>
    <t>Actualizar y publicar el instrumento de inventario de activos de Información de la Unidad.</t>
  </si>
  <si>
    <t>(1) Instrumento actualizado y publicado</t>
  </si>
  <si>
    <t>3.1.7</t>
  </si>
  <si>
    <t>Actualizar y publicar el Esquema de Publicación de Información</t>
  </si>
  <si>
    <t>(1) Documento actualizado y publicado</t>
  </si>
  <si>
    <t>3.1.8</t>
  </si>
  <si>
    <t>Actualizar y publicar el  Índice de Información Clasificada y Reservada de la Unidad.</t>
  </si>
  <si>
    <t>3.1.9</t>
  </si>
  <si>
    <t>Establecer los lineamientos para la organización de los documentos asociados a la serie documental Historiales de Víctimas</t>
  </si>
  <si>
    <t xml:space="preserve">Fichas tecnicas para la intervención de los archivos asociados a la serie documental Historiales de Víctimas. </t>
  </si>
  <si>
    <t>Grupo de Gestión Administrativa y Documental</t>
  </si>
  <si>
    <t>3.1.10</t>
  </si>
  <si>
    <t xml:space="preserve">Avalar el funcionamiento de la herramienta en la página web que facilita la accesibilidad a población en situación de discapacidad </t>
  </si>
  <si>
    <t>4 Validaciones</t>
  </si>
  <si>
    <t>Oficina Asesora de Comunicaciones</t>
  </si>
  <si>
    <t>3.1.11</t>
  </si>
  <si>
    <t>Promover el desarrollo de un Taller con apoyo del personal con conocimiento de  lenguaje de señas que permita generar conciencia  a los colaboradores sobre su importancia  y cómo esto permite brindar un mejor servicio al ciudadano</t>
  </si>
  <si>
    <t>(1) taller realizado</t>
  </si>
  <si>
    <t>Grupo de Gestión del Talento Humano</t>
  </si>
  <si>
    <t>3.1.12</t>
  </si>
  <si>
    <t>Implementar el Plan Estratégico de Seguridad de la información vigencia 2026 (PESI)</t>
  </si>
  <si>
    <t>Cumplimiento de al menos el 75% en el Indice de ciberseguridad de la Unidad (Línea base 50%)</t>
  </si>
  <si>
    <t>3.1.13</t>
  </si>
  <si>
    <t>Revisar y/o actualizar los procedimientos del proceso de Relación con el ciudadano, con el fin de que garanticen el cumplimiento de los elementos de transparencia pasiva señalados en el Programa de Transparencia y Ética Pública 2026 - 2027 de la UARIV</t>
  </si>
  <si>
    <t>Procedimientos actualizados o reporte de revisión efectuada al equipo SIG de la OAP</t>
  </si>
  <si>
    <t>Grupo de Servicio al Ciudadano</t>
  </si>
  <si>
    <t>3.2 Integridad pública y cultura de la legalidad</t>
  </si>
  <si>
    <t>3.2.1</t>
  </si>
  <si>
    <t>Dictar capacitaciones sobre temas del Código General Disciplinario  para socializar y sensibilizar a funcionarios y colaboradores de la Entidad.</t>
  </si>
  <si>
    <t>(2) capacitaciones realizadas</t>
  </si>
  <si>
    <t>Grupo de Control Interno Disciplinario</t>
  </si>
  <si>
    <t>3.2.2</t>
  </si>
  <si>
    <t>Realizar 2 acciones de divulgación de los contenidos del Código de Integridad del Servicio Público dirigidas a los funcionarios y contratistas de la Entidad</t>
  </si>
  <si>
    <t>(2) acciones de divulgación realizadas</t>
  </si>
  <si>
    <t>3.2.3</t>
  </si>
  <si>
    <t>Realizar 2 actividades en las cuales se aplique los lineamientos de la política de Integridad de la Entidad</t>
  </si>
  <si>
    <t>(2) actividades realizadas, una en cada semestre</t>
  </si>
  <si>
    <t>3.2.4</t>
  </si>
  <si>
    <t>Elaborar piezas o demás instrumentos de comunicación para la prevención de la corrupción o restitución de confianza  ciudadano vs entidad</t>
  </si>
  <si>
    <t>3 Piezas o instrumentos de comunicación en el marco de la estrategia</t>
  </si>
  <si>
    <t>OFICINA ASESORA DE COMUNICACIONES</t>
  </si>
  <si>
    <t>3.3 Dialogo y corresponsabilidad</t>
  </si>
  <si>
    <t>3.3.1</t>
  </si>
  <si>
    <t>Elaborar y publicar el informe para la Audiencia Pública de Rendición de Cuentas de acuerdo con el Manual Único de Rendición de Cuentas en los tiempos establecidos</t>
  </si>
  <si>
    <t>(1) Informe publicado</t>
  </si>
  <si>
    <t>Dirección General, Oficina Asesora de Planeación y Oficina Asesora de Comunicaciones</t>
  </si>
  <si>
    <t>3.3.2</t>
  </si>
  <si>
    <t>Elaborar y publicar los resultados, en los informes unificados de PQRSD y percepción de los grupos de valor.</t>
  </si>
  <si>
    <t>3 Informes publicados.</t>
  </si>
  <si>
    <t>GRUPO SERVICIO AL CIUDADANO</t>
  </si>
  <si>
    <t>3.3.3</t>
  </si>
  <si>
    <t>Aplicar encuestas de percepción a la ciudadanía, para medir la calidad del servicio y aplicar acciones correctivas y/o planes de mejora.</t>
  </si>
  <si>
    <t>(2) Informes de resultados de la encuesta, que reflejen las acciones correctivas o planes de mejora formulados</t>
  </si>
  <si>
    <t>3.3.4</t>
  </si>
  <si>
    <t>Elaborar la estrategia anual de rendición de cuentas y participación ciudadana de la Unidad para las Víctimas</t>
  </si>
  <si>
    <t>1 estrategia de rendición de cuentas aprobada y publicada</t>
  </si>
  <si>
    <t>Dirección General y Oficina Asesora de Planeación</t>
  </si>
  <si>
    <t>3.3.5</t>
  </si>
  <si>
    <t>Realizar Audiencia Pública de Rendición de cuentas de acuerdo con lo establecido en el Manual Único de Rendición de Cuentas</t>
  </si>
  <si>
    <t>(1) Audiencia realizada</t>
  </si>
  <si>
    <t>Dirección General, Oficina Asesora de Planeación, Oficina Asesora de Comunicaciones y Grupo de Servicio al Ciudadano</t>
  </si>
  <si>
    <t>3.3.6</t>
  </si>
  <si>
    <r>
      <t>Elaborar y Publicar el informe y evaluación  final de la Audiencia Pública de Rendición de Cuentas de acuerdo con los parámetros establecidos en el Manual Único de Rendición de Cuentas</t>
    </r>
    <r>
      <rPr>
        <sz val="10"/>
        <rFont val="Calibri (Cuerpo)"/>
      </rPr>
      <t xml:space="preserve">. </t>
    </r>
  </si>
  <si>
    <t>(1) Informe  elaborado y publicado</t>
  </si>
  <si>
    <t>Dirección General, Oficina Asesora de Planeación y Grupo de Servicio al Ciudadano</t>
  </si>
  <si>
    <t>3.3.7</t>
  </si>
  <si>
    <t>Hacer seguimiento a los compromisos producto de los espacios de participación ciudadana y rendición de cuentas</t>
  </si>
  <si>
    <t>(3) Reportes de seguimiento a la matriz de  compromisos</t>
  </si>
  <si>
    <t>Dirección General - Todos los procesos</t>
  </si>
  <si>
    <t xml:space="preserve">Componente 4. INICIATIVAS ADICIONALES
</t>
  </si>
  <si>
    <t>Componente 4. INICIATIVAS ADICIONALES</t>
  </si>
  <si>
    <t>4.1 Servicio al ciudadano</t>
  </si>
  <si>
    <t>4.1.1</t>
  </si>
  <si>
    <t>Segumiento a la implementación la Política de Servicio al Ciudadano</t>
  </si>
  <si>
    <t>Seguimiento cuatrimestral a las actividades desarrolladas en la implementación de la política</t>
  </si>
  <si>
    <t>4.1.2</t>
  </si>
  <si>
    <t>Formalizar y socializar la estrategia de restitución de confianza entre ciudadanía y entidad</t>
  </si>
  <si>
    <t>Documento de la estrategia formalizado ante el SIG</t>
  </si>
  <si>
    <t>Oficina Asesora de Planeación y Oficina Asesora Jurídica</t>
  </si>
  <si>
    <t>(1) socialización de la estrategia realizada</t>
  </si>
  <si>
    <t>4.2 Racionalización de trámites</t>
  </si>
  <si>
    <t>4.2.1</t>
  </si>
  <si>
    <t>Registrar la Estrategia de Racionalización de Trámites en el Sistema Único de Información de Trámites – SUIT-</t>
  </si>
  <si>
    <t xml:space="preserve">100% de estrategias de racionalización identificadas registradas en SUIT </t>
  </si>
  <si>
    <t>4.2.2</t>
  </si>
  <si>
    <t xml:space="preserve">Efectuar seguimiento a las estrategias de racionalización registradas en SUIT de manera trimestral. </t>
  </si>
  <si>
    <t>Tres seguimientos en SUIT</t>
  </si>
  <si>
    <t>4.3 Participación ciudadana</t>
  </si>
  <si>
    <t>4.3.1</t>
  </si>
  <si>
    <t>Promover espacios de participación de las víctimas para lograr su incidencia en la política pública, generando lineamientos, espacios, estrategias y su fortalecimiento</t>
  </si>
  <si>
    <t>Matriz de espacios publicada y actualizada</t>
  </si>
  <si>
    <t>Subdirección de Participación</t>
  </si>
  <si>
    <t>4.3.2</t>
  </si>
  <si>
    <t>Promover espacios de participación ciudadana diferentes a la audiencia pública de rendición de cuentas en el marco de la misionalidad de la entidad, de acuerdo con lo dispuesto en la estrategia de participación ciudadana y rendición de cuenats de la entidad.</t>
  </si>
  <si>
    <t>(2) espacios realizados</t>
  </si>
  <si>
    <t>Dirección General, Oficina Asesora de Planeación - Todos los procesos que tengan relación con acciones de promoción de la participación ciudadana</t>
  </si>
  <si>
    <t>4.3.3</t>
  </si>
  <si>
    <t>Realizar 2 jornadas de capacitación sobre contenidos del Programa de Transparencia y Ética Pública dirigida a funcionarios y contratistas de la entidad, en articulación con el Plan Institucional de Capacitaciones de la entidad.</t>
  </si>
  <si>
    <t>(2) jornadas realizadas</t>
  </si>
  <si>
    <t>Grupo de Gestión del Talento Humano y Oficina Asesora de Planeación</t>
  </si>
  <si>
    <t>4.3.4</t>
  </si>
  <si>
    <t xml:space="preserve">Realizar 2 campañas participativas sobre la gestión anticorrupción de la UARIV en el marco del día nacional de lucha contra la corrupción (18 de agosto) y del día iternacional de lucha contra la corrupción (9 de diciembre) </t>
  </si>
  <si>
    <t>(2) campañas realizadas</t>
  </si>
  <si>
    <t>Oficina Asesora de Comunicaciones y Oficina Asesora de Planeación</t>
  </si>
  <si>
    <t>4.3.5</t>
  </si>
  <si>
    <t xml:space="preserve">Elaborar y publicar un informe individual de rendición de cuentas del acuerdo de paz con corte a 31 de Diciembre de 2025, bajo la normatividad vigente y los lineamientos del Sistema de rendición de cuentas del Departamento Administrativo de la Función Pública (DAFP). </t>
  </si>
  <si>
    <t>Dirección de Gestión Interinstitucional</t>
  </si>
  <si>
    <t>4.4 Goce Efectivo de Derechos</t>
  </si>
  <si>
    <t>4.4.1</t>
  </si>
  <si>
    <t>Medir, para cada vigencia, la contribución de las entidades territoriales al Goce Efectivo de Derechos de la población víctima, a través de la Certificación Territorial.</t>
  </si>
  <si>
    <t>Base con resultados de certificación territorial de 1133 entidades territoriales para cada vigencia discriminado por componentes, criterios y medidas de la PPV en las que tienen competencias alcaldías y gobernaciones</t>
  </si>
  <si>
    <t>DGI - Subdirección de Coordinación Nación Territorio</t>
  </si>
  <si>
    <r>
      <t xml:space="preserve">1. La Oficina de Control Interno realiza el informe de seguimiento al Mapa de Riesgos de Corrupción Tercer Cuatrimestre de 2025 con sus conclusiones, recomendaciones y concepto auditor, el cual fue publicado en la página web institucional (transparencia) con fecha 15 de enero de 2026. Como evidencia se relaciona el enlace donde se encuentra publicado y pantallazo del cargue:
https://www.unidadvictimas.gov.co/documentos_bibliotec/informe-de-riesgos-de-corrupcion-tercer-cuatrimestre-2025/
2. En cumplimiento con la normatividad legal vigente, los tres (3) seguimientos al mapa de riesgos de
corrupción de cada vigencia, se realizan de manera simultánea con el seguimiento al programa de transparencia y ética pública PTEP. Por consiguiente, se presenta como evidencia del seguimiento al mapa de riesgos de corrupción primer cuatrimestre de 2026 el correo electrónico del 06 de abril de 2026 enviados a los líderes de procesos y enlaces de las dependencias responsables de ejecutar y reportar cuatrimestralmente la información y evidencias de esta actividad, razón por la cual, el seguimiento y publicación se efectúa en la misma fecha del seguimiento al PTEP primer cuatrimestre 2026.
</t>
    </r>
    <r>
      <rPr>
        <b/>
        <sz val="14"/>
        <color theme="1"/>
        <rFont val="Arial"/>
        <family val="2"/>
      </rPr>
      <t>Evidencia:</t>
    </r>
    <r>
      <rPr>
        <sz val="14"/>
        <color theme="1"/>
        <rFont val="Arial"/>
        <family val="2"/>
      </rPr>
      <t xml:space="preserve"> Correo solicitud a los lideres de las evidencias seguimiento al mapa de riesgos de corrupción primer cuatrimestre de 2026.
3. La Oficina de Control Interno en cumplimiento del Plan Anual de Auditorías tiene contemplado realizar el informe de seguimiento al mapa de Mapa de Riesgos de Corrupción Primer Cuatrimestre de 2026 con sus conclusiones, recomendaciones y concepto auditor, el cual se publicará en la página web institucional de conformidad con la normatividad legal vigente.</t>
    </r>
  </si>
  <si>
    <t>La actividad fue cumplida dentro de los tiempos establecidos, no obstante, el porcentaje de cumplimiento otrogado es parcial e irá incrementando a medida que se siga cumpliendo la actividad en los próximos reportes.</t>
  </si>
  <si>
    <r>
      <t xml:space="preserve">Descripción: </t>
    </r>
    <r>
      <rPr>
        <sz val="14"/>
        <color theme="1"/>
        <rFont val="Arial Narrow"/>
        <family val="2"/>
      </rPr>
      <t>El grupo de Normativa soporta cumplimiento mediante email, evidenciando en la consulta del link de transparencia la publicación de los actos administrativos para comentarios de la ciudadanía (ÍTEMS DEL MENU DE TRANSPARENCIA Y ACCESO A LA INFORMACIÓN ANEXO No 1. Herramienta de verificación ITA. Ítem No 2.3 Proyectos de normas para comentarios 2.3.1 Proyectos Normativos:  Publicar los proyectos normativos para comentarios, indicando los datos de contacto y plazo para que los interesados se pronuncien).</t>
    </r>
    <r>
      <rPr>
        <b/>
        <sz val="14"/>
        <color theme="1"/>
        <rFont val="Arial Narrow"/>
        <family val="2"/>
      </rPr>
      <t xml:space="preserve">
Link de evidencias:</t>
    </r>
    <r>
      <rPr>
        <sz val="14"/>
        <color theme="1"/>
        <rFont val="Arial Narrow"/>
        <family val="2"/>
      </rPr>
      <t xml:space="preserve"> https://www.unidadvictimas.gov.co/proyecto-actos-administrativos/</t>
    </r>
  </si>
  <si>
    <t>La actividad fue cumplida dentro de los tiempos establecidos, no obstante, el porcentaje de cumplimiento otorgado es parcial e irá incrementando a medida que se siga cumpliendo la actividad en los próximos reportes.</t>
  </si>
  <si>
    <r>
      <t xml:space="preserve">Descripción: </t>
    </r>
    <r>
      <rPr>
        <sz val="14"/>
        <color rgb="FF000000"/>
        <rFont val="Arial Narrow"/>
        <family val="2"/>
      </rPr>
      <t>La entidad ha llevado a cabo la sensibilización de los valores establecidos en el Código de Integridad con todos los colaboradores, mediante el envío de comunicaciones a través de correo electrónico institucional. Esta estrategia ha permitido socializar y reforzar la importancia de dichos valores, promoviendo su comprensión, apropiación y aplicación en el ejercicio diario de sus funciones y/o actividades, con el propósito de fortalecer una cultura organizacional basada en principios éticos.</t>
    </r>
    <r>
      <rPr>
        <b/>
        <sz val="14"/>
        <color rgb="FF000000"/>
        <rFont val="Arial Narrow"/>
        <family val="2"/>
      </rPr>
      <t xml:space="preserve">
Link de evidencias: </t>
    </r>
    <r>
      <rPr>
        <sz val="14"/>
        <color rgb="FF000000"/>
        <rFont val="Arial Narrow"/>
        <family val="2"/>
      </rPr>
      <t>https://unidadvictimas-my.sharepoint.com/:f:/g/personal/mariacam_torres_unidadvictimas_gov_co/IgB4rrB8rpOJQIMEZGBG-IE4AWMlbJ8Fw4gPsLUs7mJ6Gpk?e=2gKdax</t>
    </r>
  </si>
  <si>
    <r>
      <t xml:space="preserve">Descripción: </t>
    </r>
    <r>
      <rPr>
        <sz val="14"/>
        <color rgb="FF000000"/>
        <rFont val="Arial Narrow"/>
        <family val="2"/>
      </rPr>
      <t>Se realizo la primera  actividad en la cual  se implementó el curso de Integridad, Transparencia y Lucha contra la Corrupción, a trevés de la plataforma  del Departamento Administrativo de la Función Pública  el cual se constituye como una estrategia formativa fundamental para la implementación de la Política de Integridad de la entidad, en la medida en que promueve la apropiación de los valores institucionales, fortalece las competencias éticas de los servidores públicos y contribuye a la prevención de conductas contrarias a la función pública. Asimismo, facilita la aplicación práctica del Código de Integridad y se articula con el Plan Institucional de Capacitación, orientado al fortalecimiento de una cultura organizacional basada en principios de transparencia, legalidad y buen gobierno.</t>
    </r>
    <r>
      <rPr>
        <b/>
        <sz val="14"/>
        <color rgb="FF000000"/>
        <rFont val="Arial Narrow"/>
        <family val="2"/>
      </rPr>
      <t xml:space="preserve">
Link de evidencias: </t>
    </r>
    <r>
      <rPr>
        <sz val="14"/>
        <color rgb="FF000000"/>
        <rFont val="Arial Narrow"/>
        <family val="2"/>
      </rPr>
      <t>https://unidadvictimas-my.sharepoint.com/:f:/g/personal/mariacam_torres_unidadvictimas_gov_co/IgB4rrB8rpOJQIMEZGBG-IE4AWMlbJ8Fw4gPsLUs7mJ6Gpk?e=2gKdax</t>
    </r>
  </si>
  <si>
    <t xml:space="preserve">
La actividad se ejecutó en el plazo previsto. Cabe señalar que el grado de cumplimiento actual es parcial, proyectándose un aumento progresivo en los próximos seguimientos.</t>
  </si>
  <si>
    <t>La actividad se ejecutó en el plazo previsto. Cabe señalar que el grado de cumplimiento actual es parcial, proyectándose un aumento progresivo en los próximos seguimientos.</t>
  </si>
  <si>
    <r>
      <t xml:space="preserve">Descripción: </t>
    </r>
    <r>
      <rPr>
        <sz val="14"/>
        <color theme="1"/>
        <rFont val="Arial Narrow"/>
        <family val="2"/>
      </rPr>
      <t>De acuerdo con al Procedimiento para la Incidencia de las Victimas y las Mesas de Participación Efectiva en todos los niveles, se diseño el instrumente de recolección de información CRONOGRAMA MENSUAL SP, a traves de la herramienta Microsoft Forms, se remitieron los lineamientos para su implementación en las 20 Direcciones Territoriales y el nivel nacional a traves de los enlaces de participación. Este instrumento permite consolidar los espacios de acompañamiento y asistencia técnica de la UARIV a traves de la Subdirección de Participación a las Mesas de Participación Efectiva de Víctimas en todos los niveles, las Secretarias Técnicas de esta instancia, las Entidades Territoriales y otras víctimas organizadas y no organizadas presentes en los territorios. Resultado de lo anterior, se encuentra disponible el reporte del Cronograma Mensual SP del periodo de enero a marzo. Es importante mencionar que en Plan de Ejecución y Seguimiento del PTEP 2026, esta actividad tiene como producto la matriz de espacios publicada y actualizada, sin establecer una periodicidad, por lo que se sugiere que la publicación se realice de manera cuatrimestral o semestral.</t>
    </r>
    <r>
      <rPr>
        <b/>
        <sz val="14"/>
        <color theme="1"/>
        <rFont val="Arial Narrow"/>
        <family val="2"/>
      </rPr>
      <t xml:space="preserve">
Link de evidencias: </t>
    </r>
    <r>
      <rPr>
        <sz val="14"/>
        <color theme="1"/>
        <rFont val="Arial Narrow"/>
        <family val="2"/>
      </rPr>
      <t>https://unidadvictimas.sharepoint.com/:f:/s/SubdireccindeParticipacin448/IgBhY8ERghScRq-0HqIFKGz2ASwhlXhUzBQ1SSDOcTIcjLc?e=hfZJZH</t>
    </r>
  </si>
  <si>
    <t xml:space="preserve">
La actividad se ejecutó en el plazo previsto. Cabe señalar que el grado de cumplimiento actual es parcial, teniendo en cuenta que hace falta la publicación.</t>
  </si>
  <si>
    <t>Se debe integrar la infomación en una matriz.</t>
  </si>
  <si>
    <r>
      <t xml:space="preserve">Descripción: </t>
    </r>
    <r>
      <rPr>
        <sz val="14"/>
        <color rgb="FF000000"/>
        <rFont val="Arial Narrow"/>
        <family val="2"/>
      </rPr>
      <t>Se realizó una capacitaciones en temas del Código General Disciplinario a los servidores públicos y contratistas de la UARIV, el día 10 DE FEBRERO DE 2026. Como evidencia se cuenta con la lista de asistencia remitida desde el Grupo de Talento Humano de la UARIV</t>
    </r>
    <r>
      <rPr>
        <b/>
        <sz val="14"/>
        <color rgb="FF000000"/>
        <rFont val="Arial Narrow"/>
        <family val="2"/>
      </rPr>
      <t>.
Link: https:</t>
    </r>
    <r>
      <rPr>
        <sz val="14"/>
        <color rgb="FF000000"/>
        <rFont val="Arial Narrow"/>
        <family val="2"/>
      </rPr>
      <t>//unidadvictimas.sharepoint.com/sites/UnidadVictimas2/ggad/Documentos%20compartidos/Forms/AllItems.aspx?id=%2Fsites%2FUnidadVictimas2%2Fggad%2FDocumentos%20compartidos%2F165%5FGRUPO%20DE%20CONTROL%20INTERNO%20DISCIPLINARIO%2F101%5FREGISTROS%20E%20INSTRUMENTOS%20DE%20CONTROL%20Y%20SEGUIMIENTO%2FPROGRAMA%20DE%20TRANSPARENCIA%20Y%20%C3%89TICA%20P%C3%9ABLICA%202026%20%2D%202027&amp;viewid=2e382746%2D799f%2D4e66%2D8786%2D65aa876bd0bd&amp;at=9&amp;FolderCTID=0x01200076CC29FC8CA4BC428F3F4AB1813940AC&amp;startedResponseCatch=true</t>
    </r>
  </si>
  <si>
    <t>La actividad presenta un cumplimiento parcial, y se espera que en el próximo reporte se encuentre finalizada</t>
  </si>
  <si>
    <t>El ejercicio de preparación del ITA finalizaría con la última verificación hecha por parte de la OAP y la OAC previo a la presentación oficial de la evaluación del ITA 2025</t>
  </si>
  <si>
    <r>
      <t xml:space="preserve">Descripción:
</t>
    </r>
    <r>
      <rPr>
        <sz val="14"/>
        <color theme="1"/>
        <rFont val="Arial Narrow"/>
        <family val="2"/>
      </rPr>
      <t>El webmaste, que pertenece al proceso de comunicación estratégica, configuró nuevamente la herramienta de accesibilidad a población en situación de discapacidad, en la web de la entidad.</t>
    </r>
    <r>
      <rPr>
        <b/>
        <sz val="14"/>
        <color theme="1"/>
        <rFont val="Arial Narrow"/>
        <family val="2"/>
      </rPr>
      <t xml:space="preserve">
Link de evidencias:
</t>
    </r>
    <r>
      <rPr>
        <sz val="14"/>
        <color theme="1"/>
        <rFont val="Arial Narrow"/>
        <family val="2"/>
      </rPr>
      <t>https://unidadvictimas-my.sharepoint.com/:f:/g/personal/liliana_delgadillo_unidadvictimas_gov_co/IgAmy5xrmOu2QJeMnOL0K-6DAYh-nmquF2Qc3Vv4jEt6NOM?e=UYvJI8</t>
    </r>
  </si>
  <si>
    <r>
      <t xml:space="preserve">Descripción:
</t>
    </r>
    <r>
      <rPr>
        <sz val="14"/>
        <color theme="1"/>
        <rFont val="Arial Narrow"/>
        <family val="2"/>
      </rPr>
      <t xml:space="preserve">Se realizó una pieza gráfica para socializar en la red social de instagram de la Unidad, sobre la restitución de la confianza ciudadano vs entidad, con la campaña " Yotramito sin tramitadores".
</t>
    </r>
    <r>
      <rPr>
        <b/>
        <sz val="14"/>
        <color theme="1"/>
        <rFont val="Arial Narrow"/>
        <family val="2"/>
      </rPr>
      <t>Link de evidencias:</t>
    </r>
    <r>
      <rPr>
        <sz val="14"/>
        <color theme="1"/>
        <rFont val="Arial Narrow"/>
        <family val="2"/>
      </rPr>
      <t xml:space="preserve">
https://unidadvictimas-my.sharepoint.com/:f:/g/personal/liliana_delgadillo_unidadvictimas_gov_co/IgA8nNln8B1-SJorBUcfPJPMAYwjEEEBa7vrNnWZ1rWvfnQ?e=KTpfQk</t>
    </r>
  </si>
  <si>
    <t>Para el cumplimiento total de esta actividad hace falta terminar la consolidación y enviar a la OAC para  la publicación del documento en la página web de la entidad, por lo tanto se otorga un porcentaje de cumplimiento del 50%</t>
  </si>
  <si>
    <r>
      <t xml:space="preserve">Descripción:  
</t>
    </r>
    <r>
      <rPr>
        <sz val="14"/>
        <color rgb="FF000000"/>
        <rFont val="Arial Narrow"/>
        <family val="2"/>
      </rPr>
      <t xml:space="preserve">La audiencia pública de rendición de cuentas se desarrollará en el mes de mayo.
</t>
    </r>
    <r>
      <rPr>
        <b/>
        <sz val="14"/>
        <color rgb="FF000000"/>
        <rFont val="Arial Narrow"/>
        <family val="2"/>
      </rPr>
      <t xml:space="preserve">
Link de evidencias: </t>
    </r>
    <r>
      <rPr>
        <sz val="14"/>
        <color rgb="FF000000"/>
        <rFont val="Arial Narrow"/>
        <family val="2"/>
      </rPr>
      <t>NA</t>
    </r>
  </si>
  <si>
    <t>Esta actividad se encuentra pendiente de realizar, esperando que la audiencia pública de rendición de cuentas se lleve a cabo en el mes de mayo para lograr el 100% de cumplimiento establecido</t>
  </si>
  <si>
    <r>
      <rPr>
        <b/>
        <sz val="11"/>
        <color theme="1"/>
        <rFont val="Arial"/>
        <family val="2"/>
      </rPr>
      <t>Descripción:</t>
    </r>
    <r>
      <rPr>
        <sz val="11"/>
        <color theme="1"/>
        <rFont val="Arial"/>
        <family val="2"/>
      </rPr>
      <t xml:space="preserve"> 
Se solicitó mediante correo institucional, a las las Direcciones, Subdirecciones, Grupos de trabajo y Direcciones Territoriales de la UARIV identificar y/o actualizar las Instancias de Participación y Redes Externas en las que la Unidad participa. Con el fin de actualizar compromisos adquiridos y su estado actual.
</t>
    </r>
    <r>
      <rPr>
        <b/>
        <sz val="11"/>
        <color theme="1"/>
        <rFont val="Arial"/>
        <family val="2"/>
      </rPr>
      <t>Link de evidencia:</t>
    </r>
    <r>
      <rPr>
        <sz val="11"/>
        <color theme="1"/>
        <rFont val="Arial"/>
        <family val="2"/>
      </rPr>
      <t xml:space="preserve"> 
https://www.unidadvictimas.gov.co/documentos_bibliotec/formato-matriz-relacionamiento-con-instancias-y-redes-externas/
</t>
    </r>
  </si>
  <si>
    <r>
      <rPr>
        <b/>
        <sz val="14"/>
        <color theme="1"/>
        <rFont val="Arial Narrow"/>
        <family val="2"/>
      </rPr>
      <t xml:space="preserve">Descripción:
</t>
    </r>
    <r>
      <rPr>
        <sz val="14"/>
        <color theme="1"/>
        <rFont val="Arial Narrow"/>
        <family val="2"/>
      </rPr>
      <t xml:space="preserve">Se elaboró el Reporte de Seguimiento a los compromisos con Instancias de Participación y Redes Externas correspondiente al primer trimestre 2026, con el análisis de los avances y el cumplimiento de los compromisos adquiridos por las áreas de la Unidad.
Los resultados serán presentados ante el Comité Institucional de Gestión y Desempeño para la toma de decisiones.
</t>
    </r>
    <r>
      <rPr>
        <b/>
        <sz val="14"/>
        <color theme="1"/>
        <rFont val="Arial Narrow"/>
        <family val="2"/>
      </rPr>
      <t xml:space="preserve">Link de evidencias:
</t>
    </r>
    <r>
      <rPr>
        <sz val="14"/>
        <color theme="1"/>
        <rFont val="Arial Narrow"/>
        <family val="2"/>
      </rPr>
      <t xml:space="preserve">https://unidadvictimas-my.sharepoint.com/:b:/g/personal/jose_conde_unidadvictimas_gov_co/IQBtCPjSfRF-TZa68vsTfCrLAYsY3yqja_2daASxS6CAbWs?e=ecIegF </t>
    </r>
  </si>
  <si>
    <t>La actividad fue cumplida al 100% dentro de los tiempos establecidos</t>
  </si>
  <si>
    <t>Al tener 4 monitoreos programados en esta actividad, se entiende que su realización es trimestral y por ello la primera revisión debe basarse en lo hecho en el primer trimestre del 2026,a la fecha no se ha realizado la primera consolidación, teniendo en cuenta que se esta recibiendo la información de losprocesos y de las DT</t>
  </si>
  <si>
    <r>
      <t xml:space="preserve">Descripción:
</t>
    </r>
    <r>
      <rPr>
        <sz val="14"/>
        <color rgb="FF000000"/>
        <rFont val="Arial Narrow"/>
        <family val="2"/>
      </rPr>
      <t>El Grupo de Gestión Contractual realizó un muestreo de las publicaciones en la plataforma SECOP II, con el fin de verificar su correcta publicación. Como evidencia del ejercicio, se tomaron capturas de pantalla de los pliegos publicados en dicha plataforma.</t>
    </r>
    <r>
      <rPr>
        <b/>
        <sz val="14"/>
        <color rgb="FF000000"/>
        <rFont val="Arial Narrow"/>
        <family val="2"/>
      </rPr>
      <t xml:space="preserve">
Link de evidencias:
</t>
    </r>
    <r>
      <rPr>
        <sz val="14"/>
        <color rgb="FF000000"/>
        <rFont val="Arial Narrow"/>
        <family val="2"/>
      </rPr>
      <t>https://unidadvictimas-my.sharepoint.com/:f:/g/personal/luis_bautista_unidadvictimas_gov_co/IgCAmUUTZwayTYSFm5ME0u8PAXuBE2QybMrvme7YlZn-5M0?e=QoIyo9</t>
    </r>
  </si>
  <si>
    <r>
      <t xml:space="preserve">Descripción:
</t>
    </r>
    <r>
      <rPr>
        <sz val="14"/>
        <color theme="1"/>
        <rFont val="Arial Narrow"/>
        <family val="2"/>
      </rPr>
      <t>Se elabora acta de reunión que soporta la aplicación del FORMATO DE VALIDACIÓN DE LA DISPONIBILIDAD Y LOS MECANISMOS DE PROTECCIÓN AL DENUNCIANTE FRENTE A LOS CANALES DISPUESTOS PARA EFECTUAR DENUNICAS POR PRESUNTOS CASOS DE CORRUPCIÓN, con evaluación cuantitativa e identificación de oportunidades de mejora. Se anexan Acta y Anexo: Formto y Registro Validación</t>
    </r>
    <r>
      <rPr>
        <b/>
        <sz val="14"/>
        <color theme="1"/>
        <rFont val="Arial Narrow"/>
        <family val="2"/>
      </rPr>
      <t xml:space="preserve">
Link de evidencias: 
</t>
    </r>
    <r>
      <rPr>
        <sz val="14"/>
        <color theme="1"/>
        <rFont val="Arial Narrow"/>
        <family val="2"/>
      </rPr>
      <t>Se adjunta acta de reunión en formato PDF,y registro de aplicación del formato de validación
https://unidadvictimas-my.sharepoint.com/:f:/g/personal/claudia_rivera_unidadvictimas_gov_co/IgABtIAyEDYySo5GVHK256s5Afymvg8nVPwJ6wwBvXkKsyA?e=nfFLJA</t>
    </r>
  </si>
  <si>
    <r>
      <t xml:space="preserve">Descripción: 
</t>
    </r>
    <r>
      <rPr>
        <sz val="14"/>
        <color theme="1"/>
        <rFont val="Arial Narrow"/>
        <family val="2"/>
      </rPr>
      <t xml:space="preserve">Se anexa acta de reunión, en la cual se hace un análisis de las denuncias en el periodo enero a marzo de 2026, con un nivel de cumplimiento del 58%, resultado de un total de treinta y un (31) denuncias interpuestas y dieciocho (18) tramitadas en el período, Se ha identificado en el análisis jurídico que para el cierre efectivo de la gestión de las denuncias se requieren insumos internos y algunas veces externos para definir la procedencia o cierre de las mismas, identificándose como PENDIENTE DE INSUMO, lo que de igual forma, permite identificar demoras en tramites internas generándose las oportunas recomendaciones. 
Como soporte de la presente actividad, no es viable compartir la correspondiente base de datos, en atención a la característica de información como clasificada en nuestro registro de Índice de información clasificada y reservada versión con fecha de emisión octubre de 2025.En el ejercicio de validación, se identifican mejoras asociadas a la implementación de lineamientos de anonimización de las bases de datos fuente de información de denuncias, para facilitar el compartirlas con la debida protección de información.
</t>
    </r>
    <r>
      <rPr>
        <b/>
        <sz val="14"/>
        <color theme="1"/>
        <rFont val="Arial Narrow"/>
        <family val="2"/>
      </rPr>
      <t xml:space="preserve">
Link de evidencias: 
</t>
    </r>
    <r>
      <rPr>
        <sz val="14"/>
        <color theme="1"/>
        <rFont val="Arial Narrow"/>
        <family val="2"/>
      </rPr>
      <t>Se adjunta acta de reunión en formato PDF
https://unidadvictimas-my.sharepoint.com/:f:/g/personal/claudia_rivera_unidadvictimas_gov_co/IgABtIAyEDYySo5GVHK256s5Afymvg8nVPwJ6wwBvXkKsyA?e=nfFLJA</t>
    </r>
  </si>
  <si>
    <r>
      <t xml:space="preserve">Descripción:
</t>
    </r>
    <r>
      <rPr>
        <sz val="14"/>
        <color theme="1"/>
        <rFont val="Arial Narrow"/>
        <family val="2"/>
      </rPr>
      <t xml:space="preserve">Se realizó la revisión de los siguientes procedimientos:Guia de gestión de turnos, apertura de nuevos puntos de atención, 
PQRS y la actualizacion del formato campañas Outbound.
Se inicio la creación del documento Guia de servicios telefonicos y virtuales.
</t>
    </r>
    <r>
      <rPr>
        <b/>
        <sz val="14"/>
        <color theme="1"/>
        <rFont val="Arial Narrow"/>
        <family val="2"/>
      </rPr>
      <t xml:space="preserve">
Link de evidencias:
</t>
    </r>
    <r>
      <rPr>
        <sz val="14"/>
        <color theme="1"/>
        <rFont val="Arial Narrow"/>
        <family val="2"/>
      </rPr>
      <t>https://unidadvictimas-my.sharepoint.com/:f:/g/personal/yenny_chacon_unidadvictimas_gov_co/IgAclnpcAXHySrVisnoWYjPzAdkvQ_4uft-ACWDsIarnhN8?e=9pl8tt</t>
    </r>
  </si>
  <si>
    <r>
      <t xml:space="preserve">Descripción: 
</t>
    </r>
    <r>
      <rPr>
        <sz val="14"/>
        <color theme="1"/>
        <rFont val="Arial Narrow"/>
        <family val="2"/>
      </rPr>
      <t xml:space="preserve">Se remite el informe de PQRS III trimestre de la vigencia 2025.
</t>
    </r>
    <r>
      <rPr>
        <b/>
        <sz val="14"/>
        <color theme="1"/>
        <rFont val="Arial Narrow"/>
        <family val="2"/>
      </rPr>
      <t xml:space="preserve">
Link de evidencias:
</t>
    </r>
    <r>
      <rPr>
        <sz val="14"/>
        <color theme="1"/>
        <rFont val="Arial Narrow"/>
        <family val="2"/>
      </rPr>
      <t>https://unidadvictimas-my.sharepoint.com/:f:/g/personal/yenny_chacon_unidadvictimas_gov_co/IgAclnpcAXHySrVisnoWYjPzAdkvQ_4uft-ACWDsIarnhN8?e=9pl8tt</t>
    </r>
  </si>
  <si>
    <r>
      <t xml:space="preserve">Descripción: </t>
    </r>
    <r>
      <rPr>
        <sz val="14"/>
        <color theme="1"/>
        <rFont val="Arial Narrow"/>
        <family val="2"/>
      </rPr>
      <t>La programación de la medición de los proyectos inscritos en el PETI para vigencia 2026, comienza en el mes de mayo según la programación adjunta del Plan de Acción 2026.</t>
    </r>
    <r>
      <rPr>
        <b/>
        <sz val="14"/>
        <color theme="1"/>
        <rFont val="Arial Narrow"/>
        <family val="2"/>
      </rPr>
      <t xml:space="preserve">
Link de evidencias: </t>
    </r>
    <r>
      <rPr>
        <sz val="14"/>
        <color theme="1"/>
        <rFont val="Arial Narrow"/>
        <family val="2"/>
      </rPr>
      <t>https://unidadvictimas.sharepoint.com/:f:/s/CQOTI/IgCJ2k3BGrm2S7-1Chcxg5CKAWH0bf2BXLb_wFn8Qaj-y2Q?e=lj74FD</t>
    </r>
  </si>
  <si>
    <t>La actividad empieza su ejecución en el mes de mayo con el plan de acción.</t>
  </si>
  <si>
    <r>
      <t xml:space="preserve">Descripción:  </t>
    </r>
    <r>
      <rPr>
        <sz val="14"/>
        <color theme="1"/>
        <rFont val="Arial Narrow"/>
        <family val="2"/>
      </rPr>
      <t xml:space="preserve">Para la vigencia 2026 el índice o nivel de ciberseguridad de la Unidad, cuyo resultado consiste en la sumatoria de la contribución ponderada de los proyectos y la operación de seguridad de la información, adicionando el valor de la línea base de la vigencia anterior al realizar el reporte. como parte de la operación se incluyen las actividades definidas frente al plan de tratamiento de riesgos de seguridad de la información, de manera que este último se encuentra inscrito como parte del PESI. su línea base es del 65% y su meta del 10% para un avance en el nivel de ciberseguridad del 75% para el 2026.
A corte del mes de marzo de la presente vigencia, se encuentra en un 66% de lo planeado dentro de la vigencia.
</t>
    </r>
    <r>
      <rPr>
        <b/>
        <sz val="14"/>
        <color theme="1"/>
        <rFont val="Arial Narrow"/>
        <family val="2"/>
      </rPr>
      <t xml:space="preserve">
Link de evidencias: </t>
    </r>
    <r>
      <rPr>
        <sz val="14"/>
        <color theme="1"/>
        <rFont val="Arial Narrow"/>
        <family val="2"/>
      </rPr>
      <t>https://unidadvictimas.sharepoint.com/:f:/s/CQOTI/IgCNG7AFMl5MS5m5X4zo6MQUAXape7RHEesoelnqAz1TXpw?e=A0BSRU</t>
    </r>
  </si>
  <si>
    <t>No aplica</t>
  </si>
  <si>
    <r>
      <t xml:space="preserve">Descripción:
</t>
    </r>
    <r>
      <rPr>
        <sz val="14"/>
        <color rgb="FF000000"/>
        <rFont val="Arial Narrow"/>
        <family val="2"/>
      </rPr>
      <t xml:space="preserve">El equipo de la OAP se encuentra elaborando la estrategia de rendición de cuentas y participación ciudadana 2025 de la UARIV, la cual sera remitida para la publicación.
Evidencias:
https://unidadvictimas-my.sharepoint.com/:w:/g/personal/nazly_royero_unidadvictimas_gov_co/IQCg2DT9Ui-4R5Xau_clSqxoAUzBlAv58MBRhzT3gW8BeqU?e=Ul8VLI&amp;CID=0e1da873-e755-4c7e-e99e-bf2c9c9264d1&amp;clickParams=eyJYLUFwcE5hbWUiOiJNaWNyb3NvZnQgT3V0bG9vayBXZWIgQXBwIiwiWC1BcHBWZXJzaW9uIjoiMjAyNjA0MTcwMTAuMTciLCJPUyI6IldpbmRvd3MgMTEifQ%3D%3D
</t>
    </r>
  </si>
  <si>
    <t>Para el cumplimiento total de esta actividad hace enviarla a la Oficina Asesora de comunicación,  para la publicación del documento en la página web de la entidad, por lo tanto se otorga un porcentaje de cumplimiento por debajo del 100%</t>
  </si>
  <si>
    <r>
      <t xml:space="preserve">Descripción: 
</t>
    </r>
    <r>
      <rPr>
        <sz val="14"/>
        <color theme="1"/>
        <rFont val="Arial Narrow"/>
        <family val="2"/>
      </rPr>
      <t>Se elaboró y consolidó por parte del equipo de SIPAZ de la DGI, el informe de rendición de cuentas del acuerdo de paz con corte a 31 de diciembre de 2025, el cual cual fue enviado el 23/04/2026 a la OAC para la respectiva diagramación y publicación en la página web de la entidad, así como a la OAP para el cargue del informe en el aplicativo SIRCAP del DAFP, dando cumplimiento a las fechas de entrega estipuladas. La OAC debe realizar la publicación en la página web de la entidad antes de finalizar abril de 2026.</t>
    </r>
    <r>
      <rPr>
        <b/>
        <sz val="14"/>
        <color theme="1"/>
        <rFont val="Arial Narrow"/>
        <family val="2"/>
      </rPr>
      <t xml:space="preserve">
Link de evidencias: 
</t>
    </r>
    <r>
      <rPr>
        <sz val="14"/>
        <color theme="1"/>
        <rFont val="Arial Narrow"/>
        <family val="2"/>
      </rPr>
      <t xml:space="preserve">https://unidadvictimas.sharepoint.com/:f:/s/UARIV-DGI/IgCsV6UMI6b_RbNkYrkvSZNCAdVBPK67ChCM-nu6y2eCtj8?e=cdoXqa </t>
    </r>
  </si>
  <si>
    <t>Para el cumplimiento total de esta actividad esta pendiente la publicación por parte de la OAC en la página web de la entidad, por lo tanto se otorga un porcentaje de cumplimiento por debajo del 100%</t>
  </si>
  <si>
    <t xml:space="preserve">
La actividad se ejecutó en el plazo previsto. Cabe señalar que el grado de cumplimiento actual es parcial, sedara cumplimieto total en el próximo seguimiento.</t>
  </si>
  <si>
    <r>
      <t xml:space="preserve">Descripción:
</t>
    </r>
    <r>
      <rPr>
        <sz val="14"/>
        <color theme="1"/>
        <rFont val="Arial Narrow"/>
        <family val="2"/>
      </rPr>
      <t xml:space="preserve">Durante el año 2025 se elaboraron 19 fichas técnicas de historial de víctimas. Para la vigencia 2026 y teniendo en cuenta que actualmente se adelanta el proceso de actualización de las Tablas de Retención Documental - TRD, es posible que se requiera elaborar nuevas fichas técnicas.
Adicionalmente, durante el primer cuatrimestre se han actualizado 5 fichas técnicas correspondientes al 100% de las fichas de historiales de víctimas que requerían actualización, de acuerdo con las Tablas de Retención Documental convalidadas por el Archivo General de la Nación - AGN. </t>
    </r>
    <r>
      <rPr>
        <b/>
        <sz val="14"/>
        <color theme="1"/>
        <rFont val="Arial Narrow"/>
        <family val="2"/>
      </rPr>
      <t xml:space="preserve">
Link de evidencias:
</t>
    </r>
    <r>
      <rPr>
        <sz val="14"/>
        <color theme="1"/>
        <rFont val="Arial Narrow"/>
        <family val="2"/>
      </rPr>
      <t>https://unidadvictimas-my.sharepoint.com/:f:/g/personal/cesaredu_estrada_unidadvictimas_gov_co/IgA81Wcl1s6JRJBFZyD-jxqTAXqwwGC2lZGkG_XXt3r9zbs?e=DvUlWa</t>
    </r>
  </si>
  <si>
    <r>
      <rPr>
        <b/>
        <sz val="14"/>
        <color rgb="FF000000"/>
        <rFont val="Arial Narrow"/>
        <family val="2"/>
      </rPr>
      <t>Descripción:</t>
    </r>
    <r>
      <rPr>
        <sz val="14"/>
        <color rgb="FF000000"/>
        <rFont val="Arial Narrow"/>
        <family val="2"/>
      </rPr>
      <t xml:space="preserve"> 
Desde el día 26 de diciembre de 2025 hasta el día 16 de enero de 2026, se realizó socialización a grupos de valor para observaciones asociados al Mapa de Riesgos de Corrupción para la vigencia 2025 el cual se encuentra disponible en el siguiente link https://nam10.safelinks.protection.outlook.com/?url=https%3A%2F%2Fforms.office.com%2Fpages%2Fresponsepage.aspx%3Fid%3D8tlkWbau2UilPXq1yx0H6C0SC12EGU9FshVjXrc6vKBUMVFBUDZWUDRXWUEwWlRWVEhKUFdaWEhRNC4u%26route%3Dshorturl&amp;data=05%7C02%7Cluzad.garcia%40unidadvictimas.gov.co%7Cfa1990b53434450129b908de6b4346ff%7C5964d9f2aeb648d9a53d7ab5cb1d07e8%7C0%7C0%7C639066134475494897%7CUnknown%7CTWFpbGZsb3d8eyJFbXB0eU1hcGkiOnRydWUsIlYiOiIwLjAuMDAwMCIsIlAiOiJXaW4zMiIsIkFOIjoiTWFpbCIsIldUIjoyfQ%3D%3D%7C0%7C%7C%7C&amp;sdata=TFM9qXkT0IJU1WoD8AsoeQBjqVQkGLE0ewRfJlqo8ss%3D&amp;reserved=0.
Cabe mencionar que no se tuvieron observaciones.
</t>
    </r>
    <r>
      <rPr>
        <b/>
        <sz val="14"/>
        <color rgb="FF000000"/>
        <rFont val="Arial Narrow"/>
        <family val="2"/>
      </rPr>
      <t xml:space="preserve">Evidencias:
</t>
    </r>
    <r>
      <rPr>
        <sz val="14"/>
        <color rgb="FF000000"/>
        <rFont val="Arial Narrow"/>
        <family val="2"/>
      </rPr>
      <t xml:space="preserve">https://unidadvictimas-my.sharepoint.com/my?id=%2Fpersonal%2Fluzad%5Fgarcia%5Funidadvictimas%5Fgov%5Fco%2FDocuments%2FPTEP%2FSEGUIMIENTO%202026%2FEVIDENCIAS%20CONTROL%20INTERNO&amp;viewid=580462d8%2D54d0%2D4d78%2Daa4d%2D87cde4cdbbfd
</t>
    </r>
  </si>
  <si>
    <r>
      <t xml:space="preserve">Descripción:
</t>
    </r>
    <r>
      <rPr>
        <sz val="14"/>
        <color rgb="FF000000"/>
        <rFont val="Arial Narrow"/>
        <family val="2"/>
      </rPr>
      <t xml:space="preserve">El día 13 de abril se realizó la solicitud de reporte de materialización de riesgos, a los 18 procesos y las 20 Direcciones Territoriales, la cual tienen plazo de enviar el 23 de abril, y de ahi se realizara la respectiva  la consolidación del informe de materialización de riesgos del primer trimestre. 
</t>
    </r>
    <r>
      <rPr>
        <b/>
        <sz val="14"/>
        <color rgb="FF000000"/>
        <rFont val="Arial Narrow"/>
        <family val="2"/>
      </rPr>
      <t xml:space="preserve">Evidencias: </t>
    </r>
    <r>
      <rPr>
        <sz val="14"/>
        <color rgb="FF000000"/>
        <rFont val="Arial Narrow"/>
        <family val="2"/>
      </rPr>
      <t xml:space="preserve">
https://unidadvictimas-my.sharepoint.com/my?id=%2Fpersonal%2Fluzad%5Fgarcia%5Funidadvictimas%5Fgov%5Fco%2FDocuments%2FPTEP%2FSEGUIMIENTO%202026%2FEVIDENCIAS%20CONTROL%20INTERNO&amp;viewid=580462d8%2D54d0%2D4d78%2Daa4d%2D87cde4cdbbfd</t>
    </r>
  </si>
  <si>
    <r>
      <rPr>
        <b/>
        <sz val="11"/>
        <color theme="1"/>
        <rFont val="Arial"/>
        <family val="2"/>
      </rPr>
      <t xml:space="preserve">Descripción:
</t>
    </r>
    <r>
      <rPr>
        <sz val="11"/>
        <color theme="1"/>
        <rFont val="Arial"/>
        <family val="2"/>
      </rPr>
      <t>Con el fin de realizar un diagnóstico de redes internas para atender a esta actividad, desde la OAP se creó un formulario para la recolección de información sobre aquellas instancias, mesas de trabajo y/o comités de carácter interno en el cual participan las diferentes áreas y direcciones territoriales de la Unidad para las Víctimas, el cual fue compartido con los enlaces de planeación del nivel nacional y territorial, la cual se consolido en el 2025, se esta trabajando en el diagnóstico.
Link de evidencias: https://unidadvictimas-my.sharepoint.com/my?id=%2Fpersonal%2Fluzad%5Fgarcia%5Funidadvictimas%5Fgov%5Fco%2FDocuments%2FPTEP%2FSEGUIMIENTO%202026%2FEVIDENCIAS%20CONTROL%20INTERNO%2F2%2E2%2E1&amp;viewid=580462d8%2D54d0%2D4d78%2Daa4d%2D87cde4cdbbfd</t>
    </r>
  </si>
  <si>
    <r>
      <t>Descripción:</t>
    </r>
    <r>
      <rPr>
        <sz val="10"/>
        <color theme="1"/>
        <rFont val="Arial"/>
        <family val="2"/>
      </rPr>
      <t xml:space="preserve"> 
Se envío por correo electrónico la Matriz de Relacionamiento con Instancias y Redes Externas a las respectivas Direcciones, Subdirecciones, Grupos de trabajo y Direcciones Territoriales, solicitando registrar y/o actualizar los compromisos adquiridos en las reuniones y espacios de relacionamiento.
</t>
    </r>
    <r>
      <rPr>
        <b/>
        <sz val="14"/>
        <color theme="1"/>
        <rFont val="Arial Narrow"/>
        <family val="2"/>
      </rPr>
      <t xml:space="preserve">
Link de evidencias: </t>
    </r>
    <r>
      <rPr>
        <sz val="11"/>
        <color theme="1"/>
        <rFont val="Arial Narrow"/>
        <family val="2"/>
      </rPr>
      <t xml:space="preserve">
</t>
    </r>
    <r>
      <rPr>
        <sz val="10"/>
        <color theme="1"/>
        <rFont val="Arial"/>
        <family val="2"/>
      </rPr>
      <t>https://unidadvictimas-my.sharepoint.com/my?id=%2Fpersonal%2Fluzad%5Fgarcia%5Funidadvictimas%5Fgov%5Fco%2FDocuments%2FPTEP%2FSEGUIMIENTO%202026%2FEVIDENCIAS%20CONTROL%20INTERNO%2F2%2E2%2E3&amp;viewid=580462d8%2D54d0%2D4d78%2Daa4d%2D87cde4cdbbfd</t>
    </r>
  </si>
  <si>
    <r>
      <t xml:space="preserve">Descripción:
</t>
    </r>
    <r>
      <rPr>
        <sz val="14"/>
        <color theme="1"/>
        <rFont val="Arial Narrow"/>
        <family val="2"/>
      </rPr>
      <t xml:space="preserve">Se desarrollaron dos reuniones para revisar el tema ITA, según la resolución 1519 de 2020 - Anexo 2 y  Anexo 4 y se generaron compromisos.
El 09 de abril se envio correo al equipo de la  OAP, donde se solicita realizar segumiento a la ITA.
</t>
    </r>
    <r>
      <rPr>
        <b/>
        <sz val="14"/>
        <color theme="1"/>
        <rFont val="Arial Narrow"/>
        <family val="2"/>
      </rPr>
      <t xml:space="preserve">
Link de evidencias:
</t>
    </r>
    <r>
      <rPr>
        <sz val="14"/>
        <color theme="1"/>
        <rFont val="Arial Narrow"/>
        <family val="2"/>
      </rPr>
      <t>https://unidadvictimas-my.sharepoint.com/:f:/g/personal/liliana_delgadillo_unidadvictimas_gov_co/IgD8eziW_sijQ5ygBd2gWQKOAX3_U0DEkiwiKnWOrhpI_sY?e=Mce4Vt
https://unidadvictimas-my.sharepoint.com/my?id=%2Fpersonal%2Fluzad%5Fgarcia%5Funidadvictimas%5Fgov%5Fco%2FDocuments%2FPTEP%2FSEGUIMIENTO%202026%2FEVIDENCIAS%20CONTROL%20INTERNO%2F3%2E1%2E1&amp;viewid=580462d8%2D54d0%2D4d78%2Daa4d%2D87cde4cdbbfd</t>
    </r>
  </si>
  <si>
    <r>
      <t xml:space="preserve">Reporte OAP:
Descripción: </t>
    </r>
    <r>
      <rPr>
        <sz val="14"/>
        <color rgb="FF000000"/>
        <rFont val="Arial Narrow"/>
        <family val="2"/>
      </rPr>
      <t>El equipo de la OAP esta elaborando el informe de rendición de cuentas de la gestión 2025, el cual se remitira  a finales del mes de abril a la OAC para diagramar y una vez se tenga listo será publicado en la página web de la entidad como parte del ejercicio de rendicón de cuentas.</t>
    </r>
    <r>
      <rPr>
        <b/>
        <sz val="14"/>
        <color rgb="FF000000"/>
        <rFont val="Arial Narrow"/>
        <family val="2"/>
      </rPr>
      <t xml:space="preserve">
Link de evidencias: </t>
    </r>
    <r>
      <rPr>
        <sz val="14"/>
        <color rgb="FF000000"/>
        <rFont val="Arial Narrow"/>
        <family val="2"/>
      </rPr>
      <t xml:space="preserve">https://unidadvictimas-my.sharepoint.com/my?id=%2Fpersonal%2Fluzad%5Fgarcia%5Funidadvictimas%5Fgov%5Fco%2FDocuments%2FPTEP%2FSEGUIMIENTO%202026%2FEVIDENCIAS%20CONTROL%20INTERNO%2F3%2E3%2E1&amp;viewid=580462d8%2D54d0%2D4d78%2Daa4d%2D87cde4cdbbfd
</t>
    </r>
    <r>
      <rPr>
        <b/>
        <sz val="14"/>
        <color rgb="FF000000"/>
        <rFont val="Arial Narrow"/>
        <family val="2"/>
      </rPr>
      <t xml:space="preserve">Reporte OAC:
Descripción:
</t>
    </r>
    <r>
      <rPr>
        <sz val="14"/>
        <color rgb="FF000000"/>
        <rFont val="Arial Narrow"/>
        <family val="2"/>
      </rPr>
      <t xml:space="preserve">El Informe se publicará a finales del mes de abril, 15 días hábiles antes de la audiencia pública.
</t>
    </r>
    <r>
      <rPr>
        <b/>
        <sz val="14"/>
        <color rgb="FF000000"/>
        <rFont val="Arial Narrow"/>
        <family val="2"/>
      </rPr>
      <t xml:space="preserve">Link de evidencias: </t>
    </r>
    <r>
      <rPr>
        <sz val="14"/>
        <color rgb="FF000000"/>
        <rFont val="Arial Narrow"/>
        <family val="2"/>
      </rPr>
      <t>NA</t>
    </r>
  </si>
  <si>
    <r>
      <t xml:space="preserve">Descripción:
</t>
    </r>
    <r>
      <rPr>
        <sz val="14"/>
        <color theme="1"/>
        <rFont val="Arial Narrow"/>
        <family val="2"/>
      </rPr>
      <t>Se remite el reporte de resultados de las encuestas de percepcion del servicio  brindado correspondiente al segundo semestre de 2025</t>
    </r>
    <r>
      <rPr>
        <b/>
        <sz val="14"/>
        <color theme="1"/>
        <rFont val="Arial Narrow"/>
        <family val="2"/>
      </rPr>
      <t xml:space="preserve">.
Link de evidencias:
</t>
    </r>
    <r>
      <rPr>
        <sz val="14"/>
        <color theme="1"/>
        <rFont val="Arial Narrow"/>
        <family val="2"/>
      </rPr>
      <t>https://unidadvictimas-my.sharepoint.com/my?id=%2Fpersonal%2Fluzad%5Fgarcia%5Funidadvictimas%5Fgov%5Fco%2FDocuments%2FPTEP%2FSEGUIMIENTO%202026%2FEVIDENCIAS%20CONTROL%20INTERNO%2F3%2E3%2E3&amp;viewid=580462d8%2D54d0%2D4d78%2Daa4d%2D87cde4cdbbfd</t>
    </r>
  </si>
  <si>
    <r>
      <rPr>
        <b/>
        <sz val="14"/>
        <rFont val="Arial Narrow"/>
        <family val="2"/>
      </rPr>
      <t>Descripción:</t>
    </r>
    <r>
      <rPr>
        <sz val="14"/>
        <rFont val="Arial Narrow"/>
        <family val="2"/>
      </rPr>
      <t xml:space="preserve">
Se realizó una jornada de capacitación, presentación de la ruta de trabajo y acuerdos de seguimiento para la implementación de la Política de Servicio al Ciudadano aprobada el año pasado en la UARIV. Con la participacion de los Enlaces SIG.
</t>
    </r>
    <r>
      <rPr>
        <b/>
        <sz val="14"/>
        <rFont val="Arial Narrow"/>
        <family val="2"/>
      </rPr>
      <t xml:space="preserve">
Evidencias:
</t>
    </r>
    <r>
      <rPr>
        <sz val="14"/>
        <rFont val="Arial Narrow"/>
        <family val="2"/>
      </rPr>
      <t>Solicitud de creacion de pieza grafica para socialización de la Política de Servicio al Ciudadano ante la OAC.
https://unidadvictimas-my.sharepoint.com/my?id=%2Fpersonal%2Fluzad%5Fgarcia%5Funidadvictimas%5Fgov%5Fco%2FDocuments%2FPTEP%2FSEGUIMIENTO%202026%2FEVIDENCIAS%20CONTROL%20INTERNO%2F4%2E1%2E1&amp;viewid=580462d8%2D54d0%2D4d78%2Daa4d%2D87cde4cdbbfd</t>
    </r>
  </si>
  <si>
    <r>
      <rPr>
        <b/>
        <sz val="14"/>
        <color rgb="FF000000"/>
        <rFont val="Arial Narrow"/>
        <family val="2"/>
      </rPr>
      <t>Descripción:</t>
    </r>
    <r>
      <rPr>
        <sz val="14"/>
        <color rgb="FF000000"/>
        <rFont val="Arial Narrow"/>
        <family val="2"/>
      </rPr>
      <t xml:space="preserve">
En el mes de Enero 2026, se estableció la Estrategía de racionalización de Tramites para la vigencia 2026 asociado a la OPA "Consulta de trámites y solicitudes en Unidad en Línea - enmarcado en un Modúlo de consulta del estado de trámites",el cual permitirá visualizar las solicitudes registradas por el canal escrito y las últimas 5 o 10 atenciones realizadas por canales distintos como presencial, telefónico y virtual, con elfin de tener un acceso oportuno al estado y respuesta de las solicitudes registradas a través de los diferentes canales de atención institucionales.
</t>
    </r>
    <r>
      <rPr>
        <b/>
        <sz val="14"/>
        <color rgb="FF000000"/>
        <rFont val="Arial Narrow"/>
        <family val="2"/>
      </rPr>
      <t>Evidencias:</t>
    </r>
    <r>
      <rPr>
        <sz val="14"/>
        <color rgb="FF000000"/>
        <rFont val="Arial Narrow"/>
        <family val="2"/>
      </rPr>
      <t xml:space="preserve">
La información se encuentra disponible para consulta a través del SUIT :
https://unidadvictimas-my.sharepoint.com/my?id=%2Fpersonal%2Fluzad%5Fgarcia%5Funidadvictimas%5Fgov%5Fco%2FDocuments%2FPTEP%2FSEGUIMIENTO%202026%2FEVIDENCIAS%20CONTROL%20INTERNO%2F4%2E2%2E1&amp;viewid=580462d8%2D54d0%2D4d78%2Daa4d%2D87cde4cdbbfd</t>
    </r>
  </si>
  <si>
    <r>
      <rPr>
        <b/>
        <sz val="14"/>
        <color rgb="FF000000"/>
        <rFont val="Arial Narrow"/>
        <family val="2"/>
      </rPr>
      <t>Descripción:</t>
    </r>
    <r>
      <rPr>
        <sz val="14"/>
        <color rgb="FF000000"/>
        <rFont val="Arial Narrow"/>
        <family val="2"/>
      </rPr>
      <t xml:space="preserve">
En el marco de la estrategia de racionalización de trámites, se ha establecido un plan de trabajo que orienta de manera estructurada las acciones a desarrollar, definiendo actividades, responsables y tiempos de ejecución. A la fecha, se evidencia la implementación progresiva de lo previsto en dicho plan, alcanzando un avance del 33%, lo cual refleja el compromiso institucional con la optimización de procesos, la simplificación de procedimientos y la mejora en la prestación de los servicios a la ciudadanía. Se continuará con la ejecución de las actividades programadas, con el fin de cumplir las metas establecidas y fortalecer la eficiencia administrativa.
</t>
    </r>
    <r>
      <rPr>
        <b/>
        <sz val="14"/>
        <color rgb="FF000000"/>
        <rFont val="Arial Narrow"/>
        <family val="2"/>
      </rPr>
      <t>Evidencias:</t>
    </r>
    <r>
      <rPr>
        <sz val="14"/>
        <color rgb="FF000000"/>
        <rFont val="Arial Narrow"/>
        <family val="2"/>
      </rPr>
      <t xml:space="preserve">
La información se encuentra disponible para consulta a través del SUIT:
https://unidadvictimas-my.sharepoint.com/my?id=%2Fpersonal%2Fluzad%5Fgarcia%5Funidadvictimas%5Fgov%5Fco%2FDocuments%2FPTEP%2FSEGUIMIENTO%202026%2FEVIDENCIAS%20CONTROL%20INTERNO%2F4%2E2%2E2&amp;viewid=580462d8%2D54d0%2D4d78%2Daa4d%2D87cde4cdbbfd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</si>
</sst>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1"/>
      <color theme="1"/>
      <name val="Arial"/>
      <family val="2"/>
    </font>
    <font>
      <sz val="8"/>
      <name val="Calibri"/>
      <family val="2"/>
      <scheme val="minor"/>
    </font>
    <font>
      <sz val="11"/>
      <color theme="1"/>
      <name val="Calibri"/>
      <family val="2"/>
      <scheme val="minor"/>
    </font>
    <font>
      <b/>
      <sz val="11"/>
      <color theme="1"/>
      <name val="Calibri"/>
      <family val="2"/>
      <scheme val="minor"/>
    </font>
    <font>
      <sz val="12"/>
      <color theme="1"/>
      <name val="Arial Narrow"/>
      <family val="2"/>
    </font>
    <font>
      <b/>
      <sz val="14"/>
      <color theme="9" tint="-0.249977111117893"/>
      <name val="Arial Narrow"/>
      <family val="2"/>
    </font>
    <font>
      <sz val="14"/>
      <color theme="1"/>
      <name val="Arial Narrow"/>
      <family val="2"/>
    </font>
    <font>
      <b/>
      <sz val="14"/>
      <color theme="4"/>
      <name val="Arial Narrow"/>
      <family val="2"/>
    </font>
    <font>
      <b/>
      <sz val="14"/>
      <name val="Arial Narrow"/>
      <family val="2"/>
    </font>
    <font>
      <b/>
      <sz val="14"/>
      <color theme="1"/>
      <name val="Arial Narrow"/>
      <family val="2"/>
    </font>
    <font>
      <sz val="14"/>
      <name val="Arial Narrow"/>
      <family val="2"/>
    </font>
    <font>
      <b/>
      <sz val="14"/>
      <color theme="1"/>
      <name val="Arial"/>
      <family val="2"/>
    </font>
    <font>
      <sz val="14"/>
      <color theme="1"/>
      <name val="Arial"/>
      <family val="2"/>
    </font>
    <font>
      <sz val="14"/>
      <name val="Arial"/>
      <family val="2"/>
    </font>
    <font>
      <sz val="10"/>
      <name val="Arial"/>
      <family val="2"/>
    </font>
    <font>
      <sz val="10"/>
      <name val="Arial"/>
      <family val="2"/>
    </font>
    <font>
      <b/>
      <sz val="14"/>
      <color rgb="FF000000"/>
      <name val="Arial Narrow"/>
      <family val="2"/>
    </font>
    <font>
      <b/>
      <sz val="16"/>
      <name val="Arial Narrow"/>
      <family val="2"/>
    </font>
    <font>
      <b/>
      <sz val="20"/>
      <name val="Arial Narrow"/>
      <family val="2"/>
    </font>
    <font>
      <b/>
      <sz val="12"/>
      <name val="Arial Narrow"/>
      <family val="2"/>
    </font>
    <font>
      <sz val="10"/>
      <color theme="1"/>
      <name val="Calibri"/>
      <family val="2"/>
      <scheme val="minor"/>
    </font>
    <font>
      <sz val="10"/>
      <name val="Calibri"/>
      <family val="2"/>
      <scheme val="minor"/>
    </font>
    <font>
      <sz val="10"/>
      <name val="Calibri (Cuerpo)"/>
    </font>
    <font>
      <sz val="14"/>
      <color rgb="FF000000"/>
      <name val="Arial"/>
      <family val="2"/>
    </font>
    <font>
      <sz val="14"/>
      <color rgb="FF000000"/>
      <name val="Arial Narrow"/>
      <family val="2"/>
    </font>
    <font>
      <sz val="14"/>
      <color theme="1"/>
      <name val="Arial Narrow"/>
      <family val="2"/>
    </font>
    <font>
      <sz val="12"/>
      <name val="Arial"/>
      <family val="2"/>
    </font>
    <font>
      <sz val="12"/>
      <name val="Arial"/>
      <family val="2"/>
    </font>
    <font>
      <sz val="14"/>
      <name val="Arial Narrow"/>
      <family val="2"/>
    </font>
    <font>
      <b/>
      <sz val="11"/>
      <color theme="1"/>
      <name val="Arial"/>
      <family val="2"/>
    </font>
    <font>
      <sz val="10"/>
      <color theme="1"/>
      <name val="Arial"/>
      <family val="2"/>
    </font>
    <font>
      <sz val="11"/>
      <color theme="1"/>
      <name val="Arial Narrow"/>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bgColor rgb="FF000000"/>
      </patternFill>
    </fill>
    <fill>
      <patternFill patternType="solid">
        <fgColor rgb="FFFFFFCC"/>
        <bgColor indexed="64"/>
      </patternFill>
    </fill>
  </fills>
  <borders count="16">
    <border>
      <left/>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bottom style="hair">
        <color auto="1"/>
      </bottom>
      <diagonal/>
    </border>
    <border>
      <left/>
      <right style="hair">
        <color indexed="64"/>
      </right>
      <top style="thin">
        <color indexed="64"/>
      </top>
      <bottom/>
      <diagonal/>
    </border>
    <border>
      <left/>
      <right style="hair">
        <color indexed="64"/>
      </right>
      <top/>
      <bottom/>
      <diagonal/>
    </border>
  </borders>
  <cellStyleXfs count="6">
    <xf numFmtId="0" fontId="0" fillId="0" borderId="0"/>
    <xf numFmtId="9" fontId="3" fillId="0" borderId="0" applyFont="0" applyFill="0" applyBorder="0" applyAlignment="0" applyProtection="0"/>
    <xf numFmtId="0" fontId="15" fillId="0" borderId="0"/>
    <xf numFmtId="0" fontId="15" fillId="0" borderId="0" applyNumberFormat="0" applyFont="0" applyFill="0" applyBorder="0" applyAlignment="0" applyProtection="0"/>
    <xf numFmtId="0" fontId="16" fillId="0" borderId="0" applyNumberFormat="0" applyFont="0" applyFill="0" applyBorder="0" applyAlignment="0" applyProtection="0"/>
    <xf numFmtId="0" fontId="15" fillId="0" borderId="0" applyNumberFormat="0" applyFont="0" applyFill="0" applyBorder="0" applyAlignment="0" applyProtection="0"/>
  </cellStyleXfs>
  <cellXfs count="131">
    <xf numFmtId="0" fontId="0" fillId="0" borderId="0" xfId="0"/>
    <xf numFmtId="0" fontId="7" fillId="0" borderId="0" xfId="0" applyFont="1"/>
    <xf numFmtId="0" fontId="10" fillId="0" borderId="0" xfId="0" applyFont="1" applyAlignment="1">
      <alignment vertical="center" wrapText="1"/>
    </xf>
    <xf numFmtId="0" fontId="10" fillId="0" borderId="0" xfId="0" applyFont="1" applyAlignment="1">
      <alignment horizontal="center"/>
    </xf>
    <xf numFmtId="0" fontId="7" fillId="3" borderId="0" xfId="0" applyFont="1" applyFill="1"/>
    <xf numFmtId="0" fontId="7" fillId="2" borderId="0" xfId="0" applyFont="1" applyFill="1"/>
    <xf numFmtId="0" fontId="7" fillId="0" borderId="0" xfId="0" applyFont="1" applyAlignment="1">
      <alignment horizontal="center" vertical="center"/>
    </xf>
    <xf numFmtId="14" fontId="7" fillId="3" borderId="3" xfId="0" applyNumberFormat="1" applyFont="1" applyFill="1" applyBorder="1" applyAlignment="1">
      <alignment horizontal="center" vertical="center" wrapText="1"/>
    </xf>
    <xf numFmtId="0" fontId="10" fillId="3" borderId="3" xfId="0" applyFont="1" applyFill="1" applyBorder="1" applyAlignment="1">
      <alignment horizontal="justify" vertical="top" wrapText="1"/>
    </xf>
    <xf numFmtId="14" fontId="11" fillId="2" borderId="3" xfId="0" applyNumberFormat="1" applyFont="1" applyFill="1" applyBorder="1" applyAlignment="1">
      <alignment horizontal="center" vertical="center" wrapText="1"/>
    </xf>
    <xf numFmtId="0" fontId="7" fillId="2" borderId="3" xfId="0" applyFont="1" applyFill="1" applyBorder="1" applyAlignment="1">
      <alignment vertical="center" wrapText="1"/>
    </xf>
    <xf numFmtId="9" fontId="7" fillId="2" borderId="3" xfId="0" applyNumberFormat="1" applyFont="1" applyFill="1" applyBorder="1" applyAlignment="1">
      <alignment horizontal="center" vertical="center"/>
    </xf>
    <xf numFmtId="0" fontId="10" fillId="2" borderId="3" xfId="0" applyFont="1" applyFill="1" applyBorder="1" applyAlignment="1">
      <alignment horizontal="justify" vertical="top" wrapText="1"/>
    </xf>
    <xf numFmtId="0" fontId="14" fillId="2" borderId="3" xfId="0" applyFont="1" applyFill="1" applyBorder="1" applyAlignment="1">
      <alignment horizontal="left" vertical="center" wrapText="1"/>
    </xf>
    <xf numFmtId="14" fontId="7" fillId="2" borderId="3" xfId="0" applyNumberFormat="1" applyFont="1" applyFill="1" applyBorder="1" applyAlignment="1">
      <alignment horizontal="center" vertical="center"/>
    </xf>
    <xf numFmtId="0" fontId="9" fillId="2" borderId="3" xfId="0" applyFont="1" applyFill="1" applyBorder="1" applyAlignment="1">
      <alignment horizontal="left" vertical="center" wrapText="1"/>
    </xf>
    <xf numFmtId="0" fontId="17" fillId="2" borderId="3" xfId="0" applyFont="1" applyFill="1" applyBorder="1" applyAlignment="1">
      <alignment horizontal="justify" vertical="top" wrapText="1"/>
    </xf>
    <xf numFmtId="0" fontId="8" fillId="0" borderId="0" xfId="0" applyFont="1" applyAlignment="1">
      <alignment horizontal="center" wrapText="1"/>
    </xf>
    <xf numFmtId="0" fontId="6" fillId="0" borderId="0" xfId="0" applyFont="1" applyAlignment="1">
      <alignment horizontal="center"/>
    </xf>
    <xf numFmtId="0" fontId="10" fillId="3" borderId="5"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9" fillId="4" borderId="7"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7" xfId="0" applyFont="1" applyFill="1" applyBorder="1" applyAlignment="1">
      <alignment horizontal="center" vertical="center"/>
    </xf>
    <xf numFmtId="14" fontId="5" fillId="0" borderId="9" xfId="0" applyNumberFormat="1"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7" xfId="0" applyFont="1" applyBorder="1" applyAlignment="1">
      <alignment vertical="center"/>
    </xf>
    <xf numFmtId="0" fontId="10" fillId="0" borderId="5" xfId="0" applyFont="1" applyBorder="1" applyAlignment="1">
      <alignment horizontal="center" vertical="center" wrapText="1"/>
    </xf>
    <xf numFmtId="14" fontId="10" fillId="2" borderId="3" xfId="0" applyNumberFormat="1" applyFont="1" applyFill="1" applyBorder="1" applyAlignment="1">
      <alignment horizontal="left" vertical="center" wrapText="1"/>
    </xf>
    <xf numFmtId="0" fontId="25" fillId="2" borderId="3" xfId="0" applyFont="1" applyFill="1" applyBorder="1" applyAlignment="1">
      <alignment horizontal="justify" vertical="top" wrapText="1"/>
    </xf>
    <xf numFmtId="17" fontId="1" fillId="2" borderId="5" xfId="0" applyNumberFormat="1" applyFont="1" applyFill="1" applyBorder="1" applyAlignment="1">
      <alignment horizontal="center" vertical="center" wrapText="1"/>
    </xf>
    <xf numFmtId="14" fontId="25" fillId="2" borderId="3" xfId="0" applyNumberFormat="1" applyFont="1" applyFill="1" applyBorder="1" applyAlignment="1">
      <alignment horizontal="left" vertical="center" wrapText="1"/>
    </xf>
    <xf numFmtId="164" fontId="7" fillId="2" borderId="5" xfId="0" applyNumberFormat="1" applyFont="1" applyFill="1" applyBorder="1" applyAlignment="1">
      <alignment horizontal="center" vertical="center"/>
    </xf>
    <xf numFmtId="14" fontId="7" fillId="2" borderId="5" xfId="0" applyNumberFormat="1" applyFont="1" applyFill="1" applyBorder="1" applyAlignment="1">
      <alignment horizontal="center" vertical="center" wrapText="1"/>
    </xf>
    <xf numFmtId="0" fontId="7" fillId="2" borderId="5" xfId="0" applyFont="1" applyFill="1" applyBorder="1" applyAlignment="1">
      <alignment horizontal="justify" vertical="top" wrapText="1"/>
    </xf>
    <xf numFmtId="0" fontId="0" fillId="2" borderId="3" xfId="0" applyFill="1" applyBorder="1" applyAlignment="1">
      <alignment horizontal="center" vertical="center"/>
    </xf>
    <xf numFmtId="164" fontId="7" fillId="2" borderId="3" xfId="0" applyNumberFormat="1" applyFont="1" applyFill="1" applyBorder="1" applyAlignment="1">
      <alignment horizontal="center" vertical="center"/>
    </xf>
    <xf numFmtId="0" fontId="7" fillId="2" borderId="3" xfId="0" applyFont="1" applyFill="1" applyBorder="1" applyAlignment="1">
      <alignment horizontal="justify" vertical="top" wrapText="1"/>
    </xf>
    <xf numFmtId="14" fontId="14" fillId="2" borderId="3" xfId="0" applyNumberFormat="1" applyFont="1" applyFill="1" applyBorder="1" applyAlignment="1">
      <alignment horizontal="left" vertical="center" wrapText="1"/>
    </xf>
    <xf numFmtId="17" fontId="1" fillId="2" borderId="5" xfId="0" applyNumberFormat="1" applyFont="1" applyFill="1" applyBorder="1" applyAlignment="1">
      <alignment horizontal="left" vertical="center" wrapText="1"/>
    </xf>
    <xf numFmtId="9" fontId="25"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left" vertical="center" wrapText="1"/>
    </xf>
    <xf numFmtId="14" fontId="7" fillId="2" borderId="3" xfId="0" applyNumberFormat="1" applyFont="1" applyFill="1" applyBorder="1" applyAlignment="1">
      <alignment horizontal="center" vertical="center" wrapText="1"/>
    </xf>
    <xf numFmtId="0" fontId="17" fillId="5" borderId="4" xfId="0" applyFont="1" applyFill="1" applyBorder="1" applyAlignment="1">
      <alignment horizontal="left" vertical="center" wrapText="1"/>
    </xf>
    <xf numFmtId="14" fontId="17" fillId="2" borderId="3" xfId="0" applyNumberFormat="1" applyFont="1" applyFill="1" applyBorder="1" applyAlignment="1">
      <alignment horizontal="left" vertical="center" wrapText="1"/>
    </xf>
    <xf numFmtId="0" fontId="13" fillId="2" borderId="5" xfId="0" applyFont="1" applyFill="1" applyBorder="1" applyAlignment="1">
      <alignment horizontal="left" vertical="center" wrapText="1"/>
    </xf>
    <xf numFmtId="14" fontId="14" fillId="2" borderId="3" xfId="0" applyNumberFormat="1" applyFont="1" applyFill="1" applyBorder="1" applyAlignment="1">
      <alignment horizontal="center" vertical="center" wrapText="1"/>
    </xf>
    <xf numFmtId="14" fontId="10" fillId="2" borderId="3" xfId="0" applyNumberFormat="1" applyFont="1" applyFill="1" applyBorder="1" applyAlignment="1">
      <alignment horizontal="left" vertical="top" wrapText="1"/>
    </xf>
    <xf numFmtId="9" fontId="7" fillId="2" borderId="3" xfId="1" applyFont="1" applyFill="1" applyBorder="1" applyAlignment="1">
      <alignment horizontal="center" vertical="center"/>
    </xf>
    <xf numFmtId="9" fontId="7" fillId="2" borderId="12" xfId="0" applyNumberFormat="1" applyFont="1" applyFill="1" applyBorder="1" applyAlignment="1">
      <alignment horizontal="center" vertical="center"/>
    </xf>
    <xf numFmtId="0" fontId="8" fillId="2" borderId="0" xfId="0" applyFont="1" applyFill="1" applyAlignment="1">
      <alignment horizontal="center" wrapText="1"/>
    </xf>
    <xf numFmtId="0" fontId="9" fillId="2" borderId="5" xfId="0" applyFont="1" applyFill="1" applyBorder="1" applyAlignment="1">
      <alignment horizontal="justify" vertical="center" wrapText="1"/>
    </xf>
    <xf numFmtId="0" fontId="13" fillId="2" borderId="5"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2" borderId="3" xfId="0" applyFont="1" applyFill="1" applyBorder="1" applyAlignment="1">
      <alignment horizontal="justify" vertical="center" wrapText="1"/>
    </xf>
    <xf numFmtId="9" fontId="13" fillId="2" borderId="3" xfId="0" applyNumberFormat="1" applyFont="1" applyFill="1" applyBorder="1" applyAlignment="1">
      <alignment horizontal="left" vertical="center" wrapText="1"/>
    </xf>
    <xf numFmtId="0" fontId="11" fillId="2" borderId="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22" fillId="2" borderId="13" xfId="0" applyFont="1" applyFill="1" applyBorder="1" applyAlignment="1">
      <alignment vertical="center" wrapText="1"/>
    </xf>
    <xf numFmtId="0" fontId="11" fillId="2" borderId="6" xfId="0" applyFont="1" applyFill="1" applyBorder="1" applyAlignment="1">
      <alignment horizontal="left" vertical="center" wrapText="1"/>
    </xf>
    <xf numFmtId="0" fontId="14" fillId="2" borderId="3" xfId="0" applyFont="1" applyFill="1" applyBorder="1" applyAlignment="1">
      <alignment horizontal="justify" vertical="justify" wrapText="1"/>
    </xf>
    <xf numFmtId="0" fontId="13" fillId="2" borderId="1" xfId="0" applyFont="1" applyFill="1" applyBorder="1" applyAlignment="1">
      <alignment horizontal="left" vertical="center" wrapText="1"/>
    </xf>
    <xf numFmtId="0" fontId="22" fillId="2" borderId="3" xfId="0" applyFont="1" applyFill="1" applyBorder="1" applyAlignment="1">
      <alignment vertical="center" wrapText="1"/>
    </xf>
    <xf numFmtId="0" fontId="10" fillId="2" borderId="5" xfId="0" applyFont="1" applyFill="1" applyBorder="1" applyAlignment="1">
      <alignment horizontal="center" vertical="center" wrapText="1"/>
    </xf>
    <xf numFmtId="0" fontId="12" fillId="2" borderId="3" xfId="0" applyFont="1" applyFill="1" applyBorder="1" applyAlignment="1">
      <alignment horizontal="left" vertical="center"/>
    </xf>
    <xf numFmtId="0" fontId="1" fillId="2" borderId="3" xfId="0" applyFont="1" applyFill="1" applyBorder="1" applyAlignment="1">
      <alignment horizontal="center" vertical="center" wrapText="1"/>
    </xf>
    <xf numFmtId="0" fontId="24" fillId="2" borderId="5" xfId="0" applyFont="1" applyFill="1" applyBorder="1" applyAlignment="1">
      <alignment horizontal="justify" vertical="center" wrapText="1"/>
    </xf>
    <xf numFmtId="0" fontId="22" fillId="2" borderId="3"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6" xfId="0" applyFont="1" applyFill="1" applyBorder="1" applyAlignment="1">
      <alignment vertical="center" wrapText="1"/>
    </xf>
    <xf numFmtId="164" fontId="7" fillId="6" borderId="3" xfId="0" applyNumberFormat="1" applyFont="1" applyFill="1" applyBorder="1" applyAlignment="1">
      <alignment horizontal="center" vertical="center"/>
    </xf>
    <xf numFmtId="9" fontId="7" fillId="6" borderId="3" xfId="0" applyNumberFormat="1" applyFont="1" applyFill="1" applyBorder="1" applyAlignment="1">
      <alignment horizontal="center" vertical="center"/>
    </xf>
    <xf numFmtId="9" fontId="7" fillId="2" borderId="5" xfId="0" applyNumberFormat="1" applyFont="1" applyFill="1" applyBorder="1" applyAlignment="1">
      <alignment horizontal="center" vertical="center"/>
    </xf>
    <xf numFmtId="9" fontId="14" fillId="2" borderId="3"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xf>
    <xf numFmtId="0" fontId="12" fillId="2" borderId="5" xfId="0" applyFont="1" applyFill="1" applyBorder="1" applyAlignment="1">
      <alignment horizontal="left" vertical="center"/>
    </xf>
    <xf numFmtId="0" fontId="14" fillId="2" borderId="3" xfId="0" applyFont="1" applyFill="1" applyBorder="1" applyAlignment="1">
      <alignment horizontal="justify" vertical="center" wrapText="1"/>
    </xf>
    <xf numFmtId="0" fontId="21" fillId="2" borderId="3" xfId="0" applyFont="1" applyFill="1" applyBorder="1" applyAlignment="1">
      <alignment horizontal="justify" vertical="center" wrapText="1"/>
    </xf>
    <xf numFmtId="14" fontId="11" fillId="2" borderId="5" xfId="0" applyNumberFormat="1" applyFont="1" applyFill="1" applyBorder="1" applyAlignment="1">
      <alignment horizontal="center" vertical="center" wrapText="1"/>
    </xf>
    <xf numFmtId="14" fontId="28" fillId="2" borderId="3" xfId="0" applyNumberFormat="1" applyFont="1" applyFill="1" applyBorder="1" applyAlignment="1">
      <alignment horizontal="center" vertical="center" wrapText="1"/>
    </xf>
    <xf numFmtId="0" fontId="10" fillId="2" borderId="3" xfId="0" applyFont="1" applyFill="1" applyBorder="1" applyAlignment="1">
      <alignment horizontal="justify" vertical="center" wrapText="1"/>
    </xf>
    <xf numFmtId="0" fontId="26" fillId="2" borderId="5" xfId="0" applyFont="1" applyFill="1" applyBorder="1" applyAlignment="1">
      <alignment horizontal="justify" vertical="top" wrapText="1"/>
    </xf>
    <xf numFmtId="0" fontId="12" fillId="2" borderId="5" xfId="0" applyFont="1" applyFill="1" applyBorder="1" applyAlignment="1">
      <alignment horizontal="center" vertical="center"/>
    </xf>
    <xf numFmtId="9" fontId="26" fillId="2" borderId="3" xfId="0" applyNumberFormat="1" applyFont="1" applyFill="1" applyBorder="1" applyAlignment="1">
      <alignment horizontal="center" vertical="center"/>
    </xf>
    <xf numFmtId="14" fontId="7" fillId="2" borderId="3" xfId="0" applyNumberFormat="1" applyFont="1" applyFill="1" applyBorder="1" applyAlignment="1">
      <alignment horizontal="left" vertical="center" wrapText="1"/>
    </xf>
    <xf numFmtId="0" fontId="26" fillId="2" borderId="5" xfId="0" applyFont="1" applyFill="1" applyBorder="1" applyAlignment="1">
      <alignment horizontal="left" wrapText="1"/>
    </xf>
    <xf numFmtId="0" fontId="26" fillId="2"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27" fillId="2" borderId="3" xfId="0" applyNumberFormat="1" applyFont="1" applyFill="1" applyBorder="1" applyAlignment="1">
      <alignment horizontal="center" vertical="center" wrapText="1"/>
    </xf>
    <xf numFmtId="14" fontId="29" fillId="2" borderId="3"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5" xfId="0" applyFont="1" applyFill="1" applyBorder="1" applyAlignment="1">
      <alignment horizontal="center" vertical="center" wrapText="1"/>
    </xf>
    <xf numFmtId="164" fontId="7" fillId="2" borderId="3" xfId="0" applyNumberFormat="1" applyFont="1" applyFill="1" applyBorder="1" applyAlignment="1">
      <alignment horizontal="center" vertical="center"/>
    </xf>
    <xf numFmtId="9" fontId="7" fillId="2" borderId="3" xfId="0" applyNumberFormat="1" applyFont="1" applyFill="1" applyBorder="1" applyAlignment="1">
      <alignment horizontal="center" vertical="center"/>
    </xf>
    <xf numFmtId="0" fontId="0" fillId="2" borderId="3" xfId="0" applyFill="1" applyBorder="1" applyAlignment="1">
      <alignment horizontal="center" vertical="center"/>
    </xf>
    <xf numFmtId="0" fontId="9" fillId="2" borderId="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3" borderId="3" xfId="0" applyFont="1" applyFill="1" applyBorder="1" applyAlignment="1">
      <alignment horizontal="justify" vertical="center" wrapText="1"/>
    </xf>
    <xf numFmtId="0" fontId="9" fillId="2" borderId="7"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2" xfId="0" applyFont="1" applyFill="1" applyBorder="1" applyAlignment="1">
      <alignment horizontal="center" vertical="center"/>
    </xf>
    <xf numFmtId="0" fontId="18" fillId="0" borderId="0" xfId="0" applyFont="1" applyAlignment="1">
      <alignment horizontal="center" wrapText="1"/>
    </xf>
    <xf numFmtId="0" fontId="9" fillId="4" borderId="7" xfId="0" applyFont="1" applyFill="1" applyBorder="1" applyAlignment="1">
      <alignment horizontal="center" vertical="center"/>
    </xf>
    <xf numFmtId="0" fontId="18" fillId="0" borderId="0" xfId="0" applyFont="1" applyAlignment="1">
      <alignment horizontal="center"/>
    </xf>
    <xf numFmtId="0" fontId="8" fillId="0" borderId="0" xfId="0" applyFont="1" applyAlignment="1">
      <alignment horizontal="center" wrapText="1"/>
    </xf>
    <xf numFmtId="0" fontId="9" fillId="3" borderId="5" xfId="0" applyFont="1" applyFill="1" applyBorder="1" applyAlignment="1">
      <alignment horizontal="justify" vertical="center" wrapText="1"/>
    </xf>
    <xf numFmtId="164" fontId="7" fillId="2" borderId="5" xfId="0" applyNumberFormat="1" applyFont="1" applyFill="1" applyBorder="1" applyAlignment="1">
      <alignment horizontal="center" vertical="center"/>
    </xf>
    <xf numFmtId="0" fontId="9" fillId="3" borderId="5" xfId="0" applyFont="1" applyFill="1" applyBorder="1" applyAlignment="1">
      <alignment horizontal="left" vertical="center" wrapText="1"/>
    </xf>
    <xf numFmtId="0" fontId="0" fillId="0" borderId="3" xfId="0" applyBorder="1" applyAlignment="1">
      <alignment horizontal="left" vertical="center" wrapText="1"/>
    </xf>
    <xf numFmtId="9" fontId="7" fillId="2" borderId="5" xfId="0" applyNumberFormat="1" applyFont="1" applyFill="1" applyBorder="1" applyAlignment="1">
      <alignment horizontal="center" vertical="center"/>
    </xf>
    <xf numFmtId="0" fontId="4" fillId="0" borderId="3" xfId="0" applyFont="1" applyBorder="1" applyAlignment="1">
      <alignment horizontal="left" vertical="center" wrapText="1"/>
    </xf>
    <xf numFmtId="0" fontId="9" fillId="2" borderId="3" xfId="0" applyFont="1" applyFill="1" applyBorder="1" applyAlignment="1">
      <alignment horizontal="justify" vertical="center" wrapText="1"/>
    </xf>
    <xf numFmtId="0" fontId="0" fillId="0" borderId="3" xfId="0" applyBorder="1" applyAlignment="1">
      <alignment horizontal="justify"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 xfId="0" applyFont="1" applyFill="1" applyBorder="1" applyAlignment="1">
      <alignment horizontal="justify" vertical="center" wrapText="1"/>
    </xf>
    <xf numFmtId="0" fontId="9" fillId="2" borderId="5" xfId="0" applyFont="1" applyFill="1" applyBorder="1" applyAlignment="1">
      <alignment horizontal="justify"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cellXfs>
  <cellStyles count="6">
    <cellStyle name="Normal" xfId="0" builtinId="0"/>
    <cellStyle name="Normal 2" xfId="2" xr:uid="{D2F78B9B-177B-497E-BCFC-A4BF5A7B6BC7}"/>
    <cellStyle name="Normal 3" xfId="3" xr:uid="{0A87BF03-46A9-4AA7-B5BD-4759495728F8}"/>
    <cellStyle name="Normal 4" xfId="4" xr:uid="{E1C71599-B876-4E6B-A56F-C1D13986F42D}"/>
    <cellStyle name="Normal 4 2" xfId="5" xr:uid="{74849583-40D9-4563-84EC-5A6341F9908C}"/>
    <cellStyle name="Porcentaje" xfId="1" builtinId="5"/>
  </cellStyles>
  <dxfs count="0"/>
  <tableStyles count="0" defaultTableStyle="TableStyleMedium2" defaultPivotStyle="PivotStyleLight16"/>
  <colors>
    <mruColors>
      <color rgb="FFFFFFCC"/>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D4B0D-3F1C-497D-9918-33720CDEEF85}">
  <dimension ref="A1:C3"/>
  <sheetViews>
    <sheetView workbookViewId="0">
      <selection activeCell="C3" sqref="C3"/>
    </sheetView>
  </sheetViews>
  <sheetFormatPr baseColWidth="10" defaultColWidth="11.42578125" defaultRowHeight="15"/>
  <cols>
    <col min="1" max="1" width="21.42578125" customWidth="1"/>
    <col min="2" max="2" width="27.7109375" customWidth="1"/>
    <col min="3" max="3" width="74.140625" customWidth="1"/>
  </cols>
  <sheetData>
    <row r="1" spans="1:3" ht="15.75">
      <c r="A1" s="22" t="s">
        <v>0</v>
      </c>
      <c r="B1" s="23" t="s">
        <v>1</v>
      </c>
      <c r="C1" s="23" t="s">
        <v>2</v>
      </c>
    </row>
    <row r="2" spans="1:3" ht="19.5" customHeight="1">
      <c r="A2" s="24"/>
      <c r="B2" s="25"/>
      <c r="C2" s="26"/>
    </row>
    <row r="3" spans="1:3" ht="17.25" customHeight="1">
      <c r="A3" s="24"/>
      <c r="B3" s="27"/>
      <c r="C3"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315D5-BD92-4DF5-A073-01A68BDE0668}">
  <dimension ref="A1:AE69"/>
  <sheetViews>
    <sheetView showGridLines="0" tabSelected="1" zoomScale="90" zoomScaleNormal="90" workbookViewId="0">
      <selection activeCell="L44" sqref="L44"/>
    </sheetView>
  </sheetViews>
  <sheetFormatPr baseColWidth="10" defaultColWidth="10.85546875" defaultRowHeight="18"/>
  <cols>
    <col min="1" max="1" width="20.42578125" style="1" customWidth="1"/>
    <col min="2" max="2" width="28.5703125" style="1" customWidth="1"/>
    <col min="3" max="3" width="11.5703125" style="6" customWidth="1"/>
    <col min="4" max="4" width="55.140625" style="1" customWidth="1"/>
    <col min="5" max="5" width="36" style="1" customWidth="1"/>
    <col min="6" max="6" width="37.5703125" style="1" hidden="1" customWidth="1"/>
    <col min="7" max="7" width="32.28515625" style="1" customWidth="1"/>
    <col min="8" max="9" width="24.140625" style="1" customWidth="1"/>
    <col min="10" max="10" width="23.5703125" style="1" customWidth="1"/>
    <col min="11" max="11" width="127.42578125" style="1" customWidth="1"/>
    <col min="12" max="12" width="27.5703125" style="1" customWidth="1"/>
    <col min="13" max="14" width="18.85546875" style="1" hidden="1" customWidth="1"/>
    <col min="15" max="15" width="30.28515625" style="1" customWidth="1"/>
    <col min="16" max="16" width="55.42578125" style="1" customWidth="1"/>
    <col min="17" max="17" width="39.28515625" style="1" customWidth="1"/>
    <col min="18" max="18" width="62.140625" style="1" customWidth="1"/>
    <col min="19" max="19" width="53.85546875" style="1" customWidth="1"/>
    <col min="20" max="25" width="10.85546875" style="1"/>
    <col min="26" max="26" width="32.5703125" style="1" customWidth="1"/>
    <col min="27" max="27" width="31.140625" style="1" customWidth="1"/>
    <col min="28" max="28" width="10.85546875" style="1"/>
    <col min="29" max="29" width="26.140625" style="1" customWidth="1"/>
    <col min="30" max="30" width="38.7109375" style="1" customWidth="1"/>
    <col min="31" max="31" width="10.85546875" style="1"/>
    <col min="32" max="32" width="43.140625" style="1" customWidth="1"/>
    <col min="33" max="16384" width="10.85546875" style="1"/>
  </cols>
  <sheetData>
    <row r="1" spans="1:31">
      <c r="A1" s="111" t="s">
        <v>3</v>
      </c>
      <c r="B1" s="113"/>
      <c r="C1" s="113"/>
      <c r="D1" s="113"/>
      <c r="E1" s="113"/>
      <c r="F1" s="113"/>
      <c r="G1" s="113"/>
      <c r="H1" s="113"/>
      <c r="I1" s="18"/>
    </row>
    <row r="2" spans="1:31">
      <c r="A2" s="113"/>
      <c r="B2" s="113"/>
      <c r="C2" s="113"/>
      <c r="D2" s="113"/>
      <c r="E2" s="113"/>
      <c r="F2" s="113"/>
      <c r="G2" s="113"/>
      <c r="H2" s="113"/>
      <c r="I2" s="18"/>
    </row>
    <row r="3" spans="1:31" ht="38.25" customHeight="1">
      <c r="A3" s="113"/>
      <c r="B3" s="113"/>
      <c r="C3" s="113"/>
      <c r="D3" s="113"/>
      <c r="E3" s="113"/>
      <c r="F3" s="113"/>
      <c r="G3" s="113"/>
      <c r="H3" s="113"/>
      <c r="I3" s="18"/>
    </row>
    <row r="4" spans="1:31" ht="59.45" customHeight="1">
      <c r="A4" s="111" t="s">
        <v>4</v>
      </c>
      <c r="B4" s="111"/>
      <c r="C4" s="111"/>
      <c r="D4" s="111"/>
      <c r="E4" s="111"/>
      <c r="F4" s="111"/>
      <c r="G4" s="111"/>
      <c r="H4" s="111"/>
      <c r="I4" s="17"/>
      <c r="J4" s="2"/>
      <c r="K4" s="2"/>
      <c r="L4" s="2"/>
      <c r="M4" s="2"/>
      <c r="N4" s="3"/>
      <c r="O4" s="3"/>
    </row>
    <row r="5" spans="1:31" ht="62.25" customHeight="1">
      <c r="A5" s="104" t="s">
        <v>5</v>
      </c>
      <c r="B5" s="112" t="s">
        <v>6</v>
      </c>
      <c r="C5" s="112" t="s">
        <v>7</v>
      </c>
      <c r="D5" s="112" t="s">
        <v>8</v>
      </c>
      <c r="E5" s="104" t="s">
        <v>9</v>
      </c>
      <c r="F5" s="104" t="s">
        <v>10</v>
      </c>
      <c r="G5" s="112" t="s">
        <v>11</v>
      </c>
      <c r="H5" s="104" t="s">
        <v>12</v>
      </c>
      <c r="I5" s="104" t="s">
        <v>13</v>
      </c>
      <c r="J5" s="107" t="s">
        <v>14</v>
      </c>
      <c r="K5" s="108"/>
      <c r="L5" s="109" t="s">
        <v>15</v>
      </c>
      <c r="M5" s="110"/>
      <c r="N5" s="110"/>
      <c r="O5" s="110"/>
      <c r="P5" s="110"/>
      <c r="Q5" s="110"/>
      <c r="R5" s="110"/>
      <c r="S5" s="110"/>
    </row>
    <row r="6" spans="1:31" ht="78.599999999999994" customHeight="1">
      <c r="A6" s="104"/>
      <c r="B6" s="112"/>
      <c r="C6" s="112"/>
      <c r="D6" s="112"/>
      <c r="E6" s="104"/>
      <c r="F6" s="104"/>
      <c r="G6" s="112"/>
      <c r="H6" s="104"/>
      <c r="I6" s="104"/>
      <c r="J6" s="21" t="s">
        <v>16</v>
      </c>
      <c r="K6" s="21" t="s">
        <v>17</v>
      </c>
      <c r="L6" s="21" t="s">
        <v>18</v>
      </c>
      <c r="M6" s="21" t="s">
        <v>19</v>
      </c>
      <c r="N6" s="21" t="s">
        <v>20</v>
      </c>
      <c r="O6" s="21" t="s">
        <v>21</v>
      </c>
      <c r="P6" s="21" t="s">
        <v>22</v>
      </c>
      <c r="Q6" s="21" t="s">
        <v>23</v>
      </c>
      <c r="R6" s="21" t="s">
        <v>24</v>
      </c>
      <c r="S6" s="21" t="s">
        <v>25</v>
      </c>
    </row>
    <row r="7" spans="1:31" s="4" customFormat="1" ht="288" customHeight="1">
      <c r="A7" s="115" t="s">
        <v>26</v>
      </c>
      <c r="B7" s="117" t="s">
        <v>27</v>
      </c>
      <c r="C7" s="79" t="s">
        <v>28</v>
      </c>
      <c r="D7" s="80" t="s">
        <v>29</v>
      </c>
      <c r="E7" s="61" t="s">
        <v>30</v>
      </c>
      <c r="F7" s="81" t="s">
        <v>31</v>
      </c>
      <c r="G7" s="56" t="s">
        <v>32</v>
      </c>
      <c r="H7" s="32">
        <v>46023</v>
      </c>
      <c r="I7" s="32">
        <v>46023</v>
      </c>
      <c r="J7" s="82">
        <v>46132</v>
      </c>
      <c r="K7" s="33" t="s">
        <v>252</v>
      </c>
      <c r="L7" s="76">
        <v>1</v>
      </c>
      <c r="M7" s="119"/>
      <c r="N7" s="116"/>
      <c r="O7" s="35">
        <v>46136</v>
      </c>
      <c r="P7" s="36" t="s">
        <v>235</v>
      </c>
      <c r="Q7" s="20"/>
      <c r="R7" s="19"/>
      <c r="S7" s="20"/>
    </row>
    <row r="8" spans="1:31" s="4" customFormat="1" ht="288" customHeight="1">
      <c r="A8" s="115"/>
      <c r="B8" s="117"/>
      <c r="C8" s="79" t="s">
        <v>33</v>
      </c>
      <c r="D8" s="80" t="s">
        <v>34</v>
      </c>
      <c r="E8" s="61" t="s">
        <v>35</v>
      </c>
      <c r="F8" s="81"/>
      <c r="G8" s="56" t="s">
        <v>36</v>
      </c>
      <c r="H8" s="32">
        <v>46143</v>
      </c>
      <c r="I8" s="32">
        <v>46357</v>
      </c>
      <c r="J8" s="82" t="s">
        <v>245</v>
      </c>
      <c r="K8" s="82" t="s">
        <v>245</v>
      </c>
      <c r="L8" s="82" t="s">
        <v>245</v>
      </c>
      <c r="M8" s="119"/>
      <c r="N8" s="116"/>
      <c r="O8" s="82" t="s">
        <v>245</v>
      </c>
      <c r="P8" s="82" t="s">
        <v>245</v>
      </c>
      <c r="Q8" s="20"/>
      <c r="R8" s="19"/>
      <c r="S8" s="20"/>
    </row>
    <row r="9" spans="1:31" s="4" customFormat="1" ht="36">
      <c r="A9" s="105"/>
      <c r="B9" s="118"/>
      <c r="C9" s="79" t="s">
        <v>37</v>
      </c>
      <c r="D9" s="80" t="s">
        <v>38</v>
      </c>
      <c r="E9" s="61" t="s">
        <v>39</v>
      </c>
      <c r="F9" s="69" t="s">
        <v>40</v>
      </c>
      <c r="G9" s="56" t="s">
        <v>32</v>
      </c>
      <c r="H9" s="32">
        <v>46143</v>
      </c>
      <c r="I9" s="32">
        <v>46357</v>
      </c>
      <c r="J9" s="82" t="s">
        <v>245</v>
      </c>
      <c r="K9" s="82" t="s">
        <v>245</v>
      </c>
      <c r="L9" s="82" t="s">
        <v>245</v>
      </c>
      <c r="M9" s="102"/>
      <c r="N9" s="100"/>
      <c r="O9" s="82" t="s">
        <v>245</v>
      </c>
      <c r="P9" s="82" t="s">
        <v>245</v>
      </c>
      <c r="Q9" s="82"/>
      <c r="R9" s="13"/>
      <c r="S9" s="13"/>
    </row>
    <row r="10" spans="1:31" s="5" customFormat="1" ht="408.75" customHeight="1">
      <c r="A10" s="105"/>
      <c r="B10" s="118"/>
      <c r="C10" s="79" t="s">
        <v>41</v>
      </c>
      <c r="D10" s="80" t="s">
        <v>42</v>
      </c>
      <c r="E10" s="61" t="s">
        <v>43</v>
      </c>
      <c r="F10" s="69" t="s">
        <v>44</v>
      </c>
      <c r="G10" s="56" t="s">
        <v>45</v>
      </c>
      <c r="H10" s="32">
        <v>46023</v>
      </c>
      <c r="I10" s="32">
        <v>46357</v>
      </c>
      <c r="J10" s="82">
        <v>46132</v>
      </c>
      <c r="K10" s="47" t="s">
        <v>214</v>
      </c>
      <c r="L10" s="11">
        <v>0.33</v>
      </c>
      <c r="M10" s="102"/>
      <c r="N10" s="100"/>
      <c r="O10" s="35">
        <v>46136</v>
      </c>
      <c r="P10" s="36" t="s">
        <v>215</v>
      </c>
      <c r="Q10" s="39"/>
      <c r="R10" s="8"/>
      <c r="S10" s="8"/>
    </row>
    <row r="11" spans="1:31" s="5" customFormat="1" ht="180">
      <c r="A11" s="105"/>
      <c r="B11" s="53" t="s">
        <v>46</v>
      </c>
      <c r="C11" s="15" t="s">
        <v>47</v>
      </c>
      <c r="D11" s="13" t="s">
        <v>48</v>
      </c>
      <c r="E11" s="61" t="s">
        <v>49</v>
      </c>
      <c r="F11" s="60"/>
      <c r="G11" s="56" t="s">
        <v>50</v>
      </c>
      <c r="H11" s="32">
        <v>46023</v>
      </c>
      <c r="I11" s="32">
        <v>46357</v>
      </c>
      <c r="J11" s="82">
        <v>46132</v>
      </c>
      <c r="K11" s="46" t="s">
        <v>253</v>
      </c>
      <c r="L11" s="77">
        <v>0.33</v>
      </c>
      <c r="M11" s="76"/>
      <c r="N11" s="100"/>
      <c r="O11" s="35">
        <v>46136</v>
      </c>
      <c r="P11" s="36" t="s">
        <v>215</v>
      </c>
      <c r="Q11" s="31" t="s">
        <v>236</v>
      </c>
      <c r="R11" s="12"/>
      <c r="S11" s="16"/>
    </row>
    <row r="12" spans="1:31" s="5" customFormat="1" ht="119.25" customHeight="1">
      <c r="A12" s="105"/>
      <c r="B12" s="103" t="s">
        <v>51</v>
      </c>
      <c r="C12" s="15" t="s">
        <v>52</v>
      </c>
      <c r="D12" s="54" t="s">
        <v>53</v>
      </c>
      <c r="E12" s="61" t="s">
        <v>54</v>
      </c>
      <c r="F12" s="60"/>
      <c r="G12" s="56" t="s">
        <v>55</v>
      </c>
      <c r="H12" s="32">
        <v>46204</v>
      </c>
      <c r="I12" s="32">
        <v>46357</v>
      </c>
      <c r="J12" s="40" t="s">
        <v>245</v>
      </c>
      <c r="K12" s="13" t="s">
        <v>245</v>
      </c>
      <c r="L12" s="77" t="s">
        <v>245</v>
      </c>
      <c r="M12" s="11"/>
      <c r="N12" s="100"/>
      <c r="O12" s="35" t="s">
        <v>245</v>
      </c>
      <c r="P12" s="35" t="s">
        <v>245</v>
      </c>
      <c r="Q12" s="35"/>
      <c r="R12" s="13"/>
      <c r="S12" s="13"/>
    </row>
    <row r="13" spans="1:31" s="5" customFormat="1" ht="198">
      <c r="A13" s="105"/>
      <c r="B13" s="95"/>
      <c r="C13" s="15" t="s">
        <v>56</v>
      </c>
      <c r="D13" s="54" t="s">
        <v>57</v>
      </c>
      <c r="E13" s="61" t="s">
        <v>58</v>
      </c>
      <c r="F13" s="69" t="s">
        <v>44</v>
      </c>
      <c r="G13" s="56" t="s">
        <v>59</v>
      </c>
      <c r="H13" s="32">
        <v>46023</v>
      </c>
      <c r="I13" s="32">
        <v>46357</v>
      </c>
      <c r="J13" s="82">
        <v>46132</v>
      </c>
      <c r="K13" s="30" t="s">
        <v>238</v>
      </c>
      <c r="L13" s="11">
        <v>0.33</v>
      </c>
      <c r="M13" s="78"/>
      <c r="N13" s="100"/>
      <c r="O13" s="35">
        <v>46136</v>
      </c>
      <c r="P13" s="36" t="s">
        <v>215</v>
      </c>
      <c r="Q13" s="39"/>
      <c r="R13" s="8"/>
      <c r="S13" s="8"/>
    </row>
    <row r="14" spans="1:31" s="5" customFormat="1" ht="178.5" customHeight="1">
      <c r="A14" s="105"/>
      <c r="B14" s="96"/>
      <c r="C14" s="15" t="s">
        <v>60</v>
      </c>
      <c r="D14" s="54" t="s">
        <v>61</v>
      </c>
      <c r="E14" s="61" t="s">
        <v>62</v>
      </c>
      <c r="F14" s="69" t="s">
        <v>40</v>
      </c>
      <c r="G14" s="56" t="s">
        <v>63</v>
      </c>
      <c r="H14" s="32">
        <v>46023</v>
      </c>
      <c r="I14" s="32">
        <v>46357</v>
      </c>
      <c r="J14" s="82">
        <v>46132</v>
      </c>
      <c r="K14" s="30" t="s">
        <v>239</v>
      </c>
      <c r="L14" s="11">
        <v>0.33</v>
      </c>
      <c r="M14" s="78"/>
      <c r="N14" s="100"/>
      <c r="O14" s="35">
        <v>46136</v>
      </c>
      <c r="P14" s="36" t="s">
        <v>215</v>
      </c>
      <c r="Q14" s="12"/>
      <c r="R14" s="8"/>
      <c r="S14" s="8"/>
    </row>
    <row r="16" spans="1:31" ht="18" customHeight="1">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row>
    <row r="17" spans="1:19" ht="59.45" customHeight="1">
      <c r="A17" s="111" t="s">
        <v>64</v>
      </c>
      <c r="B17" s="111"/>
      <c r="C17" s="111"/>
      <c r="D17" s="111"/>
      <c r="E17" s="111"/>
      <c r="F17" s="111"/>
      <c r="G17" s="111"/>
      <c r="H17" s="111"/>
      <c r="I17" s="17"/>
      <c r="J17" s="2"/>
      <c r="K17" s="2"/>
      <c r="L17" s="2"/>
      <c r="M17" s="2"/>
      <c r="N17" s="3"/>
      <c r="O17" s="3"/>
    </row>
    <row r="18" spans="1:19" ht="62.25" customHeight="1">
      <c r="A18" s="104" t="s">
        <v>5</v>
      </c>
      <c r="B18" s="112" t="s">
        <v>6</v>
      </c>
      <c r="C18" s="112" t="s">
        <v>7</v>
      </c>
      <c r="D18" s="112" t="s">
        <v>8</v>
      </c>
      <c r="E18" s="104" t="s">
        <v>9</v>
      </c>
      <c r="F18" s="104" t="s">
        <v>10</v>
      </c>
      <c r="G18" s="112" t="s">
        <v>11</v>
      </c>
      <c r="H18" s="104" t="s">
        <v>12</v>
      </c>
      <c r="I18" s="104" t="s">
        <v>13</v>
      </c>
      <c r="J18" s="107" t="s">
        <v>14</v>
      </c>
      <c r="K18" s="108"/>
      <c r="L18" s="109" t="s">
        <v>15</v>
      </c>
      <c r="M18" s="110"/>
      <c r="N18" s="110"/>
      <c r="O18" s="110"/>
      <c r="P18" s="110"/>
      <c r="Q18" s="110"/>
      <c r="R18" s="110"/>
      <c r="S18" s="110"/>
    </row>
    <row r="19" spans="1:19" ht="78.599999999999994" customHeight="1">
      <c r="A19" s="104"/>
      <c r="B19" s="112"/>
      <c r="C19" s="112"/>
      <c r="D19" s="112"/>
      <c r="E19" s="104"/>
      <c r="F19" s="104"/>
      <c r="G19" s="112"/>
      <c r="H19" s="104"/>
      <c r="I19" s="104"/>
      <c r="J19" s="21" t="s">
        <v>16</v>
      </c>
      <c r="K19" s="21" t="s">
        <v>17</v>
      </c>
      <c r="L19" s="21" t="s">
        <v>18</v>
      </c>
      <c r="M19" s="21" t="s">
        <v>19</v>
      </c>
      <c r="N19" s="21" t="s">
        <v>20</v>
      </c>
      <c r="O19" s="21" t="s">
        <v>21</v>
      </c>
      <c r="P19" s="21" t="s">
        <v>22</v>
      </c>
      <c r="Q19" s="21" t="s">
        <v>23</v>
      </c>
      <c r="R19" s="21" t="s">
        <v>24</v>
      </c>
      <c r="S19" s="21" t="s">
        <v>25</v>
      </c>
    </row>
    <row r="20" spans="1:19" ht="133.5" customHeight="1">
      <c r="A20" s="97"/>
      <c r="B20" s="94" t="s">
        <v>65</v>
      </c>
      <c r="C20" s="15" t="s">
        <v>66</v>
      </c>
      <c r="D20" s="54" t="s">
        <v>67</v>
      </c>
      <c r="E20" s="47" t="s">
        <v>68</v>
      </c>
      <c r="F20" s="55"/>
      <c r="G20" s="56" t="s">
        <v>36</v>
      </c>
      <c r="H20" s="32">
        <v>46023</v>
      </c>
      <c r="I20" s="32">
        <v>46235</v>
      </c>
      <c r="J20" s="82">
        <v>46132</v>
      </c>
      <c r="K20" s="41" t="s">
        <v>254</v>
      </c>
      <c r="L20" s="42">
        <v>0.5</v>
      </c>
      <c r="M20" s="75"/>
      <c r="N20" s="74"/>
      <c r="O20" s="35">
        <v>46136</v>
      </c>
      <c r="P20" s="36" t="s">
        <v>226</v>
      </c>
      <c r="Q20" s="31"/>
      <c r="R20" s="8"/>
      <c r="S20" s="16"/>
    </row>
    <row r="21" spans="1:19" s="5" customFormat="1" ht="148.5" customHeight="1">
      <c r="A21" s="98"/>
      <c r="B21" s="95"/>
      <c r="C21" s="15" t="s">
        <v>69</v>
      </c>
      <c r="D21" s="54" t="s">
        <v>70</v>
      </c>
      <c r="E21" s="54" t="s">
        <v>71</v>
      </c>
      <c r="F21" s="60" t="s">
        <v>72</v>
      </c>
      <c r="G21" s="56" t="s">
        <v>73</v>
      </c>
      <c r="H21" s="32">
        <v>46023</v>
      </c>
      <c r="I21" s="32">
        <v>46357</v>
      </c>
      <c r="J21" s="82">
        <v>46132</v>
      </c>
      <c r="K21" s="41" t="s">
        <v>233</v>
      </c>
      <c r="L21" s="42">
        <v>0.33</v>
      </c>
      <c r="M21" s="101"/>
      <c r="N21" s="100"/>
      <c r="O21" s="35">
        <v>46136</v>
      </c>
      <c r="P21" s="36" t="s">
        <v>215</v>
      </c>
      <c r="Q21" s="31"/>
      <c r="R21" s="8"/>
      <c r="S21" s="16"/>
    </row>
    <row r="22" spans="1:19" s="5" customFormat="1" ht="192" customHeight="1">
      <c r="A22" s="98"/>
      <c r="B22" s="95"/>
      <c r="C22" s="15" t="s">
        <v>74</v>
      </c>
      <c r="D22" s="54" t="s">
        <v>75</v>
      </c>
      <c r="E22" s="54" t="s">
        <v>76</v>
      </c>
      <c r="F22" s="60"/>
      <c r="G22" s="56" t="s">
        <v>73</v>
      </c>
      <c r="H22" s="32">
        <v>46023</v>
      </c>
      <c r="I22" s="32">
        <v>46357</v>
      </c>
      <c r="J22" s="82">
        <v>46132</v>
      </c>
      <c r="K22" s="84" t="s">
        <v>255</v>
      </c>
      <c r="L22" s="42">
        <v>0.33</v>
      </c>
      <c r="M22" s="102"/>
      <c r="N22" s="100"/>
      <c r="O22" s="35">
        <v>46136</v>
      </c>
      <c r="P22" s="36" t="s">
        <v>215</v>
      </c>
      <c r="Q22" s="31"/>
      <c r="R22" s="12"/>
      <c r="S22" s="16"/>
    </row>
    <row r="23" spans="1:19" s="5" customFormat="1" ht="270.75" customHeight="1">
      <c r="A23" s="99"/>
      <c r="B23" s="96"/>
      <c r="C23" s="15" t="s">
        <v>77</v>
      </c>
      <c r="D23" s="54" t="s">
        <v>78</v>
      </c>
      <c r="E23" s="54" t="s">
        <v>79</v>
      </c>
      <c r="F23" s="60"/>
      <c r="G23" s="56" t="s">
        <v>73</v>
      </c>
      <c r="H23" s="32">
        <v>46023</v>
      </c>
      <c r="I23" s="32">
        <v>46357</v>
      </c>
      <c r="J23" s="82">
        <v>46132</v>
      </c>
      <c r="K23" s="10" t="s">
        <v>234</v>
      </c>
      <c r="L23" s="42">
        <v>0.33</v>
      </c>
      <c r="M23" s="102"/>
      <c r="N23" s="100"/>
      <c r="O23" s="35">
        <v>46136</v>
      </c>
      <c r="P23" s="36" t="s">
        <v>215</v>
      </c>
      <c r="Q23" s="10"/>
      <c r="R23" s="10"/>
      <c r="S23" s="10"/>
    </row>
    <row r="24" spans="1:19">
      <c r="I24" s="5"/>
      <c r="K24" s="84"/>
    </row>
    <row r="25" spans="1:19">
      <c r="I25" s="5"/>
    </row>
    <row r="26" spans="1:19" ht="20.25" customHeight="1">
      <c r="I26" s="5"/>
    </row>
    <row r="27" spans="1:19" ht="54" customHeight="1">
      <c r="A27" s="111" t="s">
        <v>80</v>
      </c>
      <c r="B27" s="111"/>
      <c r="C27" s="111"/>
      <c r="D27" s="111"/>
      <c r="E27" s="111"/>
      <c r="F27" s="111"/>
      <c r="G27" s="111"/>
      <c r="H27" s="111"/>
      <c r="I27" s="52"/>
      <c r="J27" s="2"/>
      <c r="K27" s="2"/>
      <c r="L27" s="2"/>
      <c r="M27" s="2"/>
      <c r="N27" s="3"/>
      <c r="O27" s="3"/>
    </row>
    <row r="28" spans="1:19" ht="25.5">
      <c r="A28" s="104" t="s">
        <v>5</v>
      </c>
      <c r="B28" s="112" t="s">
        <v>6</v>
      </c>
      <c r="C28" s="112" t="s">
        <v>7</v>
      </c>
      <c r="D28" s="112" t="s">
        <v>8</v>
      </c>
      <c r="E28" s="104" t="s">
        <v>9</v>
      </c>
      <c r="F28" s="104" t="s">
        <v>10</v>
      </c>
      <c r="G28" s="112" t="s">
        <v>11</v>
      </c>
      <c r="H28" s="104" t="s">
        <v>12</v>
      </c>
      <c r="I28" s="106" t="s">
        <v>13</v>
      </c>
      <c r="J28" s="107" t="s">
        <v>14</v>
      </c>
      <c r="K28" s="108"/>
      <c r="L28" s="109" t="s">
        <v>15</v>
      </c>
      <c r="M28" s="110"/>
      <c r="N28" s="110"/>
      <c r="O28" s="110"/>
      <c r="P28" s="110"/>
      <c r="Q28" s="110"/>
      <c r="R28" s="110"/>
      <c r="S28" s="110"/>
    </row>
    <row r="29" spans="1:19" ht="18" customHeight="1">
      <c r="A29" s="104"/>
      <c r="B29" s="112"/>
      <c r="C29" s="112"/>
      <c r="D29" s="112"/>
      <c r="E29" s="104"/>
      <c r="F29" s="104"/>
      <c r="G29" s="112"/>
      <c r="H29" s="104"/>
      <c r="I29" s="106"/>
      <c r="J29" s="21" t="s">
        <v>16</v>
      </c>
      <c r="K29" s="21" t="s">
        <v>17</v>
      </c>
      <c r="L29" s="21" t="s">
        <v>18</v>
      </c>
      <c r="M29" s="21" t="s">
        <v>19</v>
      </c>
      <c r="N29" s="21" t="s">
        <v>20</v>
      </c>
      <c r="O29" s="21" t="s">
        <v>21</v>
      </c>
      <c r="P29" s="21" t="s">
        <v>22</v>
      </c>
      <c r="Q29" s="21" t="s">
        <v>23</v>
      </c>
      <c r="R29" s="21" t="s">
        <v>24</v>
      </c>
      <c r="S29" s="21" t="s">
        <v>25</v>
      </c>
    </row>
    <row r="30" spans="1:19" ht="270">
      <c r="A30" s="105" t="s">
        <v>81</v>
      </c>
      <c r="B30" s="120" t="s">
        <v>82</v>
      </c>
      <c r="C30" s="68" t="s">
        <v>83</v>
      </c>
      <c r="D30" s="56" t="s">
        <v>84</v>
      </c>
      <c r="E30" s="56" t="s">
        <v>85</v>
      </c>
      <c r="F30" s="69"/>
      <c r="G30" s="56" t="s">
        <v>86</v>
      </c>
      <c r="H30" s="32">
        <v>46054</v>
      </c>
      <c r="I30" s="32">
        <v>46204</v>
      </c>
      <c r="J30" s="93">
        <v>46132</v>
      </c>
      <c r="K30" s="30" t="s">
        <v>256</v>
      </c>
      <c r="L30" s="11">
        <v>0.5</v>
      </c>
      <c r="M30" s="102"/>
      <c r="N30" s="100"/>
      <c r="O30" s="35">
        <v>46136</v>
      </c>
      <c r="P30" s="36" t="s">
        <v>226</v>
      </c>
      <c r="Q30" s="39" t="s">
        <v>227</v>
      </c>
      <c r="R30" s="8"/>
      <c r="S30" s="8"/>
    </row>
    <row r="31" spans="1:19" ht="90">
      <c r="A31" s="105"/>
      <c r="B31" s="120"/>
      <c r="C31" s="68" t="s">
        <v>87</v>
      </c>
      <c r="D31" s="54" t="s">
        <v>88</v>
      </c>
      <c r="E31" s="56" t="s">
        <v>89</v>
      </c>
      <c r="F31" s="69"/>
      <c r="G31" s="56" t="s">
        <v>36</v>
      </c>
      <c r="H31" s="32">
        <v>46204</v>
      </c>
      <c r="I31" s="32">
        <v>46266</v>
      </c>
      <c r="J31" s="11" t="s">
        <v>245</v>
      </c>
      <c r="K31" s="11" t="s">
        <v>245</v>
      </c>
      <c r="L31" s="11" t="s">
        <v>245</v>
      </c>
      <c r="M31" s="102"/>
      <c r="N31" s="100"/>
      <c r="O31" s="11" t="s">
        <v>245</v>
      </c>
      <c r="P31" s="11" t="s">
        <v>245</v>
      </c>
      <c r="Q31" s="44"/>
      <c r="R31" s="7"/>
      <c r="S31" s="7"/>
    </row>
    <row r="32" spans="1:19" ht="126">
      <c r="A32" s="105"/>
      <c r="B32" s="120"/>
      <c r="C32" s="68" t="s">
        <v>90</v>
      </c>
      <c r="D32" s="54" t="s">
        <v>91</v>
      </c>
      <c r="E32" s="54" t="s">
        <v>92</v>
      </c>
      <c r="F32" s="69"/>
      <c r="G32" s="56" t="s">
        <v>63</v>
      </c>
      <c r="H32" s="32">
        <v>46023</v>
      </c>
      <c r="I32" s="32">
        <v>46357</v>
      </c>
      <c r="J32" s="9">
        <v>46132</v>
      </c>
      <c r="K32" s="30" t="s">
        <v>216</v>
      </c>
      <c r="L32" s="87">
        <v>0.33</v>
      </c>
      <c r="M32" s="102"/>
      <c r="N32" s="100"/>
      <c r="O32" s="35">
        <v>46136</v>
      </c>
      <c r="P32" s="85" t="s">
        <v>217</v>
      </c>
      <c r="Q32" s="39"/>
      <c r="R32" s="8"/>
      <c r="S32" s="8"/>
    </row>
    <row r="33" spans="1:19" ht="90">
      <c r="A33" s="105"/>
      <c r="B33" s="120"/>
      <c r="C33" s="68" t="s">
        <v>93</v>
      </c>
      <c r="D33" s="70" t="s">
        <v>94</v>
      </c>
      <c r="E33" s="70" t="s">
        <v>95</v>
      </c>
      <c r="F33" s="69"/>
      <c r="G33" s="54" t="s">
        <v>96</v>
      </c>
      <c r="H33" s="32">
        <v>46113</v>
      </c>
      <c r="I33" s="32">
        <v>46357</v>
      </c>
      <c r="J33" s="9">
        <v>46132</v>
      </c>
      <c r="K33" s="30" t="s">
        <v>242</v>
      </c>
      <c r="L33" s="11">
        <v>0</v>
      </c>
      <c r="M33" s="102"/>
      <c r="N33" s="100"/>
      <c r="O33" s="35">
        <v>46136</v>
      </c>
      <c r="P33" s="88" t="s">
        <v>243</v>
      </c>
      <c r="Q33" s="12"/>
      <c r="R33" s="8"/>
      <c r="S33" s="8"/>
    </row>
    <row r="34" spans="1:19" ht="180">
      <c r="A34" s="105"/>
      <c r="B34" s="120"/>
      <c r="C34" s="68" t="s">
        <v>97</v>
      </c>
      <c r="D34" s="54" t="s">
        <v>98</v>
      </c>
      <c r="E34" s="54" t="s">
        <v>99</v>
      </c>
      <c r="F34" s="54"/>
      <c r="G34" s="54" t="s">
        <v>100</v>
      </c>
      <c r="H34" s="32">
        <v>46023</v>
      </c>
      <c r="I34" s="32">
        <v>46357</v>
      </c>
      <c r="J34" s="82">
        <v>46132</v>
      </c>
      <c r="K34" s="45" t="s">
        <v>237</v>
      </c>
      <c r="L34" s="11">
        <v>0.33</v>
      </c>
      <c r="M34" s="102"/>
      <c r="N34" s="100"/>
      <c r="O34" s="35">
        <v>46136</v>
      </c>
      <c r="P34" s="85" t="s">
        <v>217</v>
      </c>
      <c r="Q34" s="12"/>
      <c r="R34" s="8"/>
      <c r="S34" s="8"/>
    </row>
    <row r="35" spans="1:19" ht="54">
      <c r="A35" s="105"/>
      <c r="B35" s="120"/>
      <c r="C35" s="68" t="s">
        <v>101</v>
      </c>
      <c r="D35" s="54" t="s">
        <v>102</v>
      </c>
      <c r="E35" s="54" t="s">
        <v>103</v>
      </c>
      <c r="F35" s="69"/>
      <c r="G35" s="54" t="s">
        <v>96</v>
      </c>
      <c r="H35" s="32">
        <v>46357</v>
      </c>
      <c r="I35" s="32">
        <v>46357</v>
      </c>
      <c r="J35" s="11" t="s">
        <v>245</v>
      </c>
      <c r="K35" s="11" t="s">
        <v>245</v>
      </c>
      <c r="L35" s="11" t="s">
        <v>245</v>
      </c>
      <c r="M35" s="102"/>
      <c r="N35" s="100"/>
      <c r="O35" s="11" t="s">
        <v>245</v>
      </c>
      <c r="P35" s="11" t="s">
        <v>245</v>
      </c>
      <c r="Q35" s="44"/>
      <c r="R35" s="7"/>
      <c r="S35" s="7"/>
    </row>
    <row r="36" spans="1:19" ht="36">
      <c r="A36" s="105"/>
      <c r="B36" s="120"/>
      <c r="C36" s="68" t="s">
        <v>104</v>
      </c>
      <c r="D36" s="54" t="s">
        <v>105</v>
      </c>
      <c r="E36" s="54" t="s">
        <v>106</v>
      </c>
      <c r="F36" s="69"/>
      <c r="G36" s="54" t="s">
        <v>96</v>
      </c>
      <c r="H36" s="32">
        <v>46357</v>
      </c>
      <c r="I36" s="32">
        <v>46357</v>
      </c>
      <c r="J36" s="11" t="s">
        <v>245</v>
      </c>
      <c r="K36" s="11" t="s">
        <v>245</v>
      </c>
      <c r="L36" s="11" t="s">
        <v>245</v>
      </c>
      <c r="M36" s="102"/>
      <c r="N36" s="100"/>
      <c r="O36" s="11" t="s">
        <v>245</v>
      </c>
      <c r="P36" s="11" t="s">
        <v>245</v>
      </c>
      <c r="Q36" s="44"/>
      <c r="R36" s="7"/>
      <c r="S36" s="7"/>
    </row>
    <row r="37" spans="1:19" ht="59.25" customHeight="1">
      <c r="A37" s="105"/>
      <c r="B37" s="120"/>
      <c r="C37" s="68" t="s">
        <v>107</v>
      </c>
      <c r="D37" s="54" t="s">
        <v>108</v>
      </c>
      <c r="E37" s="54" t="s">
        <v>106</v>
      </c>
      <c r="F37" s="69"/>
      <c r="G37" s="54" t="s">
        <v>96</v>
      </c>
      <c r="H37" s="32">
        <v>46357</v>
      </c>
      <c r="I37" s="32">
        <v>46357</v>
      </c>
      <c r="J37" s="11" t="s">
        <v>245</v>
      </c>
      <c r="K37" s="11" t="s">
        <v>245</v>
      </c>
      <c r="L37" s="11" t="s">
        <v>245</v>
      </c>
      <c r="M37" s="102"/>
      <c r="N37" s="100"/>
      <c r="O37" s="11" t="s">
        <v>245</v>
      </c>
      <c r="P37" s="11" t="s">
        <v>245</v>
      </c>
      <c r="Q37" s="44"/>
      <c r="R37" s="7"/>
      <c r="S37" s="7"/>
    </row>
    <row r="38" spans="1:19" ht="234">
      <c r="A38" s="105"/>
      <c r="B38" s="120"/>
      <c r="C38" s="68" t="s">
        <v>109</v>
      </c>
      <c r="D38" s="54" t="s">
        <v>110</v>
      </c>
      <c r="E38" s="54" t="s">
        <v>111</v>
      </c>
      <c r="F38" s="69"/>
      <c r="G38" s="54" t="s">
        <v>112</v>
      </c>
      <c r="H38" s="32">
        <v>46023</v>
      </c>
      <c r="I38" s="32">
        <v>46357</v>
      </c>
      <c r="J38" s="9">
        <v>46132</v>
      </c>
      <c r="K38" s="30" t="s">
        <v>251</v>
      </c>
      <c r="L38" s="11">
        <v>0.33</v>
      </c>
      <c r="M38" s="102"/>
      <c r="N38" s="100"/>
      <c r="O38" s="35">
        <v>46132</v>
      </c>
      <c r="P38" s="85" t="s">
        <v>217</v>
      </c>
      <c r="Q38" s="12"/>
      <c r="R38" s="8"/>
      <c r="S38" s="8"/>
    </row>
    <row r="39" spans="1:19" ht="126">
      <c r="A39" s="105"/>
      <c r="B39" s="120"/>
      <c r="C39" s="68" t="s">
        <v>113</v>
      </c>
      <c r="D39" s="54" t="s">
        <v>114</v>
      </c>
      <c r="E39" s="54" t="s">
        <v>115</v>
      </c>
      <c r="F39" s="69"/>
      <c r="G39" s="54" t="s">
        <v>116</v>
      </c>
      <c r="H39" s="32">
        <v>46023</v>
      </c>
      <c r="I39" s="32">
        <v>46357</v>
      </c>
      <c r="J39" s="9">
        <v>46132</v>
      </c>
      <c r="K39" s="30" t="s">
        <v>228</v>
      </c>
      <c r="L39" s="11">
        <v>0.33</v>
      </c>
      <c r="M39" s="102"/>
      <c r="N39" s="100"/>
      <c r="O39" s="35">
        <v>46132</v>
      </c>
      <c r="P39" s="85" t="s">
        <v>217</v>
      </c>
      <c r="Q39" s="39"/>
      <c r="R39" s="8"/>
      <c r="S39" s="8"/>
    </row>
    <row r="40" spans="1:19" ht="108">
      <c r="A40" s="105"/>
      <c r="B40" s="120"/>
      <c r="C40" s="68" t="s">
        <v>117</v>
      </c>
      <c r="D40" s="54" t="s">
        <v>118</v>
      </c>
      <c r="E40" s="54" t="s">
        <v>119</v>
      </c>
      <c r="F40" s="71"/>
      <c r="G40" s="54" t="s">
        <v>120</v>
      </c>
      <c r="H40" s="32">
        <v>46204</v>
      </c>
      <c r="I40" s="32">
        <v>46357</v>
      </c>
      <c r="J40" s="11" t="s">
        <v>245</v>
      </c>
      <c r="K40" s="11" t="s">
        <v>245</v>
      </c>
      <c r="L40" s="11" t="s">
        <v>245</v>
      </c>
      <c r="M40" s="102"/>
      <c r="N40" s="100"/>
      <c r="O40" s="11" t="s">
        <v>245</v>
      </c>
      <c r="P40" s="11" t="s">
        <v>245</v>
      </c>
      <c r="Q40" s="44"/>
      <c r="R40" s="7"/>
      <c r="S40" s="7"/>
    </row>
    <row r="41" spans="1:19" ht="216">
      <c r="A41" s="105"/>
      <c r="B41" s="120"/>
      <c r="C41" s="68" t="s">
        <v>121</v>
      </c>
      <c r="D41" s="54" t="s">
        <v>122</v>
      </c>
      <c r="E41" s="70" t="s">
        <v>123</v>
      </c>
      <c r="F41" s="72"/>
      <c r="G41" s="54" t="s">
        <v>96</v>
      </c>
      <c r="H41" s="32">
        <v>46082</v>
      </c>
      <c r="I41" s="32">
        <v>46357</v>
      </c>
      <c r="J41" s="9">
        <v>46132</v>
      </c>
      <c r="K41" s="30" t="s">
        <v>244</v>
      </c>
      <c r="L41" s="11">
        <v>0.66</v>
      </c>
      <c r="M41" s="102"/>
      <c r="N41" s="100"/>
      <c r="O41" s="35">
        <v>46136</v>
      </c>
      <c r="P41" s="39" t="s">
        <v>217</v>
      </c>
      <c r="Q41" s="12"/>
      <c r="R41" s="8"/>
      <c r="S41" s="8"/>
    </row>
    <row r="42" spans="1:19" ht="162">
      <c r="A42" s="105"/>
      <c r="B42" s="120"/>
      <c r="C42" s="68" t="s">
        <v>124</v>
      </c>
      <c r="D42" s="54" t="s">
        <v>125</v>
      </c>
      <c r="E42" s="54" t="s">
        <v>126</v>
      </c>
      <c r="F42" s="54"/>
      <c r="G42" s="54" t="s">
        <v>127</v>
      </c>
      <c r="H42" s="32">
        <v>46054</v>
      </c>
      <c r="I42" s="32">
        <v>46357</v>
      </c>
      <c r="J42" s="82">
        <v>46132</v>
      </c>
      <c r="K42" s="30" t="s">
        <v>240</v>
      </c>
      <c r="L42" s="11">
        <v>0.7</v>
      </c>
      <c r="M42" s="102"/>
      <c r="N42" s="100"/>
      <c r="O42" s="35">
        <v>46136</v>
      </c>
      <c r="P42" s="36" t="s">
        <v>217</v>
      </c>
      <c r="Q42" s="39"/>
      <c r="R42" s="8"/>
      <c r="S42" s="8"/>
    </row>
    <row r="43" spans="1:19" ht="180">
      <c r="A43" s="105"/>
      <c r="B43" s="121" t="s">
        <v>128</v>
      </c>
      <c r="C43" s="15" t="s">
        <v>129</v>
      </c>
      <c r="D43" s="54" t="s">
        <v>130</v>
      </c>
      <c r="E43" s="61" t="s">
        <v>131</v>
      </c>
      <c r="F43" s="60" t="s">
        <v>72</v>
      </c>
      <c r="G43" s="56" t="s">
        <v>132</v>
      </c>
      <c r="H43" s="32">
        <v>46023</v>
      </c>
      <c r="I43" s="32">
        <v>46357</v>
      </c>
      <c r="J43" s="83">
        <v>46132</v>
      </c>
      <c r="K43" s="46" t="s">
        <v>225</v>
      </c>
      <c r="L43" s="87">
        <v>0.5</v>
      </c>
      <c r="M43" s="101"/>
      <c r="N43" s="100"/>
      <c r="O43" s="35">
        <v>46136</v>
      </c>
      <c r="P43" s="85" t="s">
        <v>221</v>
      </c>
      <c r="Q43" s="16"/>
      <c r="R43" s="8"/>
      <c r="S43" s="16"/>
    </row>
    <row r="44" spans="1:19" ht="258.75" customHeight="1">
      <c r="A44" s="105"/>
      <c r="B44" s="122"/>
      <c r="C44" s="15" t="s">
        <v>133</v>
      </c>
      <c r="D44" s="54" t="s">
        <v>134</v>
      </c>
      <c r="E44" s="58" t="s">
        <v>135</v>
      </c>
      <c r="F44" s="60"/>
      <c r="G44" s="56" t="s">
        <v>120</v>
      </c>
      <c r="H44" s="32">
        <v>46023</v>
      </c>
      <c r="I44" s="32">
        <v>46357</v>
      </c>
      <c r="J44" s="92">
        <v>46132</v>
      </c>
      <c r="K44" s="46" t="s">
        <v>218</v>
      </c>
      <c r="L44" s="11">
        <v>0.5</v>
      </c>
      <c r="M44" s="102"/>
      <c r="N44" s="100"/>
      <c r="O44" s="35">
        <v>46136</v>
      </c>
      <c r="P44" s="85" t="s">
        <v>221</v>
      </c>
      <c r="Q44" s="16"/>
      <c r="R44" s="12"/>
      <c r="S44" s="16"/>
    </row>
    <row r="45" spans="1:19" ht="216">
      <c r="A45" s="105"/>
      <c r="B45" s="122"/>
      <c r="C45" s="15" t="s">
        <v>136</v>
      </c>
      <c r="D45" s="54" t="s">
        <v>137</v>
      </c>
      <c r="E45" s="58" t="s">
        <v>138</v>
      </c>
      <c r="F45" s="60"/>
      <c r="G45" s="56" t="s">
        <v>120</v>
      </c>
      <c r="H45" s="32">
        <v>46023</v>
      </c>
      <c r="I45" s="32">
        <v>46357</v>
      </c>
      <c r="J45" s="83">
        <v>46132</v>
      </c>
      <c r="K45" s="46" t="s">
        <v>219</v>
      </c>
      <c r="L45" s="11">
        <v>0.5</v>
      </c>
      <c r="M45" s="102"/>
      <c r="N45" s="100"/>
      <c r="O45" s="35">
        <v>46136</v>
      </c>
      <c r="P45" s="85" t="s">
        <v>220</v>
      </c>
      <c r="Q45" s="31"/>
      <c r="R45" s="12"/>
      <c r="S45" s="16"/>
    </row>
    <row r="46" spans="1:19" ht="108">
      <c r="A46" s="105"/>
      <c r="B46" s="122"/>
      <c r="C46" s="15" t="s">
        <v>139</v>
      </c>
      <c r="D46" s="54" t="s">
        <v>140</v>
      </c>
      <c r="E46" s="61" t="s">
        <v>141</v>
      </c>
      <c r="F46" s="66" t="s">
        <v>142</v>
      </c>
      <c r="G46" s="56" t="s">
        <v>116</v>
      </c>
      <c r="H46" s="32">
        <v>46023</v>
      </c>
      <c r="I46" s="32">
        <v>46357</v>
      </c>
      <c r="J46" s="83">
        <v>46132</v>
      </c>
      <c r="K46" s="30" t="s">
        <v>229</v>
      </c>
      <c r="L46" s="11">
        <v>0.33</v>
      </c>
      <c r="M46" s="102"/>
      <c r="N46" s="100"/>
      <c r="O46" s="35">
        <v>46136</v>
      </c>
      <c r="P46" s="89" t="s">
        <v>220</v>
      </c>
      <c r="Q46" s="31"/>
      <c r="R46" s="12"/>
      <c r="S46" s="16"/>
    </row>
    <row r="47" spans="1:19" ht="270">
      <c r="A47" s="105"/>
      <c r="B47" s="105" t="s">
        <v>143</v>
      </c>
      <c r="C47" s="15" t="s">
        <v>144</v>
      </c>
      <c r="D47" s="54" t="s">
        <v>145</v>
      </c>
      <c r="E47" s="54" t="s">
        <v>146</v>
      </c>
      <c r="F47" s="66"/>
      <c r="G47" s="56" t="s">
        <v>147</v>
      </c>
      <c r="H47" s="32">
        <v>46054</v>
      </c>
      <c r="I47" s="32">
        <v>46143</v>
      </c>
      <c r="J47" s="83">
        <v>46132</v>
      </c>
      <c r="K47" s="46" t="s">
        <v>257</v>
      </c>
      <c r="L47" s="11">
        <v>0.5</v>
      </c>
      <c r="M47" s="37"/>
      <c r="N47" s="100"/>
      <c r="O47" s="35">
        <v>46136</v>
      </c>
      <c r="P47" s="44" t="s">
        <v>230</v>
      </c>
      <c r="Q47" s="16"/>
      <c r="R47" s="12"/>
      <c r="S47" s="16"/>
    </row>
    <row r="48" spans="1:19" ht="134.25" customHeight="1">
      <c r="A48" s="105"/>
      <c r="B48" s="105"/>
      <c r="C48" s="15" t="s">
        <v>148</v>
      </c>
      <c r="D48" s="54" t="s">
        <v>149</v>
      </c>
      <c r="E48" s="61" t="s">
        <v>150</v>
      </c>
      <c r="F48" s="71" t="s">
        <v>151</v>
      </c>
      <c r="G48" s="56" t="s">
        <v>127</v>
      </c>
      <c r="H48" s="32">
        <v>46023</v>
      </c>
      <c r="I48" s="32">
        <v>46357</v>
      </c>
      <c r="J48" s="83">
        <v>46132</v>
      </c>
      <c r="K48" s="30" t="s">
        <v>241</v>
      </c>
      <c r="L48" s="11">
        <v>0.33</v>
      </c>
      <c r="M48" s="37"/>
      <c r="N48" s="100"/>
      <c r="O48" s="35">
        <v>46136</v>
      </c>
      <c r="P48" s="90" t="s">
        <v>220</v>
      </c>
      <c r="Q48" s="31"/>
      <c r="R48" s="12"/>
      <c r="S48" s="16"/>
    </row>
    <row r="49" spans="1:19" ht="166.5" customHeight="1">
      <c r="A49" s="105"/>
      <c r="B49" s="105"/>
      <c r="C49" s="15" t="s">
        <v>152</v>
      </c>
      <c r="D49" s="54" t="s">
        <v>153</v>
      </c>
      <c r="E49" s="61" t="s">
        <v>154</v>
      </c>
      <c r="F49" s="73"/>
      <c r="G49" s="56" t="s">
        <v>127</v>
      </c>
      <c r="H49" s="32">
        <v>46023</v>
      </c>
      <c r="I49" s="32">
        <v>46357</v>
      </c>
      <c r="J49" s="83">
        <v>46132</v>
      </c>
      <c r="K49" s="30" t="s">
        <v>258</v>
      </c>
      <c r="L49" s="11">
        <v>0.5</v>
      </c>
      <c r="M49" s="101"/>
      <c r="N49" s="100"/>
      <c r="O49" s="35">
        <v>46136</v>
      </c>
      <c r="P49" s="91" t="s">
        <v>250</v>
      </c>
      <c r="Q49" s="39"/>
      <c r="R49" s="8"/>
      <c r="S49" s="8"/>
    </row>
    <row r="50" spans="1:19" ht="180">
      <c r="A50" s="105"/>
      <c r="B50" s="105"/>
      <c r="C50" s="15" t="s">
        <v>155</v>
      </c>
      <c r="D50" s="56" t="s">
        <v>156</v>
      </c>
      <c r="E50" s="61" t="s">
        <v>157</v>
      </c>
      <c r="F50" s="62"/>
      <c r="G50" s="56" t="s">
        <v>158</v>
      </c>
      <c r="H50" s="32">
        <v>46023</v>
      </c>
      <c r="I50" s="32">
        <v>46082</v>
      </c>
      <c r="J50" s="83">
        <v>46132</v>
      </c>
      <c r="K50" s="46" t="s">
        <v>246</v>
      </c>
      <c r="L50" s="11">
        <v>0.8</v>
      </c>
      <c r="M50" s="101"/>
      <c r="N50" s="100"/>
      <c r="O50" s="35">
        <v>46136</v>
      </c>
      <c r="P50" s="39" t="s">
        <v>247</v>
      </c>
      <c r="Q50" s="12"/>
      <c r="R50" s="8"/>
      <c r="S50" s="8"/>
    </row>
    <row r="51" spans="1:19" ht="108">
      <c r="A51" s="105"/>
      <c r="B51" s="105"/>
      <c r="C51" s="15" t="s">
        <v>159</v>
      </c>
      <c r="D51" s="56" t="s">
        <v>160</v>
      </c>
      <c r="E51" s="56" t="s">
        <v>161</v>
      </c>
      <c r="F51" s="62"/>
      <c r="G51" s="56" t="s">
        <v>162</v>
      </c>
      <c r="H51" s="32">
        <v>46054</v>
      </c>
      <c r="I51" s="32">
        <v>46113</v>
      </c>
      <c r="J51" s="83">
        <v>46132</v>
      </c>
      <c r="K51" s="46" t="s">
        <v>231</v>
      </c>
      <c r="L51" s="11">
        <v>0</v>
      </c>
      <c r="M51" s="101"/>
      <c r="N51" s="100"/>
      <c r="O51" s="35">
        <v>46136</v>
      </c>
      <c r="P51" s="39" t="s">
        <v>232</v>
      </c>
      <c r="Q51" s="12"/>
      <c r="R51" s="8"/>
      <c r="S51" s="8"/>
    </row>
    <row r="52" spans="1:19" ht="146.25" customHeight="1">
      <c r="A52" s="105"/>
      <c r="B52" s="105"/>
      <c r="C52" s="15" t="s">
        <v>163</v>
      </c>
      <c r="D52" s="56" t="s">
        <v>164</v>
      </c>
      <c r="E52" s="56" t="s">
        <v>165</v>
      </c>
      <c r="F52" s="62"/>
      <c r="G52" s="56" t="s">
        <v>166</v>
      </c>
      <c r="H52" s="32">
        <v>46143</v>
      </c>
      <c r="I52" s="32">
        <v>46235</v>
      </c>
      <c r="J52" s="48" t="s">
        <v>245</v>
      </c>
      <c r="K52" s="48" t="s">
        <v>245</v>
      </c>
      <c r="L52" s="48" t="s">
        <v>245</v>
      </c>
      <c r="M52" s="101"/>
      <c r="N52" s="100"/>
      <c r="O52" s="48" t="s">
        <v>245</v>
      </c>
      <c r="P52" s="48" t="s">
        <v>245</v>
      </c>
      <c r="Q52" s="9"/>
      <c r="R52" s="9"/>
      <c r="S52" s="9"/>
    </row>
    <row r="53" spans="1:19" ht="54">
      <c r="A53" s="105"/>
      <c r="B53" s="105"/>
      <c r="C53" s="15" t="s">
        <v>167</v>
      </c>
      <c r="D53" s="56" t="s">
        <v>168</v>
      </c>
      <c r="E53" s="56" t="s">
        <v>169</v>
      </c>
      <c r="F53" s="62"/>
      <c r="G53" s="56" t="s">
        <v>170</v>
      </c>
      <c r="H53" s="32">
        <v>46204</v>
      </c>
      <c r="I53" s="32">
        <v>46357</v>
      </c>
      <c r="J53" s="48" t="s">
        <v>245</v>
      </c>
      <c r="K53" s="48" t="s">
        <v>245</v>
      </c>
      <c r="L53" s="48" t="s">
        <v>245</v>
      </c>
      <c r="M53" s="101"/>
      <c r="N53" s="100"/>
      <c r="O53" s="48" t="s">
        <v>245</v>
      </c>
      <c r="P53" s="48" t="s">
        <v>245</v>
      </c>
      <c r="Q53" s="9"/>
      <c r="R53" s="9"/>
      <c r="S53" s="9"/>
    </row>
    <row r="54" spans="1:19" ht="12.75" customHeight="1"/>
    <row r="56" spans="1:19" ht="33" customHeight="1">
      <c r="A56" s="111" t="s">
        <v>171</v>
      </c>
      <c r="B56" s="111"/>
      <c r="C56" s="111"/>
      <c r="D56" s="111"/>
      <c r="E56" s="111"/>
      <c r="F56" s="111"/>
      <c r="G56" s="111"/>
      <c r="H56" s="111"/>
      <c r="I56" s="17"/>
      <c r="J56" s="2"/>
      <c r="K56" s="2"/>
      <c r="L56" s="2"/>
      <c r="M56" s="2"/>
      <c r="N56" s="3"/>
      <c r="O56" s="3"/>
    </row>
    <row r="57" spans="1:19" ht="48" customHeight="1">
      <c r="A57" s="104" t="s">
        <v>5</v>
      </c>
      <c r="B57" s="112" t="s">
        <v>6</v>
      </c>
      <c r="C57" s="112" t="s">
        <v>7</v>
      </c>
      <c r="D57" s="112" t="s">
        <v>8</v>
      </c>
      <c r="E57" s="104" t="s">
        <v>9</v>
      </c>
      <c r="F57" s="104" t="s">
        <v>10</v>
      </c>
      <c r="G57" s="112" t="s">
        <v>11</v>
      </c>
      <c r="H57" s="104" t="s">
        <v>12</v>
      </c>
      <c r="I57" s="104" t="s">
        <v>13</v>
      </c>
      <c r="J57" s="107" t="s">
        <v>14</v>
      </c>
      <c r="K57" s="108"/>
      <c r="L57" s="109" t="s">
        <v>15</v>
      </c>
      <c r="M57" s="110"/>
      <c r="N57" s="110"/>
      <c r="O57" s="110"/>
      <c r="P57" s="110"/>
      <c r="Q57" s="110"/>
      <c r="R57" s="110"/>
      <c r="S57" s="110"/>
    </row>
    <row r="58" spans="1:19" ht="54">
      <c r="A58" s="104"/>
      <c r="B58" s="112"/>
      <c r="C58" s="112"/>
      <c r="D58" s="112"/>
      <c r="E58" s="104"/>
      <c r="F58" s="104"/>
      <c r="G58" s="112"/>
      <c r="H58" s="104"/>
      <c r="I58" s="104"/>
      <c r="J58" s="21" t="s">
        <v>16</v>
      </c>
      <c r="K58" s="21" t="s">
        <v>17</v>
      </c>
      <c r="L58" s="21" t="s">
        <v>18</v>
      </c>
      <c r="M58" s="21" t="s">
        <v>19</v>
      </c>
      <c r="N58" s="21" t="s">
        <v>20</v>
      </c>
      <c r="O58" s="21" t="s">
        <v>21</v>
      </c>
      <c r="P58" s="21" t="s">
        <v>22</v>
      </c>
      <c r="Q58" s="21" t="s">
        <v>23</v>
      </c>
      <c r="R58" s="21" t="s">
        <v>24</v>
      </c>
      <c r="S58" s="21" t="s">
        <v>25</v>
      </c>
    </row>
    <row r="59" spans="1:19" ht="144" customHeight="1">
      <c r="A59" s="123" t="s">
        <v>172</v>
      </c>
      <c r="B59" s="97" t="s">
        <v>173</v>
      </c>
      <c r="C59" s="86" t="s">
        <v>174</v>
      </c>
      <c r="D59" s="54" t="s">
        <v>175</v>
      </c>
      <c r="E59" s="47" t="s">
        <v>176</v>
      </c>
      <c r="F59" s="55"/>
      <c r="G59" s="56" t="s">
        <v>127</v>
      </c>
      <c r="H59" s="32">
        <v>46023</v>
      </c>
      <c r="I59" s="32">
        <v>46357</v>
      </c>
      <c r="J59" s="9">
        <v>46132</v>
      </c>
      <c r="K59" s="43" t="s">
        <v>259</v>
      </c>
      <c r="L59" s="50">
        <v>0.33</v>
      </c>
      <c r="M59" s="11"/>
      <c r="N59" s="38"/>
      <c r="O59" s="35">
        <v>46136</v>
      </c>
      <c r="P59" s="90" t="s">
        <v>220</v>
      </c>
      <c r="Q59" s="9"/>
      <c r="R59" s="9"/>
      <c r="S59" s="9"/>
    </row>
    <row r="60" spans="1:19" ht="82.5" customHeight="1">
      <c r="A60" s="124"/>
      <c r="B60" s="98"/>
      <c r="C60" s="129" t="s">
        <v>177</v>
      </c>
      <c r="D60" s="127" t="s">
        <v>178</v>
      </c>
      <c r="E60" s="47" t="s">
        <v>179</v>
      </c>
      <c r="F60" s="55"/>
      <c r="G60" s="56" t="s">
        <v>180</v>
      </c>
      <c r="H60" s="32">
        <v>46143</v>
      </c>
      <c r="I60" s="32">
        <v>46174</v>
      </c>
      <c r="J60" s="48" t="s">
        <v>245</v>
      </c>
      <c r="K60" s="48" t="s">
        <v>245</v>
      </c>
      <c r="L60" s="48" t="s">
        <v>245</v>
      </c>
      <c r="M60" s="51"/>
      <c r="N60" s="34"/>
      <c r="O60" s="48" t="s">
        <v>245</v>
      </c>
      <c r="P60" s="48" t="s">
        <v>245</v>
      </c>
      <c r="Q60" s="9"/>
      <c r="R60" s="9"/>
      <c r="S60" s="9"/>
    </row>
    <row r="61" spans="1:19" ht="54" customHeight="1">
      <c r="A61" s="124"/>
      <c r="B61" s="99"/>
      <c r="C61" s="130"/>
      <c r="D61" s="128"/>
      <c r="E61" s="47" t="s">
        <v>181</v>
      </c>
      <c r="F61" s="55"/>
      <c r="G61" s="56" t="s">
        <v>180</v>
      </c>
      <c r="H61" s="32">
        <v>46204</v>
      </c>
      <c r="I61" s="32">
        <v>46235</v>
      </c>
      <c r="J61" s="48" t="s">
        <v>245</v>
      </c>
      <c r="K61" s="48" t="s">
        <v>245</v>
      </c>
      <c r="L61" s="48" t="s">
        <v>245</v>
      </c>
      <c r="M61" s="51"/>
      <c r="N61" s="34"/>
      <c r="O61" s="48" t="s">
        <v>245</v>
      </c>
      <c r="P61" s="48" t="s">
        <v>245</v>
      </c>
      <c r="Q61" s="9"/>
      <c r="R61" s="9"/>
      <c r="S61" s="9"/>
    </row>
    <row r="62" spans="1:19" ht="226.5" customHeight="1">
      <c r="A62" s="124"/>
      <c r="B62" s="125" t="s">
        <v>182</v>
      </c>
      <c r="C62" s="57" t="s">
        <v>183</v>
      </c>
      <c r="D62" s="58" t="s">
        <v>184</v>
      </c>
      <c r="E62" s="59" t="s">
        <v>185</v>
      </c>
      <c r="F62" s="60" t="s">
        <v>72</v>
      </c>
      <c r="G62" s="56" t="s">
        <v>32</v>
      </c>
      <c r="H62" s="32">
        <v>46023</v>
      </c>
      <c r="I62" s="32">
        <v>46204</v>
      </c>
      <c r="J62" s="9">
        <v>46132</v>
      </c>
      <c r="K62" s="33" t="s">
        <v>260</v>
      </c>
      <c r="L62" s="50">
        <v>0.33</v>
      </c>
      <c r="M62" s="11"/>
      <c r="N62" s="38"/>
      <c r="O62" s="35">
        <v>46136</v>
      </c>
      <c r="P62" s="90" t="s">
        <v>220</v>
      </c>
      <c r="Q62" s="16"/>
      <c r="R62" s="8"/>
      <c r="S62" s="16"/>
    </row>
    <row r="63" spans="1:19" ht="270">
      <c r="A63" s="124"/>
      <c r="B63" s="126"/>
      <c r="C63" s="57" t="s">
        <v>186</v>
      </c>
      <c r="D63" s="13" t="s">
        <v>187</v>
      </c>
      <c r="E63" s="61" t="s">
        <v>188</v>
      </c>
      <c r="F63" s="60"/>
      <c r="G63" s="56" t="s">
        <v>32</v>
      </c>
      <c r="H63" s="32">
        <v>46023</v>
      </c>
      <c r="I63" s="32">
        <v>46357</v>
      </c>
      <c r="J63" s="9">
        <v>46132</v>
      </c>
      <c r="K63" s="33" t="s">
        <v>261</v>
      </c>
      <c r="L63" s="50">
        <v>0.33</v>
      </c>
      <c r="M63" s="37"/>
      <c r="N63" s="38"/>
      <c r="O63" s="35">
        <v>46136</v>
      </c>
      <c r="P63" s="90" t="s">
        <v>220</v>
      </c>
      <c r="Q63" s="16"/>
      <c r="R63" s="12"/>
      <c r="S63" s="16"/>
    </row>
    <row r="64" spans="1:19" ht="267.75" customHeight="1">
      <c r="A64" s="124"/>
      <c r="B64" s="103" t="s">
        <v>189</v>
      </c>
      <c r="C64" s="15" t="s">
        <v>190</v>
      </c>
      <c r="D64" s="13" t="s">
        <v>191</v>
      </c>
      <c r="E64" s="56" t="s">
        <v>192</v>
      </c>
      <c r="F64" s="62"/>
      <c r="G64" s="56" t="s">
        <v>193</v>
      </c>
      <c r="H64" s="32">
        <v>46023</v>
      </c>
      <c r="I64" s="32">
        <v>46357</v>
      </c>
      <c r="J64" s="9">
        <v>46132</v>
      </c>
      <c r="K64" s="30" t="s">
        <v>222</v>
      </c>
      <c r="L64" s="11">
        <v>0.5</v>
      </c>
      <c r="M64" s="11"/>
      <c r="N64" s="38"/>
      <c r="O64" s="35">
        <v>46136</v>
      </c>
      <c r="P64" s="85" t="s">
        <v>223</v>
      </c>
      <c r="Q64" s="85" t="s">
        <v>224</v>
      </c>
      <c r="R64" s="8"/>
      <c r="S64" s="8"/>
    </row>
    <row r="65" spans="1:19" ht="126">
      <c r="A65" s="124"/>
      <c r="B65" s="95"/>
      <c r="C65" s="15" t="s">
        <v>194</v>
      </c>
      <c r="D65" s="13" t="s">
        <v>195</v>
      </c>
      <c r="E65" s="61" t="s">
        <v>196</v>
      </c>
      <c r="F65" s="63"/>
      <c r="G65" s="56" t="s">
        <v>197</v>
      </c>
      <c r="H65" s="32">
        <v>46143</v>
      </c>
      <c r="I65" s="32">
        <v>46357</v>
      </c>
      <c r="J65" s="9" t="s">
        <v>245</v>
      </c>
      <c r="K65" s="9" t="s">
        <v>245</v>
      </c>
      <c r="L65" s="9" t="s">
        <v>245</v>
      </c>
      <c r="M65" s="9" t="s">
        <v>245</v>
      </c>
      <c r="N65" s="9" t="s">
        <v>245</v>
      </c>
      <c r="O65" s="9" t="s">
        <v>245</v>
      </c>
      <c r="P65" s="9" t="s">
        <v>245</v>
      </c>
      <c r="Q65" s="9"/>
      <c r="R65" s="9"/>
      <c r="S65" s="9"/>
    </row>
    <row r="66" spans="1:19" ht="108">
      <c r="A66" s="124"/>
      <c r="B66" s="95"/>
      <c r="C66" s="15" t="s">
        <v>198</v>
      </c>
      <c r="D66" s="13" t="s">
        <v>199</v>
      </c>
      <c r="E66" s="56" t="s">
        <v>200</v>
      </c>
      <c r="F66" s="63"/>
      <c r="G66" s="56" t="s">
        <v>201</v>
      </c>
      <c r="H66" s="32">
        <v>46143</v>
      </c>
      <c r="I66" s="32">
        <v>46296</v>
      </c>
      <c r="J66" s="9" t="s">
        <v>245</v>
      </c>
      <c r="K66" s="9" t="s">
        <v>245</v>
      </c>
      <c r="L66" s="9" t="s">
        <v>245</v>
      </c>
      <c r="M66" s="9" t="s">
        <v>245</v>
      </c>
      <c r="N66" s="9" t="s">
        <v>245</v>
      </c>
      <c r="O66" s="9" t="s">
        <v>245</v>
      </c>
      <c r="P66" s="9" t="s">
        <v>245</v>
      </c>
      <c r="Q66" s="9"/>
      <c r="R66" s="9"/>
      <c r="S66" s="9"/>
    </row>
    <row r="67" spans="1:19" ht="108">
      <c r="A67" s="124"/>
      <c r="B67" s="95"/>
      <c r="C67" s="15" t="s">
        <v>202</v>
      </c>
      <c r="D67" s="64" t="s">
        <v>203</v>
      </c>
      <c r="E67" s="56" t="s">
        <v>204</v>
      </c>
      <c r="F67" s="65"/>
      <c r="G67" s="56" t="s">
        <v>205</v>
      </c>
      <c r="H67" s="32">
        <v>46235</v>
      </c>
      <c r="I67" s="32">
        <v>46357</v>
      </c>
      <c r="J67" s="9" t="s">
        <v>245</v>
      </c>
      <c r="K67" s="9" t="s">
        <v>245</v>
      </c>
      <c r="L67" s="9" t="s">
        <v>245</v>
      </c>
      <c r="M67" s="9" t="s">
        <v>245</v>
      </c>
      <c r="N67" s="9" t="s">
        <v>245</v>
      </c>
      <c r="O67" s="9" t="s">
        <v>245</v>
      </c>
      <c r="P67" s="9" t="s">
        <v>245</v>
      </c>
      <c r="Q67" s="9"/>
      <c r="R67" s="9"/>
      <c r="S67" s="9"/>
    </row>
    <row r="68" spans="1:19" ht="198">
      <c r="A68" s="124"/>
      <c r="B68" s="96"/>
      <c r="C68" s="15" t="s">
        <v>206</v>
      </c>
      <c r="D68" s="54" t="s">
        <v>207</v>
      </c>
      <c r="E68" s="54" t="s">
        <v>146</v>
      </c>
      <c r="F68" s="66"/>
      <c r="G68" s="56" t="s">
        <v>208</v>
      </c>
      <c r="H68" s="32">
        <v>46113</v>
      </c>
      <c r="I68" s="32">
        <v>46204</v>
      </c>
      <c r="J68" s="14">
        <v>46132</v>
      </c>
      <c r="K68" s="49" t="s">
        <v>248</v>
      </c>
      <c r="L68" s="11">
        <v>0.9</v>
      </c>
      <c r="M68" s="14"/>
      <c r="N68" s="14"/>
      <c r="O68" s="35">
        <v>46136</v>
      </c>
      <c r="P68" s="39" t="s">
        <v>249</v>
      </c>
      <c r="Q68" s="14"/>
      <c r="R68" s="14"/>
      <c r="S68" s="14"/>
    </row>
    <row r="69" spans="1:19" ht="162">
      <c r="A69" s="124"/>
      <c r="B69" s="29" t="s">
        <v>209</v>
      </c>
      <c r="C69" s="67" t="s">
        <v>210</v>
      </c>
      <c r="D69" s="54" t="s">
        <v>211</v>
      </c>
      <c r="E69" s="47" t="s">
        <v>212</v>
      </c>
      <c r="F69" s="55"/>
      <c r="G69" s="56" t="s">
        <v>213</v>
      </c>
      <c r="H69" s="32">
        <v>46174</v>
      </c>
      <c r="I69" s="32">
        <v>46235</v>
      </c>
      <c r="J69" s="9" t="s">
        <v>245</v>
      </c>
      <c r="K69" s="9" t="s">
        <v>245</v>
      </c>
      <c r="L69" s="9" t="s">
        <v>245</v>
      </c>
      <c r="M69" s="9" t="s">
        <v>245</v>
      </c>
      <c r="N69" s="9" t="s">
        <v>245</v>
      </c>
      <c r="O69" s="9" t="s">
        <v>245</v>
      </c>
      <c r="P69" s="9" t="s">
        <v>245</v>
      </c>
      <c r="Q69" s="9"/>
      <c r="R69" s="9"/>
      <c r="S69" s="9"/>
    </row>
  </sheetData>
  <autoFilter ref="A27:S53" xr:uid="{52C315D5-BD92-4DF5-A073-01A68BDE0668}">
    <filterColumn colId="0" showButton="0"/>
    <filterColumn colId="1" showButton="0"/>
    <filterColumn colId="2" showButton="0"/>
    <filterColumn colId="3" showButton="0"/>
    <filterColumn colId="4" showButton="0"/>
    <filterColumn colId="5" showButton="0"/>
    <filterColumn colId="6" showButton="0"/>
  </autoFilter>
  <mergeCells count="73">
    <mergeCell ref="A59:A69"/>
    <mergeCell ref="B64:B68"/>
    <mergeCell ref="B62:B63"/>
    <mergeCell ref="D60:D61"/>
    <mergeCell ref="C60:C61"/>
    <mergeCell ref="B59:B61"/>
    <mergeCell ref="E57:E58"/>
    <mergeCell ref="A57:A58"/>
    <mergeCell ref="B57:B58"/>
    <mergeCell ref="C57:C58"/>
    <mergeCell ref="D57:D58"/>
    <mergeCell ref="G28:G29"/>
    <mergeCell ref="H28:H29"/>
    <mergeCell ref="A56:H56"/>
    <mergeCell ref="J57:K57"/>
    <mergeCell ref="L57:S57"/>
    <mergeCell ref="A30:A53"/>
    <mergeCell ref="B30:B42"/>
    <mergeCell ref="M30:M42"/>
    <mergeCell ref="N30:N53"/>
    <mergeCell ref="B43:B46"/>
    <mergeCell ref="M43:M46"/>
    <mergeCell ref="M49:M53"/>
    <mergeCell ref="F57:F58"/>
    <mergeCell ref="G57:G58"/>
    <mergeCell ref="H57:H58"/>
    <mergeCell ref="I57:I58"/>
    <mergeCell ref="L5:S5"/>
    <mergeCell ref="I5:I6"/>
    <mergeCell ref="A17:H17"/>
    <mergeCell ref="G18:G19"/>
    <mergeCell ref="H18:H19"/>
    <mergeCell ref="I18:I19"/>
    <mergeCell ref="J18:K18"/>
    <mergeCell ref="L18:S18"/>
    <mergeCell ref="J5:K5"/>
    <mergeCell ref="A16:AE16"/>
    <mergeCell ref="A7:A14"/>
    <mergeCell ref="N7:N14"/>
    <mergeCell ref="B7:B10"/>
    <mergeCell ref="M7:M10"/>
    <mergeCell ref="A1:H3"/>
    <mergeCell ref="A4:H4"/>
    <mergeCell ref="A5:A6"/>
    <mergeCell ref="B5:B6"/>
    <mergeCell ref="C5:C6"/>
    <mergeCell ref="D5:D6"/>
    <mergeCell ref="E5:E6"/>
    <mergeCell ref="F5:F6"/>
    <mergeCell ref="G5:G6"/>
    <mergeCell ref="H5:H6"/>
    <mergeCell ref="B47:B53"/>
    <mergeCell ref="I28:I29"/>
    <mergeCell ref="J28:K28"/>
    <mergeCell ref="L28:S28"/>
    <mergeCell ref="F18:F19"/>
    <mergeCell ref="A27:H27"/>
    <mergeCell ref="A28:A29"/>
    <mergeCell ref="B28:B29"/>
    <mergeCell ref="C28:C29"/>
    <mergeCell ref="D28:D29"/>
    <mergeCell ref="E28:E29"/>
    <mergeCell ref="F28:F29"/>
    <mergeCell ref="A18:A19"/>
    <mergeCell ref="B18:B19"/>
    <mergeCell ref="C18:C19"/>
    <mergeCell ref="D18:D19"/>
    <mergeCell ref="B20:B23"/>
    <mergeCell ref="A20:A23"/>
    <mergeCell ref="N21:N23"/>
    <mergeCell ref="M21:M23"/>
    <mergeCell ref="B12:B14"/>
    <mergeCell ref="E18:E19"/>
  </mergeCells>
  <phoneticPr fontId="2" type="noConversion"/>
  <dataValidations disablePrompts="1" count="1">
    <dataValidation type="list" allowBlank="1" showInputMessage="1" showErrorMessage="1" sqref="F7:F8 F59:F61 F40:F41 F69 F20" xr:uid="{2863C6CC-8D51-4C2E-9F9B-9EE1DE7C07E7}">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2A48BB8B1B4748858D33AC1B431831" ma:contentTypeVersion="22523" ma:contentTypeDescription="Crear nuevo documento." ma:contentTypeScope="" ma:versionID="018a34f322706addea79e070993943d8">
  <xsd:schema xmlns:xsd="http://www.w3.org/2001/XMLSchema" xmlns:xs="http://www.w3.org/2001/XMLSchema" xmlns:p="http://schemas.microsoft.com/office/2006/metadata/properties" xmlns:ns2="1eed46a0-2b29-4cc4-97a1-4a433d532fa3" xmlns:ns3="9df8395f-2e0e-4238-a6a2-c11b129939ce" xmlns:ns4="fdbafe5c-a4c4-4757-a646-b7ae03754418" targetNamespace="http://schemas.microsoft.com/office/2006/metadata/properties" ma:root="true" ma:fieldsID="fe784a5746543cc0645db99a30cf4ec4" ns2:_="" ns3:_="" ns4:_="">
    <xsd:import namespace="1eed46a0-2b29-4cc4-97a1-4a433d532fa3"/>
    <xsd:import namespace="9df8395f-2e0e-4238-a6a2-c11b129939ce"/>
    <xsd:import namespace="fdbafe5c-a4c4-4757-a646-b7ae037544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4:_dlc_DocId" minOccurs="0"/>
                <xsd:element ref="ns4:_dlc_DocIdUrl" minOccurs="0"/>
                <xsd:element ref="ns4:_dlc_DocIdPersistId"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d46a0-2b29-4cc4-97a1-4a433d532fa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f8395f-2e0e-4238-a6a2-c11b129939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15" nillable="true" ma:displayName="Valor de Id. de documento" ma:description="El valor del identificador de documento asignado a este elemento." ma:internalName="_dlc_DocId" ma:readOnly="true">
      <xsd:simpleType>
        <xsd:restriction base="dms:Text"/>
      </xsd:simpleType>
    </xsd:element>
    <xsd:element name="_dlc_DocIdUrl" ma:index="1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e63cb280-6f38-4726-a369-ab50a06f7fd2}" ma:internalName="TaxCatchAll" ma:showField="CatchAllData" ma:web="fdbafe5c-a4c4-4757-a646-b7ae037544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TaxCatchAll xmlns="fdbafe5c-a4c4-4757-a646-b7ae03754418" xsi:nil="true"/>
    <lcf76f155ced4ddcb4097134ff3c332f xmlns="9df8395f-2e0e-4238-a6a2-c11b129939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98D097-4EE3-42B5-91ED-91A165250E07}">
  <ds:schemaRefs>
    <ds:schemaRef ds:uri="http://schemas.microsoft.com/sharepoint/v3/contenttype/forms"/>
  </ds:schemaRefs>
</ds:datastoreItem>
</file>

<file path=customXml/itemProps2.xml><?xml version="1.0" encoding="utf-8"?>
<ds:datastoreItem xmlns:ds="http://schemas.openxmlformats.org/officeDocument/2006/customXml" ds:itemID="{511B620D-5EC7-49E5-81AD-43129A4AC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d46a0-2b29-4cc4-97a1-4a433d532fa3"/>
    <ds:schemaRef ds:uri="9df8395f-2e0e-4238-a6a2-c11b129939ce"/>
    <ds:schemaRef ds:uri="fdbafe5c-a4c4-4757-a646-b7ae03754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95B564-19C2-4C55-BA5E-8B37B124FE66}">
  <ds:schemaRefs>
    <ds:schemaRef ds:uri="http://schemas.microsoft.com/sharepoint/events"/>
  </ds:schemaRefs>
</ds:datastoreItem>
</file>

<file path=customXml/itemProps4.xml><?xml version="1.0" encoding="utf-8"?>
<ds:datastoreItem xmlns:ds="http://schemas.openxmlformats.org/officeDocument/2006/customXml" ds:itemID="{DC65E845-3572-4BE0-B89E-90AE85DBAB00}">
  <ds:schemaRefs>
    <ds:schemaRef ds:uri="9df8395f-2e0e-4238-a6a2-c11b129939ce"/>
    <ds:schemaRef ds:uri="http://purl.org/dc/elements/1.1/"/>
    <ds:schemaRef ds:uri="http://purl.org/dc/dcmitype/"/>
    <ds:schemaRef ds:uri="fdbafe5c-a4c4-4757-a646-b7ae03754418"/>
    <ds:schemaRef ds:uri="1eed46a0-2b29-4cc4-97a1-4a433d532fa3"/>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VERSIONES</vt:lpstr>
      <vt:lpstr>PTEP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Avila Ravelo, Kelly Johanna</dc:creator>
  <cp:keywords/>
  <dc:description/>
  <cp:lastModifiedBy>Luz Adriana Garcia Escobar</cp:lastModifiedBy>
  <cp:revision/>
  <dcterms:created xsi:type="dcterms:W3CDTF">2023-01-05T21:10:37Z</dcterms:created>
  <dcterms:modified xsi:type="dcterms:W3CDTF">2026-05-08T18:06:20Z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2023-01-05T22:08:11Z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856ffb12-b98e-41d2-9429-c38ed3ee2d04</vt:lpwstr>
  </property>
  <property fmtid="{D5CDD505-2E9C-101B-9397-08002B2CF9AE}" pid="8" name="MSIP_Label_5fac521f-e930-485b-97f4-efbe7db8e98f_ContentBits">
    <vt:lpwstr>0</vt:lpwstr>
  </property>
  <property fmtid="{D5CDD505-2E9C-101B-9397-08002B2CF9AE}" pid="9" name="ContentTypeId">
    <vt:lpwstr>0x010100CD2A48BB8B1B4748858D33AC1B431831</vt:lpwstr>
  </property>
  <property fmtid="{D5CDD505-2E9C-101B-9397-08002B2CF9AE}" pid="10" name="MediaServiceImageTags">
    <vt:lpwstr/>
  </property>
  <property fmtid="{D5CDD505-2E9C-101B-9397-08002B2CF9AE}" pid="11" name="Order">
    <vt:r8>41900</vt:r8>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