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alejandro.garay\Downloads\"/>
    </mc:Choice>
  </mc:AlternateContent>
  <xr:revisionPtr revIDLastSave="0" documentId="13_ncr:1_{960E73A7-DB38-4FAD-B297-9EFBF3DF268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Bitácora" sheetId="1" r:id="rId1"/>
    <sheet name="Instructivo Clasificación" sheetId="5" r:id="rId2"/>
    <sheet name="Control de Cambios" sheetId="6" r:id="rId3"/>
    <sheet name="Parámetros" sheetId="4" state="hidden" r:id="rId4"/>
    <sheet name="Anexos" sheetId="2" state="hidden" r:id="rId5"/>
  </sheets>
  <definedNames>
    <definedName name="Acceso_no_autorizado_a_datos_o_sistemas">#REF!</definedName>
    <definedName name="_xlnm.Print_Area" localSheetId="0">Bitácora!$B$2:$L$33</definedName>
    <definedName name="Ataque_Técnico">#REF!</definedName>
    <definedName name="Conflicto_social">#REF!</definedName>
    <definedName name="Contenidos_peligrosos">#REF!</definedName>
    <definedName name="Daño_Físico">#REF!</definedName>
    <definedName name="Daño_o_perdida_física">#REF!</definedName>
    <definedName name="Denegación_de_servicio">#REF!</definedName>
    <definedName name="Desastre_Natural">#REF!</definedName>
    <definedName name="Evento_de_no_disponibilidad_en_platafaormas_tecnologicas_afectando_el_negocio.">#REF!</definedName>
    <definedName name="Falla_Técnica">#REF!</definedName>
    <definedName name="Fallas_en_la_infraestructura">#REF!</definedName>
    <definedName name="Malware">#REF!</definedName>
    <definedName name="Modificación_no_autorizada_de_datos">#REF!</definedName>
    <definedName name="Otros">#REF!</definedName>
    <definedName name="Perturbación_por_radiación">#REF!</definedName>
    <definedName name="Puesta_en_peligro_de_la_información">#REF!</definedName>
    <definedName name="Puesta_en_peligro_de_la_plataforma">#REF!</definedName>
    <definedName name="Sondeo">#REF!</definedName>
    <definedName name="TIPOS">#REF!</definedName>
    <definedName name="Uso_no_autorizado_de_sistemas_y_almacenamiento">#REF!</definedName>
    <definedName name="Violación_de_reglas">#REF!</definedName>
    <definedName name="Violación_de_una_política_de_seguridad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h6+UdPMIOjZtEZmlO3akbx/pYs6A=="/>
    </ext>
  </extLst>
</workbook>
</file>

<file path=xl/calcChain.xml><?xml version="1.0" encoding="utf-8"?>
<calcChain xmlns="http://schemas.openxmlformats.org/spreadsheetml/2006/main">
  <c r="XFD1" i="1" l="1" a="1"/>
  <c r="XFD1" i="1" s="1"/>
  <c r="C39" i="4" a="1"/>
  <c r="C3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jaime guerrero</author>
    <author/>
  </authors>
  <commentList>
    <comment ref="C7" authorId="0" shapeId="0" xr:uid="{6D09AA18-1B09-4D11-BE77-43D6BE174EDD}">
      <text>
        <r>
          <rPr>
            <b/>
            <sz val="9"/>
            <color indexed="81"/>
            <rFont val="Tahoma"/>
            <family val="2"/>
          </rPr>
          <t>jaime guerrero:</t>
        </r>
        <r>
          <rPr>
            <sz val="9"/>
            <color indexed="81"/>
            <rFont val="Tahoma"/>
            <family val="2"/>
          </rPr>
          <t xml:space="preserve">
Fecha en que ocurrio el evento o incidente </t>
        </r>
      </text>
    </comment>
    <comment ref="F7" authorId="0" shapeId="0" xr:uid="{43789DE5-FCF0-4AEE-A563-F615618DBC1C}">
      <text>
        <r>
          <rPr>
            <b/>
            <sz val="9"/>
            <color indexed="81"/>
            <rFont val="Tahoma"/>
            <family val="2"/>
          </rPr>
          <t>jaime guerrero:</t>
        </r>
        <r>
          <rPr>
            <sz val="9"/>
            <color indexed="81"/>
            <rFont val="Tahoma"/>
            <family val="2"/>
          </rPr>
          <t xml:space="preserve">
hora en que sucedió el evento 
</t>
        </r>
      </text>
    </comment>
    <comment ref="L7" authorId="0" shapeId="0" xr:uid="{396A96E4-A6B0-45C6-8806-566921BB32A9}">
      <text>
        <r>
          <rPr>
            <b/>
            <sz val="9"/>
            <color indexed="81"/>
            <rFont val="Tahoma"/>
            <family val="2"/>
          </rPr>
          <t>jaime guerrero:</t>
        </r>
        <r>
          <rPr>
            <sz val="9"/>
            <color indexed="81"/>
            <rFont val="Tahoma"/>
            <family val="2"/>
          </rPr>
          <t xml:space="preserve">
hora en que se resolvio el evento o incidente </t>
        </r>
      </text>
    </comment>
    <comment ref="C8" authorId="0" shapeId="0" xr:uid="{7C91CBB8-F5B5-48C5-AEE2-4D970A3FE040}">
      <text>
        <r>
          <rPr>
            <b/>
            <sz val="9"/>
            <color indexed="81"/>
            <rFont val="Tahoma"/>
            <family val="2"/>
          </rPr>
          <t>jaime guerrero:</t>
        </r>
        <r>
          <rPr>
            <sz val="9"/>
            <color indexed="81"/>
            <rFont val="Tahoma"/>
            <family val="2"/>
          </rPr>
          <t xml:space="preserve">
describa el servicio o aplicación afectada para mayor entendimiento del evento o incidente
</t>
        </r>
      </text>
    </comment>
    <comment ref="L8" authorId="0" shapeId="0" xr:uid="{265B1C5E-B4E3-4375-85DC-C3D7F7F46234}">
      <text>
        <r>
          <rPr>
            <b/>
            <sz val="9"/>
            <color indexed="81"/>
            <rFont val="Tahoma"/>
            <family val="2"/>
          </rPr>
          <t>jaime guerrero:</t>
        </r>
        <r>
          <rPr>
            <sz val="9"/>
            <color indexed="81"/>
            <rFont val="Tahoma"/>
            <family val="2"/>
          </rPr>
          <t xml:space="preserve">
hora en que se resolvio el evento o incidente </t>
        </r>
      </text>
    </comment>
    <comment ref="C9" authorId="0" shapeId="0" xr:uid="{7E88ACC0-2761-4394-BEA9-36CB5C6D6B0C}">
      <text>
        <r>
          <rPr>
            <b/>
            <sz val="9"/>
            <color indexed="81"/>
            <rFont val="Tahoma"/>
            <family val="2"/>
          </rPr>
          <t>jaime guerrero:</t>
        </r>
        <r>
          <rPr>
            <sz val="9"/>
            <color indexed="81"/>
            <rFont val="Tahoma"/>
            <family val="2"/>
          </rPr>
          <t xml:space="preserve">
porque medio reporta el evento o incidente</t>
        </r>
      </text>
    </comment>
    <comment ref="C10" authorId="0" shapeId="0" xr:uid="{BACF4CB8-B567-4917-B066-347D0222324D}">
      <text>
        <r>
          <rPr>
            <b/>
            <sz val="9"/>
            <color indexed="81"/>
            <rFont val="Tahoma"/>
            <family val="2"/>
          </rPr>
          <t>jaime guerrero:</t>
        </r>
        <r>
          <rPr>
            <sz val="9"/>
            <color indexed="81"/>
            <rFont val="Tahoma"/>
            <family val="2"/>
          </rPr>
          <t xml:space="preserve">
estado del evento </t>
        </r>
      </text>
    </comment>
    <comment ref="C12" authorId="0" shapeId="0" xr:uid="{5886D187-2D1F-4A7C-BB25-A70526E5FD3B}">
      <text>
        <r>
          <rPr>
            <sz val="9"/>
            <color indexed="81"/>
            <rFont val="Tahoma"/>
            <family val="2"/>
          </rPr>
          <t xml:space="preserve">nombre y apellido de quien reporta el evento o incidente </t>
        </r>
      </text>
    </comment>
    <comment ref="F12" authorId="0" shapeId="0" xr:uid="{A4D9607E-FD2D-4DB1-A433-A0731931F3B2}">
      <text>
        <r>
          <rPr>
            <b/>
            <sz val="9"/>
            <color indexed="81"/>
            <rFont val="Tahoma"/>
            <family val="2"/>
          </rPr>
          <t>jaime guerrero:</t>
        </r>
        <r>
          <rPr>
            <sz val="9"/>
            <color indexed="81"/>
            <rFont val="Tahoma"/>
            <family val="2"/>
          </rPr>
          <t xml:space="preserve">
area o proceso al que pertenece el colaborador</t>
        </r>
      </text>
    </comment>
    <comment ref="C13" authorId="0" shapeId="0" xr:uid="{68709627-35A8-42FB-B393-4A5D4E093078}">
      <text>
        <r>
          <rPr>
            <b/>
            <sz val="9"/>
            <color indexed="81"/>
            <rFont val="Tahoma"/>
            <family val="2"/>
          </rPr>
          <t>jaime guerrero:</t>
        </r>
        <r>
          <rPr>
            <sz val="9"/>
            <color indexed="81"/>
            <rFont val="Tahoma"/>
            <family val="2"/>
          </rPr>
          <t xml:space="preserve">
correo electronico institucional, en caso de no tener ingresar el personal</t>
        </r>
      </text>
    </comment>
    <comment ref="F13" authorId="0" shapeId="0" xr:uid="{B2EE46B2-1804-464C-8D44-A565E1AF4C14}">
      <text>
        <r>
          <rPr>
            <b/>
            <sz val="9"/>
            <color indexed="81"/>
            <rFont val="Tahoma"/>
            <family val="2"/>
          </rPr>
          <t>jaime guerrero:</t>
        </r>
        <r>
          <rPr>
            <sz val="9"/>
            <color indexed="81"/>
            <rFont val="Tahoma"/>
            <family val="2"/>
          </rPr>
          <t xml:space="preserve">
numero de contacto del celular y/o telefono fijo</t>
        </r>
      </text>
    </comment>
    <comment ref="B22" authorId="0" shapeId="0" xr:uid="{CEB56F6A-26E9-4B0D-8AF7-F13CED07C368}">
      <text>
        <r>
          <rPr>
            <b/>
            <sz val="9"/>
            <color indexed="81"/>
            <rFont val="Tahoma"/>
            <family val="2"/>
          </rPr>
          <t>jaime guerrero:</t>
        </r>
        <r>
          <rPr>
            <sz val="9"/>
            <color indexed="81"/>
            <rFont val="Tahoma"/>
            <family val="2"/>
          </rPr>
          <t xml:space="preserve">
describa el evento  sin omitir ningun detalle, puede colocar imágenes, correos, y todo lo que considere que puede aportar a la investigacion en la hoja anexos</t>
        </r>
      </text>
    </comment>
    <comment ref="B25" authorId="1" shapeId="0" xr:uid="{00000000-0006-0000-0000-000001000000}">
      <text>
        <r>
          <rPr>
            <sz val="11"/>
            <color theme="1"/>
            <rFont val="Arial"/>
            <family val="2"/>
          </rPr>
          <t xml:space="preserve">
Fecha y hora de la acción realizada</t>
        </r>
      </text>
    </comment>
    <comment ref="C25" authorId="1" shapeId="0" xr:uid="{00000000-0006-0000-0000-000002000000}">
      <text>
        <r>
          <rPr>
            <sz val="11"/>
            <color theme="1"/>
            <rFont val="Arial"/>
            <family val="2"/>
          </rPr>
          <t>Descripción de la actividad / tarea realizada</t>
        </r>
      </text>
    </comment>
    <comment ref="D25" authorId="1" shapeId="0" xr:uid="{00000000-0006-0000-0000-000003000000}">
      <text>
        <r>
          <rPr>
            <sz val="11"/>
            <color theme="1"/>
            <rFont val="Arial"/>
            <family val="2"/>
          </rPr>
          <t>Documentar inconvenientes que se presenten y afecten la solución</t>
        </r>
      </text>
    </comment>
    <comment ref="K25" authorId="1" shapeId="0" xr:uid="{00000000-0006-0000-0000-000005000000}">
      <text>
        <r>
          <rPr>
            <sz val="11"/>
            <color theme="1"/>
            <rFont val="Arial"/>
            <family val="2"/>
          </rPr>
          <t>Persona(s) que intervienen en la actividad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4gYk5K667klx7BQ0DkfEPMG/vkg=="/>
    </ext>
  </extL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<sst xmlns="http://schemas.openxmlformats.org/spreadsheetml/2006/main" count="307" uniqueCount="233">
  <si>
    <t>FORMATO DE REGISTRO DE INCIDENTES DE SEGURIDAD</t>
  </si>
  <si>
    <t>PROCESO GESTIÓN DE LA INFORMACIÓN</t>
  </si>
  <si>
    <t>Versión: 01</t>
  </si>
  <si>
    <t>PROCEDIMIENTO GESTIÓN DE INCIDENTES DE SEGURIDAD DE LA INFORMACIÓN</t>
  </si>
  <si>
    <t>Fecha incidente:</t>
  </si>
  <si>
    <t>Hora Inicial del incidente:</t>
  </si>
  <si>
    <t>Hora Final del incidente:</t>
  </si>
  <si>
    <t>Servicios Afectados:</t>
  </si>
  <si>
    <t xml:space="preserve">Usuarios impactados (internos  / externos)  </t>
  </si>
  <si>
    <t>No. Ticket de Mesa de Servicios:</t>
  </si>
  <si>
    <t xml:space="preserve">Modalidad de notificación a la  mesa de servicios </t>
  </si>
  <si>
    <t>Estado del Incidente:</t>
  </si>
  <si>
    <t>DATOS DE LA PERSONA QUE NOTIFICA EL EVENTO O INCIDENTE</t>
  </si>
  <si>
    <t>Apellidos y Nombres:</t>
  </si>
  <si>
    <t>Área:</t>
  </si>
  <si>
    <t>Correo Electrónico:</t>
  </si>
  <si>
    <t>Teléfono de contacto</t>
  </si>
  <si>
    <t>INFORMACIÓN SOBRE EL INCIDENTE</t>
  </si>
  <si>
    <t>Tipo de evento o incidente</t>
  </si>
  <si>
    <t>Categoría</t>
  </si>
  <si>
    <t>Clasificación del incidente</t>
  </si>
  <si>
    <t xml:space="preserve">Encargado del seguimiento al incidente </t>
  </si>
  <si>
    <t xml:space="preserve">Solucionado </t>
  </si>
  <si>
    <t>Reportado y documentado</t>
  </si>
  <si>
    <t>Descripción del incidente:</t>
  </si>
  <si>
    <t xml:space="preserve">ACTIVIDADES EJECUTADAS  </t>
  </si>
  <si>
    <t>Fecha  y hora</t>
  </si>
  <si>
    <t xml:space="preserve">Acción </t>
  </si>
  <si>
    <t xml:space="preserve">Descripción </t>
  </si>
  <si>
    <t>Inconvenientes</t>
  </si>
  <si>
    <t xml:space="preserve">Responsables </t>
  </si>
  <si>
    <t>CONCLUSIONES Y RECOMENDACIONES</t>
  </si>
  <si>
    <t>Mayor</t>
  </si>
  <si>
    <t xml:space="preserve">Estructura de control débil, los controles no mitigan la probabilidad o la consecuencia adecuadamente. </t>
  </si>
  <si>
    <t>Interrupción de las operaciones a nivel de las gerencias seccionales.</t>
  </si>
  <si>
    <t>Observaciones por incumplimiento de las normas establecidas por los entes reguladores que generen un plan de acción a corto plazo.</t>
  </si>
  <si>
    <t>Afectación de la imagen por el servicio ineficaz o inoportuno.</t>
  </si>
  <si>
    <t>Inoportunidad de la información ocasionando retrasos en las labores de las áreas, respuesta a los entes reguladores y a los aprendices.</t>
  </si>
  <si>
    <t>Moderado</t>
  </si>
  <si>
    <t xml:space="preserve">Existen algunos controles, pero no son los suficientes. </t>
  </si>
  <si>
    <t>Interrupción de las operaciones en las oficinas locales, entre 2 a 4 horas.</t>
  </si>
  <si>
    <t>Reproceso de actividades y aumento de la carga operativa entre 24 a 36 horas.</t>
  </si>
  <si>
    <t>Acceso fraudulento a los sistemas de información a nivel local.</t>
  </si>
  <si>
    <t>Menor</t>
  </si>
  <si>
    <t>La estructura de control actual es susceptible de mejoras.</t>
  </si>
  <si>
    <t>Interrupción de las operaciones focalizadas a nivel oficinas nacionales entre 2 a 4 horas.</t>
  </si>
  <si>
    <t>Intentos de acceso no autorizado a los sistemas de información focalizados.</t>
  </si>
  <si>
    <t>Insignificante</t>
  </si>
  <si>
    <t>La estructura de control es adecuada.</t>
  </si>
  <si>
    <t>No hay interrupción de las operaciones.</t>
  </si>
  <si>
    <t>No genera sanciones económicas y/o administrativas.</t>
  </si>
  <si>
    <t>No afecta las relaciones con los clientes.</t>
  </si>
  <si>
    <t>No afecta la oportunidad de la información.</t>
  </si>
  <si>
    <t>No presenta debilidad o amenaza de seguridad de la información.</t>
  </si>
  <si>
    <r>
      <t xml:space="preserve"> GRADO DE CRITICIDAD O NIVEL DEL INCIDENTE DE SEGURIDAD DE LA INFORMACIÓN:
</t>
    </r>
    <r>
      <rPr>
        <sz val="9"/>
        <color theme="0"/>
        <rFont val="Verdana"/>
        <family val="2"/>
      </rPr>
      <t>(Espacio reservado para el Gestor de Incidentes de Seguridad de la Información (GI) y/o Lider de Seguridad de la Información (LSI))</t>
    </r>
  </si>
  <si>
    <t>Nivel del Incidente:</t>
  </si>
  <si>
    <t>CATASTROFICO
/ GRAVE / CRÍTICO</t>
  </si>
  <si>
    <t>De alta importancia para la Entidad, se requiere una decisión inmediata.</t>
  </si>
  <si>
    <t>No existe estructura de control o se violaron los controles.</t>
  </si>
  <si>
    <t xml:space="preserve">Interrupción de las operaciones a nivel de puertos, aeropuertos, pasos de frontera y/o concentraciones ganaderas. </t>
  </si>
  <si>
    <t>Sanciones económicas por incumplimiento repetitivo de las normas establecidas por los entes reguladores</t>
  </si>
  <si>
    <t>Imagen negativa sostenida por mal servicio</t>
  </si>
  <si>
    <t xml:space="preserve">Pérdida de información reservada de la organización </t>
  </si>
  <si>
    <t xml:space="preserve">Fraude importante y exitoso, sistemas de información Core totalmente comprometidos y/o vulnerados </t>
  </si>
  <si>
    <t>Pérdida de vidas humanas</t>
  </si>
  <si>
    <t>VERSIÓN</t>
  </si>
  <si>
    <t>Fecha de Cambio</t>
  </si>
  <si>
    <t>DESCRIPCIÓN DE LA MODIFICACIÓN</t>
  </si>
  <si>
    <t>Estado del incidente</t>
  </si>
  <si>
    <t>Tipo de incidentes</t>
  </si>
  <si>
    <t>Incidente de Acceso no autorizado a datos o sistemas</t>
  </si>
  <si>
    <t>Incidente de Ataque Técnico</t>
  </si>
  <si>
    <t>Incidente de Cambios sin aprobación</t>
  </si>
  <si>
    <t>Incidente de Conflicto social</t>
  </si>
  <si>
    <t>Incidente de Contenidos peligrosos</t>
  </si>
  <si>
    <t>Incidente de Daño Físico</t>
  </si>
  <si>
    <t>Incidente de Denegación de servicio</t>
  </si>
  <si>
    <t>Incidente de Desastre Natural</t>
  </si>
  <si>
    <t>OTROS INCIDENTES</t>
  </si>
  <si>
    <t>categoria</t>
  </si>
  <si>
    <t>DOMINIOS</t>
  </si>
  <si>
    <t>CANALES</t>
  </si>
  <si>
    <t>Abierto</t>
  </si>
  <si>
    <t>Uso no autorizado de una cuenta (con o sin privilegios)</t>
  </si>
  <si>
    <t>Escaneo de redes</t>
  </si>
  <si>
    <t>Instalación no autorizada de puertas traseras (incluye violaciones de los desarrolladores de sistemas)</t>
  </si>
  <si>
    <t>Disturbio</t>
  </si>
  <si>
    <t>Contenido ilegal</t>
  </si>
  <si>
    <t>Incendio</t>
  </si>
  <si>
    <t>Ataque de denegación del servicio distribuido (DDoS), ocasionando la perdida de las conexiones con la red externa a través de envío masivo de paquetes</t>
  </si>
  <si>
    <t>Inundación</t>
  </si>
  <si>
    <t xml:space="preserve">Alto </t>
  </si>
  <si>
    <t xml:space="preserve">Oficial de seguridad </t>
  </si>
  <si>
    <t>Si</t>
  </si>
  <si>
    <t>Dominio de Infraestructura TI</t>
  </si>
  <si>
    <t>Llamada telefónica</t>
  </si>
  <si>
    <t>En curso</t>
  </si>
  <si>
    <t>Acceso no autorizado a directorios, ficheros o media</t>
  </si>
  <si>
    <t>Aprovechamiento de vulnerabilidades</t>
  </si>
  <si>
    <t>Modificación del código del sistema sin autorización</t>
  </si>
  <si>
    <t>Ataque terrorista</t>
  </si>
  <si>
    <t>Contenido que provoca pánico</t>
  </si>
  <si>
    <t>Agua</t>
  </si>
  <si>
    <t>Explotación de vulnerabilidad que causa la caída de la red</t>
  </si>
  <si>
    <t>Terremoto</t>
  </si>
  <si>
    <t xml:space="preserve">Medio </t>
  </si>
  <si>
    <t>No</t>
  </si>
  <si>
    <t>Dominio de Sistemas de Información</t>
  </si>
  <si>
    <t>Correo Electrónico</t>
  </si>
  <si>
    <t>Cerrado</t>
  </si>
  <si>
    <t>Otorgar acceso a otros o nuevos usuarios sin autorización para ello</t>
  </si>
  <si>
    <t>Ataques de fuerza bruta</t>
  </si>
  <si>
    <t>Modificación del cableado (parches, conexiones a racks, etc.)</t>
  </si>
  <si>
    <t>Asonada</t>
  </si>
  <si>
    <t>Contenido malicioso</t>
  </si>
  <si>
    <t>Electrostática</t>
  </si>
  <si>
    <t>Hacer que el sistema pierda conectividad</t>
  </si>
  <si>
    <t>Bajo</t>
  </si>
  <si>
    <t>Pendiente</t>
  </si>
  <si>
    <t>Dominio de Servicio TI</t>
  </si>
  <si>
    <t>Mesa de Servicios Tecnológicos</t>
  </si>
  <si>
    <t>Compartir contraseñas</t>
  </si>
  <si>
    <t>Denegación de Servicio</t>
  </si>
  <si>
    <t>Añadido malicioso de hardware o software (p.ej. detectores de teclados (Key Loggers) o puertas traseras)</t>
  </si>
  <si>
    <t>Guerra</t>
  </si>
  <si>
    <t>Contenido abusivo</t>
  </si>
  <si>
    <t>Ambiente nefasto (contaminación, polvo, corrosión,congelamiento, humedad, etc)</t>
  </si>
  <si>
    <t>Hacer que el sistema falle parcial o completamente</t>
  </si>
  <si>
    <t>Viento muy fuerte</t>
  </si>
  <si>
    <t>Parcialmente</t>
  </si>
  <si>
    <t>Dominio de Seguridad de la Información</t>
  </si>
  <si>
    <t>Otros</t>
  </si>
  <si>
    <t>Conexión de hardware o software de ‘sniffing’ en segmentos de red para capturar datos</t>
  </si>
  <si>
    <t>SQL Injection</t>
  </si>
  <si>
    <t>Retiro, instalación o reemplazo no autorizado de equipos</t>
  </si>
  <si>
    <t>Destrucción de equipos</t>
  </si>
  <si>
    <t>Descarga Electromagnética</t>
  </si>
  <si>
    <t>Dominio Uso y Apropiación</t>
  </si>
  <si>
    <t>Abuso de relaciones de confianza (p. ej. Confianza entre dominios ) para acceder a datos</t>
  </si>
  <si>
    <t>XSS/XCRF</t>
  </si>
  <si>
    <t>Robo de Equipos</t>
  </si>
  <si>
    <t>Derrumbe</t>
  </si>
  <si>
    <t>Dominio de Arquitectura Empresarial</t>
  </si>
  <si>
    <t>Perdida de Equipos</t>
  </si>
  <si>
    <t>Dominio de Proyectos</t>
  </si>
  <si>
    <t>Alteración de Equipos</t>
  </si>
  <si>
    <t>Dominio de Calidad</t>
  </si>
  <si>
    <t>Incidente de Evento de no disponibilidad en platafaormas tecnologicas afectando el negocio.</t>
  </si>
  <si>
    <t>Incidente de Falla Técnica</t>
  </si>
  <si>
    <t>Incidente de Fallas en la infraestructura</t>
  </si>
  <si>
    <t>Incidente de Malware</t>
  </si>
  <si>
    <t>Incidente de Modificación no autorizada de datos</t>
  </si>
  <si>
    <t>Incidente de Otros</t>
  </si>
  <si>
    <t>Incidente de Perturbación por radiación</t>
  </si>
  <si>
    <t>Incidente de Puesta en peligro de la información</t>
  </si>
  <si>
    <t xml:space="preserve">Evento de no disponibilidad en platafaormas tecnologicas afectando el negocio. </t>
  </si>
  <si>
    <t>Falla en el hardware</t>
  </si>
  <si>
    <t>Fallas en la alimentación eléctrica</t>
  </si>
  <si>
    <t>Worm (Gusano)</t>
  </si>
  <si>
    <t>Inserción de archivos:</t>
  </si>
  <si>
    <t>Otros (Si no identifico el incidente en alguno de las anteriores categorías especifique)</t>
  </si>
  <si>
    <t>Radiación electromagnética</t>
  </si>
  <si>
    <t>Interceptación</t>
  </si>
  <si>
    <t>Mal funcionamiento del software</t>
  </si>
  <si>
    <t>Fallas en las redes de comunicación</t>
  </si>
  <si>
    <t>Virus (Troyano)</t>
  </si>
  <si>
    <t>Datos nuevos</t>
  </si>
  <si>
    <t>Interferencia electromagnética</t>
  </si>
  <si>
    <t>Espionaje</t>
  </si>
  <si>
    <t>Sobrecarga (saturación de la capacidad de los S.I.)</t>
  </si>
  <si>
    <t>Fallas en el aire acondicionado</t>
  </si>
  <si>
    <t>Botnet</t>
  </si>
  <si>
    <t>Troyanos o virus</t>
  </si>
  <si>
    <t>Fluctuación de tensión</t>
  </si>
  <si>
    <t>Divulgación</t>
  </si>
  <si>
    <t>Falta de Mantenimiento</t>
  </si>
  <si>
    <t>Fallas en el suministro de agua</t>
  </si>
  <si>
    <t>Pagina web con código malicioso incrustado</t>
  </si>
  <si>
    <t>Borrado de datos</t>
  </si>
  <si>
    <t>Ingeniería social</t>
  </si>
  <si>
    <t>Correo con código malicioso (Adjunto o link)</t>
  </si>
  <si>
    <t>Modificación de datos</t>
  </si>
  <si>
    <t>Phishing</t>
  </si>
  <si>
    <t>Cambios en permisos a archivos</t>
  </si>
  <si>
    <t>Robo de datos</t>
  </si>
  <si>
    <t>Alteración de páginas web</t>
  </si>
  <si>
    <t>Perdida de datos</t>
  </si>
  <si>
    <t>Incidente de Puesta en peligro de la plataforma</t>
  </si>
  <si>
    <t>Alteración de datos</t>
  </si>
  <si>
    <t>Incidente de Riesgo Operativo</t>
  </si>
  <si>
    <t>Incidente de Sondeo</t>
  </si>
  <si>
    <t>Incidente de Uso no autorizado de sistemas y almacenamiento</t>
  </si>
  <si>
    <t>Incidente de Violación de reglas</t>
  </si>
  <si>
    <t>Incidente de Violación de una política de seguridad</t>
  </si>
  <si>
    <t>Incidente de TI</t>
  </si>
  <si>
    <t>Incidente de seguridad</t>
  </si>
  <si>
    <t>Abuso de privilegios</t>
  </si>
  <si>
    <t xml:space="preserve">falla operacional </t>
  </si>
  <si>
    <t>Intentos de obtener información que pueda usarse para perpetrar un ataque</t>
  </si>
  <si>
    <t>Uso de sistemas para realizar trabajos no autorizado</t>
  </si>
  <si>
    <t>Uso no autorizado de recursos</t>
  </si>
  <si>
    <t>Violación de políticas o procedimientos de seguridad</t>
  </si>
  <si>
    <t>Daño de comunicaciones</t>
  </si>
  <si>
    <t>Manejo inadecuado de los datos</t>
  </si>
  <si>
    <t>Operaciones incorrectas</t>
  </si>
  <si>
    <t>Escaneos automatizados</t>
  </si>
  <si>
    <t>Uso de sistemas para perpetrar ataques a terceros (p. ej. Denegaciones de servicio)</t>
  </si>
  <si>
    <t>Violación de las policitas internas</t>
  </si>
  <si>
    <t>Ruptura de un acuerdo de no divulgación</t>
  </si>
  <si>
    <t>Daño en hardware</t>
  </si>
  <si>
    <t>Uso inadecuado de credenciales</t>
  </si>
  <si>
    <t>Cambios no controlados</t>
  </si>
  <si>
    <t>Ping/Escaneo de puertos</t>
  </si>
  <si>
    <t>Uso de sistemas para almacenar datos no autorizados (p. ej. Archivos privados, ficheros de sonido o imagen, copias ilegales de software</t>
  </si>
  <si>
    <t>Violación de los derechos de autor</t>
  </si>
  <si>
    <t>Software desactualizado</t>
  </si>
  <si>
    <t>Violación a Políticas de Seguridad de la Información</t>
  </si>
  <si>
    <t>Trazado de rutas (Traceroute)</t>
  </si>
  <si>
    <t>capacidad insuficiente</t>
  </si>
  <si>
    <t>Acceso no autorizado a los activos de información</t>
  </si>
  <si>
    <t>Escaneos dirigidos a todo o buena parte del rango IP</t>
  </si>
  <si>
    <t>Intrusión</t>
  </si>
  <si>
    <t>Intentos de actividad No satisfactoria</t>
  </si>
  <si>
    <t>Consultas irregulares acerca de capacidades y vulnerabilidades de la red</t>
  </si>
  <si>
    <t>Ingeniería Social</t>
  </si>
  <si>
    <t>Restauraciones no autorizadas de contraseñas</t>
  </si>
  <si>
    <t>Negación de servicio</t>
  </si>
  <si>
    <t>Vulnerabilidades</t>
  </si>
  <si>
    <t>Malware</t>
  </si>
  <si>
    <t>Versión inicial</t>
  </si>
  <si>
    <t>Codigo: 140,06,15-44</t>
  </si>
  <si>
    <t>Fecha:12/11/2025</t>
  </si>
  <si>
    <t>Paginas: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</si>
</sst>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[$-F400]h:mm:ss\ AM/PM"/>
  </numFmts>
  <fonts count="35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24"/>
      <color theme="1"/>
      <name val="Calibri"/>
      <family val="2"/>
    </font>
    <font>
      <sz val="11"/>
      <color theme="1"/>
      <name val="Arial"/>
      <family val="2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u/>
      <sz val="11"/>
      <color theme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9"/>
      <color theme="10"/>
      <name val="Arial"/>
      <family val="2"/>
    </font>
    <font>
      <sz val="9"/>
      <color theme="1"/>
      <name val="Calibri"/>
      <family val="2"/>
    </font>
    <font>
      <b/>
      <sz val="10"/>
      <color rgb="FFFFFFFF"/>
      <name val="Arial"/>
      <family val="2"/>
    </font>
    <font>
      <b/>
      <sz val="8"/>
      <color theme="0"/>
      <name val="Arial"/>
      <family val="2"/>
    </font>
    <font>
      <sz val="11"/>
      <color rgb="FFFF0000"/>
      <name val="Calibri"/>
      <family val="2"/>
      <scheme val="minor"/>
    </font>
    <font>
      <sz val="9"/>
      <name val="Verdana"/>
      <family val="2"/>
    </font>
    <font>
      <b/>
      <sz val="9"/>
      <color theme="0"/>
      <name val="Verdana"/>
      <family val="2"/>
    </font>
    <font>
      <b/>
      <sz val="11"/>
      <color theme="1"/>
      <name val="Verdana"/>
      <family val="2"/>
    </font>
    <font>
      <sz val="11"/>
      <name val="Verdana"/>
      <family val="2"/>
    </font>
    <font>
      <sz val="11"/>
      <color rgb="FFFF0000"/>
      <name val="Verdana"/>
      <family val="2"/>
    </font>
    <font>
      <b/>
      <sz val="9"/>
      <name val="Verdana"/>
      <family val="2"/>
    </font>
    <font>
      <sz val="9"/>
      <color theme="1"/>
      <name val="Verdana"/>
      <family val="2"/>
    </font>
    <font>
      <b/>
      <sz val="9"/>
      <color indexed="8"/>
      <name val="Verdana"/>
      <family val="2"/>
    </font>
    <font>
      <sz val="11"/>
      <color theme="1"/>
      <name val="Arial"/>
      <family val="2"/>
    </font>
    <font>
      <sz val="9"/>
      <color theme="0"/>
      <name val="Verdana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sz val="12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4" tint="-0.499984740745262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5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-0.249977111117893"/>
        <bgColor rgb="FF000000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3"/>
      </top>
      <bottom/>
      <diagonal/>
    </border>
    <border>
      <left/>
      <right/>
      <top style="medium">
        <color indexed="63"/>
      </top>
      <bottom/>
      <diagonal/>
    </border>
    <border>
      <left/>
      <right style="medium">
        <color indexed="64"/>
      </right>
      <top style="medium">
        <color indexed="63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1" fillId="0" borderId="0" applyNumberFormat="0" applyFill="0" applyBorder="0" applyAlignment="0" applyProtection="0"/>
    <xf numFmtId="0" fontId="1" fillId="0" borderId="0"/>
    <xf numFmtId="0" fontId="12" fillId="0" borderId="0"/>
    <xf numFmtId="41" fontId="29" fillId="0" borderId="0" applyFont="0" applyFill="0" applyBorder="0" applyAlignment="0" applyProtection="0"/>
  </cellStyleXfs>
  <cellXfs count="181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/>
    <xf numFmtId="0" fontId="0" fillId="5" borderId="0" xfId="0" applyFill="1"/>
    <xf numFmtId="0" fontId="6" fillId="5" borderId="0" xfId="0" applyFont="1" applyFill="1"/>
    <xf numFmtId="0" fontId="4" fillId="0" borderId="0" xfId="0" applyFont="1" applyAlignment="1">
      <alignment vertical="center" wrapText="1"/>
    </xf>
    <xf numFmtId="0" fontId="4" fillId="6" borderId="0" xfId="0" applyFont="1" applyFill="1"/>
    <xf numFmtId="0" fontId="0" fillId="6" borderId="0" xfId="0" applyFill="1"/>
    <xf numFmtId="0" fontId="13" fillId="6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horizontal="left"/>
    </xf>
    <xf numFmtId="0" fontId="4" fillId="6" borderId="12" xfId="0" applyFont="1" applyFill="1" applyBorder="1" applyAlignment="1">
      <alignment wrapText="1"/>
    </xf>
    <xf numFmtId="0" fontId="4" fillId="0" borderId="13" xfId="0" applyFont="1" applyBorder="1"/>
    <xf numFmtId="0" fontId="4" fillId="0" borderId="4" xfId="0" applyFont="1" applyBorder="1"/>
    <xf numFmtId="0" fontId="4" fillId="7" borderId="12" xfId="0" applyFont="1" applyFill="1" applyBorder="1" applyAlignment="1">
      <alignment wrapText="1"/>
    </xf>
    <xf numFmtId="0" fontId="4" fillId="6" borderId="12" xfId="0" applyFont="1" applyFill="1" applyBorder="1" applyAlignment="1">
      <alignment horizontal="left" wrapText="1"/>
    </xf>
    <xf numFmtId="0" fontId="4" fillId="0" borderId="13" xfId="0" applyFont="1" applyBorder="1" applyAlignment="1">
      <alignment horizontal="left"/>
    </xf>
    <xf numFmtId="0" fontId="4" fillId="7" borderId="12" xfId="0" applyFont="1" applyFill="1" applyBorder="1" applyAlignment="1">
      <alignment horizontal="center" wrapText="1"/>
    </xf>
    <xf numFmtId="0" fontId="4" fillId="0" borderId="13" xfId="0" applyFont="1" applyBorder="1" applyAlignment="1">
      <alignment horizontal="center"/>
    </xf>
    <xf numFmtId="0" fontId="4" fillId="6" borderId="17" xfId="0" applyFont="1" applyFill="1" applyBorder="1" applyAlignment="1">
      <alignment horizontal="center" wrapText="1"/>
    </xf>
    <xf numFmtId="0" fontId="4" fillId="0" borderId="19" xfId="0" applyFont="1" applyBorder="1" applyAlignment="1">
      <alignment horizontal="center"/>
    </xf>
    <xf numFmtId="0" fontId="4" fillId="0" borderId="20" xfId="0" applyFont="1" applyBorder="1"/>
    <xf numFmtId="0" fontId="4" fillId="0" borderId="4" xfId="0" applyFont="1" applyBorder="1" applyAlignment="1">
      <alignment horizontal="center"/>
    </xf>
    <xf numFmtId="0" fontId="4" fillId="7" borderId="12" xfId="0" applyFont="1" applyFill="1" applyBorder="1" applyAlignment="1">
      <alignment horizontal="left" wrapText="1"/>
    </xf>
    <xf numFmtId="0" fontId="4" fillId="0" borderId="4" xfId="0" applyFont="1" applyBorder="1" applyAlignment="1">
      <alignment horizontal="left"/>
    </xf>
    <xf numFmtId="0" fontId="4" fillId="6" borderId="12" xfId="0" applyFont="1" applyFill="1" applyBorder="1"/>
    <xf numFmtId="0" fontId="4" fillId="6" borderId="17" xfId="0" applyFont="1" applyFill="1" applyBorder="1" applyAlignment="1">
      <alignment horizontal="left" wrapText="1"/>
    </xf>
    <xf numFmtId="0" fontId="4" fillId="0" borderId="19" xfId="0" applyFont="1" applyBorder="1"/>
    <xf numFmtId="0" fontId="0" fillId="0" borderId="13" xfId="0" applyBorder="1"/>
    <xf numFmtId="0" fontId="0" fillId="0" borderId="4" xfId="0" applyBorder="1"/>
    <xf numFmtId="0" fontId="4" fillId="7" borderId="17" xfId="0" applyFont="1" applyFill="1" applyBorder="1" applyAlignment="1">
      <alignment wrapText="1"/>
    </xf>
    <xf numFmtId="0" fontId="0" fillId="0" borderId="19" xfId="0" applyBorder="1"/>
    <xf numFmtId="0" fontId="0" fillId="0" borderId="20" xfId="0" applyBorder="1"/>
    <xf numFmtId="0" fontId="0" fillId="0" borderId="13" xfId="0" applyBorder="1" applyAlignment="1">
      <alignment horizontal="left"/>
    </xf>
    <xf numFmtId="0" fontId="0" fillId="0" borderId="4" xfId="0" applyBorder="1" applyAlignment="1">
      <alignment horizontal="left"/>
    </xf>
    <xf numFmtId="0" fontId="23" fillId="0" borderId="5" xfId="0" applyFont="1" applyBorder="1" applyAlignment="1" applyProtection="1">
      <alignment horizontal="center" vertical="center"/>
      <protection hidden="1"/>
    </xf>
    <xf numFmtId="0" fontId="24" fillId="0" borderId="5" xfId="0" applyFont="1" applyBorder="1" applyAlignment="1" applyProtection="1">
      <alignment vertical="center"/>
      <protection hidden="1"/>
    </xf>
    <xf numFmtId="0" fontId="20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9" fillId="4" borderId="5" xfId="0" applyFont="1" applyFill="1" applyBorder="1" applyAlignment="1">
      <alignment vertical="center" wrapText="1"/>
    </xf>
    <xf numFmtId="164" fontId="7" fillId="4" borderId="10" xfId="0" applyNumberFormat="1" applyFont="1" applyFill="1" applyBorder="1" applyAlignment="1">
      <alignment horizontal="left" vertical="center" wrapText="1"/>
    </xf>
    <xf numFmtId="22" fontId="9" fillId="4" borderId="9" xfId="0" applyNumberFormat="1" applyFont="1" applyFill="1" applyBorder="1" applyAlignment="1">
      <alignment horizontal="left" vertical="center" wrapText="1"/>
    </xf>
    <xf numFmtId="22" fontId="9" fillId="4" borderId="11" xfId="0" applyNumberFormat="1" applyFont="1" applyFill="1" applyBorder="1" applyAlignment="1">
      <alignment horizontal="left" vertical="center" wrapText="1"/>
    </xf>
    <xf numFmtId="22" fontId="9" fillId="4" borderId="28" xfId="0" applyNumberFormat="1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center" vertical="center"/>
    </xf>
    <xf numFmtId="0" fontId="19" fillId="17" borderId="9" xfId="0" applyFont="1" applyFill="1" applyBorder="1" applyAlignment="1">
      <alignment vertical="center" wrapText="1"/>
    </xf>
    <xf numFmtId="0" fontId="19" fillId="17" borderId="9" xfId="0" applyFont="1" applyFill="1" applyBorder="1" applyAlignment="1">
      <alignment horizontal="left" vertical="center" wrapText="1"/>
    </xf>
    <xf numFmtId="0" fontId="19" fillId="17" borderId="11" xfId="0" applyFont="1" applyFill="1" applyBorder="1" applyAlignment="1">
      <alignment horizontal="left" vertical="center" wrapText="1"/>
    </xf>
    <xf numFmtId="0" fontId="19" fillId="17" borderId="5" xfId="0" applyFont="1" applyFill="1" applyBorder="1" applyAlignment="1">
      <alignment vertical="center" wrapText="1"/>
    </xf>
    <xf numFmtId="0" fontId="19" fillId="17" borderId="5" xfId="0" applyFont="1" applyFill="1" applyBorder="1" applyAlignment="1">
      <alignment horizontal="left" vertical="center" wrapText="1"/>
    </xf>
    <xf numFmtId="0" fontId="19" fillId="17" borderId="28" xfId="0" applyFont="1" applyFill="1" applyBorder="1" applyAlignment="1">
      <alignment horizontal="left" vertical="center" wrapText="1"/>
    </xf>
    <xf numFmtId="0" fontId="31" fillId="10" borderId="25" xfId="0" applyFont="1" applyFill="1" applyBorder="1" applyAlignment="1">
      <alignment horizontal="center" vertical="center" wrapText="1"/>
    </xf>
    <xf numFmtId="0" fontId="0" fillId="4" borderId="0" xfId="0" applyFill="1"/>
    <xf numFmtId="0" fontId="6" fillId="4" borderId="0" xfId="0" applyFont="1" applyFill="1"/>
    <xf numFmtId="0" fontId="31" fillId="10" borderId="47" xfId="0" applyFont="1" applyFill="1" applyBorder="1" applyAlignment="1">
      <alignment horizontal="center" vertical="center" wrapText="1"/>
    </xf>
    <xf numFmtId="41" fontId="32" fillId="0" borderId="47" xfId="4" applyFont="1" applyBorder="1" applyAlignment="1">
      <alignment vertical="center" wrapText="1"/>
    </xf>
    <xf numFmtId="14" fontId="34" fillId="0" borderId="25" xfId="4" applyNumberFormat="1" applyFont="1" applyBorder="1" applyAlignment="1">
      <alignment horizontal="center" vertical="center" wrapText="1"/>
    </xf>
    <xf numFmtId="0" fontId="28" fillId="4" borderId="19" xfId="0" applyFont="1" applyFill="1" applyBorder="1" applyAlignment="1" applyProtection="1">
      <alignment horizontal="center" vertical="center" wrapText="1"/>
      <protection hidden="1"/>
    </xf>
    <xf numFmtId="0" fontId="28" fillId="4" borderId="0" xfId="0" applyFont="1" applyFill="1" applyAlignment="1" applyProtection="1">
      <alignment horizontal="center" vertical="center" wrapText="1"/>
      <protection hidden="1"/>
    </xf>
    <xf numFmtId="0" fontId="28" fillId="4" borderId="15" xfId="0" applyFont="1" applyFill="1" applyBorder="1" applyAlignment="1" applyProtection="1">
      <alignment horizontal="center" vertical="center" wrapText="1"/>
      <protection hidden="1"/>
    </xf>
    <xf numFmtId="0" fontId="26" fillId="7" borderId="32" xfId="0" applyFont="1" applyFill="1" applyBorder="1" applyAlignment="1" applyProtection="1">
      <alignment horizontal="center" vertical="center" wrapText="1"/>
      <protection hidden="1"/>
    </xf>
    <xf numFmtId="0" fontId="26" fillId="7" borderId="34" xfId="0" applyFont="1" applyFill="1" applyBorder="1" applyAlignment="1" applyProtection="1">
      <alignment horizontal="center" vertical="center" wrapText="1"/>
      <protection hidden="1"/>
    </xf>
    <xf numFmtId="0" fontId="26" fillId="7" borderId="36" xfId="0" applyFont="1" applyFill="1" applyBorder="1" applyAlignment="1" applyProtection="1">
      <alignment horizontal="center" vertical="center" wrapText="1"/>
      <protection hidden="1"/>
    </xf>
    <xf numFmtId="0" fontId="27" fillId="0" borderId="33" xfId="0" applyFont="1" applyBorder="1" applyAlignment="1" applyProtection="1">
      <alignment horizontal="center" vertical="center" wrapText="1"/>
      <protection hidden="1"/>
    </xf>
    <xf numFmtId="0" fontId="27" fillId="0" borderId="7" xfId="0" applyFont="1" applyBorder="1" applyAlignment="1" applyProtection="1">
      <alignment horizontal="center" vertical="center" wrapText="1"/>
      <protection hidden="1"/>
    </xf>
    <xf numFmtId="0" fontId="27" fillId="0" borderId="30" xfId="0" applyFont="1" applyBorder="1" applyAlignment="1" applyProtection="1">
      <alignment horizontal="center" vertical="center" wrapText="1"/>
      <protection hidden="1"/>
    </xf>
    <xf numFmtId="0" fontId="27" fillId="0" borderId="8" xfId="0" applyFont="1" applyBorder="1" applyAlignment="1" applyProtection="1">
      <alignment horizontal="center" vertical="center" wrapText="1"/>
      <protection hidden="1"/>
    </xf>
    <xf numFmtId="0" fontId="27" fillId="0" borderId="35" xfId="0" applyFont="1" applyBorder="1" applyAlignment="1" applyProtection="1">
      <alignment horizontal="center" vertical="center" wrapText="1"/>
      <protection hidden="1"/>
    </xf>
    <xf numFmtId="0" fontId="27" fillId="0" borderId="5" xfId="0" applyFont="1" applyBorder="1" applyAlignment="1" applyProtection="1">
      <alignment horizontal="center" vertical="center" wrapText="1"/>
      <protection hidden="1"/>
    </xf>
    <xf numFmtId="0" fontId="27" fillId="0" borderId="31" xfId="0" applyFont="1" applyBorder="1" applyAlignment="1" applyProtection="1">
      <alignment horizontal="center" vertical="center" wrapText="1"/>
      <protection hidden="1"/>
    </xf>
    <xf numFmtId="0" fontId="27" fillId="0" borderId="10" xfId="0" applyFont="1" applyBorder="1" applyAlignment="1" applyProtection="1">
      <alignment horizontal="center" vertical="center" wrapText="1"/>
      <protection hidden="1"/>
    </xf>
    <xf numFmtId="0" fontId="27" fillId="0" borderId="37" xfId="0" applyFont="1" applyBorder="1" applyAlignment="1" applyProtection="1">
      <alignment horizontal="center" vertical="center" wrapText="1"/>
      <protection hidden="1"/>
    </xf>
    <xf numFmtId="0" fontId="27" fillId="0" borderId="28" xfId="0" applyFont="1" applyBorder="1" applyAlignment="1" applyProtection="1">
      <alignment horizontal="center" vertical="center" wrapText="1"/>
      <protection hidden="1"/>
    </xf>
    <xf numFmtId="0" fontId="27" fillId="0" borderId="38" xfId="0" applyFont="1" applyBorder="1" applyAlignment="1" applyProtection="1">
      <alignment horizontal="center" vertical="center" wrapText="1"/>
      <protection hidden="1"/>
    </xf>
    <xf numFmtId="0" fontId="27" fillId="0" borderId="29" xfId="0" applyFont="1" applyBorder="1" applyAlignment="1" applyProtection="1">
      <alignment horizontal="center" vertical="center" wrapText="1"/>
      <protection hidden="1"/>
    </xf>
    <xf numFmtId="0" fontId="26" fillId="14" borderId="32" xfId="0" applyFont="1" applyFill="1" applyBorder="1" applyAlignment="1" applyProtection="1">
      <alignment horizontal="center" vertical="center" wrapText="1"/>
      <protection hidden="1"/>
    </xf>
    <xf numFmtId="0" fontId="26" fillId="14" borderId="34" xfId="0" applyFont="1" applyFill="1" applyBorder="1" applyAlignment="1" applyProtection="1">
      <alignment horizontal="center" vertical="center" wrapText="1"/>
      <protection hidden="1"/>
    </xf>
    <xf numFmtId="0" fontId="26" fillId="14" borderId="36" xfId="0" applyFont="1" applyFill="1" applyBorder="1" applyAlignment="1" applyProtection="1">
      <alignment horizontal="center" vertical="center" wrapText="1"/>
      <protection hidden="1"/>
    </xf>
    <xf numFmtId="0" fontId="28" fillId="4" borderId="26" xfId="0" applyFont="1" applyFill="1" applyBorder="1" applyAlignment="1" applyProtection="1">
      <alignment horizontal="center" vertical="center" wrapText="1"/>
      <protection hidden="1"/>
    </xf>
    <xf numFmtId="0" fontId="28" fillId="4" borderId="27" xfId="0" applyFont="1" applyFill="1" applyBorder="1" applyAlignment="1" applyProtection="1">
      <alignment horizontal="center" vertical="center" wrapText="1"/>
      <protection hidden="1"/>
    </xf>
    <xf numFmtId="0" fontId="28" fillId="4" borderId="39" xfId="0" applyFont="1" applyFill="1" applyBorder="1" applyAlignment="1" applyProtection="1">
      <alignment horizontal="center" vertical="center" wrapText="1"/>
      <protection hidden="1"/>
    </xf>
    <xf numFmtId="0" fontId="26" fillId="12" borderId="32" xfId="0" applyFont="1" applyFill="1" applyBorder="1" applyAlignment="1" applyProtection="1">
      <alignment horizontal="center" vertical="center" wrapText="1"/>
      <protection hidden="1"/>
    </xf>
    <xf numFmtId="0" fontId="26" fillId="12" borderId="34" xfId="0" applyFont="1" applyFill="1" applyBorder="1" applyAlignment="1" applyProtection="1">
      <alignment horizontal="center" vertical="center" wrapText="1"/>
      <protection hidden="1"/>
    </xf>
    <xf numFmtId="0" fontId="26" fillId="12" borderId="36" xfId="0" applyFont="1" applyFill="1" applyBorder="1" applyAlignment="1" applyProtection="1">
      <alignment horizontal="center" vertical="center" wrapText="1"/>
      <protection hidden="1"/>
    </xf>
    <xf numFmtId="0" fontId="26" fillId="13" borderId="32" xfId="0" applyFont="1" applyFill="1" applyBorder="1" applyAlignment="1" applyProtection="1">
      <alignment horizontal="center" vertical="center" wrapText="1"/>
      <protection hidden="1"/>
    </xf>
    <xf numFmtId="0" fontId="26" fillId="13" borderId="34" xfId="0" applyFont="1" applyFill="1" applyBorder="1" applyAlignment="1" applyProtection="1">
      <alignment horizontal="center" vertical="center" wrapText="1"/>
      <protection hidden="1"/>
    </xf>
    <xf numFmtId="0" fontId="26" fillId="13" borderId="36" xfId="0" applyFont="1" applyFill="1" applyBorder="1" applyAlignment="1" applyProtection="1">
      <alignment horizontal="center" vertical="center" wrapText="1"/>
      <protection hidden="1"/>
    </xf>
    <xf numFmtId="0" fontId="6" fillId="4" borderId="5" xfId="0" applyFont="1" applyFill="1" applyBorder="1" applyAlignment="1">
      <alignment horizontal="center" vertical="center"/>
    </xf>
    <xf numFmtId="0" fontId="16" fillId="4" borderId="28" xfId="1" applyFont="1" applyFill="1" applyBorder="1" applyAlignment="1">
      <alignment horizontal="center" vertical="center"/>
    </xf>
    <xf numFmtId="0" fontId="17" fillId="4" borderId="28" xfId="0" applyFont="1" applyFill="1" applyBorder="1" applyAlignment="1">
      <alignment horizontal="center" vertical="center"/>
    </xf>
    <xf numFmtId="0" fontId="26" fillId="10" borderId="1" xfId="0" applyFont="1" applyFill="1" applyBorder="1" applyAlignment="1" applyProtection="1">
      <alignment horizontal="center" vertical="center"/>
      <protection hidden="1"/>
    </xf>
    <xf numFmtId="0" fontId="26" fillId="10" borderId="3" xfId="0" applyFont="1" applyFill="1" applyBorder="1" applyAlignment="1" applyProtection="1">
      <alignment horizontal="center" vertical="center"/>
      <protection hidden="1"/>
    </xf>
    <xf numFmtId="0" fontId="26" fillId="10" borderId="2" xfId="0" applyFont="1" applyFill="1" applyBorder="1" applyAlignment="1" applyProtection="1">
      <alignment horizontal="center" vertical="center"/>
      <protection hidden="1"/>
    </xf>
    <xf numFmtId="0" fontId="26" fillId="11" borderId="32" xfId="0" applyFont="1" applyFill="1" applyBorder="1" applyAlignment="1" applyProtection="1">
      <alignment horizontal="center" vertical="center" wrapText="1"/>
      <protection hidden="1"/>
    </xf>
    <xf numFmtId="0" fontId="26" fillId="11" borderId="34" xfId="0" applyFont="1" applyFill="1" applyBorder="1" applyAlignment="1" applyProtection="1">
      <alignment horizontal="center" vertical="center" wrapText="1"/>
      <protection hidden="1"/>
    </xf>
    <xf numFmtId="0" fontId="26" fillId="11" borderId="36" xfId="0" applyFont="1" applyFill="1" applyBorder="1" applyAlignment="1" applyProtection="1">
      <alignment horizontal="center" vertical="center" wrapText="1"/>
      <protection hidden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/>
    </xf>
    <xf numFmtId="0" fontId="19" fillId="17" borderId="9" xfId="0" applyFont="1" applyFill="1" applyBorder="1" applyAlignment="1">
      <alignment horizontal="left" vertical="center" wrapText="1"/>
    </xf>
    <xf numFmtId="0" fontId="19" fillId="17" borderId="5" xfId="0" applyFont="1" applyFill="1" applyBorder="1" applyAlignment="1">
      <alignment horizontal="left" vertical="center" wrapText="1"/>
    </xf>
    <xf numFmtId="0" fontId="21" fillId="8" borderId="17" xfId="3" applyFont="1" applyFill="1" applyBorder="1" applyAlignment="1" applyProtection="1">
      <alignment horizontal="center" vertical="center" wrapText="1"/>
      <protection locked="0"/>
    </xf>
    <xf numFmtId="0" fontId="21" fillId="8" borderId="14" xfId="3" applyFont="1" applyFill="1" applyBorder="1" applyAlignment="1" applyProtection="1">
      <alignment horizontal="center" vertical="center" wrapText="1"/>
      <protection locked="0"/>
    </xf>
    <xf numFmtId="0" fontId="21" fillId="8" borderId="19" xfId="3" applyFont="1" applyFill="1" applyBorder="1" applyAlignment="1" applyProtection="1">
      <alignment horizontal="center" vertical="center" wrapText="1"/>
      <protection locked="0"/>
    </xf>
    <xf numFmtId="0" fontId="21" fillId="8" borderId="15" xfId="3" applyFont="1" applyFill="1" applyBorder="1" applyAlignment="1" applyProtection="1">
      <alignment horizontal="center" vertical="center" wrapText="1"/>
      <protection locked="0"/>
    </xf>
    <xf numFmtId="0" fontId="22" fillId="8" borderId="22" xfId="3" applyFont="1" applyFill="1" applyBorder="1" applyAlignment="1" applyProtection="1">
      <alignment horizontal="center" vertical="center" wrapText="1"/>
      <protection locked="0"/>
    </xf>
    <xf numFmtId="0" fontId="22" fillId="8" borderId="23" xfId="3" applyFont="1" applyFill="1" applyBorder="1" applyAlignment="1" applyProtection="1">
      <alignment horizontal="center" vertical="center" wrapText="1"/>
      <protection locked="0"/>
    </xf>
    <xf numFmtId="0" fontId="21" fillId="9" borderId="6" xfId="3" applyFont="1" applyFill="1" applyBorder="1" applyAlignment="1" applyProtection="1">
      <alignment horizontal="left" vertical="center"/>
      <protection locked="0"/>
    </xf>
    <xf numFmtId="0" fontId="21" fillId="9" borderId="7" xfId="3" applyFont="1" applyFill="1" applyBorder="1" applyAlignment="1" applyProtection="1">
      <alignment horizontal="left" vertical="center"/>
      <protection locked="0"/>
    </xf>
    <xf numFmtId="0" fontId="21" fillId="9" borderId="8" xfId="3" applyFont="1" applyFill="1" applyBorder="1" applyAlignment="1" applyProtection="1">
      <alignment horizontal="left" vertical="center"/>
      <protection locked="0"/>
    </xf>
    <xf numFmtId="0" fontId="21" fillId="0" borderId="24" xfId="3" applyFont="1" applyBorder="1" applyAlignment="1" applyProtection="1">
      <alignment horizontal="center" vertical="center" wrapText="1"/>
      <protection locked="0"/>
    </xf>
    <xf numFmtId="0" fontId="21" fillId="0" borderId="25" xfId="3" applyFont="1" applyBorder="1" applyAlignment="1" applyProtection="1">
      <alignment horizontal="center" vertical="center" wrapText="1"/>
      <protection locked="0"/>
    </xf>
    <xf numFmtId="0" fontId="21" fillId="9" borderId="9" xfId="3" applyFont="1" applyFill="1" applyBorder="1" applyAlignment="1" applyProtection="1">
      <alignment horizontal="left" vertical="center"/>
      <protection locked="0"/>
    </xf>
    <xf numFmtId="0" fontId="21" fillId="9" borderId="5" xfId="3" applyFont="1" applyFill="1" applyBorder="1" applyAlignment="1" applyProtection="1">
      <alignment horizontal="left" vertical="center"/>
      <protection locked="0"/>
    </xf>
    <xf numFmtId="0" fontId="21" fillId="9" borderId="10" xfId="3" applyFont="1" applyFill="1" applyBorder="1" applyAlignment="1" applyProtection="1">
      <alignment horizontal="left" vertical="center"/>
      <protection locked="0"/>
    </xf>
    <xf numFmtId="0" fontId="21" fillId="0" borderId="26" xfId="3" applyFont="1" applyBorder="1" applyAlignment="1" applyProtection="1">
      <alignment horizontal="center" vertical="center" wrapText="1"/>
      <protection locked="0"/>
    </xf>
    <xf numFmtId="0" fontId="21" fillId="0" borderId="27" xfId="3" applyFont="1" applyBorder="1" applyAlignment="1" applyProtection="1">
      <alignment horizontal="center" vertical="center" wrapText="1"/>
      <protection locked="0"/>
    </xf>
    <xf numFmtId="0" fontId="21" fillId="0" borderId="19" xfId="3" applyFont="1" applyBorder="1" applyAlignment="1" applyProtection="1">
      <alignment horizontal="center" vertical="center" wrapText="1"/>
      <protection locked="0"/>
    </xf>
    <xf numFmtId="0" fontId="21" fillId="0" borderId="0" xfId="3" applyFont="1" applyAlignment="1" applyProtection="1">
      <alignment horizontal="center" vertical="center" wrapText="1"/>
      <protection locked="0"/>
    </xf>
    <xf numFmtId="0" fontId="21" fillId="9" borderId="40" xfId="3" applyFont="1" applyFill="1" applyBorder="1" applyAlignment="1" applyProtection="1">
      <alignment horizontal="left" vertical="center"/>
      <protection locked="0"/>
    </xf>
    <xf numFmtId="0" fontId="21" fillId="9" borderId="41" xfId="3" applyFont="1" applyFill="1" applyBorder="1" applyAlignment="1" applyProtection="1">
      <alignment horizontal="left" vertical="center"/>
      <protection locked="0"/>
    </xf>
    <xf numFmtId="0" fontId="21" fillId="9" borderId="42" xfId="3" applyFont="1" applyFill="1" applyBorder="1" applyAlignment="1" applyProtection="1">
      <alignment horizontal="left" vertical="center"/>
      <protection locked="0"/>
    </xf>
    <xf numFmtId="0" fontId="19" fillId="17" borderId="11" xfId="0" applyFont="1" applyFill="1" applyBorder="1" applyAlignment="1">
      <alignment horizontal="left" vertical="center" wrapText="1"/>
    </xf>
    <xf numFmtId="0" fontId="19" fillId="17" borderId="28" xfId="0" applyFont="1" applyFill="1" applyBorder="1" applyAlignment="1">
      <alignment horizontal="left" vertical="center" wrapText="1"/>
    </xf>
    <xf numFmtId="0" fontId="9" fillId="4" borderId="5" xfId="0" applyFont="1" applyFill="1" applyBorder="1" applyAlignment="1">
      <alignment horizontal="center"/>
    </xf>
    <xf numFmtId="0" fontId="9" fillId="4" borderId="10" xfId="0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28" xfId="0" applyFont="1" applyFill="1" applyBorder="1" applyAlignment="1">
      <alignment horizontal="center"/>
    </xf>
    <xf numFmtId="0" fontId="9" fillId="4" borderId="29" xfId="0" applyFont="1" applyFill="1" applyBorder="1" applyAlignment="1">
      <alignment horizontal="center"/>
    </xf>
    <xf numFmtId="0" fontId="18" fillId="18" borderId="6" xfId="0" applyFont="1" applyFill="1" applyBorder="1" applyAlignment="1">
      <alignment horizontal="center" vertical="center" wrapText="1"/>
    </xf>
    <xf numFmtId="0" fontId="18" fillId="18" borderId="7" xfId="0" applyFont="1" applyFill="1" applyBorder="1" applyAlignment="1">
      <alignment horizontal="center" vertical="center" wrapText="1"/>
    </xf>
    <xf numFmtId="0" fontId="18" fillId="18" borderId="8" xfId="0" applyFont="1" applyFill="1" applyBorder="1" applyAlignment="1">
      <alignment horizontal="center" vertical="center" wrapText="1"/>
    </xf>
    <xf numFmtId="0" fontId="17" fillId="4" borderId="11" xfId="0" applyFont="1" applyFill="1" applyBorder="1" applyAlignment="1">
      <alignment horizontal="center" vertical="center" wrapText="1"/>
    </xf>
    <xf numFmtId="0" fontId="17" fillId="4" borderId="28" xfId="0" applyFont="1" applyFill="1" applyBorder="1" applyAlignment="1">
      <alignment horizontal="center" vertical="center" wrapText="1"/>
    </xf>
    <xf numFmtId="0" fontId="17" fillId="4" borderId="29" xfId="0" applyFont="1" applyFill="1" applyBorder="1" applyAlignment="1">
      <alignment horizontal="center" vertical="center" wrapText="1"/>
    </xf>
    <xf numFmtId="0" fontId="18" fillId="18" borderId="17" xfId="0" applyFont="1" applyFill="1" applyBorder="1" applyAlignment="1">
      <alignment horizontal="center" vertical="center" wrapText="1"/>
    </xf>
    <xf numFmtId="0" fontId="18" fillId="18" borderId="18" xfId="0" applyFont="1" applyFill="1" applyBorder="1" applyAlignment="1">
      <alignment horizontal="center" vertical="center" wrapText="1"/>
    </xf>
    <xf numFmtId="0" fontId="18" fillId="18" borderId="14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/>
    </xf>
    <xf numFmtId="0" fontId="9" fillId="4" borderId="28" xfId="0" applyFont="1" applyFill="1" applyBorder="1" applyAlignment="1">
      <alignment horizontal="center" wrapText="1"/>
    </xf>
    <xf numFmtId="0" fontId="9" fillId="4" borderId="29" xfId="0" applyFont="1" applyFill="1" applyBorder="1" applyAlignment="1">
      <alignment horizontal="center" wrapText="1"/>
    </xf>
    <xf numFmtId="0" fontId="10" fillId="4" borderId="5" xfId="0" applyFont="1" applyFill="1" applyBorder="1" applyAlignment="1">
      <alignment horizontal="center"/>
    </xf>
    <xf numFmtId="0" fontId="10" fillId="4" borderId="10" xfId="0" applyFont="1" applyFill="1" applyBorder="1" applyAlignment="1">
      <alignment horizontal="center"/>
    </xf>
    <xf numFmtId="0" fontId="33" fillId="0" borderId="6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19" fillId="17" borderId="5" xfId="0" applyFont="1" applyFill="1" applyBorder="1" applyAlignment="1">
      <alignment horizontal="center" vertical="center" wrapText="1"/>
    </xf>
    <xf numFmtId="14" fontId="7" fillId="4" borderId="5" xfId="0" applyNumberFormat="1" applyFont="1" applyFill="1" applyBorder="1" applyAlignment="1">
      <alignment horizontal="center" vertical="center"/>
    </xf>
    <xf numFmtId="164" fontId="7" fillId="4" borderId="31" xfId="0" applyNumberFormat="1" applyFont="1" applyFill="1" applyBorder="1" applyAlignment="1">
      <alignment horizontal="center" vertical="center" wrapText="1"/>
    </xf>
    <xf numFmtId="164" fontId="7" fillId="4" borderId="25" xfId="0" applyNumberFormat="1" applyFont="1" applyFill="1" applyBorder="1" applyAlignment="1">
      <alignment horizontal="center" vertical="center" wrapText="1"/>
    </xf>
    <xf numFmtId="164" fontId="7" fillId="4" borderId="35" xfId="0" applyNumberFormat="1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/>
    </xf>
    <xf numFmtId="0" fontId="9" fillId="4" borderId="25" xfId="0" applyFont="1" applyFill="1" applyBorder="1" applyAlignment="1">
      <alignment horizontal="center"/>
    </xf>
    <xf numFmtId="0" fontId="9" fillId="4" borderId="35" xfId="0" applyFont="1" applyFill="1" applyBorder="1" applyAlignment="1">
      <alignment horizontal="center"/>
    </xf>
    <xf numFmtId="22" fontId="5" fillId="2" borderId="1" xfId="0" applyNumberFormat="1" applyFont="1" applyFill="1" applyBorder="1" applyAlignment="1">
      <alignment horizontal="center" vertical="center" wrapText="1"/>
    </xf>
    <xf numFmtId="22" fontId="5" fillId="2" borderId="3" xfId="0" applyNumberFormat="1" applyFont="1" applyFill="1" applyBorder="1" applyAlignment="1">
      <alignment horizontal="center" vertical="center" wrapText="1"/>
    </xf>
    <xf numFmtId="22" fontId="5" fillId="2" borderId="2" xfId="0" applyNumberFormat="1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9" fillId="4" borderId="28" xfId="0" applyFont="1" applyFill="1" applyBorder="1" applyAlignment="1">
      <alignment horizontal="center" vertical="center" wrapText="1"/>
    </xf>
    <xf numFmtId="0" fontId="9" fillId="4" borderId="29" xfId="0" applyFont="1" applyFill="1" applyBorder="1" applyAlignment="1">
      <alignment horizontal="center" vertical="center" wrapText="1"/>
    </xf>
    <xf numFmtId="22" fontId="9" fillId="4" borderId="28" xfId="0" applyNumberFormat="1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wrapText="1"/>
    </xf>
    <xf numFmtId="0" fontId="9" fillId="4" borderId="10" xfId="0" applyFont="1" applyFill="1" applyBorder="1" applyAlignment="1">
      <alignment horizontal="center" wrapText="1"/>
    </xf>
    <xf numFmtId="0" fontId="22" fillId="15" borderId="43" xfId="0" applyFont="1" applyFill="1" applyBorder="1" applyAlignment="1" applyProtection="1">
      <alignment horizontal="center" vertical="center" wrapText="1"/>
      <protection hidden="1"/>
    </xf>
    <xf numFmtId="0" fontId="22" fillId="15" borderId="44" xfId="0" applyFont="1" applyFill="1" applyBorder="1" applyAlignment="1" applyProtection="1">
      <alignment horizontal="center" vertical="center"/>
      <protection hidden="1"/>
    </xf>
    <xf numFmtId="0" fontId="22" fillId="15" borderId="45" xfId="0" applyFont="1" applyFill="1" applyBorder="1" applyAlignment="1" applyProtection="1">
      <alignment horizontal="center" vertical="center"/>
      <protection hidden="1"/>
    </xf>
    <xf numFmtId="0" fontId="31" fillId="10" borderId="46" xfId="0" applyFont="1" applyFill="1" applyBorder="1" applyAlignment="1">
      <alignment horizontal="center" vertical="center" wrapText="1"/>
    </xf>
    <xf numFmtId="0" fontId="31" fillId="10" borderId="25" xfId="0" applyFont="1" applyFill="1" applyBorder="1" applyAlignment="1">
      <alignment horizontal="center" vertical="center" wrapText="1"/>
    </xf>
    <xf numFmtId="0" fontId="31" fillId="10" borderId="35" xfId="0" applyFont="1" applyFill="1" applyBorder="1" applyAlignment="1">
      <alignment horizontal="center" vertical="center" wrapText="1"/>
    </xf>
    <xf numFmtId="0" fontId="32" fillId="0" borderId="46" xfId="0" applyFont="1" applyBorder="1" applyAlignment="1">
      <alignment horizontal="left" vertical="center" wrapText="1"/>
    </xf>
    <xf numFmtId="0" fontId="32" fillId="0" borderId="25" xfId="0" applyFont="1" applyBorder="1" applyAlignment="1">
      <alignment horizontal="left" vertical="center" wrapText="1"/>
    </xf>
    <xf numFmtId="0" fontId="32" fillId="0" borderId="35" xfId="0" applyFont="1" applyBorder="1" applyAlignment="1">
      <alignment horizontal="left" vertical="center" wrapText="1"/>
    </xf>
    <xf numFmtId="0" fontId="31" fillId="16" borderId="24" xfId="0" applyFont="1" applyFill="1" applyBorder="1" applyAlignment="1">
      <alignment horizontal="left" vertical="center" wrapText="1"/>
    </xf>
    <xf numFmtId="0" fontId="31" fillId="16" borderId="25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/>
  </cellXfs>
  <cellStyles count="5">
    <cellStyle name="Hipervínculo" xfId="1" builtinId="8"/>
    <cellStyle name="Millares [0]" xfId="4" builtinId="6"/>
    <cellStyle name="Normal" xfId="0" builtinId="0"/>
    <cellStyle name="Normal 2" xfId="2" xr:uid="{0AA31510-9725-43BC-93CD-EA229610F941}"/>
    <cellStyle name="Normal 2 2" xfId="3" xr:uid="{7B406D07-31FA-47D3-957A-1AF6535326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509380</xdr:colOff>
      <xdr:row>0</xdr:row>
      <xdr:rowOff>189257</xdr:rowOff>
    </xdr:from>
    <xdr:to>
      <xdr:col>2</xdr:col>
      <xdr:colOff>613520</xdr:colOff>
      <xdr:row>5</xdr:row>
      <xdr:rowOff>78767</xdr:rowOff>
    </xdr:to>
    <xdr:pic>
      <xdr:nvPicPr>
        <xdr:cNvPr id="4" name="Imagen 3" descr="Logotipo&#10;&#10;Descripción generada automáticamente">
          <a:extLst>
            <a:ext uri="{FF2B5EF4-FFF2-40B4-BE49-F238E27FC236}">
              <a16:creationId xmlns:a16="http://schemas.microsoft.com/office/drawing/2014/main" id="{C0A03EA4-48EF-1A80-929D-4AD2E4CF9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405" y="189257"/>
          <a:ext cx="1170940" cy="11087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984"/>
  <sheetViews>
    <sheetView tabSelected="1" view="pageBreakPreview" zoomScaleNormal="115" zoomScaleSheetLayoutView="100" workbookViewId="0">
      <selection activeCell="F8" sqref="F8:I8"/>
    </sheetView>
  </sheetViews>
  <sheetFormatPr baseColWidth="10" defaultColWidth="12.625" defaultRowHeight="0" customHeight="1" zeroHeight="1" x14ac:dyDescent="0.2"/>
  <cols>
    <col min="1" max="1" width="2.625" style="4" customWidth="1"/>
    <col min="2" max="2" width="14" customWidth="1"/>
    <col min="3" max="3" width="15.625" customWidth="1"/>
    <col min="4" max="4" width="22.5" customWidth="1"/>
    <col min="5" max="5" width="19.125" customWidth="1"/>
    <col min="6" max="6" width="14.875" customWidth="1"/>
    <col min="7" max="7" width="17" style="4" customWidth="1"/>
    <col min="8" max="8" width="6" customWidth="1"/>
    <col min="9" max="9" width="15.875" customWidth="1"/>
    <col min="10" max="11" width="8" customWidth="1"/>
    <col min="12" max="12" width="13.875" customWidth="1"/>
  </cols>
  <sheetData>
    <row r="1" spans="2:14 16384:16384" ht="15" customHeight="1" thickBot="1" x14ac:dyDescent="0.25"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XFD1" cm="1">
        <f t="array" ref="XFD1">IF(E15=Parámetros!C4,Parámetros!C5:C10,IF(E15=Parámetros!D4,Parámetros!D5:D10,IF(E15=Parámetros!E4,Parámetros!E5:E10,IF(E15=Parámetros!F4,Parámetros!F5:F10,IF(E15=Parámetros!G4,Parámetros!G5:G10,IF(E15=Parámetros!H4,Parámetros!H5:H12,IF(E15=Parámetros!I4,Parámetros!I5:I10,IF(E15=Parámetros!J4,Parámetros!J5:J11,IF(E15=Parámetros!C13,Parámetros!C14:C15,IF(E15=Parámetros!D13,Parámetros!D14:D17,IF(E15=Parámetros!E13,Parámetros!E14:E17,IF(E15=Parámetros!F13,Parámetros!F14:F18,IF(E15=Parámetros!G13,Parámetros!G14:G20,IF(E15=Parámetros!H13,Parámetros!H14:H16,IF(E15=Parámetros!I13,Parámetros!I14:I17,IF(E15=Parámetros!J13,Parámetros!J14:J21,IF(E15=Parámetros!C22,Parámetros!C23:C26,IF(E15=Parámetros!D22,Parámetros!D23:D24,IF(E15=Parámetros!E22,Parámetros!E23:E30,IF(E15=Parámetros!F22,Parámetros!F23:F26,IF(E15=Parámetros!G22,Parámetros!G23:G26,IF(E15=Parámetros!H22,Parámetros!H23:H25,IF(E15=Parámetros!I22,Parámetros!I23:I27,IF(E15=Parámetros!J22,Parámetros!J23:J32,0))))))))))))))))))))))))</f>
        <v>0</v>
      </c>
    </row>
    <row r="2" spans="2:14 16384:16384" ht="15" customHeight="1" x14ac:dyDescent="0.2">
      <c r="B2" s="103"/>
      <c r="C2" s="104"/>
      <c r="D2" s="107" t="s">
        <v>0</v>
      </c>
      <c r="E2" s="108"/>
      <c r="F2" s="108"/>
      <c r="G2" s="108"/>
      <c r="H2" s="108"/>
      <c r="I2" s="108"/>
      <c r="J2" s="109" t="s">
        <v>230</v>
      </c>
      <c r="K2" s="110"/>
      <c r="L2" s="111"/>
      <c r="M2" s="54"/>
      <c r="N2" s="54"/>
    </row>
    <row r="3" spans="2:14 16384:16384" ht="15" customHeight="1" x14ac:dyDescent="0.2">
      <c r="B3" s="105"/>
      <c r="C3" s="106"/>
      <c r="D3" s="112" t="s">
        <v>1</v>
      </c>
      <c r="E3" s="113"/>
      <c r="F3" s="113"/>
      <c r="G3" s="113"/>
      <c r="H3" s="113"/>
      <c r="I3" s="113"/>
      <c r="J3" s="114" t="s">
        <v>2</v>
      </c>
      <c r="K3" s="115"/>
      <c r="L3" s="116"/>
      <c r="M3" s="54"/>
      <c r="N3" s="54"/>
    </row>
    <row r="4" spans="2:14 16384:16384" s="4" customFormat="1" ht="30.6" customHeight="1" x14ac:dyDescent="0.2">
      <c r="B4" s="105"/>
      <c r="C4" s="106"/>
      <c r="D4" s="117" t="s">
        <v>3</v>
      </c>
      <c r="E4" s="118"/>
      <c r="F4" s="118"/>
      <c r="G4" s="118"/>
      <c r="H4" s="118"/>
      <c r="I4" s="118"/>
      <c r="J4" s="114" t="s">
        <v>231</v>
      </c>
      <c r="K4" s="115"/>
      <c r="L4" s="116"/>
      <c r="M4" s="54"/>
      <c r="N4" s="54"/>
    </row>
    <row r="5" spans="2:14 16384:16384" ht="21" customHeight="1" thickBot="1" x14ac:dyDescent="0.25">
      <c r="B5" s="105"/>
      <c r="C5" s="106"/>
      <c r="D5" s="119"/>
      <c r="E5" s="120"/>
      <c r="F5" s="120"/>
      <c r="G5" s="120"/>
      <c r="H5" s="120"/>
      <c r="I5" s="120"/>
      <c r="J5" s="121" t="s">
        <v>232</v>
      </c>
      <c r="K5" s="122"/>
      <c r="L5" s="123"/>
      <c r="M5" s="54"/>
      <c r="N5" s="54"/>
    </row>
    <row r="6" spans="2:14 16384:16384" ht="14.25" x14ac:dyDescent="0.2">
      <c r="B6" s="146"/>
      <c r="C6" s="147"/>
      <c r="D6" s="147"/>
      <c r="E6" s="147"/>
      <c r="F6" s="147"/>
      <c r="G6" s="147"/>
      <c r="H6" s="147"/>
      <c r="I6" s="147"/>
      <c r="J6" s="147"/>
      <c r="K6" s="147"/>
      <c r="L6" s="148"/>
      <c r="M6" s="54"/>
      <c r="N6" s="54"/>
    </row>
    <row r="7" spans="2:14 16384:16384" ht="23.25" customHeight="1" x14ac:dyDescent="0.2">
      <c r="B7" s="47" t="s">
        <v>4</v>
      </c>
      <c r="C7" s="150"/>
      <c r="D7" s="150"/>
      <c r="E7" s="50" t="s">
        <v>5</v>
      </c>
      <c r="F7" s="151"/>
      <c r="G7" s="152"/>
      <c r="H7" s="152"/>
      <c r="I7" s="153"/>
      <c r="J7" s="149" t="s">
        <v>6</v>
      </c>
      <c r="K7" s="149"/>
      <c r="L7" s="41"/>
      <c r="M7" s="54"/>
      <c r="N7" s="54"/>
    </row>
    <row r="8" spans="2:14 16384:16384" ht="29.25" customHeight="1" x14ac:dyDescent="0.2">
      <c r="B8" s="48" t="s">
        <v>7</v>
      </c>
      <c r="C8" s="128"/>
      <c r="D8" s="128"/>
      <c r="E8" s="50" t="s">
        <v>8</v>
      </c>
      <c r="F8" s="154"/>
      <c r="G8" s="155"/>
      <c r="H8" s="155"/>
      <c r="I8" s="156"/>
      <c r="J8" s="149" t="s">
        <v>9</v>
      </c>
      <c r="K8" s="149"/>
      <c r="L8" s="41"/>
      <c r="M8" s="54"/>
      <c r="N8" s="54"/>
    </row>
    <row r="9" spans="2:14 16384:16384" ht="45" customHeight="1" x14ac:dyDescent="0.2">
      <c r="B9" s="48" t="s">
        <v>10</v>
      </c>
      <c r="C9" s="128"/>
      <c r="D9" s="128"/>
      <c r="E9" s="128"/>
      <c r="F9" s="128"/>
      <c r="G9" s="128"/>
      <c r="H9" s="128"/>
      <c r="I9" s="128"/>
      <c r="J9" s="128"/>
      <c r="K9" s="128"/>
      <c r="L9" s="129"/>
      <c r="M9" s="54"/>
      <c r="N9" s="54"/>
    </row>
    <row r="10" spans="2:14 16384:16384" ht="26.25" customHeight="1" thickBot="1" x14ac:dyDescent="0.25">
      <c r="B10" s="49" t="s">
        <v>11</v>
      </c>
      <c r="C10" s="130"/>
      <c r="D10" s="130"/>
      <c r="E10" s="130"/>
      <c r="F10" s="130"/>
      <c r="G10" s="130"/>
      <c r="H10" s="130"/>
      <c r="I10" s="130"/>
      <c r="J10" s="130"/>
      <c r="K10" s="130"/>
      <c r="L10" s="131"/>
      <c r="M10" s="54"/>
      <c r="N10" s="54"/>
    </row>
    <row r="11" spans="2:14 16384:16384" ht="18.600000000000001" customHeight="1" x14ac:dyDescent="0.2">
      <c r="B11" s="132" t="s">
        <v>12</v>
      </c>
      <c r="C11" s="133"/>
      <c r="D11" s="133"/>
      <c r="E11" s="133"/>
      <c r="F11" s="133"/>
      <c r="G11" s="133"/>
      <c r="H11" s="133"/>
      <c r="I11" s="133"/>
      <c r="J11" s="133"/>
      <c r="K11" s="133"/>
      <c r="L11" s="134"/>
      <c r="M11" s="54"/>
      <c r="N11" s="54"/>
    </row>
    <row r="12" spans="2:14 16384:16384" ht="30.75" customHeight="1" x14ac:dyDescent="0.2">
      <c r="B12" s="48" t="s">
        <v>13</v>
      </c>
      <c r="C12" s="89"/>
      <c r="D12" s="89"/>
      <c r="E12" s="51" t="s">
        <v>14</v>
      </c>
      <c r="F12" s="166"/>
      <c r="G12" s="166"/>
      <c r="H12" s="166"/>
      <c r="I12" s="166"/>
      <c r="J12" s="166"/>
      <c r="K12" s="166"/>
      <c r="L12" s="167"/>
      <c r="M12" s="54"/>
      <c r="N12" s="54"/>
    </row>
    <row r="13" spans="2:14 16384:16384" ht="29.25" customHeight="1" thickBot="1" x14ac:dyDescent="0.25">
      <c r="B13" s="49" t="s">
        <v>15</v>
      </c>
      <c r="C13" s="90"/>
      <c r="D13" s="91"/>
      <c r="E13" s="52" t="s">
        <v>16</v>
      </c>
      <c r="F13" s="142"/>
      <c r="G13" s="142"/>
      <c r="H13" s="142"/>
      <c r="I13" s="142"/>
      <c r="J13" s="142"/>
      <c r="K13" s="142"/>
      <c r="L13" s="143"/>
      <c r="M13" s="54"/>
      <c r="N13" s="54"/>
    </row>
    <row r="14" spans="2:14 16384:16384" ht="15" customHeight="1" x14ac:dyDescent="0.2">
      <c r="B14" s="132" t="s">
        <v>17</v>
      </c>
      <c r="C14" s="133"/>
      <c r="D14" s="133"/>
      <c r="E14" s="133"/>
      <c r="F14" s="133"/>
      <c r="G14" s="133"/>
      <c r="H14" s="133"/>
      <c r="I14" s="133"/>
      <c r="J14" s="133"/>
      <c r="K14" s="133"/>
      <c r="L14" s="134"/>
      <c r="M14" s="54"/>
      <c r="N14" s="54"/>
    </row>
    <row r="15" spans="2:14 16384:16384" ht="14.25" x14ac:dyDescent="0.2">
      <c r="B15" s="101" t="s">
        <v>18</v>
      </c>
      <c r="C15" s="102"/>
      <c r="D15" s="102"/>
      <c r="E15" s="144"/>
      <c r="F15" s="144"/>
      <c r="G15" s="144"/>
      <c r="H15" s="144"/>
      <c r="I15" s="144"/>
      <c r="J15" s="144"/>
      <c r="K15" s="144"/>
      <c r="L15" s="145"/>
      <c r="M15" s="54"/>
      <c r="N15" s="54"/>
    </row>
    <row r="16" spans="2:14 16384:16384" ht="14.25" x14ac:dyDescent="0.2">
      <c r="B16" s="101" t="s">
        <v>19</v>
      </c>
      <c r="C16" s="102"/>
      <c r="D16" s="102"/>
      <c r="E16" s="126"/>
      <c r="F16" s="126"/>
      <c r="G16" s="126"/>
      <c r="H16" s="126"/>
      <c r="I16" s="126"/>
      <c r="J16" s="126"/>
      <c r="K16" s="126"/>
      <c r="L16" s="127"/>
      <c r="M16" s="54"/>
      <c r="N16" s="54"/>
    </row>
    <row r="17" spans="2:14" ht="14.25" x14ac:dyDescent="0.2">
      <c r="B17" s="101" t="s">
        <v>20</v>
      </c>
      <c r="C17" s="102"/>
      <c r="D17" s="102"/>
      <c r="E17" s="126"/>
      <c r="F17" s="126"/>
      <c r="G17" s="126"/>
      <c r="H17" s="126"/>
      <c r="I17" s="126"/>
      <c r="J17" s="126"/>
      <c r="K17" s="126"/>
      <c r="L17" s="127"/>
      <c r="M17" s="54"/>
      <c r="N17" s="54"/>
    </row>
    <row r="18" spans="2:14" ht="87.75" customHeight="1" x14ac:dyDescent="0.2">
      <c r="B18" s="101" t="s">
        <v>21</v>
      </c>
      <c r="C18" s="102"/>
      <c r="D18" s="102"/>
      <c r="E18" s="128"/>
      <c r="F18" s="128"/>
      <c r="G18" s="128"/>
      <c r="H18" s="128"/>
      <c r="I18" s="128"/>
      <c r="J18" s="128"/>
      <c r="K18" s="128"/>
      <c r="L18" s="129"/>
      <c r="M18" s="54"/>
      <c r="N18" s="54"/>
    </row>
    <row r="19" spans="2:14" s="4" customFormat="1" ht="15" customHeight="1" x14ac:dyDescent="0.2">
      <c r="B19" s="101" t="s">
        <v>22</v>
      </c>
      <c r="C19" s="102"/>
      <c r="D19" s="102"/>
      <c r="E19" s="126"/>
      <c r="F19" s="126"/>
      <c r="G19" s="126"/>
      <c r="H19" s="126"/>
      <c r="I19" s="126"/>
      <c r="J19" s="126"/>
      <c r="K19" s="126"/>
      <c r="L19" s="127"/>
      <c r="M19" s="54"/>
      <c r="N19" s="54"/>
    </row>
    <row r="20" spans="2:14" ht="14.1" customHeight="1" thickBot="1" x14ac:dyDescent="0.25">
      <c r="B20" s="124" t="s">
        <v>23</v>
      </c>
      <c r="C20" s="125"/>
      <c r="D20" s="125"/>
      <c r="E20" s="130"/>
      <c r="F20" s="130"/>
      <c r="G20" s="130"/>
      <c r="H20" s="130"/>
      <c r="I20" s="130"/>
      <c r="J20" s="130"/>
      <c r="K20" s="130"/>
      <c r="L20" s="131"/>
      <c r="M20" s="54"/>
      <c r="N20" s="54"/>
    </row>
    <row r="21" spans="2:14" ht="15" customHeight="1" x14ac:dyDescent="0.2">
      <c r="B21" s="132" t="s">
        <v>24</v>
      </c>
      <c r="C21" s="133"/>
      <c r="D21" s="133"/>
      <c r="E21" s="133"/>
      <c r="F21" s="133"/>
      <c r="G21" s="133"/>
      <c r="H21" s="133"/>
      <c r="I21" s="133"/>
      <c r="J21" s="133"/>
      <c r="K21" s="133"/>
      <c r="L21" s="134"/>
      <c r="M21" s="54"/>
      <c r="N21" s="54"/>
    </row>
    <row r="22" spans="2:14" ht="212.25" customHeight="1" thickBot="1" x14ac:dyDescent="0.25">
      <c r="B22" s="135"/>
      <c r="C22" s="136"/>
      <c r="D22" s="136"/>
      <c r="E22" s="136"/>
      <c r="F22" s="136"/>
      <c r="G22" s="136"/>
      <c r="H22" s="136"/>
      <c r="I22" s="136"/>
      <c r="J22" s="136"/>
      <c r="K22" s="136"/>
      <c r="L22" s="137"/>
      <c r="M22" s="54"/>
      <c r="N22" s="54"/>
    </row>
    <row r="23" spans="2:14" ht="33.75" customHeight="1" thickBot="1" x14ac:dyDescent="0.25">
      <c r="B23" s="5"/>
      <c r="C23" s="5"/>
      <c r="D23" s="5"/>
      <c r="E23" s="5"/>
      <c r="F23" s="5"/>
      <c r="H23" s="4"/>
      <c r="I23" s="4"/>
      <c r="J23" s="4"/>
      <c r="K23" s="4"/>
      <c r="L23" s="4"/>
      <c r="M23" s="54"/>
      <c r="N23" s="54"/>
    </row>
    <row r="24" spans="2:14" ht="14.25" customHeight="1" x14ac:dyDescent="0.2">
      <c r="B24" s="138" t="s">
        <v>25</v>
      </c>
      <c r="C24" s="139"/>
      <c r="D24" s="139"/>
      <c r="E24" s="139"/>
      <c r="F24" s="139"/>
      <c r="G24" s="139"/>
      <c r="H24" s="139"/>
      <c r="I24" s="139"/>
      <c r="J24" s="139"/>
      <c r="K24" s="139"/>
      <c r="L24" s="140"/>
      <c r="M24" s="54"/>
      <c r="N24" s="54"/>
    </row>
    <row r="25" spans="2:14" ht="27.75" customHeight="1" x14ac:dyDescent="0.2">
      <c r="B25" s="45" t="s">
        <v>26</v>
      </c>
      <c r="C25" s="46" t="s">
        <v>27</v>
      </c>
      <c r="D25" s="100" t="s">
        <v>28</v>
      </c>
      <c r="E25" s="100"/>
      <c r="F25" s="100" t="s">
        <v>29</v>
      </c>
      <c r="G25" s="100"/>
      <c r="H25" s="100"/>
      <c r="I25" s="100"/>
      <c r="J25" s="100"/>
      <c r="K25" s="100" t="s">
        <v>30</v>
      </c>
      <c r="L25" s="141"/>
      <c r="M25" s="54"/>
      <c r="N25" s="54"/>
    </row>
    <row r="26" spans="2:14" ht="48.75" customHeight="1" x14ac:dyDescent="0.2">
      <c r="B26" s="42"/>
      <c r="C26" s="40"/>
      <c r="D26" s="98"/>
      <c r="E26" s="98"/>
      <c r="F26" s="98"/>
      <c r="G26" s="98"/>
      <c r="H26" s="98"/>
      <c r="I26" s="98"/>
      <c r="J26" s="98"/>
      <c r="K26" s="98"/>
      <c r="L26" s="99"/>
      <c r="M26" s="54"/>
      <c r="N26" s="54"/>
    </row>
    <row r="27" spans="2:14" ht="58.5" customHeight="1" x14ac:dyDescent="0.2">
      <c r="B27" s="42"/>
      <c r="C27" s="40"/>
      <c r="D27" s="98"/>
      <c r="E27" s="98"/>
      <c r="F27" s="98"/>
      <c r="G27" s="98"/>
      <c r="H27" s="98"/>
      <c r="I27" s="98"/>
      <c r="J27" s="98"/>
      <c r="K27" s="98"/>
      <c r="L27" s="99"/>
      <c r="M27" s="54"/>
      <c r="N27" s="54"/>
    </row>
    <row r="28" spans="2:14" ht="55.5" customHeight="1" x14ac:dyDescent="0.2">
      <c r="B28" s="42"/>
      <c r="C28" s="40"/>
      <c r="D28" s="98"/>
      <c r="E28" s="98"/>
      <c r="F28" s="98"/>
      <c r="G28" s="98"/>
      <c r="H28" s="98"/>
      <c r="I28" s="98"/>
      <c r="J28" s="98"/>
      <c r="K28" s="98"/>
      <c r="L28" s="99"/>
      <c r="M28" s="54"/>
      <c r="N28" s="54"/>
    </row>
    <row r="29" spans="2:14" ht="122.25" customHeight="1" thickBot="1" x14ac:dyDescent="0.25">
      <c r="B29" s="43"/>
      <c r="C29" s="44"/>
      <c r="D29" s="165"/>
      <c r="E29" s="165"/>
      <c r="F29" s="163"/>
      <c r="G29" s="163"/>
      <c r="H29" s="163"/>
      <c r="I29" s="163"/>
      <c r="J29" s="163"/>
      <c r="K29" s="163"/>
      <c r="L29" s="164"/>
      <c r="M29" s="54"/>
      <c r="N29" s="54"/>
    </row>
    <row r="30" spans="2:14" s="4" customFormat="1" ht="15.75" customHeight="1" thickBot="1" x14ac:dyDescent="0.25">
      <c r="B30" s="157"/>
      <c r="C30" s="158"/>
      <c r="D30" s="158"/>
      <c r="E30" s="158"/>
      <c r="F30" s="158"/>
      <c r="G30" s="158"/>
      <c r="H30" s="158"/>
      <c r="I30" s="158"/>
      <c r="J30" s="158"/>
      <c r="K30" s="158"/>
      <c r="L30" s="159"/>
      <c r="M30" s="54"/>
      <c r="N30" s="54"/>
    </row>
    <row r="31" spans="2:14" ht="15.75" customHeight="1" thickBot="1" x14ac:dyDescent="0.25">
      <c r="B31" s="55"/>
      <c r="C31" s="55"/>
      <c r="D31" s="55"/>
      <c r="E31" s="55"/>
      <c r="F31" s="55"/>
      <c r="G31" s="54"/>
      <c r="H31" s="54"/>
      <c r="I31" s="54"/>
      <c r="J31" s="54"/>
      <c r="K31" s="54"/>
      <c r="L31" s="54"/>
      <c r="M31" s="54"/>
      <c r="N31" s="54"/>
    </row>
    <row r="32" spans="2:14" ht="15.75" customHeight="1" x14ac:dyDescent="0.2">
      <c r="B32" s="138" t="s">
        <v>31</v>
      </c>
      <c r="C32" s="139"/>
      <c r="D32" s="139"/>
      <c r="E32" s="139"/>
      <c r="F32" s="139"/>
      <c r="G32" s="139"/>
      <c r="H32" s="139"/>
      <c r="I32" s="139"/>
      <c r="J32" s="139"/>
      <c r="K32" s="139"/>
      <c r="L32" s="140"/>
      <c r="M32" s="54"/>
      <c r="N32" s="54"/>
    </row>
    <row r="33" spans="2:14" ht="107.25" customHeight="1" thickBot="1" x14ac:dyDescent="0.25">
      <c r="B33" s="160"/>
      <c r="C33" s="161"/>
      <c r="D33" s="161"/>
      <c r="E33" s="161"/>
      <c r="F33" s="161"/>
      <c r="G33" s="161"/>
      <c r="H33" s="161"/>
      <c r="I33" s="161"/>
      <c r="J33" s="161"/>
      <c r="K33" s="161"/>
      <c r="L33" s="162"/>
      <c r="M33" s="54"/>
      <c r="N33" s="54"/>
    </row>
    <row r="34" spans="2:14" ht="15.75" customHeight="1" x14ac:dyDescent="0.2"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</row>
    <row r="35" spans="2:14" ht="15.75" customHeight="1" x14ac:dyDescent="0.2"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</row>
    <row r="36" spans="2:14" ht="15.75" customHeight="1" x14ac:dyDescent="0.2"/>
    <row r="37" spans="2:14" ht="15.75" customHeight="1" x14ac:dyDescent="0.2"/>
    <row r="38" spans="2:14" ht="15.75" customHeight="1" x14ac:dyDescent="0.2"/>
    <row r="39" spans="2:14" ht="15.75" customHeight="1" x14ac:dyDescent="0.2"/>
    <row r="40" spans="2:14" ht="15.75" customHeight="1" x14ac:dyDescent="0.2"/>
    <row r="41" spans="2:14" ht="15.75" customHeight="1" x14ac:dyDescent="0.2"/>
    <row r="42" spans="2:14" ht="15.75" customHeight="1" x14ac:dyDescent="0.2"/>
    <row r="43" spans="2:14" ht="15.75" customHeight="1" x14ac:dyDescent="0.2"/>
    <row r="44" spans="2:14" ht="15.75" customHeight="1" x14ac:dyDescent="0.2"/>
    <row r="45" spans="2:14" ht="15.75" customHeight="1" x14ac:dyDescent="0.2"/>
    <row r="46" spans="2:14" ht="15.75" customHeight="1" x14ac:dyDescent="0.2"/>
    <row r="47" spans="2:14" ht="15.75" customHeight="1" x14ac:dyDescent="0.2"/>
    <row r="48" spans="2:14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spans="2:12" ht="15.75" customHeight="1" x14ac:dyDescent="0.2"/>
    <row r="946" spans="2:12" ht="15.75" customHeight="1" x14ac:dyDescent="0.2"/>
    <row r="947" spans="2:12" ht="15.75" customHeight="1" x14ac:dyDescent="0.2"/>
    <row r="948" spans="2:12" ht="15.75" customHeight="1" x14ac:dyDescent="0.2"/>
    <row r="949" spans="2:12" ht="15.75" customHeight="1" x14ac:dyDescent="0.2"/>
    <row r="950" spans="2:12" ht="14.25" x14ac:dyDescent="0.2"/>
    <row r="951" spans="2:12" ht="14.25" x14ac:dyDescent="0.2"/>
    <row r="952" spans="2:12" ht="14.25" x14ac:dyDescent="0.2"/>
    <row r="953" spans="2:12" ht="15" customHeight="1" thickBot="1" x14ac:dyDescent="0.25"/>
    <row r="954" spans="2:12" ht="15" customHeight="1" thickBot="1" x14ac:dyDescent="0.25">
      <c r="B954" s="92"/>
      <c r="C954" s="93"/>
      <c r="D954" s="93"/>
      <c r="E954" s="93"/>
      <c r="F954" s="93"/>
      <c r="G954" s="93"/>
      <c r="H954" s="93"/>
      <c r="I954" s="93"/>
      <c r="J954" s="93"/>
      <c r="K954" s="93"/>
      <c r="L954" s="94"/>
    </row>
    <row r="955" spans="2:12" ht="15" customHeight="1" x14ac:dyDescent="0.2">
      <c r="B955" s="95"/>
      <c r="C955" s="65"/>
      <c r="D955" s="66"/>
      <c r="E955" s="66"/>
      <c r="F955" s="66"/>
      <c r="G955" s="66"/>
      <c r="H955" s="66"/>
      <c r="I955" s="66"/>
      <c r="J955" s="66"/>
      <c r="K955" s="67"/>
      <c r="L955" s="68"/>
    </row>
    <row r="956" spans="2:12" ht="15" customHeight="1" x14ac:dyDescent="0.2">
      <c r="B956" s="96"/>
      <c r="C956" s="69"/>
      <c r="D956" s="70"/>
      <c r="E956" s="70"/>
      <c r="F956" s="70"/>
      <c r="G956" s="70"/>
      <c r="H956" s="70"/>
      <c r="I956" s="70"/>
      <c r="J956" s="70"/>
      <c r="K956" s="71"/>
      <c r="L956" s="72"/>
    </row>
    <row r="957" spans="2:12" ht="15" customHeight="1" x14ac:dyDescent="0.2">
      <c r="B957" s="96"/>
      <c r="C957" s="69"/>
      <c r="D957" s="70"/>
      <c r="E957" s="70"/>
      <c r="F957" s="70"/>
      <c r="G957" s="70"/>
      <c r="H957" s="70"/>
      <c r="I957" s="70"/>
      <c r="J957" s="70"/>
      <c r="K957" s="71"/>
      <c r="L957" s="72"/>
    </row>
    <row r="958" spans="2:12" ht="15" customHeight="1" x14ac:dyDescent="0.2">
      <c r="B958" s="96"/>
      <c r="C958" s="69"/>
      <c r="D958" s="70"/>
      <c r="E958" s="70"/>
      <c r="F958" s="70"/>
      <c r="G958" s="70"/>
      <c r="H958" s="70"/>
      <c r="I958" s="70"/>
      <c r="J958" s="70"/>
      <c r="K958" s="71"/>
      <c r="L958" s="72"/>
    </row>
    <row r="959" spans="2:12" ht="15" customHeight="1" x14ac:dyDescent="0.2">
      <c r="B959" s="96"/>
      <c r="C959" s="69"/>
      <c r="D959" s="70"/>
      <c r="E959" s="70"/>
      <c r="F959" s="70"/>
      <c r="G959" s="70"/>
      <c r="H959" s="70"/>
      <c r="I959" s="70"/>
      <c r="J959" s="70"/>
      <c r="K959" s="71"/>
      <c r="L959" s="72"/>
    </row>
    <row r="960" spans="2:12" ht="15" customHeight="1" x14ac:dyDescent="0.2">
      <c r="B960" s="96"/>
      <c r="C960" s="69"/>
      <c r="D960" s="70"/>
      <c r="E960" s="70"/>
      <c r="F960" s="70"/>
      <c r="G960" s="70"/>
      <c r="H960" s="70"/>
      <c r="I960" s="70"/>
      <c r="J960" s="70"/>
      <c r="K960" s="71"/>
      <c r="L960" s="72"/>
    </row>
    <row r="961" spans="2:12" ht="0" hidden="1" customHeight="1" x14ac:dyDescent="0.2">
      <c r="B961" s="96"/>
      <c r="C961" s="69"/>
      <c r="D961" s="70"/>
      <c r="E961" s="70"/>
      <c r="F961" s="70"/>
      <c r="G961" s="70"/>
      <c r="H961" s="70"/>
      <c r="I961" s="70"/>
      <c r="J961" s="70"/>
      <c r="K961" s="71"/>
      <c r="L961" s="72"/>
    </row>
    <row r="962" spans="2:12" ht="0" hidden="1" customHeight="1" x14ac:dyDescent="0.2">
      <c r="B962" s="97"/>
      <c r="C962" s="73"/>
      <c r="D962" s="74"/>
      <c r="E962" s="74"/>
      <c r="F962" s="74"/>
      <c r="G962" s="74"/>
      <c r="H962" s="74"/>
      <c r="I962" s="74"/>
      <c r="J962" s="74"/>
      <c r="K962" s="75"/>
      <c r="L962" s="76"/>
    </row>
    <row r="963" spans="2:12" ht="0" hidden="1" customHeight="1" x14ac:dyDescent="0.2">
      <c r="B963" s="80"/>
      <c r="C963" s="81"/>
      <c r="D963" s="81"/>
      <c r="E963" s="81"/>
      <c r="F963" s="81"/>
      <c r="G963" s="81"/>
      <c r="H963" s="81"/>
      <c r="I963" s="81"/>
      <c r="J963" s="81"/>
      <c r="K963" s="81"/>
      <c r="L963" s="82"/>
    </row>
    <row r="964" spans="2:12" ht="0" hidden="1" customHeight="1" x14ac:dyDescent="0.2">
      <c r="B964" s="83" t="s">
        <v>32</v>
      </c>
      <c r="C964" s="65" t="s">
        <v>33</v>
      </c>
      <c r="D964" s="66"/>
      <c r="E964" s="66"/>
      <c r="F964" s="66"/>
      <c r="G964" s="66"/>
      <c r="H964" s="66"/>
      <c r="I964" s="66"/>
      <c r="J964" s="66"/>
      <c r="K964" s="67"/>
      <c r="L964" s="68"/>
    </row>
    <row r="965" spans="2:12" ht="0" hidden="1" customHeight="1" x14ac:dyDescent="0.2">
      <c r="B965" s="84"/>
      <c r="C965" s="69" t="s">
        <v>34</v>
      </c>
      <c r="D965" s="70"/>
      <c r="E965" s="70"/>
      <c r="F965" s="70"/>
      <c r="G965" s="70"/>
      <c r="H965" s="70"/>
      <c r="I965" s="70"/>
      <c r="J965" s="70"/>
      <c r="K965" s="71"/>
      <c r="L965" s="72"/>
    </row>
    <row r="966" spans="2:12" ht="0" hidden="1" customHeight="1" x14ac:dyDescent="0.2">
      <c r="B966" s="84"/>
      <c r="C966" s="69" t="s">
        <v>35</v>
      </c>
      <c r="D966" s="70"/>
      <c r="E966" s="70"/>
      <c r="F966" s="70"/>
      <c r="G966" s="70"/>
      <c r="H966" s="70"/>
      <c r="I966" s="70"/>
      <c r="J966" s="70"/>
      <c r="K966" s="71"/>
      <c r="L966" s="72"/>
    </row>
    <row r="967" spans="2:12" ht="0" hidden="1" customHeight="1" x14ac:dyDescent="0.2">
      <c r="B967" s="84"/>
      <c r="C967" s="69" t="s">
        <v>36</v>
      </c>
      <c r="D967" s="70"/>
      <c r="E967" s="70"/>
      <c r="F967" s="70"/>
      <c r="G967" s="70"/>
      <c r="H967" s="70"/>
      <c r="I967" s="70"/>
      <c r="J967" s="70"/>
      <c r="K967" s="71"/>
      <c r="L967" s="72"/>
    </row>
    <row r="968" spans="2:12" ht="0" hidden="1" customHeight="1" x14ac:dyDescent="0.2">
      <c r="B968" s="85"/>
      <c r="C968" s="73" t="s">
        <v>37</v>
      </c>
      <c r="D968" s="74"/>
      <c r="E968" s="74"/>
      <c r="F968" s="74"/>
      <c r="G968" s="74"/>
      <c r="H968" s="74"/>
      <c r="I968" s="74"/>
      <c r="J968" s="74"/>
      <c r="K968" s="75"/>
      <c r="L968" s="76"/>
    </row>
    <row r="969" spans="2:12" ht="0" hidden="1" customHeight="1" x14ac:dyDescent="0.2">
      <c r="B969" s="59"/>
      <c r="C969" s="60"/>
      <c r="D969" s="60"/>
      <c r="E969" s="60"/>
      <c r="F969" s="60"/>
      <c r="G969" s="60"/>
      <c r="H969" s="60"/>
      <c r="I969" s="60"/>
      <c r="J969" s="60"/>
      <c r="K969" s="60"/>
      <c r="L969" s="61"/>
    </row>
    <row r="970" spans="2:12" ht="0" hidden="1" customHeight="1" x14ac:dyDescent="0.2">
      <c r="B970" s="86" t="s">
        <v>38</v>
      </c>
      <c r="C970" s="65" t="s">
        <v>39</v>
      </c>
      <c r="D970" s="66"/>
      <c r="E970" s="66"/>
      <c r="F970" s="66"/>
      <c r="G970" s="66"/>
      <c r="H970" s="66"/>
      <c r="I970" s="66"/>
      <c r="J970" s="66"/>
      <c r="K970" s="67"/>
      <c r="L970" s="68"/>
    </row>
    <row r="971" spans="2:12" ht="0" hidden="1" customHeight="1" x14ac:dyDescent="0.2">
      <c r="B971" s="87"/>
      <c r="C971" s="69" t="s">
        <v>40</v>
      </c>
      <c r="D971" s="70"/>
      <c r="E971" s="70"/>
      <c r="F971" s="70"/>
      <c r="G971" s="70"/>
      <c r="H971" s="70"/>
      <c r="I971" s="70"/>
      <c r="J971" s="70"/>
      <c r="K971" s="71"/>
      <c r="L971" s="72"/>
    </row>
    <row r="972" spans="2:12" ht="0" hidden="1" customHeight="1" x14ac:dyDescent="0.2">
      <c r="B972" s="87"/>
      <c r="C972" s="69" t="s">
        <v>41</v>
      </c>
      <c r="D972" s="70"/>
      <c r="E972" s="70"/>
      <c r="F972" s="70"/>
      <c r="G972" s="70"/>
      <c r="H972" s="70"/>
      <c r="I972" s="70"/>
      <c r="J972" s="70"/>
      <c r="K972" s="71"/>
      <c r="L972" s="72"/>
    </row>
    <row r="973" spans="2:12" ht="0" hidden="1" customHeight="1" x14ac:dyDescent="0.2">
      <c r="B973" s="88"/>
      <c r="C973" s="73" t="s">
        <v>42</v>
      </c>
      <c r="D973" s="74"/>
      <c r="E973" s="74"/>
      <c r="F973" s="74"/>
      <c r="G973" s="74"/>
      <c r="H973" s="74"/>
      <c r="I973" s="74"/>
      <c r="J973" s="74"/>
      <c r="K973" s="75"/>
      <c r="L973" s="76"/>
    </row>
    <row r="974" spans="2:12" ht="0" hidden="1" customHeight="1" x14ac:dyDescent="0.2">
      <c r="B974" s="59"/>
      <c r="C974" s="60"/>
      <c r="D974" s="60"/>
      <c r="E974" s="60"/>
      <c r="F974" s="60"/>
      <c r="G974" s="60"/>
      <c r="H974" s="60"/>
      <c r="I974" s="60"/>
      <c r="J974" s="60"/>
      <c r="K974" s="60"/>
      <c r="L974" s="61"/>
    </row>
    <row r="975" spans="2:12" ht="0" hidden="1" customHeight="1" x14ac:dyDescent="0.2">
      <c r="B975" s="62" t="s">
        <v>43</v>
      </c>
      <c r="C975" s="65" t="s">
        <v>44</v>
      </c>
      <c r="D975" s="66"/>
      <c r="E975" s="66"/>
      <c r="F975" s="66"/>
      <c r="G975" s="66"/>
      <c r="H975" s="66"/>
      <c r="I975" s="66"/>
      <c r="J975" s="66"/>
      <c r="K975" s="67"/>
      <c r="L975" s="68"/>
    </row>
    <row r="976" spans="2:12" ht="0" hidden="1" customHeight="1" x14ac:dyDescent="0.2">
      <c r="B976" s="63"/>
      <c r="C976" s="69" t="s">
        <v>45</v>
      </c>
      <c r="D976" s="70"/>
      <c r="E976" s="70"/>
      <c r="F976" s="70"/>
      <c r="G976" s="70"/>
      <c r="H976" s="70"/>
      <c r="I976" s="70"/>
      <c r="J976" s="70"/>
      <c r="K976" s="71"/>
      <c r="L976" s="72"/>
    </row>
    <row r="977" spans="2:12" ht="0" hidden="1" customHeight="1" x14ac:dyDescent="0.2">
      <c r="B977" s="64"/>
      <c r="C977" s="73" t="s">
        <v>46</v>
      </c>
      <c r="D977" s="74"/>
      <c r="E977" s="74"/>
      <c r="F977" s="74"/>
      <c r="G977" s="74"/>
      <c r="H977" s="74"/>
      <c r="I977" s="74"/>
      <c r="J977" s="74"/>
      <c r="K977" s="75"/>
      <c r="L977" s="76"/>
    </row>
    <row r="978" spans="2:12" ht="0" hidden="1" customHeight="1" x14ac:dyDescent="0.2">
      <c r="B978" s="59"/>
      <c r="C978" s="60"/>
      <c r="D978" s="60"/>
      <c r="E978" s="60"/>
      <c r="F978" s="60"/>
      <c r="G978" s="60"/>
      <c r="H978" s="60"/>
      <c r="I978" s="60"/>
      <c r="J978" s="60"/>
      <c r="K978" s="60"/>
      <c r="L978" s="61"/>
    </row>
    <row r="979" spans="2:12" ht="0" hidden="1" customHeight="1" x14ac:dyDescent="0.2">
      <c r="B979" s="77" t="s">
        <v>47</v>
      </c>
      <c r="C979" s="65" t="s">
        <v>48</v>
      </c>
      <c r="D979" s="66"/>
      <c r="E979" s="66"/>
      <c r="F979" s="66"/>
      <c r="G979" s="66"/>
      <c r="H979" s="66"/>
      <c r="I979" s="66"/>
      <c r="J979" s="66"/>
      <c r="K979" s="67"/>
      <c r="L979" s="68"/>
    </row>
    <row r="980" spans="2:12" ht="0" hidden="1" customHeight="1" x14ac:dyDescent="0.2">
      <c r="B980" s="78"/>
      <c r="C980" s="69" t="s">
        <v>49</v>
      </c>
      <c r="D980" s="70"/>
      <c r="E980" s="70"/>
      <c r="F980" s="70"/>
      <c r="G980" s="70"/>
      <c r="H980" s="70"/>
      <c r="I980" s="70"/>
      <c r="J980" s="70"/>
      <c r="K980" s="71"/>
      <c r="L980" s="72"/>
    </row>
    <row r="981" spans="2:12" ht="0" hidden="1" customHeight="1" x14ac:dyDescent="0.2">
      <c r="B981" s="78"/>
      <c r="C981" s="69" t="s">
        <v>50</v>
      </c>
      <c r="D981" s="70"/>
      <c r="E981" s="70"/>
      <c r="F981" s="70"/>
      <c r="G981" s="70"/>
      <c r="H981" s="70"/>
      <c r="I981" s="70"/>
      <c r="J981" s="70"/>
      <c r="K981" s="71"/>
      <c r="L981" s="72"/>
    </row>
    <row r="982" spans="2:12" ht="0" hidden="1" customHeight="1" x14ac:dyDescent="0.2">
      <c r="B982" s="78"/>
      <c r="C982" s="69" t="s">
        <v>51</v>
      </c>
      <c r="D982" s="70"/>
      <c r="E982" s="70"/>
      <c r="F982" s="70"/>
      <c r="G982" s="70"/>
      <c r="H982" s="70"/>
      <c r="I982" s="70"/>
      <c r="J982" s="70"/>
      <c r="K982" s="71"/>
      <c r="L982" s="72"/>
    </row>
    <row r="983" spans="2:12" ht="0" hidden="1" customHeight="1" x14ac:dyDescent="0.2">
      <c r="B983" s="78"/>
      <c r="C983" s="69" t="s">
        <v>52</v>
      </c>
      <c r="D983" s="70"/>
      <c r="E983" s="70"/>
      <c r="F983" s="70"/>
      <c r="G983" s="70"/>
      <c r="H983" s="70"/>
      <c r="I983" s="70"/>
      <c r="J983" s="70"/>
      <c r="K983" s="71"/>
      <c r="L983" s="72"/>
    </row>
    <row r="984" spans="2:12" ht="0" hidden="1" customHeight="1" x14ac:dyDescent="0.2">
      <c r="B984" s="79"/>
      <c r="C984" s="73" t="s">
        <v>53</v>
      </c>
      <c r="D984" s="74"/>
      <c r="E984" s="74"/>
      <c r="F984" s="74"/>
      <c r="G984" s="74"/>
      <c r="H984" s="74"/>
      <c r="I984" s="74"/>
      <c r="J984" s="74"/>
      <c r="K984" s="75"/>
      <c r="L984" s="76"/>
    </row>
  </sheetData>
  <mergeCells count="92">
    <mergeCell ref="B30:L30"/>
    <mergeCell ref="B32:L32"/>
    <mergeCell ref="B33:L33"/>
    <mergeCell ref="D25:E25"/>
    <mergeCell ref="J8:K8"/>
    <mergeCell ref="F26:J26"/>
    <mergeCell ref="F27:J27"/>
    <mergeCell ref="F28:J28"/>
    <mergeCell ref="F29:J29"/>
    <mergeCell ref="K29:L29"/>
    <mergeCell ref="D26:E26"/>
    <mergeCell ref="D27:E27"/>
    <mergeCell ref="D28:E28"/>
    <mergeCell ref="D29:E29"/>
    <mergeCell ref="B15:D15"/>
    <mergeCell ref="F12:L12"/>
    <mergeCell ref="B6:L6"/>
    <mergeCell ref="J7:K7"/>
    <mergeCell ref="C9:L9"/>
    <mergeCell ref="C10:L10"/>
    <mergeCell ref="B11:L11"/>
    <mergeCell ref="C8:D8"/>
    <mergeCell ref="C7:D7"/>
    <mergeCell ref="F7:I7"/>
    <mergeCell ref="F8:I8"/>
    <mergeCell ref="F13:L13"/>
    <mergeCell ref="B14:L14"/>
    <mergeCell ref="E15:L15"/>
    <mergeCell ref="B19:D19"/>
    <mergeCell ref="B17:D17"/>
    <mergeCell ref="K26:L26"/>
    <mergeCell ref="B20:D20"/>
    <mergeCell ref="E16:L16"/>
    <mergeCell ref="E17:L17"/>
    <mergeCell ref="E18:L18"/>
    <mergeCell ref="E19:L19"/>
    <mergeCell ref="E20:L20"/>
    <mergeCell ref="B18:D18"/>
    <mergeCell ref="B21:L21"/>
    <mergeCell ref="B22:L22"/>
    <mergeCell ref="B24:L24"/>
    <mergeCell ref="K25:L25"/>
    <mergeCell ref="B2:C5"/>
    <mergeCell ref="D2:I2"/>
    <mergeCell ref="J2:L2"/>
    <mergeCell ref="D3:I3"/>
    <mergeCell ref="J3:L3"/>
    <mergeCell ref="D4:I5"/>
    <mergeCell ref="J4:L4"/>
    <mergeCell ref="J5:L5"/>
    <mergeCell ref="C12:D12"/>
    <mergeCell ref="C13:D13"/>
    <mergeCell ref="B954:L954"/>
    <mergeCell ref="B955:B962"/>
    <mergeCell ref="C955:L955"/>
    <mergeCell ref="C956:L956"/>
    <mergeCell ref="C957:L957"/>
    <mergeCell ref="C958:L958"/>
    <mergeCell ref="C959:L959"/>
    <mergeCell ref="C960:L960"/>
    <mergeCell ref="C961:L961"/>
    <mergeCell ref="C962:L962"/>
    <mergeCell ref="K27:L27"/>
    <mergeCell ref="K28:L28"/>
    <mergeCell ref="F25:J25"/>
    <mergeCell ref="B16:D16"/>
    <mergeCell ref="B969:L969"/>
    <mergeCell ref="B970:B973"/>
    <mergeCell ref="C970:L970"/>
    <mergeCell ref="C971:L971"/>
    <mergeCell ref="C972:L972"/>
    <mergeCell ref="C973:L973"/>
    <mergeCell ref="B963:L963"/>
    <mergeCell ref="B964:B968"/>
    <mergeCell ref="C964:L964"/>
    <mergeCell ref="C965:L965"/>
    <mergeCell ref="C966:L966"/>
    <mergeCell ref="C967:L967"/>
    <mergeCell ref="C968:L968"/>
    <mergeCell ref="B978:L978"/>
    <mergeCell ref="B979:B984"/>
    <mergeCell ref="C979:L979"/>
    <mergeCell ref="C980:L980"/>
    <mergeCell ref="C981:L981"/>
    <mergeCell ref="C982:L982"/>
    <mergeCell ref="C983:L983"/>
    <mergeCell ref="C984:L984"/>
    <mergeCell ref="B974:L974"/>
    <mergeCell ref="B975:B977"/>
    <mergeCell ref="C975:L975"/>
    <mergeCell ref="C976:L976"/>
    <mergeCell ref="C977:L977"/>
  </mergeCells>
  <dataValidations count="1">
    <dataValidation type="list" allowBlank="1" showInputMessage="1" showErrorMessage="1" promptTitle="Datos de ingreso" prompt="Seleccione las opciones que considere" sqref="E16" xr:uid="{B84550D5-3F22-478D-B673-018EE9EFAB24}">
      <formula1>$XEN$1:$XFD$6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scale="72" fitToHeight="4" orientation="landscape" r:id="rId1"/>
  <rowBreaks count="1" manualBreakCount="1">
    <brk id="33" max="16383" man="1"/>
  </rowBreaks>
  <colBreaks count="1" manualBreakCount="1">
    <brk id="12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000-000001000000}">
          <x14:formula1>
            <xm:f>Parámetros!$L$5:$L$7</xm:f>
          </x14:formula1>
          <xm:sqref>C10</xm:sqref>
        </x14:dataValidation>
        <x14:dataValidation type="list" allowBlank="1" showInputMessage="1" showErrorMessage="1" promptTitle="Datos de ingreso" prompt="Seleccione las opciones que considere" xr:uid="{8BC289EA-7815-45A6-B93F-395CE1CC510B}">
          <x14:formula1>
            <xm:f>Parámetros!$O$5:$O$6</xm:f>
          </x14:formula1>
          <xm:sqref>E20</xm:sqref>
        </x14:dataValidation>
        <x14:dataValidation type="list" allowBlank="1" showInputMessage="1" showErrorMessage="1" prompt="Ingrese tipo de incidentes" xr:uid="{00000000-0002-0000-0000-000000000000}">
          <x14:formula1>
            <xm:f>Parámetros!$B$5:$B$28</xm:f>
          </x14:formula1>
          <xm:sqref>E15</xm:sqref>
        </x14:dataValidation>
        <x14:dataValidation type="list" allowBlank="1" showInputMessage="1" showErrorMessage="1" promptTitle="Datos de ingreso" prompt="Seleccione las opciones que considere" xr:uid="{2F2B0B3D-9280-4CE9-8CE2-7A2C981C985F}">
          <x14:formula1>
            <xm:f>Parámetros!$M$5:$M$7</xm:f>
          </x14:formula1>
          <xm:sqref>E17</xm:sqref>
        </x14:dataValidation>
        <x14:dataValidation type="list" allowBlank="1" showInputMessage="1" showErrorMessage="1" promptTitle="Datos de ingreso" prompt="Seleccione las opciones que considere" xr:uid="{5738AE7A-EA4F-4E79-89CE-EB3B5FEF955C}">
          <x14:formula1>
            <xm:f>Parámetros!$N$5:$N$10</xm:f>
          </x14:formula1>
          <xm:sqref>E18</xm:sqref>
        </x14:dataValidation>
        <x14:dataValidation type="list" allowBlank="1" showInputMessage="1" showErrorMessage="1" promptTitle="Datos de ingreso" prompt="Seleccione las opciones que considere" xr:uid="{E810B563-DFB9-4FA0-8C10-6D8F6B6BEE6F}">
          <x14:formula1>
            <xm:f>Parámetros!$O$5:$O$8</xm:f>
          </x14:formula1>
          <xm:sqref>E19</xm:sqref>
        </x14:dataValidation>
        <x14:dataValidation type="list" allowBlank="1" showInputMessage="1" showErrorMessage="1" xr:uid="{B552A25D-09C3-4C18-BAB9-C002E205BE17}">
          <x14:formula1>
            <xm:f>Parámetros!$T$5:$T$8</xm:f>
          </x14:formula1>
          <xm:sqref>C9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2B871-B4FA-4B86-B30B-A5A591202116}">
  <dimension ref="A1:K32"/>
  <sheetViews>
    <sheetView workbookViewId="0">
      <selection sqref="A1:K1"/>
    </sheetView>
  </sheetViews>
  <sheetFormatPr baseColWidth="10" defaultColWidth="11" defaultRowHeight="14.25" x14ac:dyDescent="0.2"/>
  <sheetData>
    <row r="1" spans="1:11" ht="84" customHeight="1" thickBot="1" x14ac:dyDescent="0.25">
      <c r="A1" s="168" t="s">
        <v>54</v>
      </c>
      <c r="B1" s="169"/>
      <c r="C1" s="169"/>
      <c r="D1" s="169"/>
      <c r="E1" s="169"/>
      <c r="F1" s="169"/>
      <c r="G1" s="169"/>
      <c r="H1" s="169"/>
      <c r="I1" s="169"/>
      <c r="J1" s="169"/>
      <c r="K1" s="170"/>
    </row>
    <row r="2" spans="1:11" ht="15" thickBot="1" x14ac:dyDescent="0.25">
      <c r="A2" s="92" t="s">
        <v>55</v>
      </c>
      <c r="B2" s="93"/>
      <c r="C2" s="93"/>
      <c r="D2" s="93"/>
      <c r="E2" s="93"/>
      <c r="F2" s="93"/>
      <c r="G2" s="93"/>
      <c r="H2" s="93"/>
      <c r="I2" s="93"/>
      <c r="J2" s="93"/>
      <c r="K2" s="94"/>
    </row>
    <row r="3" spans="1:11" x14ac:dyDescent="0.2">
      <c r="A3" s="95" t="s">
        <v>56</v>
      </c>
      <c r="B3" s="65" t="s">
        <v>57</v>
      </c>
      <c r="C3" s="66"/>
      <c r="D3" s="66"/>
      <c r="E3" s="66"/>
      <c r="F3" s="66"/>
      <c r="G3" s="66"/>
      <c r="H3" s="66"/>
      <c r="I3" s="66"/>
      <c r="J3" s="67"/>
      <c r="K3" s="68"/>
    </row>
    <row r="4" spans="1:11" x14ac:dyDescent="0.2">
      <c r="A4" s="96"/>
      <c r="B4" s="69" t="s">
        <v>58</v>
      </c>
      <c r="C4" s="70"/>
      <c r="D4" s="70"/>
      <c r="E4" s="70"/>
      <c r="F4" s="70"/>
      <c r="G4" s="70"/>
      <c r="H4" s="70"/>
      <c r="I4" s="70"/>
      <c r="J4" s="71"/>
      <c r="K4" s="72"/>
    </row>
    <row r="5" spans="1:11" x14ac:dyDescent="0.2">
      <c r="A5" s="96"/>
      <c r="B5" s="69" t="s">
        <v>59</v>
      </c>
      <c r="C5" s="70"/>
      <c r="D5" s="70"/>
      <c r="E5" s="70"/>
      <c r="F5" s="70"/>
      <c r="G5" s="70"/>
      <c r="H5" s="70"/>
      <c r="I5" s="70"/>
      <c r="J5" s="71"/>
      <c r="K5" s="72"/>
    </row>
    <row r="6" spans="1:11" x14ac:dyDescent="0.2">
      <c r="A6" s="96"/>
      <c r="B6" s="69" t="s">
        <v>60</v>
      </c>
      <c r="C6" s="70"/>
      <c r="D6" s="70"/>
      <c r="E6" s="70"/>
      <c r="F6" s="70"/>
      <c r="G6" s="70"/>
      <c r="H6" s="70"/>
      <c r="I6" s="70"/>
      <c r="J6" s="71"/>
      <c r="K6" s="72"/>
    </row>
    <row r="7" spans="1:11" x14ac:dyDescent="0.2">
      <c r="A7" s="96"/>
      <c r="B7" s="69" t="s">
        <v>61</v>
      </c>
      <c r="C7" s="70"/>
      <c r="D7" s="70"/>
      <c r="E7" s="70"/>
      <c r="F7" s="70"/>
      <c r="G7" s="70"/>
      <c r="H7" s="70"/>
      <c r="I7" s="70"/>
      <c r="J7" s="71"/>
      <c r="K7" s="72"/>
    </row>
    <row r="8" spans="1:11" x14ac:dyDescent="0.2">
      <c r="A8" s="96"/>
      <c r="B8" s="69" t="s">
        <v>62</v>
      </c>
      <c r="C8" s="70"/>
      <c r="D8" s="70"/>
      <c r="E8" s="70"/>
      <c r="F8" s="70"/>
      <c r="G8" s="70"/>
      <c r="H8" s="70"/>
      <c r="I8" s="70"/>
      <c r="J8" s="71"/>
      <c r="K8" s="72"/>
    </row>
    <row r="9" spans="1:11" x14ac:dyDescent="0.2">
      <c r="A9" s="96"/>
      <c r="B9" s="69" t="s">
        <v>63</v>
      </c>
      <c r="C9" s="70"/>
      <c r="D9" s="70"/>
      <c r="E9" s="70"/>
      <c r="F9" s="70"/>
      <c r="G9" s="70"/>
      <c r="H9" s="70"/>
      <c r="I9" s="70"/>
      <c r="J9" s="71"/>
      <c r="K9" s="72"/>
    </row>
    <row r="10" spans="1:11" ht="15" thickBot="1" x14ac:dyDescent="0.25">
      <c r="A10" s="97"/>
      <c r="B10" s="73" t="s">
        <v>64</v>
      </c>
      <c r="C10" s="74"/>
      <c r="D10" s="74"/>
      <c r="E10" s="74"/>
      <c r="F10" s="74"/>
      <c r="G10" s="74"/>
      <c r="H10" s="74"/>
      <c r="I10" s="74"/>
      <c r="J10" s="75"/>
      <c r="K10" s="76"/>
    </row>
    <row r="11" spans="1:11" ht="15" thickBot="1" x14ac:dyDescent="0.25">
      <c r="A11" s="80"/>
      <c r="B11" s="81"/>
      <c r="C11" s="81"/>
      <c r="D11" s="81"/>
      <c r="E11" s="81"/>
      <c r="F11" s="81"/>
      <c r="G11" s="81"/>
      <c r="H11" s="81"/>
      <c r="I11" s="81"/>
      <c r="J11" s="81"/>
      <c r="K11" s="82"/>
    </row>
    <row r="12" spans="1:11" x14ac:dyDescent="0.2">
      <c r="A12" s="83" t="s">
        <v>32</v>
      </c>
      <c r="B12" s="65" t="s">
        <v>33</v>
      </c>
      <c r="C12" s="66"/>
      <c r="D12" s="66"/>
      <c r="E12" s="66"/>
      <c r="F12" s="66"/>
      <c r="G12" s="66"/>
      <c r="H12" s="66"/>
      <c r="I12" s="66"/>
      <c r="J12" s="67"/>
      <c r="K12" s="68"/>
    </row>
    <row r="13" spans="1:11" x14ac:dyDescent="0.2">
      <c r="A13" s="84"/>
      <c r="B13" s="69" t="s">
        <v>34</v>
      </c>
      <c r="C13" s="70"/>
      <c r="D13" s="70"/>
      <c r="E13" s="70"/>
      <c r="F13" s="70"/>
      <c r="G13" s="70"/>
      <c r="H13" s="70"/>
      <c r="I13" s="70"/>
      <c r="J13" s="71"/>
      <c r="K13" s="72"/>
    </row>
    <row r="14" spans="1:11" x14ac:dyDescent="0.2">
      <c r="A14" s="84"/>
      <c r="B14" s="69" t="s">
        <v>35</v>
      </c>
      <c r="C14" s="70"/>
      <c r="D14" s="70"/>
      <c r="E14" s="70"/>
      <c r="F14" s="70"/>
      <c r="G14" s="70"/>
      <c r="H14" s="70"/>
      <c r="I14" s="70"/>
      <c r="J14" s="71"/>
      <c r="K14" s="72"/>
    </row>
    <row r="15" spans="1:11" x14ac:dyDescent="0.2">
      <c r="A15" s="84"/>
      <c r="B15" s="69" t="s">
        <v>36</v>
      </c>
      <c r="C15" s="70"/>
      <c r="D15" s="70"/>
      <c r="E15" s="70"/>
      <c r="F15" s="70"/>
      <c r="G15" s="70"/>
      <c r="H15" s="70"/>
      <c r="I15" s="70"/>
      <c r="J15" s="71"/>
      <c r="K15" s="72"/>
    </row>
    <row r="16" spans="1:11" ht="15" thickBot="1" x14ac:dyDescent="0.25">
      <c r="A16" s="85"/>
      <c r="B16" s="73" t="s">
        <v>37</v>
      </c>
      <c r="C16" s="74"/>
      <c r="D16" s="74"/>
      <c r="E16" s="74"/>
      <c r="F16" s="74"/>
      <c r="G16" s="74"/>
      <c r="H16" s="74"/>
      <c r="I16" s="74"/>
      <c r="J16" s="75"/>
      <c r="K16" s="76"/>
    </row>
    <row r="17" spans="1:11" ht="15" thickBot="1" x14ac:dyDescent="0.25">
      <c r="A17" s="59"/>
      <c r="B17" s="60"/>
      <c r="C17" s="60"/>
      <c r="D17" s="60"/>
      <c r="E17" s="60"/>
      <c r="F17" s="60"/>
      <c r="G17" s="60"/>
      <c r="H17" s="60"/>
      <c r="I17" s="60"/>
      <c r="J17" s="60"/>
      <c r="K17" s="61"/>
    </row>
    <row r="18" spans="1:11" x14ac:dyDescent="0.2">
      <c r="A18" s="86" t="s">
        <v>38</v>
      </c>
      <c r="B18" s="65" t="s">
        <v>39</v>
      </c>
      <c r="C18" s="66"/>
      <c r="D18" s="66"/>
      <c r="E18" s="66"/>
      <c r="F18" s="66"/>
      <c r="G18" s="66"/>
      <c r="H18" s="66"/>
      <c r="I18" s="66"/>
      <c r="J18" s="67"/>
      <c r="K18" s="68"/>
    </row>
    <row r="19" spans="1:11" x14ac:dyDescent="0.2">
      <c r="A19" s="87"/>
      <c r="B19" s="69" t="s">
        <v>40</v>
      </c>
      <c r="C19" s="70"/>
      <c r="D19" s="70"/>
      <c r="E19" s="70"/>
      <c r="F19" s="70"/>
      <c r="G19" s="70"/>
      <c r="H19" s="70"/>
      <c r="I19" s="70"/>
      <c r="J19" s="71"/>
      <c r="K19" s="72"/>
    </row>
    <row r="20" spans="1:11" x14ac:dyDescent="0.2">
      <c r="A20" s="87"/>
      <c r="B20" s="69" t="s">
        <v>41</v>
      </c>
      <c r="C20" s="70"/>
      <c r="D20" s="70"/>
      <c r="E20" s="70"/>
      <c r="F20" s="70"/>
      <c r="G20" s="70"/>
      <c r="H20" s="70"/>
      <c r="I20" s="70"/>
      <c r="J20" s="71"/>
      <c r="K20" s="72"/>
    </row>
    <row r="21" spans="1:11" ht="15" thickBot="1" x14ac:dyDescent="0.25">
      <c r="A21" s="88"/>
      <c r="B21" s="73" t="s">
        <v>42</v>
      </c>
      <c r="C21" s="74"/>
      <c r="D21" s="74"/>
      <c r="E21" s="74"/>
      <c r="F21" s="74"/>
      <c r="G21" s="74"/>
      <c r="H21" s="74"/>
      <c r="I21" s="74"/>
      <c r="J21" s="75"/>
      <c r="K21" s="76"/>
    </row>
    <row r="22" spans="1:11" ht="15" thickBot="1" x14ac:dyDescent="0.25">
      <c r="A22" s="59"/>
      <c r="B22" s="60"/>
      <c r="C22" s="60"/>
      <c r="D22" s="60"/>
      <c r="E22" s="60"/>
      <c r="F22" s="60"/>
      <c r="G22" s="60"/>
      <c r="H22" s="60"/>
      <c r="I22" s="60"/>
      <c r="J22" s="60"/>
      <c r="K22" s="61"/>
    </row>
    <row r="23" spans="1:11" x14ac:dyDescent="0.2">
      <c r="A23" s="62" t="s">
        <v>43</v>
      </c>
      <c r="B23" s="65" t="s">
        <v>44</v>
      </c>
      <c r="C23" s="66"/>
      <c r="D23" s="66"/>
      <c r="E23" s="66"/>
      <c r="F23" s="66"/>
      <c r="G23" s="66"/>
      <c r="H23" s="66"/>
      <c r="I23" s="66"/>
      <c r="J23" s="67"/>
      <c r="K23" s="68"/>
    </row>
    <row r="24" spans="1:11" x14ac:dyDescent="0.2">
      <c r="A24" s="63"/>
      <c r="B24" s="69" t="s">
        <v>45</v>
      </c>
      <c r="C24" s="70"/>
      <c r="D24" s="70"/>
      <c r="E24" s="70"/>
      <c r="F24" s="70"/>
      <c r="G24" s="70"/>
      <c r="H24" s="70"/>
      <c r="I24" s="70"/>
      <c r="J24" s="71"/>
      <c r="K24" s="72"/>
    </row>
    <row r="25" spans="1:11" ht="15" thickBot="1" x14ac:dyDescent="0.25">
      <c r="A25" s="64"/>
      <c r="B25" s="73" t="s">
        <v>46</v>
      </c>
      <c r="C25" s="74"/>
      <c r="D25" s="74"/>
      <c r="E25" s="74"/>
      <c r="F25" s="74"/>
      <c r="G25" s="74"/>
      <c r="H25" s="74"/>
      <c r="I25" s="74"/>
      <c r="J25" s="75"/>
      <c r="K25" s="76"/>
    </row>
    <row r="26" spans="1:11" ht="15" thickBot="1" x14ac:dyDescent="0.25">
      <c r="A26" s="59"/>
      <c r="B26" s="60"/>
      <c r="C26" s="60"/>
      <c r="D26" s="60"/>
      <c r="E26" s="60"/>
      <c r="F26" s="60"/>
      <c r="G26" s="60"/>
      <c r="H26" s="60"/>
      <c r="I26" s="60"/>
      <c r="J26" s="60"/>
      <c r="K26" s="61"/>
    </row>
    <row r="27" spans="1:11" x14ac:dyDescent="0.2">
      <c r="A27" s="77" t="s">
        <v>47</v>
      </c>
      <c r="B27" s="65" t="s">
        <v>48</v>
      </c>
      <c r="C27" s="66"/>
      <c r="D27" s="66"/>
      <c r="E27" s="66"/>
      <c r="F27" s="66"/>
      <c r="G27" s="66"/>
      <c r="H27" s="66"/>
      <c r="I27" s="66"/>
      <c r="J27" s="67"/>
      <c r="K27" s="68"/>
    </row>
    <row r="28" spans="1:11" x14ac:dyDescent="0.2">
      <c r="A28" s="78"/>
      <c r="B28" s="69" t="s">
        <v>49</v>
      </c>
      <c r="C28" s="70"/>
      <c r="D28" s="70"/>
      <c r="E28" s="70"/>
      <c r="F28" s="70"/>
      <c r="G28" s="70"/>
      <c r="H28" s="70"/>
      <c r="I28" s="70"/>
      <c r="J28" s="71"/>
      <c r="K28" s="72"/>
    </row>
    <row r="29" spans="1:11" x14ac:dyDescent="0.2">
      <c r="A29" s="78"/>
      <c r="B29" s="69" t="s">
        <v>50</v>
      </c>
      <c r="C29" s="70"/>
      <c r="D29" s="70"/>
      <c r="E29" s="70"/>
      <c r="F29" s="70"/>
      <c r="G29" s="70"/>
      <c r="H29" s="70"/>
      <c r="I29" s="70"/>
      <c r="J29" s="71"/>
      <c r="K29" s="72"/>
    </row>
    <row r="30" spans="1:11" x14ac:dyDescent="0.2">
      <c r="A30" s="78"/>
      <c r="B30" s="69" t="s">
        <v>51</v>
      </c>
      <c r="C30" s="70"/>
      <c r="D30" s="70"/>
      <c r="E30" s="70"/>
      <c r="F30" s="70"/>
      <c r="G30" s="70"/>
      <c r="H30" s="70"/>
      <c r="I30" s="70"/>
      <c r="J30" s="71"/>
      <c r="K30" s="72"/>
    </row>
    <row r="31" spans="1:11" x14ac:dyDescent="0.2">
      <c r="A31" s="78"/>
      <c r="B31" s="69" t="s">
        <v>52</v>
      </c>
      <c r="C31" s="70"/>
      <c r="D31" s="70"/>
      <c r="E31" s="70"/>
      <c r="F31" s="70"/>
      <c r="G31" s="70"/>
      <c r="H31" s="70"/>
      <c r="I31" s="70"/>
      <c r="J31" s="71"/>
      <c r="K31" s="72"/>
    </row>
    <row r="32" spans="1:11" ht="15" thickBot="1" x14ac:dyDescent="0.25">
      <c r="A32" s="79"/>
      <c r="B32" s="73" t="s">
        <v>53</v>
      </c>
      <c r="C32" s="74"/>
      <c r="D32" s="74"/>
      <c r="E32" s="74"/>
      <c r="F32" s="74"/>
      <c r="G32" s="74"/>
      <c r="H32" s="74"/>
      <c r="I32" s="74"/>
      <c r="J32" s="75"/>
      <c r="K32" s="76"/>
    </row>
  </sheetData>
  <mergeCells count="37">
    <mergeCell ref="B15:K15"/>
    <mergeCell ref="B16:K16"/>
    <mergeCell ref="A3:A10"/>
    <mergeCell ref="B32:K32"/>
    <mergeCell ref="A22:K22"/>
    <mergeCell ref="A23:A25"/>
    <mergeCell ref="B23:K23"/>
    <mergeCell ref="B24:K24"/>
    <mergeCell ref="B25:K25"/>
    <mergeCell ref="A26:K26"/>
    <mergeCell ref="A27:A32"/>
    <mergeCell ref="B27:K27"/>
    <mergeCell ref="B28:K28"/>
    <mergeCell ref="B29:K29"/>
    <mergeCell ref="B30:K30"/>
    <mergeCell ref="B31:K31"/>
    <mergeCell ref="A18:A21"/>
    <mergeCell ref="B18:K18"/>
    <mergeCell ref="B19:K19"/>
    <mergeCell ref="B20:K20"/>
    <mergeCell ref="B21:K21"/>
    <mergeCell ref="B10:K10"/>
    <mergeCell ref="A11:K11"/>
    <mergeCell ref="A12:A16"/>
    <mergeCell ref="A1:K1"/>
    <mergeCell ref="A17:K17"/>
    <mergeCell ref="B3:K3"/>
    <mergeCell ref="B4:K4"/>
    <mergeCell ref="B5:K5"/>
    <mergeCell ref="B6:K6"/>
    <mergeCell ref="A2:K2"/>
    <mergeCell ref="B7:K7"/>
    <mergeCell ref="B8:K8"/>
    <mergeCell ref="B9:K9"/>
    <mergeCell ref="B12:K12"/>
    <mergeCell ref="B13:K13"/>
    <mergeCell ref="B14:K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18FB4-042D-43D5-A3E6-EB203BC3EB67}">
  <dimension ref="A1:E3"/>
  <sheetViews>
    <sheetView workbookViewId="0">
      <selection activeCell="B3" sqref="B3"/>
    </sheetView>
  </sheetViews>
  <sheetFormatPr baseColWidth="10" defaultColWidth="11" defaultRowHeight="14.25" x14ac:dyDescent="0.2"/>
  <cols>
    <col min="2" max="2" width="35.625" customWidth="1"/>
    <col min="3" max="3" width="18.75" customWidth="1"/>
    <col min="4" max="4" width="28.125" customWidth="1"/>
    <col min="5" max="5" width="17.125" customWidth="1"/>
  </cols>
  <sheetData>
    <row r="1" spans="1:5" ht="15.75" x14ac:dyDescent="0.2">
      <c r="A1" s="177"/>
      <c r="B1" s="178"/>
      <c r="C1" s="178"/>
      <c r="D1" s="178"/>
      <c r="E1" s="178"/>
    </row>
    <row r="2" spans="1:5" ht="15.75" x14ac:dyDescent="0.2">
      <c r="A2" s="56" t="s">
        <v>65</v>
      </c>
      <c r="B2" s="53" t="s">
        <v>66</v>
      </c>
      <c r="C2" s="171" t="s">
        <v>67</v>
      </c>
      <c r="D2" s="172"/>
      <c r="E2" s="173"/>
    </row>
    <row r="3" spans="1:5" ht="57" customHeight="1" x14ac:dyDescent="0.2">
      <c r="A3" s="57">
        <v>1</v>
      </c>
      <c r="B3" s="58">
        <v>45973</v>
      </c>
      <c r="C3" s="174" t="s">
        <v>229</v>
      </c>
      <c r="D3" s="175"/>
      <c r="E3" s="176"/>
    </row>
  </sheetData>
  <mergeCells count="3">
    <mergeCell ref="C2:E2"/>
    <mergeCell ref="C3:E3"/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F3B23-8AEC-4D0B-ABE5-FFF39901FE81}">
  <dimension ref="A3:T54"/>
  <sheetViews>
    <sheetView topLeftCell="K1" workbookViewId="0">
      <selection activeCell="T8" sqref="T8"/>
    </sheetView>
  </sheetViews>
  <sheetFormatPr baseColWidth="10" defaultColWidth="11" defaultRowHeight="14.25" x14ac:dyDescent="0.2"/>
  <cols>
    <col min="2" max="2" width="47.375" customWidth="1"/>
    <col min="3" max="3" width="32.75" customWidth="1"/>
    <col min="4" max="4" width="20.375" customWidth="1"/>
    <col min="5" max="5" width="21.625" customWidth="1"/>
    <col min="6" max="6" width="20.125" customWidth="1"/>
    <col min="7" max="7" width="20.25" customWidth="1"/>
    <col min="8" max="8" width="17.375" customWidth="1"/>
    <col min="9" max="9" width="28.375" customWidth="1"/>
    <col min="10" max="10" width="28.375" style="11" customWidth="1"/>
    <col min="11" max="11" width="25.375" customWidth="1"/>
    <col min="12" max="12" width="17.375" bestFit="1" customWidth="1"/>
    <col min="13" max="13" width="22.125" bestFit="1" customWidth="1"/>
    <col min="14" max="14" width="34.625" bestFit="1" customWidth="1"/>
    <col min="19" max="19" width="20.875" customWidth="1"/>
    <col min="20" max="20" width="19.625" customWidth="1"/>
  </cols>
  <sheetData>
    <row r="3" spans="1:20" ht="15" thickBot="1" x14ac:dyDescent="0.25"/>
    <row r="4" spans="1:20" ht="34.5" customHeight="1" x14ac:dyDescent="0.2">
      <c r="A4" s="7" t="s">
        <v>68</v>
      </c>
      <c r="B4" s="7" t="s">
        <v>69</v>
      </c>
      <c r="C4" s="12" t="s">
        <v>70</v>
      </c>
      <c r="D4" s="15" t="s">
        <v>71</v>
      </c>
      <c r="E4" s="16" t="s">
        <v>72</v>
      </c>
      <c r="F4" s="18" t="s">
        <v>73</v>
      </c>
      <c r="G4" s="20" t="s">
        <v>74</v>
      </c>
      <c r="H4" s="18" t="s">
        <v>75</v>
      </c>
      <c r="I4" s="16" t="s">
        <v>76</v>
      </c>
      <c r="J4" s="24" t="s">
        <v>77</v>
      </c>
      <c r="K4" s="7" t="s">
        <v>78</v>
      </c>
      <c r="L4" s="7" t="s">
        <v>68</v>
      </c>
      <c r="M4" s="8" t="s">
        <v>20</v>
      </c>
      <c r="N4" s="9" t="s">
        <v>21</v>
      </c>
      <c r="O4" s="4"/>
      <c r="P4" s="8" t="s">
        <v>79</v>
      </c>
      <c r="S4" s="36" t="s">
        <v>80</v>
      </c>
      <c r="T4" s="36" t="s">
        <v>81</v>
      </c>
    </row>
    <row r="5" spans="1:20" x14ac:dyDescent="0.2">
      <c r="A5" t="s">
        <v>82</v>
      </c>
      <c r="B5" s="3" t="s">
        <v>70</v>
      </c>
      <c r="C5" s="13" t="s">
        <v>83</v>
      </c>
      <c r="D5" s="13" t="s">
        <v>84</v>
      </c>
      <c r="E5" s="17" t="s">
        <v>85</v>
      </c>
      <c r="F5" s="19" t="s">
        <v>86</v>
      </c>
      <c r="G5" s="21" t="s">
        <v>87</v>
      </c>
      <c r="H5" s="19" t="s">
        <v>88</v>
      </c>
      <c r="I5" s="17" t="s">
        <v>89</v>
      </c>
      <c r="J5" s="17" t="s">
        <v>90</v>
      </c>
      <c r="K5" s="6" t="s">
        <v>90</v>
      </c>
      <c r="L5" s="3" t="s">
        <v>82</v>
      </c>
      <c r="M5" t="s">
        <v>91</v>
      </c>
      <c r="N5" t="s">
        <v>92</v>
      </c>
      <c r="O5" t="s">
        <v>93</v>
      </c>
      <c r="P5" t="s">
        <v>87</v>
      </c>
      <c r="S5" s="37" t="s">
        <v>94</v>
      </c>
      <c r="T5" s="37" t="s">
        <v>95</v>
      </c>
    </row>
    <row r="6" spans="1:20" x14ac:dyDescent="0.2">
      <c r="A6" t="s">
        <v>96</v>
      </c>
      <c r="B6" s="3" t="s">
        <v>71</v>
      </c>
      <c r="C6" s="13" t="s">
        <v>97</v>
      </c>
      <c r="D6" s="13" t="s">
        <v>98</v>
      </c>
      <c r="E6" s="17" t="s">
        <v>99</v>
      </c>
      <c r="F6" s="19" t="s">
        <v>100</v>
      </c>
      <c r="G6" s="21" t="s">
        <v>101</v>
      </c>
      <c r="H6" s="19" t="s">
        <v>102</v>
      </c>
      <c r="I6" s="17" t="s">
        <v>103</v>
      </c>
      <c r="J6" s="17" t="s">
        <v>104</v>
      </c>
      <c r="K6" s="6" t="s">
        <v>104</v>
      </c>
      <c r="L6" s="3" t="s">
        <v>96</v>
      </c>
      <c r="M6" t="s">
        <v>105</v>
      </c>
      <c r="N6" s="37" t="s">
        <v>94</v>
      </c>
      <c r="O6" t="s">
        <v>106</v>
      </c>
      <c r="P6" t="s">
        <v>101</v>
      </c>
      <c r="S6" s="37" t="s">
        <v>107</v>
      </c>
      <c r="T6" s="37" t="s">
        <v>108</v>
      </c>
    </row>
    <row r="7" spans="1:20" x14ac:dyDescent="0.2">
      <c r="A7" t="s">
        <v>109</v>
      </c>
      <c r="B7" s="3" t="s">
        <v>72</v>
      </c>
      <c r="C7" s="13" t="s">
        <v>110</v>
      </c>
      <c r="D7" s="13" t="s">
        <v>111</v>
      </c>
      <c r="E7" s="17" t="s">
        <v>112</v>
      </c>
      <c r="F7" s="19" t="s">
        <v>113</v>
      </c>
      <c r="G7" s="21" t="s">
        <v>114</v>
      </c>
      <c r="H7" s="19" t="s">
        <v>115</v>
      </c>
      <c r="I7" s="17" t="s">
        <v>116</v>
      </c>
      <c r="J7" s="17" t="s">
        <v>90</v>
      </c>
      <c r="K7" s="6" t="s">
        <v>90</v>
      </c>
      <c r="L7" s="3" t="s">
        <v>109</v>
      </c>
      <c r="M7" t="s">
        <v>117</v>
      </c>
      <c r="N7" s="37" t="s">
        <v>107</v>
      </c>
      <c r="O7" t="s">
        <v>118</v>
      </c>
      <c r="P7" t="s">
        <v>114</v>
      </c>
      <c r="S7" s="37" t="s">
        <v>119</v>
      </c>
      <c r="T7" s="37" t="s">
        <v>120</v>
      </c>
    </row>
    <row r="8" spans="1:20" x14ac:dyDescent="0.2">
      <c r="B8" t="s">
        <v>73</v>
      </c>
      <c r="C8" s="13" t="s">
        <v>121</v>
      </c>
      <c r="D8" s="13" t="s">
        <v>122</v>
      </c>
      <c r="E8" s="17" t="s">
        <v>123</v>
      </c>
      <c r="F8" s="19" t="s">
        <v>124</v>
      </c>
      <c r="G8" s="21" t="s">
        <v>125</v>
      </c>
      <c r="H8" s="19" t="s">
        <v>126</v>
      </c>
      <c r="I8" s="17" t="s">
        <v>127</v>
      </c>
      <c r="J8" s="17" t="s">
        <v>128</v>
      </c>
      <c r="K8" s="6" t="s">
        <v>128</v>
      </c>
      <c r="L8" s="3"/>
      <c r="N8" s="37" t="s">
        <v>119</v>
      </c>
      <c r="O8" t="s">
        <v>129</v>
      </c>
      <c r="P8" t="s">
        <v>125</v>
      </c>
      <c r="S8" s="37" t="s">
        <v>130</v>
      </c>
      <c r="T8" s="37" t="s">
        <v>131</v>
      </c>
    </row>
    <row r="9" spans="1:20" ht="15" x14ac:dyDescent="0.25">
      <c r="B9" s="3" t="s">
        <v>74</v>
      </c>
      <c r="C9" s="13" t="s">
        <v>132</v>
      </c>
      <c r="D9" s="13" t="s">
        <v>133</v>
      </c>
      <c r="E9" s="17" t="s">
        <v>134</v>
      </c>
      <c r="F9" s="19"/>
      <c r="G9" s="21"/>
      <c r="H9" s="19" t="s">
        <v>135</v>
      </c>
      <c r="I9" s="19"/>
      <c r="J9" s="17" t="s">
        <v>136</v>
      </c>
      <c r="K9" s="6" t="s">
        <v>136</v>
      </c>
      <c r="N9" s="37" t="s">
        <v>130</v>
      </c>
      <c r="S9" s="37" t="s">
        <v>137</v>
      </c>
      <c r="T9" s="38"/>
    </row>
    <row r="10" spans="1:20" ht="15" thickBot="1" x14ac:dyDescent="0.25">
      <c r="B10" t="s">
        <v>75</v>
      </c>
      <c r="C10" s="14" t="s">
        <v>138</v>
      </c>
      <c r="D10" s="14" t="s">
        <v>139</v>
      </c>
      <c r="E10" s="14"/>
      <c r="F10" s="14"/>
      <c r="G10" s="22"/>
      <c r="H10" s="19" t="s">
        <v>140</v>
      </c>
      <c r="I10" s="19"/>
      <c r="J10" s="17" t="s">
        <v>141</v>
      </c>
      <c r="K10" s="6" t="s">
        <v>141</v>
      </c>
      <c r="N10" s="37" t="s">
        <v>137</v>
      </c>
      <c r="S10" s="37" t="s">
        <v>142</v>
      </c>
      <c r="T10" s="39"/>
    </row>
    <row r="11" spans="1:20" ht="15" x14ac:dyDescent="0.25">
      <c r="B11" t="s">
        <v>76</v>
      </c>
      <c r="C11" s="3"/>
      <c r="D11" s="3"/>
      <c r="E11" s="3"/>
      <c r="F11" s="3"/>
      <c r="G11" s="3"/>
      <c r="H11" s="19" t="s">
        <v>143</v>
      </c>
      <c r="I11" s="19"/>
      <c r="J11" s="17"/>
      <c r="K11" s="6"/>
      <c r="N11" s="37" t="s">
        <v>142</v>
      </c>
      <c r="S11" s="37" t="s">
        <v>144</v>
      </c>
      <c r="T11" s="38"/>
    </row>
    <row r="12" spans="1:20" ht="15.75" thickBot="1" x14ac:dyDescent="0.3">
      <c r="B12" t="s">
        <v>77</v>
      </c>
      <c r="C12" s="3"/>
      <c r="D12" s="3"/>
      <c r="E12" s="3"/>
      <c r="F12" s="3"/>
      <c r="G12" s="3"/>
      <c r="H12" s="23" t="s">
        <v>145</v>
      </c>
      <c r="I12" s="23"/>
      <c r="J12" s="25"/>
      <c r="K12" s="6"/>
      <c r="N12" s="37" t="s">
        <v>144</v>
      </c>
      <c r="S12" s="37" t="s">
        <v>146</v>
      </c>
      <c r="T12" s="38"/>
    </row>
    <row r="13" spans="1:20" ht="29.25" x14ac:dyDescent="0.25">
      <c r="B13" t="s">
        <v>147</v>
      </c>
      <c r="C13" s="26" t="s">
        <v>147</v>
      </c>
      <c r="D13" s="15" t="s">
        <v>148</v>
      </c>
      <c r="E13" s="12" t="s">
        <v>149</v>
      </c>
      <c r="F13" s="15" t="s">
        <v>150</v>
      </c>
      <c r="G13" s="26" t="s">
        <v>151</v>
      </c>
      <c r="H13" s="18" t="s">
        <v>152</v>
      </c>
      <c r="I13" s="27" t="s">
        <v>153</v>
      </c>
      <c r="J13" s="24" t="s">
        <v>154</v>
      </c>
      <c r="K13" s="6"/>
      <c r="N13" s="37" t="s">
        <v>146</v>
      </c>
      <c r="S13" s="37" t="s">
        <v>131</v>
      </c>
      <c r="T13" s="38"/>
    </row>
    <row r="14" spans="1:20" x14ac:dyDescent="0.2">
      <c r="B14" t="s">
        <v>148</v>
      </c>
      <c r="C14" s="13" t="s">
        <v>155</v>
      </c>
      <c r="D14" s="13" t="s">
        <v>156</v>
      </c>
      <c r="E14" s="13" t="s">
        <v>157</v>
      </c>
      <c r="F14" s="13" t="s">
        <v>158</v>
      </c>
      <c r="G14" s="13" t="s">
        <v>159</v>
      </c>
      <c r="H14" s="13" t="s">
        <v>160</v>
      </c>
      <c r="I14" s="28" t="s">
        <v>161</v>
      </c>
      <c r="J14" s="17" t="s">
        <v>162</v>
      </c>
      <c r="K14" s="6"/>
      <c r="N14" s="37" t="s">
        <v>131</v>
      </c>
    </row>
    <row r="15" spans="1:20" x14ac:dyDescent="0.2">
      <c r="B15" s="10" t="s">
        <v>149</v>
      </c>
      <c r="C15" s="13"/>
      <c r="D15" s="13" t="s">
        <v>163</v>
      </c>
      <c r="E15" s="13" t="s">
        <v>164</v>
      </c>
      <c r="F15" s="13" t="s">
        <v>165</v>
      </c>
      <c r="G15" s="13" t="s">
        <v>166</v>
      </c>
      <c r="H15" s="13"/>
      <c r="I15" s="28" t="s">
        <v>167</v>
      </c>
      <c r="J15" s="17" t="s">
        <v>168</v>
      </c>
      <c r="K15" s="6"/>
    </row>
    <row r="16" spans="1:20" x14ac:dyDescent="0.2">
      <c r="B16" t="s">
        <v>150</v>
      </c>
      <c r="C16" s="13"/>
      <c r="D16" s="13" t="s">
        <v>169</v>
      </c>
      <c r="E16" s="13" t="s">
        <v>170</v>
      </c>
      <c r="F16" s="13" t="s">
        <v>171</v>
      </c>
      <c r="G16" s="13" t="s">
        <v>172</v>
      </c>
      <c r="H16" s="13"/>
      <c r="I16" s="28" t="s">
        <v>173</v>
      </c>
      <c r="J16" s="17" t="s">
        <v>174</v>
      </c>
    </row>
    <row r="17" spans="2:11" x14ac:dyDescent="0.2">
      <c r="B17" s="3" t="s">
        <v>151</v>
      </c>
      <c r="C17" s="13"/>
      <c r="D17" s="13" t="s">
        <v>175</v>
      </c>
      <c r="E17" s="13" t="s">
        <v>176</v>
      </c>
      <c r="F17" s="13" t="s">
        <v>177</v>
      </c>
      <c r="G17" s="13" t="s">
        <v>178</v>
      </c>
      <c r="H17" s="13"/>
      <c r="I17" s="28"/>
      <c r="J17" s="17" t="s">
        <v>179</v>
      </c>
      <c r="K17" s="3"/>
    </row>
    <row r="18" spans="2:11" x14ac:dyDescent="0.2">
      <c r="B18" t="s">
        <v>152</v>
      </c>
      <c r="C18" s="13"/>
      <c r="D18" s="13"/>
      <c r="E18" s="13"/>
      <c r="F18" s="13" t="s">
        <v>180</v>
      </c>
      <c r="G18" s="13" t="s">
        <v>181</v>
      </c>
      <c r="H18" s="13"/>
      <c r="I18" s="28"/>
      <c r="J18" s="17" t="s">
        <v>182</v>
      </c>
      <c r="K18" s="3"/>
    </row>
    <row r="19" spans="2:11" x14ac:dyDescent="0.2">
      <c r="B19" s="3" t="s">
        <v>153</v>
      </c>
      <c r="C19" s="13"/>
      <c r="D19" s="13"/>
      <c r="E19" s="13"/>
      <c r="F19" s="13"/>
      <c r="G19" s="13" t="s">
        <v>183</v>
      </c>
      <c r="H19" s="13"/>
      <c r="I19" s="28"/>
      <c r="J19" s="17" t="s">
        <v>184</v>
      </c>
      <c r="K19" s="3"/>
    </row>
    <row r="20" spans="2:11" ht="15" thickBot="1" x14ac:dyDescent="0.25">
      <c r="B20" t="s">
        <v>154</v>
      </c>
      <c r="C20" s="14"/>
      <c r="D20" s="14"/>
      <c r="E20" s="14"/>
      <c r="F20" s="14"/>
      <c r="G20" s="14" t="s">
        <v>185</v>
      </c>
      <c r="H20" s="14"/>
      <c r="I20" s="22"/>
      <c r="J20" s="17" t="s">
        <v>186</v>
      </c>
      <c r="K20" s="3"/>
    </row>
    <row r="21" spans="2:11" ht="15" thickBot="1" x14ac:dyDescent="0.25">
      <c r="B21" t="s">
        <v>187</v>
      </c>
      <c r="C21" s="3"/>
      <c r="H21" s="3"/>
      <c r="I21" s="3"/>
      <c r="J21" s="25" t="s">
        <v>188</v>
      </c>
      <c r="K21" s="3"/>
    </row>
    <row r="22" spans="2:11" ht="45" customHeight="1" x14ac:dyDescent="0.2">
      <c r="B22" t="s">
        <v>189</v>
      </c>
      <c r="C22" s="12" t="s">
        <v>187</v>
      </c>
      <c r="D22" s="31" t="s">
        <v>189</v>
      </c>
      <c r="E22" s="12" t="s">
        <v>190</v>
      </c>
      <c r="F22" s="15" t="s">
        <v>191</v>
      </c>
      <c r="G22" s="12" t="s">
        <v>192</v>
      </c>
      <c r="H22" s="18" t="s">
        <v>193</v>
      </c>
      <c r="I22" s="27" t="s">
        <v>194</v>
      </c>
      <c r="J22" s="24" t="s">
        <v>195</v>
      </c>
      <c r="K22" s="3"/>
    </row>
    <row r="23" spans="2:11" x14ac:dyDescent="0.2">
      <c r="B23" t="s">
        <v>190</v>
      </c>
      <c r="C23" s="13" t="s">
        <v>196</v>
      </c>
      <c r="D23" s="32" t="s">
        <v>197</v>
      </c>
      <c r="E23" s="29" t="s">
        <v>198</v>
      </c>
      <c r="F23" s="29" t="s">
        <v>199</v>
      </c>
      <c r="G23" s="29" t="s">
        <v>200</v>
      </c>
      <c r="H23" s="13" t="s">
        <v>201</v>
      </c>
      <c r="I23" s="28" t="s">
        <v>202</v>
      </c>
      <c r="J23" s="17" t="s">
        <v>203</v>
      </c>
    </row>
    <row r="24" spans="2:11" x14ac:dyDescent="0.2">
      <c r="B24" t="s">
        <v>191</v>
      </c>
      <c r="C24" s="13" t="s">
        <v>204</v>
      </c>
      <c r="D24" s="32"/>
      <c r="E24" s="29" t="s">
        <v>205</v>
      </c>
      <c r="F24" s="29" t="s">
        <v>206</v>
      </c>
      <c r="G24" s="29" t="s">
        <v>207</v>
      </c>
      <c r="H24" s="13" t="s">
        <v>208</v>
      </c>
      <c r="I24" s="28" t="s">
        <v>209</v>
      </c>
      <c r="J24" s="17" t="s">
        <v>210</v>
      </c>
    </row>
    <row r="25" spans="2:11" x14ac:dyDescent="0.2">
      <c r="B25" t="s">
        <v>192</v>
      </c>
      <c r="C25" s="13" t="s">
        <v>211</v>
      </c>
      <c r="D25" s="32"/>
      <c r="E25" s="29" t="s">
        <v>212</v>
      </c>
      <c r="F25" s="29" t="s">
        <v>213</v>
      </c>
      <c r="G25" s="29" t="s">
        <v>214</v>
      </c>
      <c r="H25" s="13"/>
      <c r="I25" s="28" t="s">
        <v>215</v>
      </c>
      <c r="J25" s="17" t="s">
        <v>216</v>
      </c>
    </row>
    <row r="26" spans="2:11" x14ac:dyDescent="0.2">
      <c r="B26" t="s">
        <v>193</v>
      </c>
      <c r="C26" s="13"/>
      <c r="D26" s="32"/>
      <c r="E26" s="29" t="s">
        <v>217</v>
      </c>
      <c r="F26" s="29"/>
      <c r="G26" s="29"/>
      <c r="H26" s="13"/>
      <c r="I26" s="28" t="s">
        <v>218</v>
      </c>
      <c r="J26" s="17" t="s">
        <v>219</v>
      </c>
    </row>
    <row r="27" spans="2:11" x14ac:dyDescent="0.2">
      <c r="B27" t="s">
        <v>194</v>
      </c>
      <c r="C27" s="29"/>
      <c r="D27" s="32"/>
      <c r="E27" s="29" t="s">
        <v>220</v>
      </c>
      <c r="F27" s="29"/>
      <c r="G27" s="29"/>
      <c r="H27" s="29"/>
      <c r="I27" s="32"/>
      <c r="J27" s="34" t="s">
        <v>221</v>
      </c>
    </row>
    <row r="28" spans="2:11" ht="15" thickBot="1" x14ac:dyDescent="0.25">
      <c r="B28" t="s">
        <v>195</v>
      </c>
      <c r="C28" s="29"/>
      <c r="D28" s="32"/>
      <c r="E28" s="29" t="s">
        <v>179</v>
      </c>
      <c r="F28" s="29"/>
      <c r="G28" s="29"/>
      <c r="H28" s="29"/>
      <c r="I28" s="33"/>
      <c r="J28" s="34" t="s">
        <v>222</v>
      </c>
    </row>
    <row r="29" spans="2:11" ht="15" thickBot="1" x14ac:dyDescent="0.25">
      <c r="C29" s="30"/>
      <c r="D29" s="33"/>
      <c r="E29" s="29" t="s">
        <v>223</v>
      </c>
      <c r="F29" s="29"/>
      <c r="G29" s="29"/>
      <c r="H29" s="30"/>
      <c r="J29" s="34" t="s">
        <v>224</v>
      </c>
    </row>
    <row r="30" spans="2:11" ht="15" thickBot="1" x14ac:dyDescent="0.25">
      <c r="E30" s="30" t="s">
        <v>225</v>
      </c>
      <c r="F30" s="30"/>
      <c r="G30" s="30"/>
      <c r="J30" s="34" t="s">
        <v>226</v>
      </c>
    </row>
    <row r="31" spans="2:11" x14ac:dyDescent="0.2">
      <c r="J31" s="34" t="s">
        <v>227</v>
      </c>
    </row>
    <row r="32" spans="2:11" ht="15" thickBot="1" x14ac:dyDescent="0.25">
      <c r="J32" s="35" t="s">
        <v>228</v>
      </c>
    </row>
    <row r="35" spans="2:3" x14ac:dyDescent="0.2">
      <c r="B35" s="4"/>
      <c r="C35" s="4"/>
    </row>
    <row r="39" spans="2:3" x14ac:dyDescent="0.2">
      <c r="C39" t="str" cm="1">
        <f t="array" ref="C39:C45">IF($E$16=Parámetros!$C$4,Parámetros!$C$5:$C$10,Parámetros!$D$4:$D$10)</f>
        <v>Incidente de Ataque Técnico</v>
      </c>
    </row>
    <row r="40" spans="2:3" x14ac:dyDescent="0.2">
      <c r="C40" t="str">
        <v>Escaneo de redes</v>
      </c>
    </row>
    <row r="41" spans="2:3" x14ac:dyDescent="0.2">
      <c r="C41" t="str">
        <v>Aprovechamiento de vulnerabilidades</v>
      </c>
    </row>
    <row r="42" spans="2:3" x14ac:dyDescent="0.2">
      <c r="C42" t="str">
        <v>Ataques de fuerza bruta</v>
      </c>
    </row>
    <row r="43" spans="2:3" x14ac:dyDescent="0.2">
      <c r="C43" t="str">
        <v>Denegación de Servicio</v>
      </c>
    </row>
    <row r="44" spans="2:3" x14ac:dyDescent="0.2">
      <c r="C44" t="str">
        <v>SQL Injection</v>
      </c>
    </row>
    <row r="45" spans="2:3" x14ac:dyDescent="0.2">
      <c r="B45" s="4"/>
      <c r="C45" s="4" t="str">
        <v>XSS/XCRF</v>
      </c>
    </row>
    <row r="46" spans="2:3" x14ac:dyDescent="0.2">
      <c r="B46" s="4"/>
      <c r="C46" s="4"/>
    </row>
    <row r="47" spans="2:3" x14ac:dyDescent="0.2">
      <c r="B47" s="4"/>
      <c r="C47" s="4"/>
    </row>
    <row r="48" spans="2:3" x14ac:dyDescent="0.2">
      <c r="B48" s="4"/>
      <c r="C48" s="4"/>
    </row>
    <row r="49" spans="2:3" x14ac:dyDescent="0.2">
      <c r="B49" s="4"/>
      <c r="C49" s="4"/>
    </row>
    <row r="50" spans="2:3" x14ac:dyDescent="0.2">
      <c r="B50" s="4"/>
      <c r="C50" s="4"/>
    </row>
    <row r="51" spans="2:3" x14ac:dyDescent="0.2">
      <c r="B51" s="4"/>
      <c r="C51" s="4"/>
    </row>
    <row r="52" spans="2:3" x14ac:dyDescent="0.2">
      <c r="B52" s="4"/>
      <c r="C52" s="4"/>
    </row>
    <row r="53" spans="2:3" x14ac:dyDescent="0.2">
      <c r="B53" s="4"/>
      <c r="C53" s="4"/>
    </row>
    <row r="54" spans="2:3" x14ac:dyDescent="0.2">
      <c r="B54" s="4"/>
      <c r="C54" s="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000"/>
  <sheetViews>
    <sheetView workbookViewId="0">
      <selection activeCell="C2" sqref="C2"/>
    </sheetView>
  </sheetViews>
  <sheetFormatPr baseColWidth="10" defaultColWidth="12.625" defaultRowHeight="15" customHeight="1" x14ac:dyDescent="0.2"/>
  <cols>
    <col min="1" max="26" width="9.375" customWidth="1"/>
  </cols>
  <sheetData>
    <row r="2" spans="2:3" ht="31.5" x14ac:dyDescent="0.2">
      <c r="B2" s="1"/>
    </row>
    <row r="3" spans="2:3" x14ac:dyDescent="0.2">
      <c r="B3" s="2"/>
    </row>
    <row r="4" spans="2:3" x14ac:dyDescent="0.2">
      <c r="B4" s="2"/>
    </row>
    <row r="6" spans="2:3" x14ac:dyDescent="0.2">
      <c r="C6" s="2"/>
    </row>
    <row r="19" spans="2:8" x14ac:dyDescent="0.2">
      <c r="B19" s="179"/>
      <c r="C19" s="180"/>
      <c r="D19" s="180"/>
      <c r="E19" s="180"/>
      <c r="F19" s="180"/>
      <c r="G19" s="180"/>
      <c r="H19" s="180"/>
    </row>
    <row r="21" spans="2:8" ht="15.75" customHeight="1" x14ac:dyDescent="0.2"/>
    <row r="22" spans="2:8" ht="15.75" customHeight="1" x14ac:dyDescent="0.2"/>
    <row r="23" spans="2:8" ht="15.75" customHeight="1" x14ac:dyDescent="0.2"/>
    <row r="24" spans="2:8" ht="15.75" customHeight="1" x14ac:dyDescent="0.2"/>
    <row r="25" spans="2:8" ht="15.75" customHeight="1" x14ac:dyDescent="0.2"/>
    <row r="26" spans="2:8" ht="15.75" customHeight="1" x14ac:dyDescent="0.2"/>
    <row r="27" spans="2:8" ht="15.75" customHeight="1" x14ac:dyDescent="0.2"/>
    <row r="28" spans="2:8" ht="15.75" customHeight="1" x14ac:dyDescent="0.2"/>
    <row r="29" spans="2:8" ht="15.75" customHeight="1" x14ac:dyDescent="0.2"/>
    <row r="30" spans="2:8" ht="15.75" customHeight="1" x14ac:dyDescent="0.2"/>
    <row r="31" spans="2:8" ht="15.75" customHeight="1" x14ac:dyDescent="0.2"/>
    <row r="32" spans="2:8" ht="15.75" customHeight="1" x14ac:dyDescent="0.2"/>
    <row r="33" spans="2:2" ht="15.75" customHeight="1" x14ac:dyDescent="0.2"/>
    <row r="34" spans="2:2" ht="15.75" customHeight="1" x14ac:dyDescent="0.2"/>
    <row r="35" spans="2:2" ht="15.75" customHeight="1" x14ac:dyDescent="0.2">
      <c r="B35" s="2"/>
    </row>
    <row r="36" spans="2:2" ht="15.75" customHeight="1" x14ac:dyDescent="0.2"/>
    <row r="37" spans="2:2" ht="15.75" customHeight="1" x14ac:dyDescent="0.2"/>
    <row r="38" spans="2:2" ht="15.75" customHeight="1" x14ac:dyDescent="0.2"/>
    <row r="39" spans="2:2" ht="15.75" customHeight="1" x14ac:dyDescent="0.2"/>
    <row r="40" spans="2:2" ht="15.75" customHeight="1" x14ac:dyDescent="0.2"/>
    <row r="41" spans="2:2" ht="15.75" customHeight="1" x14ac:dyDescent="0.2"/>
    <row r="42" spans="2:2" ht="15.75" customHeight="1" x14ac:dyDescent="0.2"/>
    <row r="43" spans="2:2" ht="15.75" customHeight="1" x14ac:dyDescent="0.2"/>
    <row r="44" spans="2:2" ht="15.75" customHeight="1" x14ac:dyDescent="0.2"/>
    <row r="45" spans="2:2" ht="15.75" customHeight="1" x14ac:dyDescent="0.2"/>
    <row r="46" spans="2:2" ht="15.75" customHeight="1" x14ac:dyDescent="0.2"/>
    <row r="47" spans="2:2" ht="15.75" customHeight="1" x14ac:dyDescent="0.2"/>
    <row r="48" spans="2:2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">
    <mergeCell ref="B19:H19"/>
  </mergeCells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AE0B7C4B36CD745BF34437AF034B2B0" ma:contentTypeVersion="17" ma:contentTypeDescription="Crear nuevo documento." ma:contentTypeScope="" ma:versionID="b38332f8321128b862c8ad554224c010">
  <xsd:schema xmlns:xsd="http://www.w3.org/2001/XMLSchema" xmlns:xs="http://www.w3.org/2001/XMLSchema" xmlns:p="http://schemas.microsoft.com/office/2006/metadata/properties" xmlns:ns2="2370545b-d235-489d-a475-56fc6401cf07" xmlns:ns3="2fb92ae6-b729-4b32-99a5-f878c1047f37" targetNamespace="http://schemas.microsoft.com/office/2006/metadata/properties" ma:root="true" ma:fieldsID="00acac29e124e8f43f5422620944fd36" ns2:_="" ns3:_="">
    <xsd:import namespace="2370545b-d235-489d-a475-56fc6401cf07"/>
    <xsd:import namespace="2fb92ae6-b729-4b32-99a5-f878c1047f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70545b-d235-489d-a475-56fc6401cf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63b8c75e-ec72-4c21-81ea-4ec031f757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b92ae6-b729-4b32-99a5-f878c1047f3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ea5bfbf-0826-4b02-a6b4-a6f475f8bd06}" ma:internalName="TaxCatchAll" ma:showField="CatchAllData" ma:web="2fb92ae6-b729-4b32-99a5-f878c1047f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370545b-d235-489d-a475-56fc6401cf07">
      <Terms xmlns="http://schemas.microsoft.com/office/infopath/2007/PartnerControls"/>
    </lcf76f155ced4ddcb4097134ff3c332f>
    <TaxCatchAll xmlns="2fb92ae6-b729-4b32-99a5-f878c1047f3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32ADF10-4B1C-4034-A2C1-968756EADD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70545b-d235-489d-a475-56fc6401cf07"/>
    <ds:schemaRef ds:uri="2fb92ae6-b729-4b32-99a5-f878c1047f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6458D4-2BED-4BF2-B20F-2A7C58C60717}">
  <ds:schemaRefs>
    <ds:schemaRef ds:uri="http://schemas.microsoft.com/office/2006/metadata/properties"/>
    <ds:schemaRef ds:uri="http://schemas.microsoft.com/office/infopath/2007/PartnerControls"/>
    <ds:schemaRef ds:uri="2370545b-d235-489d-a475-56fc6401cf07"/>
    <ds:schemaRef ds:uri="2fb92ae6-b729-4b32-99a5-f878c1047f37"/>
  </ds:schemaRefs>
</ds:datastoreItem>
</file>

<file path=customXml/itemProps3.xml><?xml version="1.0" encoding="utf-8"?>
<ds:datastoreItem xmlns:ds="http://schemas.openxmlformats.org/officeDocument/2006/customXml" ds:itemID="{C6BAFCD7-A6D6-449E-AED9-3D5EE62659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Bitácora</vt:lpstr>
      <vt:lpstr>Instructivo Clasificación</vt:lpstr>
      <vt:lpstr>Control de Cambios</vt:lpstr>
      <vt:lpstr>Parámetros</vt:lpstr>
      <vt:lpstr>Anexos</vt:lpstr>
      <vt:lpstr>Bitácora!Área_de_impresión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jaime guerrero</dc:creator>
  <cp:keywords/>
  <dc:description/>
  <cp:lastModifiedBy>Alejandro Garay Alfonso</cp:lastModifiedBy>
  <cp:revision/>
  <dcterms:created xsi:type="dcterms:W3CDTF">2015-06-05T18:17:20Z</dcterms:created>
  <dcterms:modified xsi:type="dcterms:W3CDTF">2025-11-21T19:37:13Z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2024-04-09T21:15:16Z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de2fffed-60b8-42b2-a465-00fee1de04ba</vt:lpwstr>
  </property>
  <property fmtid="{D5CDD505-2E9C-101B-9397-08002B2CF9AE}" pid="7" name="MSIP_Label_defa4170-0d19-0005-0004-bc88714345d2_ActionId">
    <vt:lpwstr>0aa5e1bf-8361-44b8-834d-69055e14bffe</vt:lpwstr>
  </property>
  <property fmtid="{D5CDD505-2E9C-101B-9397-08002B2CF9AE}" pid="8" name="MSIP_Label_defa4170-0d19-0005-0004-bc88714345d2_ContentBits">
    <vt:lpwstr>0</vt:lpwstr>
  </property>
  <property fmtid="{D5CDD505-2E9C-101B-9397-08002B2CF9AE}" pid="9" name="ContentTypeId">
    <vt:lpwstr>0x0101008AE0B7C4B36CD745BF34437AF034B2B0</vt:lpwstr>
  </property>
  <property fmtid="{D5CDD505-2E9C-101B-9397-08002B2CF9AE}" pid="10" name="MediaServiceImageTags">
    <vt:lpwstr/>
  </property>
</Properties>
</file>