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2025/Codificación 2025/Direccionamiento Estratégico/26-08-2025/"/>
    </mc:Choice>
  </mc:AlternateContent>
  <xr:revisionPtr revIDLastSave="5" documentId="11_C90379FE7CBD70A3BFE8F7B2B88D0FEFE7486ECF" xr6:coauthVersionLast="47" xr6:coauthVersionMax="47" xr10:uidLastSave="{7FC8D753-2BAD-4AB5-82C9-45DDF2AAAE8C}"/>
  <bookViews>
    <workbookView xWindow="20370" yWindow="-120" windowWidth="24240" windowHeight="13020" xr2:uid="{00000000-000D-0000-FFFF-FFFF00000000}"/>
  </bookViews>
  <sheets>
    <sheet name="Encadenamiento" sheetId="1" r:id="rId1"/>
    <sheet name="Control de Cambios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</calcChain>
</file>

<file path=xl/sharedStrings.xml><?xml version="1.0" encoding="utf-8"?>
<sst xmlns="http://schemas.openxmlformats.org/spreadsheetml/2006/main" count="61" uniqueCount="60">
  <si>
    <t>FORMATO REPORTE ACCIONES DE ENCADENAMIENTO</t>
  </si>
  <si>
    <t>GRUPO DE FORTALECIMIENTO ESTRATEGICO A EMPRENDIMIENTOS DE VÍCTIMAS</t>
  </si>
  <si>
    <t>Versión: 01</t>
  </si>
  <si>
    <t xml:space="preserve">PROCEDIMIENTO PARA EL ENCADENAMIENTO DE UNIDADES PRODUCTIVAS / EMPRENDIMIENTOS </t>
  </si>
  <si>
    <t>CONSECUTIVO</t>
  </si>
  <si>
    <t>ENLACE DT</t>
  </si>
  <si>
    <t>DT</t>
  </si>
  <si>
    <t>DEPARTAMENTO</t>
  </si>
  <si>
    <t>MUNICIPIO</t>
  </si>
  <si>
    <t>CODIGO MUNICIPIO</t>
  </si>
  <si>
    <t>PRIMER NOMBRE</t>
  </si>
  <si>
    <t>SEGUNDO
NOMBRE</t>
  </si>
  <si>
    <t>PRIMER 
APELLIDO</t>
  </si>
  <si>
    <t>SEGUNDO APELLIDO</t>
  </si>
  <si>
    <t xml:space="preserve">NOMBRE 
COMPLETO </t>
  </si>
  <si>
    <t>CÉDULA</t>
  </si>
  <si>
    <t>SEXO</t>
  </si>
  <si>
    <t>ESTADO 
EN RUV</t>
  </si>
  <si>
    <t>SRC</t>
  </si>
  <si>
    <t>ID SRC</t>
  </si>
  <si>
    <t>TELEFONOS 
DE CONTACTO</t>
  </si>
  <si>
    <t>CORREO</t>
  </si>
  <si>
    <t>NOMBRE 
DEL 
EMPRENDIMIENTO</t>
  </si>
  <si>
    <t>PRODUCTO</t>
  </si>
  <si>
    <t xml:space="preserve">LINEA 
PRODUCTIVA </t>
  </si>
  <si>
    <t>OFERTA PRODUCTIVA</t>
  </si>
  <si>
    <t>Comercialización</t>
  </si>
  <si>
    <t>Tipo de acción</t>
  </si>
  <si>
    <t>Visibilización - Vitrina Virtual</t>
  </si>
  <si>
    <t>Fecha Aval de la postulación</t>
  </si>
  <si>
    <t>PRIMERA PARTE - FERIAS COMERCIALES</t>
  </si>
  <si>
    <t>SEGUNDA PARTE - FERIAS COMERCIALES</t>
  </si>
  <si>
    <t>DESARROLLO 
DE PROVEEDORES</t>
  </si>
  <si>
    <t>SI/NO</t>
  </si>
  <si>
    <t>FERIAS COMERCIALES / DESARROLLO DE PROVEEDORES</t>
  </si>
  <si>
    <t>FECHA AVAL NN GFEEV</t>
  </si>
  <si>
    <t>Nombre de la feria o evento comercial</t>
  </si>
  <si>
    <t>Fecha de ejecución de la feria o evento comercial</t>
  </si>
  <si>
    <t>Descripción general de la oferta de productos del emprendimiento</t>
  </si>
  <si>
    <t>Estado de formalización</t>
  </si>
  <si>
    <r>
      <rPr>
        <b/>
        <i/>
        <u/>
        <sz val="9"/>
        <rFont val="Verdana"/>
        <family val="2"/>
      </rPr>
      <t>Solo si está formalizado:</t>
    </r>
    <r>
      <rPr>
        <b/>
        <sz val="9"/>
        <rFont val="Verdana"/>
        <family val="2"/>
      </rPr>
      <t xml:space="preserve">
Indique el NIT</t>
    </r>
  </si>
  <si>
    <t>Productos cuentan con INVIMA</t>
  </si>
  <si>
    <t>Numero de personas que conforman el emprendimiento</t>
  </si>
  <si>
    <r>
      <t xml:space="preserve">Redes sociales
Diligencie 
Nombre de la Red social: Nombre de usuario en dicha red social
</t>
    </r>
    <r>
      <rPr>
        <i/>
        <sz val="9"/>
        <rFont val="Verdana"/>
        <family val="2"/>
      </rPr>
      <t>Ejemplo: 
INSTAGRAM: unidadvictimas</t>
    </r>
  </si>
  <si>
    <r>
      <t xml:space="preserve">¿Cuál fue el número total de productos vendidos? 
Relacione la información de la siguiente forma:
</t>
    </r>
    <r>
      <rPr>
        <i/>
        <sz val="9"/>
        <rFont val="Verdana"/>
        <family val="2"/>
      </rPr>
      <t>Ejemplo: 
Nombre_Producto_1 : 150 unds 
Nombre_Producto_2 : 100 unds </t>
    </r>
  </si>
  <si>
    <r>
      <t xml:space="preserve">¿Cuál fue el valor total de las ventas? 
Relacione la información de la siguiente forma:
</t>
    </r>
    <r>
      <rPr>
        <i/>
        <sz val="9"/>
        <rFont val="Verdana"/>
        <family val="2"/>
      </rPr>
      <t>Ejemplo: 
Nombre_Producto_1 : $750.000
Nombre_Producto_2 : $2.000.000 
Total ventas: $2.750.000</t>
    </r>
  </si>
  <si>
    <t>¿El emprendimiento realizó acercamientos a contactos comerciales?</t>
  </si>
  <si>
    <r>
      <t xml:space="preserve">Ingrese la información de los contactos que obtuvo.
Relacione la información de la siguiente forma:
</t>
    </r>
    <r>
      <rPr>
        <i/>
        <sz val="9"/>
        <rFont val="Verdana"/>
        <family val="2"/>
      </rPr>
      <t>Ejemplo: 
Nombre_ persona -- Nombre_empresa -- Dato de contacto (teléfono o correo electrónico)</t>
    </r>
  </si>
  <si>
    <r>
      <t xml:space="preserve">¿Cuántos de los productos del emprendimiento se quedaron sin vender?
Relacione la información de la siguiente forma:
</t>
    </r>
    <r>
      <rPr>
        <i/>
        <sz val="9"/>
        <rFont val="Verdana"/>
        <family val="2"/>
      </rPr>
      <t>Ejemplo: 
Nombre_Producto_1 : 10 unds 
Nombre_Producto_2 : 20 unds </t>
    </r>
  </si>
  <si>
    <t>¿Cuál es la opinión del emprendimiento respecto a la participación en el evento?
Déjenos saber si los participantes apoyados por el GFEEV tienen comentarios o recomendaciones sobre organización del evento, asistencia de público, convocatoria, comunicación interna, asistencia del equipo de la Unidad para las Víctimas, etc.</t>
  </si>
  <si>
    <t>Aliado comercial</t>
  </si>
  <si>
    <t>Producto / Oferta comercial</t>
  </si>
  <si>
    <t>Etapa</t>
  </si>
  <si>
    <t>Versión</t>
  </si>
  <si>
    <t>Fecha</t>
  </si>
  <si>
    <t>Descripción de la modificación</t>
  </si>
  <si>
    <t>Creación del Documento</t>
  </si>
  <si>
    <t>Código: 171,01,15-03</t>
  </si>
  <si>
    <t>Fecha: 26/08/2025</t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</si>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</sst>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0"/>
      <color rgb="FFFFFFFF"/>
      <name val="Verdana"/>
      <family val="2"/>
    </font>
    <font>
      <sz val="11"/>
      <color theme="1"/>
      <name val="Century Gothic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b/>
      <sz val="9"/>
      <color rgb="FF000000"/>
      <name val="Verdana"/>
      <family val="2"/>
    </font>
    <font>
      <sz val="9"/>
      <name val="Verdana"/>
      <family val="2"/>
    </font>
    <font>
      <b/>
      <i/>
      <u/>
      <sz val="9"/>
      <name val="Verdana"/>
      <family val="2"/>
    </font>
    <font>
      <i/>
      <sz val="9"/>
      <name val="Verdana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6A6A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1" fillId="0" borderId="0" xfId="0" applyFont="1"/>
    <xf numFmtId="0" fontId="6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5" borderId="4" xfId="0" applyFont="1" applyFill="1" applyBorder="1"/>
    <xf numFmtId="0" fontId="3" fillId="5" borderId="25" xfId="0" applyFont="1" applyFill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5" borderId="9" xfId="0" applyFont="1" applyFill="1" applyBorder="1"/>
    <xf numFmtId="0" fontId="3" fillId="0" borderId="10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19" xfId="0" applyFont="1" applyBorder="1"/>
    <xf numFmtId="0" fontId="3" fillId="0" borderId="20" xfId="0" applyFont="1" applyBorder="1"/>
    <xf numFmtId="0" fontId="3" fillId="5" borderId="20" xfId="0" applyFont="1" applyFill="1" applyBorder="1"/>
    <xf numFmtId="0" fontId="3" fillId="0" borderId="21" xfId="0" applyFont="1" applyBorder="1"/>
    <xf numFmtId="0" fontId="3" fillId="5" borderId="0" xfId="0" applyFont="1" applyFill="1"/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761937</xdr:colOff>
      <xdr:row>0</xdr:row>
      <xdr:rowOff>222250</xdr:rowOff>
    </xdr:from>
    <xdr:to>
      <xdr:col>1</xdr:col>
      <xdr:colOff>148167</xdr:colOff>
      <xdr:row>4</xdr:row>
      <xdr:rowOff>186391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017A90E-0E6C-400F-BDB8-DA4C569A2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37" y="222250"/>
          <a:ext cx="891180" cy="668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_ReporteAccionesGFEEV%20retroOA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personal/sandra_garciam_unidadvictimas_gov_co/Documents/Documentos/Actualizaci&#243;n%20Documentos/Direccionamiento%20estrat&#233;gico/Emprendimientos/P_Encadenamiento/Revisi&#243;n%20final%2014_08_2025/Formato_ReporteAccionesGFEEV%20retroOAP.xlsx?89C3412D" TargetMode="External"/><Relationship Id="rId1" Type="http://schemas.openxmlformats.org/officeDocument/2006/relationships/externalLinkPath" Target="file:///\\89C3412D\Formato_ReporteAccionesGFEEV%20retroO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ción"/>
      <sheetName val="Caracterización"/>
      <sheetName val="Fortalecimiento"/>
      <sheetName val="Encadenamiento"/>
      <sheetName val="Control de Cambios"/>
      <sheetName val="Listas Desplegables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Medellin</v>
          </cell>
          <cell r="K2">
            <v>5001</v>
          </cell>
        </row>
        <row r="3">
          <cell r="J3" t="str">
            <v>Abejorral</v>
          </cell>
          <cell r="K3">
            <v>5002</v>
          </cell>
        </row>
        <row r="4">
          <cell r="J4" t="str">
            <v>Abriaqui</v>
          </cell>
          <cell r="K4">
            <v>5004</v>
          </cell>
        </row>
        <row r="5">
          <cell r="J5" t="str">
            <v>Alejandria</v>
          </cell>
          <cell r="K5">
            <v>5021</v>
          </cell>
        </row>
        <row r="6">
          <cell r="J6" t="str">
            <v>Amaga</v>
          </cell>
          <cell r="K6">
            <v>5030</v>
          </cell>
        </row>
        <row r="7">
          <cell r="J7" t="str">
            <v>Amalfi</v>
          </cell>
          <cell r="K7">
            <v>5031</v>
          </cell>
        </row>
        <row r="8">
          <cell r="J8" t="str">
            <v>Andes</v>
          </cell>
          <cell r="K8">
            <v>5034</v>
          </cell>
        </row>
        <row r="9">
          <cell r="J9" t="str">
            <v>Angelopolis</v>
          </cell>
          <cell r="K9">
            <v>5036</v>
          </cell>
        </row>
        <row r="10">
          <cell r="J10" t="str">
            <v>Angostura</v>
          </cell>
          <cell r="K10">
            <v>5038</v>
          </cell>
        </row>
        <row r="11">
          <cell r="J11" t="str">
            <v>Anori</v>
          </cell>
          <cell r="K11">
            <v>5040</v>
          </cell>
        </row>
        <row r="12">
          <cell r="J12" t="str">
            <v>Santafe De Antioquia</v>
          </cell>
          <cell r="K12">
            <v>5042</v>
          </cell>
        </row>
        <row r="13">
          <cell r="J13" t="str">
            <v>Anza</v>
          </cell>
          <cell r="K13">
            <v>5044</v>
          </cell>
        </row>
        <row r="14">
          <cell r="J14" t="str">
            <v>Argelia</v>
          </cell>
          <cell r="K14">
            <v>5055</v>
          </cell>
        </row>
        <row r="15">
          <cell r="J15" t="str">
            <v>Armenia</v>
          </cell>
          <cell r="K15">
            <v>5059</v>
          </cell>
        </row>
        <row r="16">
          <cell r="J16" t="str">
            <v>Barbosa</v>
          </cell>
          <cell r="K16">
            <v>5079</v>
          </cell>
        </row>
        <row r="17">
          <cell r="J17" t="str">
            <v>Belmira</v>
          </cell>
          <cell r="K17">
            <v>5086</v>
          </cell>
        </row>
        <row r="18">
          <cell r="J18" t="str">
            <v>Bello</v>
          </cell>
          <cell r="K18">
            <v>5088</v>
          </cell>
        </row>
        <row r="19">
          <cell r="J19" t="str">
            <v>Betania</v>
          </cell>
          <cell r="K19">
            <v>5091</v>
          </cell>
        </row>
        <row r="20">
          <cell r="J20" t="str">
            <v>Betulia</v>
          </cell>
          <cell r="K20">
            <v>5093</v>
          </cell>
        </row>
        <row r="21">
          <cell r="J21" t="str">
            <v>Ciudad Bolivar</v>
          </cell>
          <cell r="K21">
            <v>5101</v>
          </cell>
        </row>
        <row r="22">
          <cell r="J22" t="str">
            <v>Briceño</v>
          </cell>
          <cell r="K22">
            <v>5107</v>
          </cell>
        </row>
        <row r="23">
          <cell r="J23" t="str">
            <v>Buritica</v>
          </cell>
          <cell r="K23">
            <v>5113</v>
          </cell>
        </row>
        <row r="24">
          <cell r="J24" t="str">
            <v>Caceres</v>
          </cell>
          <cell r="K24">
            <v>5120</v>
          </cell>
        </row>
        <row r="25">
          <cell r="J25" t="str">
            <v>Caicedo</v>
          </cell>
          <cell r="K25">
            <v>5125</v>
          </cell>
        </row>
        <row r="26">
          <cell r="J26" t="str">
            <v>Caldas</v>
          </cell>
          <cell r="K26">
            <v>5129</v>
          </cell>
        </row>
        <row r="27">
          <cell r="J27" t="str">
            <v>Campamento</v>
          </cell>
          <cell r="K27">
            <v>5134</v>
          </cell>
        </row>
        <row r="28">
          <cell r="J28" t="str">
            <v>Cañasgordas</v>
          </cell>
          <cell r="K28">
            <v>5138</v>
          </cell>
        </row>
        <row r="29">
          <cell r="J29" t="str">
            <v>Caracoli</v>
          </cell>
          <cell r="K29">
            <v>5142</v>
          </cell>
        </row>
        <row r="30">
          <cell r="J30" t="str">
            <v>Caramanta</v>
          </cell>
          <cell r="K30">
            <v>5145</v>
          </cell>
        </row>
        <row r="31">
          <cell r="J31" t="str">
            <v>El Carmen De Viboral</v>
          </cell>
          <cell r="K31">
            <v>5148</v>
          </cell>
        </row>
        <row r="32">
          <cell r="J32" t="str">
            <v>Carolina</v>
          </cell>
          <cell r="K32">
            <v>5150</v>
          </cell>
        </row>
        <row r="33">
          <cell r="J33" t="str">
            <v>Caucasia</v>
          </cell>
          <cell r="K33">
            <v>5154</v>
          </cell>
        </row>
        <row r="34">
          <cell r="J34" t="str">
            <v>Cisneros</v>
          </cell>
          <cell r="K34">
            <v>5190</v>
          </cell>
        </row>
        <row r="35">
          <cell r="J35" t="str">
            <v>Cocorna</v>
          </cell>
          <cell r="K35">
            <v>5197</v>
          </cell>
        </row>
        <row r="36">
          <cell r="J36" t="str">
            <v>Concepcion</v>
          </cell>
          <cell r="K36">
            <v>5206</v>
          </cell>
        </row>
        <row r="37">
          <cell r="J37" t="str">
            <v>Concordia</v>
          </cell>
          <cell r="K37">
            <v>5209</v>
          </cell>
        </row>
        <row r="38">
          <cell r="J38" t="str">
            <v>Copacabana</v>
          </cell>
          <cell r="K38">
            <v>5212</v>
          </cell>
        </row>
        <row r="39">
          <cell r="J39" t="str">
            <v>Dabeiba</v>
          </cell>
          <cell r="K39">
            <v>5234</v>
          </cell>
        </row>
        <row r="40">
          <cell r="J40" t="str">
            <v>Donmatias</v>
          </cell>
          <cell r="K40">
            <v>5237</v>
          </cell>
        </row>
        <row r="41">
          <cell r="J41" t="str">
            <v>Ebejico</v>
          </cell>
          <cell r="K41">
            <v>5240</v>
          </cell>
        </row>
        <row r="42">
          <cell r="J42" t="str">
            <v>El Bagre</v>
          </cell>
          <cell r="K42">
            <v>5250</v>
          </cell>
        </row>
        <row r="43">
          <cell r="J43" t="str">
            <v>Entrerrios</v>
          </cell>
          <cell r="K43">
            <v>5264</v>
          </cell>
        </row>
        <row r="44">
          <cell r="J44" t="str">
            <v>Envigado</v>
          </cell>
          <cell r="K44">
            <v>5266</v>
          </cell>
        </row>
        <row r="45">
          <cell r="J45" t="str">
            <v>Fredonia</v>
          </cell>
          <cell r="K45">
            <v>5282</v>
          </cell>
        </row>
        <row r="46">
          <cell r="J46" t="str">
            <v>Frontino</v>
          </cell>
          <cell r="K46">
            <v>5284</v>
          </cell>
        </row>
        <row r="47">
          <cell r="J47" t="str">
            <v>Giraldo</v>
          </cell>
          <cell r="K47">
            <v>5306</v>
          </cell>
        </row>
        <row r="48">
          <cell r="J48" t="str">
            <v>Girardota</v>
          </cell>
          <cell r="K48">
            <v>5308</v>
          </cell>
        </row>
        <row r="49">
          <cell r="J49" t="str">
            <v>Gomez Plata</v>
          </cell>
          <cell r="K49">
            <v>5310</v>
          </cell>
        </row>
        <row r="50">
          <cell r="J50" t="str">
            <v>Granada</v>
          </cell>
          <cell r="K50">
            <v>5313</v>
          </cell>
        </row>
        <row r="51">
          <cell r="J51" t="str">
            <v>Guadalupe</v>
          </cell>
          <cell r="K51">
            <v>5315</v>
          </cell>
        </row>
        <row r="52">
          <cell r="J52" t="str">
            <v>Guarne</v>
          </cell>
          <cell r="K52">
            <v>5318</v>
          </cell>
        </row>
        <row r="53">
          <cell r="J53" t="str">
            <v>Guatape</v>
          </cell>
          <cell r="K53">
            <v>5321</v>
          </cell>
        </row>
        <row r="54">
          <cell r="J54" t="str">
            <v>Heliconia</v>
          </cell>
          <cell r="K54">
            <v>5347</v>
          </cell>
        </row>
        <row r="55">
          <cell r="J55" t="str">
            <v>Hispania</v>
          </cell>
          <cell r="K55">
            <v>5353</v>
          </cell>
        </row>
        <row r="56">
          <cell r="J56" t="str">
            <v>Itagui</v>
          </cell>
          <cell r="K56">
            <v>5360</v>
          </cell>
        </row>
        <row r="57">
          <cell r="J57" t="str">
            <v>Ituango</v>
          </cell>
          <cell r="K57">
            <v>5361</v>
          </cell>
        </row>
        <row r="58">
          <cell r="J58" t="str">
            <v>Jardin</v>
          </cell>
          <cell r="K58">
            <v>5364</v>
          </cell>
        </row>
        <row r="59">
          <cell r="J59" t="str">
            <v>Jerico</v>
          </cell>
          <cell r="K59">
            <v>5368</v>
          </cell>
        </row>
        <row r="60">
          <cell r="J60" t="str">
            <v>La Ceja</v>
          </cell>
          <cell r="K60">
            <v>5376</v>
          </cell>
        </row>
        <row r="61">
          <cell r="J61" t="str">
            <v>La Estrella</v>
          </cell>
          <cell r="K61">
            <v>5380</v>
          </cell>
        </row>
        <row r="62">
          <cell r="J62" t="str">
            <v>La Pintada</v>
          </cell>
          <cell r="K62">
            <v>5390</v>
          </cell>
        </row>
        <row r="63">
          <cell r="J63" t="str">
            <v>La Union</v>
          </cell>
          <cell r="K63">
            <v>5400</v>
          </cell>
        </row>
        <row r="64">
          <cell r="J64" t="str">
            <v>Liborina</v>
          </cell>
          <cell r="K64">
            <v>5411</v>
          </cell>
        </row>
        <row r="65">
          <cell r="J65" t="str">
            <v>Maceo</v>
          </cell>
          <cell r="K65">
            <v>5425</v>
          </cell>
        </row>
        <row r="66">
          <cell r="J66" t="str">
            <v>Marinilla</v>
          </cell>
          <cell r="K66">
            <v>5440</v>
          </cell>
        </row>
        <row r="67">
          <cell r="J67" t="str">
            <v>Montebello</v>
          </cell>
          <cell r="K67">
            <v>5467</v>
          </cell>
        </row>
        <row r="68">
          <cell r="J68" t="str">
            <v>Nariño</v>
          </cell>
          <cell r="K68">
            <v>5483</v>
          </cell>
        </row>
        <row r="69">
          <cell r="J69" t="str">
            <v>Nechi</v>
          </cell>
          <cell r="K69">
            <v>5495</v>
          </cell>
        </row>
        <row r="70">
          <cell r="J70" t="str">
            <v>Olaya</v>
          </cell>
          <cell r="K70">
            <v>5501</v>
          </cell>
        </row>
        <row r="71">
          <cell r="J71" t="str">
            <v>Peñol</v>
          </cell>
          <cell r="K71">
            <v>5541</v>
          </cell>
        </row>
        <row r="72">
          <cell r="J72" t="str">
            <v>Peque</v>
          </cell>
          <cell r="K72">
            <v>5543</v>
          </cell>
        </row>
        <row r="73">
          <cell r="J73" t="str">
            <v>Pueblorrico</v>
          </cell>
          <cell r="K73">
            <v>5576</v>
          </cell>
        </row>
        <row r="74">
          <cell r="J74" t="str">
            <v>Puerto Triunfo</v>
          </cell>
          <cell r="K74">
            <v>5591</v>
          </cell>
        </row>
        <row r="75">
          <cell r="J75" t="str">
            <v>Remedios</v>
          </cell>
          <cell r="K75">
            <v>5604</v>
          </cell>
        </row>
        <row r="76">
          <cell r="J76" t="str">
            <v>Retiro</v>
          </cell>
          <cell r="K76">
            <v>5607</v>
          </cell>
        </row>
        <row r="77">
          <cell r="J77" t="str">
            <v>Rionegro</v>
          </cell>
          <cell r="K77">
            <v>5615</v>
          </cell>
        </row>
        <row r="78">
          <cell r="J78" t="str">
            <v>Sabanalarga</v>
          </cell>
          <cell r="K78">
            <v>5628</v>
          </cell>
        </row>
        <row r="79">
          <cell r="J79" t="str">
            <v>Sabaneta</v>
          </cell>
          <cell r="K79">
            <v>5631</v>
          </cell>
        </row>
        <row r="80">
          <cell r="J80" t="str">
            <v>Salgar</v>
          </cell>
          <cell r="K80">
            <v>5642</v>
          </cell>
        </row>
        <row r="81">
          <cell r="J81" t="str">
            <v>San Andres De Cuerquia</v>
          </cell>
          <cell r="K81">
            <v>5647</v>
          </cell>
        </row>
        <row r="82">
          <cell r="J82" t="str">
            <v>San Carlos</v>
          </cell>
          <cell r="K82">
            <v>5649</v>
          </cell>
        </row>
        <row r="83">
          <cell r="J83" t="str">
            <v>San Francisco</v>
          </cell>
          <cell r="K83">
            <v>5652</v>
          </cell>
        </row>
        <row r="84">
          <cell r="J84" t="str">
            <v>San Jeronimo</v>
          </cell>
          <cell r="K84">
            <v>5656</v>
          </cell>
        </row>
        <row r="85">
          <cell r="J85" t="str">
            <v>San Jose De La Montaña</v>
          </cell>
          <cell r="K85">
            <v>5658</v>
          </cell>
        </row>
        <row r="86">
          <cell r="J86" t="str">
            <v>San Luis</v>
          </cell>
          <cell r="K86">
            <v>5660</v>
          </cell>
        </row>
        <row r="87">
          <cell r="J87" t="str">
            <v>San Pedro De Los Milagros</v>
          </cell>
          <cell r="K87">
            <v>5664</v>
          </cell>
        </row>
        <row r="88">
          <cell r="J88" t="str">
            <v>San Rafael</v>
          </cell>
          <cell r="K88">
            <v>5667</v>
          </cell>
        </row>
        <row r="89">
          <cell r="J89" t="str">
            <v>San Roque</v>
          </cell>
          <cell r="K89">
            <v>5670</v>
          </cell>
        </row>
        <row r="90">
          <cell r="J90" t="str">
            <v>San Vicente Ferrer</v>
          </cell>
          <cell r="K90">
            <v>5674</v>
          </cell>
        </row>
        <row r="91">
          <cell r="J91" t="str">
            <v>Santa Barbara</v>
          </cell>
          <cell r="K91">
            <v>5679</v>
          </cell>
        </row>
        <row r="92">
          <cell r="J92" t="str">
            <v>Santa Rosa De Osos</v>
          </cell>
          <cell r="K92">
            <v>5686</v>
          </cell>
        </row>
        <row r="93">
          <cell r="J93" t="str">
            <v>Santo Domingo</v>
          </cell>
          <cell r="K93">
            <v>5690</v>
          </cell>
        </row>
        <row r="94">
          <cell r="J94" t="str">
            <v>El Santuario</v>
          </cell>
          <cell r="K94">
            <v>5697</v>
          </cell>
        </row>
        <row r="95">
          <cell r="J95" t="str">
            <v>Segovia</v>
          </cell>
          <cell r="K95">
            <v>5736</v>
          </cell>
        </row>
        <row r="96">
          <cell r="J96" t="str">
            <v>Sonson</v>
          </cell>
          <cell r="K96">
            <v>5756</v>
          </cell>
        </row>
        <row r="97">
          <cell r="J97" t="str">
            <v>Sopetran</v>
          </cell>
          <cell r="K97">
            <v>5761</v>
          </cell>
        </row>
        <row r="98">
          <cell r="J98" t="str">
            <v>Tamesis</v>
          </cell>
          <cell r="K98">
            <v>5789</v>
          </cell>
        </row>
        <row r="99">
          <cell r="J99" t="str">
            <v>Taraza</v>
          </cell>
          <cell r="K99">
            <v>5790</v>
          </cell>
        </row>
        <row r="100">
          <cell r="J100" t="str">
            <v>Tarso</v>
          </cell>
          <cell r="K100">
            <v>5792</v>
          </cell>
        </row>
        <row r="101">
          <cell r="J101" t="str">
            <v>Titiribi</v>
          </cell>
          <cell r="K101">
            <v>5809</v>
          </cell>
        </row>
        <row r="102">
          <cell r="J102" t="str">
            <v>Toledo</v>
          </cell>
          <cell r="K102">
            <v>5819</v>
          </cell>
        </row>
        <row r="103">
          <cell r="J103" t="str">
            <v>Uramita</v>
          </cell>
          <cell r="K103">
            <v>5842</v>
          </cell>
        </row>
        <row r="104">
          <cell r="J104" t="str">
            <v>Urrao</v>
          </cell>
          <cell r="K104">
            <v>5847</v>
          </cell>
        </row>
        <row r="105">
          <cell r="J105" t="str">
            <v>Valdivia</v>
          </cell>
          <cell r="K105">
            <v>5854</v>
          </cell>
        </row>
        <row r="106">
          <cell r="J106" t="str">
            <v>Valparaiso</v>
          </cell>
          <cell r="K106">
            <v>5856</v>
          </cell>
        </row>
        <row r="107">
          <cell r="J107" t="str">
            <v>Vegachi</v>
          </cell>
          <cell r="K107">
            <v>5858</v>
          </cell>
        </row>
        <row r="108">
          <cell r="J108" t="str">
            <v>Venecia</v>
          </cell>
          <cell r="K108">
            <v>5861</v>
          </cell>
        </row>
        <row r="109">
          <cell r="J109" t="str">
            <v>Vigia Del Fuerte</v>
          </cell>
          <cell r="K109">
            <v>5873</v>
          </cell>
        </row>
        <row r="110">
          <cell r="J110" t="str">
            <v>Yali</v>
          </cell>
          <cell r="K110">
            <v>5885</v>
          </cell>
        </row>
        <row r="111">
          <cell r="J111" t="str">
            <v>Yarumal</v>
          </cell>
          <cell r="K111">
            <v>5887</v>
          </cell>
        </row>
        <row r="112">
          <cell r="J112" t="str">
            <v>Yolombo</v>
          </cell>
          <cell r="K112">
            <v>5890</v>
          </cell>
        </row>
        <row r="113">
          <cell r="J113" t="str">
            <v>Zaragoza</v>
          </cell>
          <cell r="K113">
            <v>5895</v>
          </cell>
        </row>
        <row r="114">
          <cell r="J114" t="str">
            <v>Barranquilla</v>
          </cell>
          <cell r="K114">
            <v>8001</v>
          </cell>
        </row>
        <row r="115">
          <cell r="J115" t="str">
            <v>Baranoa</v>
          </cell>
          <cell r="K115">
            <v>8078</v>
          </cell>
        </row>
        <row r="116">
          <cell r="J116" t="str">
            <v>Campo De La Cruz</v>
          </cell>
          <cell r="K116">
            <v>8137</v>
          </cell>
        </row>
        <row r="117">
          <cell r="J117" t="str">
            <v>Candelaria</v>
          </cell>
          <cell r="K117">
            <v>8141</v>
          </cell>
        </row>
        <row r="118">
          <cell r="J118" t="str">
            <v>Galapa</v>
          </cell>
          <cell r="K118">
            <v>8296</v>
          </cell>
        </row>
        <row r="119">
          <cell r="J119" t="str">
            <v>Juan De Acosta</v>
          </cell>
          <cell r="K119">
            <v>8372</v>
          </cell>
        </row>
        <row r="120">
          <cell r="J120" t="str">
            <v>Luruaco</v>
          </cell>
          <cell r="K120">
            <v>8421</v>
          </cell>
        </row>
        <row r="121">
          <cell r="J121" t="str">
            <v>Malambo</v>
          </cell>
          <cell r="K121">
            <v>8433</v>
          </cell>
        </row>
        <row r="122">
          <cell r="J122" t="str">
            <v>Manati</v>
          </cell>
          <cell r="K122">
            <v>8436</v>
          </cell>
        </row>
        <row r="123">
          <cell r="J123" t="str">
            <v>Palmar De Varela</v>
          </cell>
          <cell r="K123">
            <v>8520</v>
          </cell>
        </row>
        <row r="124">
          <cell r="J124" t="str">
            <v>Piojo</v>
          </cell>
          <cell r="K124">
            <v>8549</v>
          </cell>
        </row>
        <row r="125">
          <cell r="J125" t="str">
            <v>Polonuevo</v>
          </cell>
          <cell r="K125">
            <v>8558</v>
          </cell>
        </row>
        <row r="126">
          <cell r="J126" t="str">
            <v>Ponedera</v>
          </cell>
          <cell r="K126">
            <v>8560</v>
          </cell>
        </row>
        <row r="127">
          <cell r="J127" t="str">
            <v>Puerto Colombia</v>
          </cell>
          <cell r="K127">
            <v>8573</v>
          </cell>
        </row>
        <row r="128">
          <cell r="J128" t="str">
            <v>Repelon</v>
          </cell>
          <cell r="K128">
            <v>8606</v>
          </cell>
        </row>
        <row r="129">
          <cell r="J129" t="str">
            <v>Sabanagrande</v>
          </cell>
          <cell r="K129">
            <v>8634</v>
          </cell>
        </row>
        <row r="130">
          <cell r="J130" t="str">
            <v>Sabanalarga</v>
          </cell>
          <cell r="K130">
            <v>8638</v>
          </cell>
        </row>
        <row r="131">
          <cell r="J131" t="str">
            <v>Santa Lucia</v>
          </cell>
          <cell r="K131">
            <v>8675</v>
          </cell>
        </row>
        <row r="132">
          <cell r="J132" t="str">
            <v>Santo Tomas</v>
          </cell>
          <cell r="K132">
            <v>8685</v>
          </cell>
        </row>
        <row r="133">
          <cell r="J133" t="str">
            <v>Soledad</v>
          </cell>
          <cell r="K133">
            <v>8758</v>
          </cell>
        </row>
        <row r="134">
          <cell r="J134" t="str">
            <v>Suan</v>
          </cell>
          <cell r="K134">
            <v>8770</v>
          </cell>
        </row>
        <row r="135">
          <cell r="J135" t="str">
            <v>Tubara</v>
          </cell>
          <cell r="K135">
            <v>8832</v>
          </cell>
        </row>
        <row r="136">
          <cell r="J136" t="str">
            <v>Usiacuri</v>
          </cell>
          <cell r="K136">
            <v>8849</v>
          </cell>
        </row>
        <row r="137">
          <cell r="J137" t="str">
            <v>Bogota DC</v>
          </cell>
          <cell r="K137">
            <v>11001</v>
          </cell>
        </row>
        <row r="138">
          <cell r="J138" t="str">
            <v>Cartagena</v>
          </cell>
          <cell r="K138">
            <v>13001</v>
          </cell>
        </row>
        <row r="139">
          <cell r="J139" t="str">
            <v>Achi</v>
          </cell>
          <cell r="K139">
            <v>13006</v>
          </cell>
        </row>
        <row r="140">
          <cell r="J140" t="str">
            <v>Altos Del Rosario</v>
          </cell>
          <cell r="K140">
            <v>13030</v>
          </cell>
        </row>
        <row r="141">
          <cell r="J141" t="str">
            <v>Arjona</v>
          </cell>
          <cell r="K141">
            <v>13052</v>
          </cell>
        </row>
        <row r="142">
          <cell r="J142" t="str">
            <v>Arroyohondo</v>
          </cell>
          <cell r="K142">
            <v>13062</v>
          </cell>
        </row>
        <row r="143">
          <cell r="J143" t="str">
            <v>Barranco De Loba</v>
          </cell>
          <cell r="K143">
            <v>13074</v>
          </cell>
        </row>
        <row r="144">
          <cell r="J144" t="str">
            <v>Calamar</v>
          </cell>
          <cell r="K144">
            <v>13140</v>
          </cell>
        </row>
        <row r="145">
          <cell r="J145" t="str">
            <v>Cicuco</v>
          </cell>
          <cell r="K145">
            <v>13188</v>
          </cell>
        </row>
        <row r="146">
          <cell r="J146" t="str">
            <v>Cordoba</v>
          </cell>
          <cell r="K146">
            <v>13212</v>
          </cell>
        </row>
        <row r="147">
          <cell r="J147" t="str">
            <v>Clemencia</v>
          </cell>
          <cell r="K147">
            <v>13222</v>
          </cell>
        </row>
        <row r="148">
          <cell r="J148" t="str">
            <v>El Carmen De Bolivar</v>
          </cell>
          <cell r="K148">
            <v>13244</v>
          </cell>
        </row>
        <row r="149">
          <cell r="J149" t="str">
            <v>El Guamo</v>
          </cell>
          <cell r="K149">
            <v>13248</v>
          </cell>
        </row>
        <row r="150">
          <cell r="J150" t="str">
            <v>El Peñon</v>
          </cell>
          <cell r="K150">
            <v>13268</v>
          </cell>
        </row>
        <row r="151">
          <cell r="J151" t="str">
            <v>Hatillo De Loba</v>
          </cell>
          <cell r="K151">
            <v>13300</v>
          </cell>
        </row>
        <row r="152">
          <cell r="J152" t="str">
            <v>Magangue</v>
          </cell>
          <cell r="K152">
            <v>13430</v>
          </cell>
        </row>
        <row r="153">
          <cell r="J153" t="str">
            <v>Mahates</v>
          </cell>
          <cell r="K153">
            <v>13433</v>
          </cell>
        </row>
        <row r="154">
          <cell r="J154" t="str">
            <v>Margarita</v>
          </cell>
          <cell r="K154">
            <v>13440</v>
          </cell>
        </row>
        <row r="155">
          <cell r="J155" t="str">
            <v>Maria La Baja</v>
          </cell>
          <cell r="K155">
            <v>13442</v>
          </cell>
        </row>
        <row r="156">
          <cell r="J156" t="str">
            <v>Montecristo</v>
          </cell>
          <cell r="K156">
            <v>13458</v>
          </cell>
        </row>
        <row r="157">
          <cell r="J157" t="str">
            <v>Mompos</v>
          </cell>
          <cell r="K157">
            <v>13468</v>
          </cell>
        </row>
        <row r="158">
          <cell r="J158" t="str">
            <v>Norosi</v>
          </cell>
          <cell r="K158">
            <v>13490</v>
          </cell>
        </row>
        <row r="159">
          <cell r="J159" t="str">
            <v>Pinillos</v>
          </cell>
          <cell r="K159">
            <v>13549</v>
          </cell>
        </row>
        <row r="160">
          <cell r="J160" t="str">
            <v>San Cristobal</v>
          </cell>
          <cell r="K160">
            <v>13620</v>
          </cell>
        </row>
        <row r="161">
          <cell r="J161" t="str">
            <v>San Estanislao</v>
          </cell>
          <cell r="K161">
            <v>13647</v>
          </cell>
        </row>
        <row r="162">
          <cell r="J162" t="str">
            <v>San Fernando</v>
          </cell>
          <cell r="K162">
            <v>13650</v>
          </cell>
        </row>
        <row r="163">
          <cell r="J163" t="str">
            <v>San Jacinto</v>
          </cell>
          <cell r="K163">
            <v>13654</v>
          </cell>
        </row>
        <row r="164">
          <cell r="J164" t="str">
            <v>San Jacinto Del Cauca</v>
          </cell>
          <cell r="K164">
            <v>13655</v>
          </cell>
        </row>
        <row r="165">
          <cell r="J165" t="str">
            <v>San Juan Nepomuceno</v>
          </cell>
          <cell r="K165">
            <v>13657</v>
          </cell>
        </row>
        <row r="166">
          <cell r="J166" t="str">
            <v>San Martin De Loba</v>
          </cell>
          <cell r="K166">
            <v>13667</v>
          </cell>
        </row>
        <row r="167">
          <cell r="J167" t="str">
            <v>Santa Catalina</v>
          </cell>
          <cell r="K167">
            <v>13673</v>
          </cell>
        </row>
        <row r="168">
          <cell r="J168" t="str">
            <v>Santa Rosa</v>
          </cell>
          <cell r="K168">
            <v>13683</v>
          </cell>
        </row>
        <row r="169">
          <cell r="J169" t="str">
            <v>Soplaviento</v>
          </cell>
          <cell r="K169">
            <v>13760</v>
          </cell>
        </row>
        <row r="170">
          <cell r="J170" t="str">
            <v>Talaigua Nuevo</v>
          </cell>
          <cell r="K170">
            <v>13780</v>
          </cell>
        </row>
        <row r="171">
          <cell r="J171" t="str">
            <v>Tiquisio</v>
          </cell>
          <cell r="K171">
            <v>13810</v>
          </cell>
        </row>
        <row r="172">
          <cell r="J172" t="str">
            <v>Turbaco</v>
          </cell>
          <cell r="K172">
            <v>13836</v>
          </cell>
        </row>
        <row r="173">
          <cell r="J173" t="str">
            <v>Turbana</v>
          </cell>
          <cell r="K173">
            <v>13838</v>
          </cell>
        </row>
        <row r="174">
          <cell r="J174" t="str">
            <v>Villanueva</v>
          </cell>
          <cell r="K174">
            <v>13873</v>
          </cell>
        </row>
        <row r="175">
          <cell r="J175" t="str">
            <v>Zambrano</v>
          </cell>
          <cell r="K175">
            <v>13894</v>
          </cell>
        </row>
        <row r="176">
          <cell r="J176" t="str">
            <v>San Andres</v>
          </cell>
          <cell r="K176">
            <v>88001</v>
          </cell>
        </row>
        <row r="177">
          <cell r="J177" t="str">
            <v>Providencia</v>
          </cell>
          <cell r="K177">
            <v>88564</v>
          </cell>
        </row>
        <row r="178">
          <cell r="J178" t="str">
            <v>Florencia</v>
          </cell>
          <cell r="K178">
            <v>18001</v>
          </cell>
        </row>
        <row r="179">
          <cell r="J179" t="str">
            <v>Albania</v>
          </cell>
          <cell r="K179">
            <v>18029</v>
          </cell>
        </row>
        <row r="180">
          <cell r="J180" t="str">
            <v>Belen De Los Andaquies</v>
          </cell>
          <cell r="K180">
            <v>18094</v>
          </cell>
        </row>
        <row r="181">
          <cell r="J181" t="str">
            <v>Cartagena Del Chaira</v>
          </cell>
          <cell r="K181">
            <v>18150</v>
          </cell>
        </row>
        <row r="182">
          <cell r="J182" t="str">
            <v>Curillo</v>
          </cell>
          <cell r="K182">
            <v>18205</v>
          </cell>
        </row>
        <row r="183">
          <cell r="J183" t="str">
            <v>El Doncello</v>
          </cell>
          <cell r="K183">
            <v>18247</v>
          </cell>
        </row>
        <row r="184">
          <cell r="J184" t="str">
            <v>El Paujil</v>
          </cell>
          <cell r="K184">
            <v>18256</v>
          </cell>
        </row>
        <row r="185">
          <cell r="J185" t="str">
            <v>La Montañita</v>
          </cell>
          <cell r="K185">
            <v>18410</v>
          </cell>
        </row>
        <row r="186">
          <cell r="J186" t="str">
            <v>Milan</v>
          </cell>
          <cell r="K186">
            <v>18460</v>
          </cell>
        </row>
        <row r="187">
          <cell r="J187" t="str">
            <v>Morelia</v>
          </cell>
          <cell r="K187">
            <v>18479</v>
          </cell>
        </row>
        <row r="188">
          <cell r="J188" t="str">
            <v>Puerto Rico</v>
          </cell>
          <cell r="K188">
            <v>18592</v>
          </cell>
        </row>
        <row r="189">
          <cell r="J189" t="str">
            <v>San Jose Del Fragua</v>
          </cell>
          <cell r="K189">
            <v>18610</v>
          </cell>
        </row>
        <row r="190">
          <cell r="J190" t="str">
            <v>San Vicente Del Caguan</v>
          </cell>
          <cell r="K190">
            <v>18753</v>
          </cell>
        </row>
        <row r="191">
          <cell r="J191" t="str">
            <v>Solano</v>
          </cell>
          <cell r="K191">
            <v>18756</v>
          </cell>
        </row>
        <row r="192">
          <cell r="J192" t="str">
            <v>Solita</v>
          </cell>
          <cell r="K192">
            <v>18785</v>
          </cell>
        </row>
        <row r="193">
          <cell r="J193" t="str">
            <v>Valparaiso</v>
          </cell>
          <cell r="K193">
            <v>18860</v>
          </cell>
        </row>
        <row r="194">
          <cell r="J194" t="str">
            <v>Neiva</v>
          </cell>
          <cell r="K194">
            <v>41001</v>
          </cell>
        </row>
        <row r="195">
          <cell r="J195" t="str">
            <v>Acevedo</v>
          </cell>
          <cell r="K195">
            <v>41006</v>
          </cell>
        </row>
        <row r="196">
          <cell r="J196" t="str">
            <v>Agrado</v>
          </cell>
          <cell r="K196">
            <v>41013</v>
          </cell>
        </row>
        <row r="197">
          <cell r="J197" t="str">
            <v>Aipe</v>
          </cell>
          <cell r="K197">
            <v>41016</v>
          </cell>
        </row>
        <row r="198">
          <cell r="J198" t="str">
            <v>Algeciras</v>
          </cell>
          <cell r="K198">
            <v>41020</v>
          </cell>
        </row>
        <row r="199">
          <cell r="J199" t="str">
            <v>Altamira</v>
          </cell>
          <cell r="K199">
            <v>41026</v>
          </cell>
        </row>
        <row r="200">
          <cell r="J200" t="str">
            <v>Baraya</v>
          </cell>
          <cell r="K200">
            <v>41078</v>
          </cell>
        </row>
        <row r="201">
          <cell r="J201" t="str">
            <v>Campoalegre</v>
          </cell>
          <cell r="K201">
            <v>41132</v>
          </cell>
        </row>
        <row r="202">
          <cell r="J202" t="str">
            <v>Colombia</v>
          </cell>
          <cell r="K202">
            <v>41206</v>
          </cell>
        </row>
        <row r="203">
          <cell r="J203" t="str">
            <v>Elias</v>
          </cell>
          <cell r="K203">
            <v>41244</v>
          </cell>
        </row>
        <row r="204">
          <cell r="J204" t="str">
            <v>Garzon</v>
          </cell>
          <cell r="K204">
            <v>41298</v>
          </cell>
        </row>
        <row r="205">
          <cell r="J205" t="str">
            <v>Gigante</v>
          </cell>
          <cell r="K205">
            <v>41306</v>
          </cell>
        </row>
        <row r="206">
          <cell r="J206" t="str">
            <v>Guadalupe</v>
          </cell>
          <cell r="K206">
            <v>41319</v>
          </cell>
        </row>
        <row r="207">
          <cell r="J207" t="str">
            <v>Hobo</v>
          </cell>
          <cell r="K207">
            <v>41349</v>
          </cell>
        </row>
        <row r="208">
          <cell r="J208" t="str">
            <v>Iquira</v>
          </cell>
          <cell r="K208">
            <v>41357</v>
          </cell>
        </row>
        <row r="209">
          <cell r="J209" t="str">
            <v>Isnos</v>
          </cell>
          <cell r="K209">
            <v>41359</v>
          </cell>
        </row>
        <row r="210">
          <cell r="J210" t="str">
            <v>La Argentina</v>
          </cell>
          <cell r="K210">
            <v>41378</v>
          </cell>
        </row>
        <row r="211">
          <cell r="J211" t="str">
            <v>La Plata</v>
          </cell>
          <cell r="K211">
            <v>41396</v>
          </cell>
        </row>
        <row r="212">
          <cell r="J212" t="str">
            <v>Nataga</v>
          </cell>
          <cell r="K212">
            <v>41483</v>
          </cell>
        </row>
        <row r="213">
          <cell r="J213" t="str">
            <v>Oporapa</v>
          </cell>
          <cell r="K213">
            <v>41503</v>
          </cell>
        </row>
        <row r="214">
          <cell r="J214" t="str">
            <v>Paicol</v>
          </cell>
          <cell r="K214">
            <v>41518</v>
          </cell>
        </row>
        <row r="215">
          <cell r="J215" t="str">
            <v>Palermo</v>
          </cell>
          <cell r="K215">
            <v>41524</v>
          </cell>
        </row>
        <row r="216">
          <cell r="J216" t="str">
            <v>Palestina</v>
          </cell>
          <cell r="K216">
            <v>41530</v>
          </cell>
        </row>
        <row r="217">
          <cell r="J217" t="str">
            <v>Pital</v>
          </cell>
          <cell r="K217">
            <v>41548</v>
          </cell>
        </row>
        <row r="218">
          <cell r="J218" t="str">
            <v>Pitalito</v>
          </cell>
          <cell r="K218">
            <v>41551</v>
          </cell>
        </row>
        <row r="219">
          <cell r="J219" t="str">
            <v>Rivera</v>
          </cell>
          <cell r="K219">
            <v>41615</v>
          </cell>
        </row>
        <row r="220">
          <cell r="J220" t="str">
            <v>Saladoblanco</v>
          </cell>
          <cell r="K220">
            <v>41660</v>
          </cell>
        </row>
        <row r="221">
          <cell r="J221" t="str">
            <v>San Agustin</v>
          </cell>
          <cell r="K221">
            <v>41668</v>
          </cell>
        </row>
        <row r="222">
          <cell r="J222" t="str">
            <v>Santa Maria</v>
          </cell>
          <cell r="K222">
            <v>41676</v>
          </cell>
        </row>
        <row r="223">
          <cell r="J223" t="str">
            <v>Suaza</v>
          </cell>
          <cell r="K223">
            <v>41770</v>
          </cell>
        </row>
        <row r="224">
          <cell r="J224" t="str">
            <v>Tarqui</v>
          </cell>
          <cell r="K224">
            <v>41791</v>
          </cell>
        </row>
        <row r="225">
          <cell r="J225" t="str">
            <v>Tesalia</v>
          </cell>
          <cell r="K225">
            <v>41797</v>
          </cell>
        </row>
        <row r="226">
          <cell r="J226" t="str">
            <v>Tello</v>
          </cell>
          <cell r="K226">
            <v>41799</v>
          </cell>
        </row>
        <row r="227">
          <cell r="J227" t="str">
            <v>Teruel</v>
          </cell>
          <cell r="K227">
            <v>41801</v>
          </cell>
        </row>
        <row r="228">
          <cell r="J228" t="str">
            <v>Timana</v>
          </cell>
          <cell r="K228">
            <v>41807</v>
          </cell>
        </row>
        <row r="229">
          <cell r="J229" t="str">
            <v>Villavieja</v>
          </cell>
          <cell r="K229">
            <v>41872</v>
          </cell>
        </row>
        <row r="230">
          <cell r="J230" t="str">
            <v>Yaguara</v>
          </cell>
          <cell r="K230">
            <v>41885</v>
          </cell>
        </row>
        <row r="231">
          <cell r="J231" t="str">
            <v>Popayan</v>
          </cell>
          <cell r="K231">
            <v>19001</v>
          </cell>
        </row>
        <row r="232">
          <cell r="J232" t="str">
            <v>Almaguer</v>
          </cell>
          <cell r="K232">
            <v>19022</v>
          </cell>
        </row>
        <row r="233">
          <cell r="J233" t="str">
            <v>Argelia</v>
          </cell>
          <cell r="K233">
            <v>19050</v>
          </cell>
        </row>
        <row r="234">
          <cell r="J234" t="str">
            <v>Balboa</v>
          </cell>
          <cell r="K234">
            <v>19075</v>
          </cell>
        </row>
        <row r="235">
          <cell r="J235" t="str">
            <v>Bolivar</v>
          </cell>
          <cell r="K235">
            <v>19100</v>
          </cell>
        </row>
        <row r="236">
          <cell r="J236" t="str">
            <v>Buenos Aires</v>
          </cell>
          <cell r="K236">
            <v>19110</v>
          </cell>
        </row>
        <row r="237">
          <cell r="J237" t="str">
            <v>Cajibio</v>
          </cell>
          <cell r="K237">
            <v>19130</v>
          </cell>
        </row>
        <row r="238">
          <cell r="J238" t="str">
            <v>Caldono</v>
          </cell>
          <cell r="K238">
            <v>19137</v>
          </cell>
        </row>
        <row r="239">
          <cell r="J239" t="str">
            <v>Caloto</v>
          </cell>
          <cell r="K239">
            <v>19142</v>
          </cell>
        </row>
        <row r="240">
          <cell r="J240" t="str">
            <v>Corinto</v>
          </cell>
          <cell r="K240">
            <v>19212</v>
          </cell>
        </row>
        <row r="241">
          <cell r="J241" t="str">
            <v>El Tambo</v>
          </cell>
          <cell r="K241">
            <v>19256</v>
          </cell>
        </row>
        <row r="242">
          <cell r="J242" t="str">
            <v>Florencia</v>
          </cell>
          <cell r="K242">
            <v>19290</v>
          </cell>
        </row>
        <row r="243">
          <cell r="J243" t="str">
            <v>Guachene</v>
          </cell>
          <cell r="K243">
            <v>19300</v>
          </cell>
        </row>
        <row r="244">
          <cell r="J244" t="str">
            <v>Guapi</v>
          </cell>
          <cell r="K244">
            <v>19318</v>
          </cell>
        </row>
        <row r="245">
          <cell r="J245" t="str">
            <v>Inza</v>
          </cell>
          <cell r="K245">
            <v>19355</v>
          </cell>
        </row>
        <row r="246">
          <cell r="J246" t="str">
            <v>Jambalo</v>
          </cell>
          <cell r="K246">
            <v>19364</v>
          </cell>
        </row>
        <row r="247">
          <cell r="J247" t="str">
            <v>La Sierra</v>
          </cell>
          <cell r="K247">
            <v>19392</v>
          </cell>
        </row>
        <row r="248">
          <cell r="J248" t="str">
            <v>La Vega</v>
          </cell>
          <cell r="K248">
            <v>19397</v>
          </cell>
        </row>
        <row r="249">
          <cell r="J249" t="str">
            <v>Lopez</v>
          </cell>
          <cell r="K249">
            <v>19418</v>
          </cell>
        </row>
        <row r="250">
          <cell r="J250" t="str">
            <v>Mercaderes</v>
          </cell>
          <cell r="K250">
            <v>19450</v>
          </cell>
        </row>
        <row r="251">
          <cell r="J251" t="str">
            <v>Miranda</v>
          </cell>
          <cell r="K251">
            <v>19455</v>
          </cell>
        </row>
        <row r="252">
          <cell r="J252" t="str">
            <v>Morales</v>
          </cell>
          <cell r="K252">
            <v>19473</v>
          </cell>
        </row>
        <row r="253">
          <cell r="J253" t="str">
            <v>Padilla</v>
          </cell>
          <cell r="K253">
            <v>19513</v>
          </cell>
        </row>
        <row r="254">
          <cell r="J254" t="str">
            <v>Paez</v>
          </cell>
          <cell r="K254">
            <v>19517</v>
          </cell>
        </row>
        <row r="255">
          <cell r="J255" t="str">
            <v>Patia</v>
          </cell>
          <cell r="K255">
            <v>19532</v>
          </cell>
        </row>
        <row r="256">
          <cell r="J256" t="str">
            <v>Piamonte</v>
          </cell>
          <cell r="K256">
            <v>19533</v>
          </cell>
        </row>
        <row r="257">
          <cell r="J257" t="str">
            <v>Piendamo</v>
          </cell>
          <cell r="K257">
            <v>19548</v>
          </cell>
        </row>
        <row r="258">
          <cell r="J258" t="str">
            <v>Puerto Tejada</v>
          </cell>
          <cell r="K258">
            <v>19573</v>
          </cell>
        </row>
        <row r="259">
          <cell r="J259" t="str">
            <v>Purace</v>
          </cell>
          <cell r="K259">
            <v>19585</v>
          </cell>
        </row>
        <row r="260">
          <cell r="J260" t="str">
            <v>Rosas</v>
          </cell>
          <cell r="K260">
            <v>19622</v>
          </cell>
        </row>
        <row r="261">
          <cell r="J261" t="str">
            <v>San Sebastian</v>
          </cell>
          <cell r="K261">
            <v>19693</v>
          </cell>
        </row>
        <row r="262">
          <cell r="J262" t="str">
            <v>Santander De Quilichao</v>
          </cell>
          <cell r="K262">
            <v>19698</v>
          </cell>
        </row>
        <row r="263">
          <cell r="J263" t="str">
            <v>Santa Rosa</v>
          </cell>
          <cell r="K263">
            <v>19701</v>
          </cell>
        </row>
        <row r="264">
          <cell r="J264" t="str">
            <v>Silvia</v>
          </cell>
          <cell r="K264">
            <v>19743</v>
          </cell>
        </row>
        <row r="265">
          <cell r="J265" t="str">
            <v>Sotara</v>
          </cell>
          <cell r="K265">
            <v>19760</v>
          </cell>
        </row>
        <row r="266">
          <cell r="J266" t="str">
            <v>Suarez</v>
          </cell>
          <cell r="K266">
            <v>19780</v>
          </cell>
        </row>
        <row r="267">
          <cell r="J267" t="str">
            <v>Sucre</v>
          </cell>
          <cell r="K267">
            <v>19785</v>
          </cell>
        </row>
        <row r="268">
          <cell r="J268" t="str">
            <v>Timbio</v>
          </cell>
          <cell r="K268">
            <v>19807</v>
          </cell>
        </row>
        <row r="269">
          <cell r="J269" t="str">
            <v>Timbiqui</v>
          </cell>
          <cell r="K269">
            <v>19809</v>
          </cell>
        </row>
        <row r="270">
          <cell r="J270" t="str">
            <v>Toribio</v>
          </cell>
          <cell r="K270">
            <v>19821</v>
          </cell>
        </row>
        <row r="271">
          <cell r="J271" t="str">
            <v>Totoro</v>
          </cell>
          <cell r="K271">
            <v>19824</v>
          </cell>
        </row>
        <row r="272">
          <cell r="J272" t="str">
            <v>Villa Rica</v>
          </cell>
          <cell r="K272">
            <v>19845</v>
          </cell>
        </row>
        <row r="273">
          <cell r="J273" t="str">
            <v>Tunja</v>
          </cell>
          <cell r="K273">
            <v>15001</v>
          </cell>
        </row>
        <row r="274">
          <cell r="J274" t="str">
            <v>Almeida</v>
          </cell>
          <cell r="K274">
            <v>15022</v>
          </cell>
        </row>
        <row r="275">
          <cell r="J275" t="str">
            <v>Aquitania</v>
          </cell>
          <cell r="K275">
            <v>15047</v>
          </cell>
        </row>
        <row r="276">
          <cell r="J276" t="str">
            <v>Arcabuco</v>
          </cell>
          <cell r="K276">
            <v>15051</v>
          </cell>
        </row>
        <row r="277">
          <cell r="J277" t="str">
            <v>Belen</v>
          </cell>
          <cell r="K277">
            <v>15087</v>
          </cell>
        </row>
        <row r="278">
          <cell r="J278" t="str">
            <v>Berbeo</v>
          </cell>
          <cell r="K278">
            <v>15090</v>
          </cell>
        </row>
        <row r="279">
          <cell r="J279" t="str">
            <v>Beteitiva</v>
          </cell>
          <cell r="K279">
            <v>15092</v>
          </cell>
        </row>
        <row r="280">
          <cell r="J280" t="str">
            <v>Boavita</v>
          </cell>
          <cell r="K280">
            <v>15097</v>
          </cell>
        </row>
        <row r="281">
          <cell r="J281" t="str">
            <v>Boyaca</v>
          </cell>
          <cell r="K281">
            <v>15104</v>
          </cell>
        </row>
        <row r="282">
          <cell r="J282" t="str">
            <v>Briceño</v>
          </cell>
          <cell r="K282">
            <v>15106</v>
          </cell>
        </row>
        <row r="283">
          <cell r="J283" t="str">
            <v>Buenavista</v>
          </cell>
          <cell r="K283">
            <v>15109</v>
          </cell>
        </row>
        <row r="284">
          <cell r="J284" t="str">
            <v>Busbanza</v>
          </cell>
          <cell r="K284">
            <v>15114</v>
          </cell>
        </row>
        <row r="285">
          <cell r="J285" t="str">
            <v>Caldas</v>
          </cell>
          <cell r="K285">
            <v>15131</v>
          </cell>
        </row>
        <row r="286">
          <cell r="J286" t="str">
            <v>Campohermoso</v>
          </cell>
          <cell r="K286">
            <v>15135</v>
          </cell>
        </row>
        <row r="287">
          <cell r="J287" t="str">
            <v>Cerinza</v>
          </cell>
          <cell r="K287">
            <v>15162</v>
          </cell>
        </row>
        <row r="288">
          <cell r="J288" t="str">
            <v>Chinavita</v>
          </cell>
          <cell r="K288">
            <v>15172</v>
          </cell>
        </row>
        <row r="289">
          <cell r="J289" t="str">
            <v>Chiquinquira</v>
          </cell>
          <cell r="K289">
            <v>15176</v>
          </cell>
        </row>
        <row r="290">
          <cell r="J290" t="str">
            <v>Chiscas</v>
          </cell>
          <cell r="K290">
            <v>15180</v>
          </cell>
        </row>
        <row r="291">
          <cell r="J291" t="str">
            <v>Chita</v>
          </cell>
          <cell r="K291">
            <v>15183</v>
          </cell>
        </row>
        <row r="292">
          <cell r="J292" t="str">
            <v>Chitaraque</v>
          </cell>
          <cell r="K292">
            <v>15185</v>
          </cell>
        </row>
        <row r="293">
          <cell r="J293" t="str">
            <v>Chivata</v>
          </cell>
          <cell r="K293">
            <v>15187</v>
          </cell>
        </row>
        <row r="294">
          <cell r="J294" t="str">
            <v>Cienega</v>
          </cell>
          <cell r="K294">
            <v>15189</v>
          </cell>
        </row>
        <row r="295">
          <cell r="J295" t="str">
            <v>Combita</v>
          </cell>
          <cell r="K295">
            <v>15204</v>
          </cell>
        </row>
        <row r="296">
          <cell r="J296" t="str">
            <v>Coper</v>
          </cell>
          <cell r="K296">
            <v>15212</v>
          </cell>
        </row>
        <row r="297">
          <cell r="J297" t="str">
            <v>Corrales</v>
          </cell>
          <cell r="K297">
            <v>15215</v>
          </cell>
        </row>
        <row r="298">
          <cell r="J298" t="str">
            <v>Covarachia</v>
          </cell>
          <cell r="K298">
            <v>15218</v>
          </cell>
        </row>
        <row r="299">
          <cell r="J299" t="str">
            <v>Cubara</v>
          </cell>
          <cell r="K299">
            <v>15223</v>
          </cell>
        </row>
        <row r="300">
          <cell r="J300" t="str">
            <v>Cucaita</v>
          </cell>
          <cell r="K300">
            <v>15224</v>
          </cell>
        </row>
        <row r="301">
          <cell r="J301" t="str">
            <v>Cuitiva</v>
          </cell>
          <cell r="K301">
            <v>15226</v>
          </cell>
        </row>
        <row r="302">
          <cell r="J302" t="str">
            <v>Chiquiza</v>
          </cell>
          <cell r="K302">
            <v>15232</v>
          </cell>
        </row>
        <row r="303">
          <cell r="J303" t="str">
            <v>Chivor</v>
          </cell>
          <cell r="K303">
            <v>15236</v>
          </cell>
        </row>
        <row r="304">
          <cell r="J304" t="str">
            <v>Duitama</v>
          </cell>
          <cell r="K304">
            <v>15238</v>
          </cell>
        </row>
        <row r="305">
          <cell r="J305" t="str">
            <v>El Cocuy</v>
          </cell>
          <cell r="K305">
            <v>15244</v>
          </cell>
        </row>
        <row r="306">
          <cell r="J306" t="str">
            <v>El Espino</v>
          </cell>
          <cell r="K306">
            <v>15248</v>
          </cell>
        </row>
        <row r="307">
          <cell r="J307" t="str">
            <v>Firavitoba</v>
          </cell>
          <cell r="K307">
            <v>15272</v>
          </cell>
        </row>
        <row r="308">
          <cell r="J308" t="str">
            <v>Floresta</v>
          </cell>
          <cell r="K308">
            <v>15276</v>
          </cell>
        </row>
        <row r="309">
          <cell r="J309" t="str">
            <v>Gachantiva</v>
          </cell>
          <cell r="K309">
            <v>15293</v>
          </cell>
        </row>
        <row r="310">
          <cell r="J310" t="str">
            <v>Gameza</v>
          </cell>
          <cell r="K310">
            <v>15296</v>
          </cell>
        </row>
        <row r="311">
          <cell r="J311" t="str">
            <v>Garagoa</v>
          </cell>
          <cell r="K311">
            <v>15299</v>
          </cell>
        </row>
        <row r="312">
          <cell r="J312" t="str">
            <v>Guacamayas</v>
          </cell>
          <cell r="K312">
            <v>15317</v>
          </cell>
        </row>
        <row r="313">
          <cell r="J313" t="str">
            <v>Guateque</v>
          </cell>
          <cell r="K313">
            <v>15322</v>
          </cell>
        </row>
        <row r="314">
          <cell r="J314" t="str">
            <v>Guayata</v>
          </cell>
          <cell r="K314">
            <v>15325</v>
          </cell>
        </row>
        <row r="315">
          <cell r="J315" t="str">
            <v>GUican</v>
          </cell>
          <cell r="K315">
            <v>15332</v>
          </cell>
        </row>
        <row r="316">
          <cell r="J316" t="str">
            <v>Iza</v>
          </cell>
          <cell r="K316">
            <v>15362</v>
          </cell>
        </row>
        <row r="317">
          <cell r="J317" t="str">
            <v>Jenesano</v>
          </cell>
          <cell r="K317">
            <v>15367</v>
          </cell>
        </row>
        <row r="318">
          <cell r="J318" t="str">
            <v>Jerico</v>
          </cell>
          <cell r="K318">
            <v>15368</v>
          </cell>
        </row>
        <row r="319">
          <cell r="J319" t="str">
            <v>Labranzagrande</v>
          </cell>
          <cell r="K319">
            <v>15377</v>
          </cell>
        </row>
        <row r="320">
          <cell r="J320" t="str">
            <v>La Capilla</v>
          </cell>
          <cell r="K320">
            <v>15380</v>
          </cell>
        </row>
        <row r="321">
          <cell r="J321" t="str">
            <v>La Victoria</v>
          </cell>
          <cell r="K321">
            <v>15401</v>
          </cell>
        </row>
        <row r="322">
          <cell r="J322" t="str">
            <v>La Uvita</v>
          </cell>
          <cell r="K322">
            <v>15403</v>
          </cell>
        </row>
        <row r="323">
          <cell r="J323" t="str">
            <v>Villa De Leyva</v>
          </cell>
          <cell r="K323">
            <v>15407</v>
          </cell>
        </row>
        <row r="324">
          <cell r="J324" t="str">
            <v>Macanal</v>
          </cell>
          <cell r="K324">
            <v>15425</v>
          </cell>
        </row>
        <row r="325">
          <cell r="J325" t="str">
            <v>Maripi</v>
          </cell>
          <cell r="K325">
            <v>15442</v>
          </cell>
        </row>
        <row r="326">
          <cell r="J326" t="str">
            <v>Miraflores</v>
          </cell>
          <cell r="K326">
            <v>15455</v>
          </cell>
        </row>
        <row r="327">
          <cell r="J327" t="str">
            <v>Mongua</v>
          </cell>
          <cell r="K327">
            <v>15464</v>
          </cell>
        </row>
        <row r="328">
          <cell r="J328" t="str">
            <v>Mongui</v>
          </cell>
          <cell r="K328">
            <v>15466</v>
          </cell>
        </row>
        <row r="329">
          <cell r="J329" t="str">
            <v>Moniquira</v>
          </cell>
          <cell r="K329">
            <v>15469</v>
          </cell>
        </row>
        <row r="330">
          <cell r="J330" t="str">
            <v>Motavita</v>
          </cell>
          <cell r="K330">
            <v>15476</v>
          </cell>
        </row>
        <row r="331">
          <cell r="J331" t="str">
            <v>Muzo</v>
          </cell>
          <cell r="K331">
            <v>15480</v>
          </cell>
        </row>
        <row r="332">
          <cell r="J332" t="str">
            <v>Nobsa</v>
          </cell>
          <cell r="K332">
            <v>15491</v>
          </cell>
        </row>
        <row r="333">
          <cell r="J333" t="str">
            <v>Nuevo Colon</v>
          </cell>
          <cell r="K333">
            <v>15494</v>
          </cell>
        </row>
        <row r="334">
          <cell r="J334" t="str">
            <v>Oicata</v>
          </cell>
          <cell r="K334">
            <v>15500</v>
          </cell>
        </row>
        <row r="335">
          <cell r="J335" t="str">
            <v>Otanche</v>
          </cell>
          <cell r="K335">
            <v>15507</v>
          </cell>
        </row>
        <row r="336">
          <cell r="J336" t="str">
            <v>Pachavita</v>
          </cell>
          <cell r="K336">
            <v>15511</v>
          </cell>
        </row>
        <row r="337">
          <cell r="J337" t="str">
            <v>Paez</v>
          </cell>
          <cell r="K337">
            <v>15514</v>
          </cell>
        </row>
        <row r="338">
          <cell r="J338" t="str">
            <v>Paipa</v>
          </cell>
          <cell r="K338">
            <v>15516</v>
          </cell>
        </row>
        <row r="339">
          <cell r="J339" t="str">
            <v>Pajarito</v>
          </cell>
          <cell r="K339">
            <v>15518</v>
          </cell>
        </row>
        <row r="340">
          <cell r="J340" t="str">
            <v>Panqueba</v>
          </cell>
          <cell r="K340">
            <v>15522</v>
          </cell>
        </row>
        <row r="341">
          <cell r="J341" t="str">
            <v>Pauna</v>
          </cell>
          <cell r="K341">
            <v>15531</v>
          </cell>
        </row>
        <row r="342">
          <cell r="J342" t="str">
            <v>Paya</v>
          </cell>
          <cell r="K342">
            <v>15533</v>
          </cell>
        </row>
        <row r="343">
          <cell r="J343" t="str">
            <v>Paz De Rio</v>
          </cell>
          <cell r="K343">
            <v>15537</v>
          </cell>
        </row>
        <row r="344">
          <cell r="J344" t="str">
            <v>Pesca</v>
          </cell>
          <cell r="K344">
            <v>15542</v>
          </cell>
        </row>
        <row r="345">
          <cell r="J345" t="str">
            <v>Pisba</v>
          </cell>
          <cell r="K345">
            <v>15550</v>
          </cell>
        </row>
        <row r="346">
          <cell r="J346" t="str">
            <v>Puerto Boyaca</v>
          </cell>
          <cell r="K346">
            <v>15572</v>
          </cell>
        </row>
        <row r="347">
          <cell r="J347" t="str">
            <v>Quipama</v>
          </cell>
          <cell r="K347">
            <v>15580</v>
          </cell>
        </row>
        <row r="348">
          <cell r="J348" t="str">
            <v>Ramiriqui</v>
          </cell>
          <cell r="K348">
            <v>15599</v>
          </cell>
        </row>
        <row r="349">
          <cell r="J349" t="str">
            <v>Raquira</v>
          </cell>
          <cell r="K349">
            <v>15600</v>
          </cell>
        </row>
        <row r="350">
          <cell r="J350" t="str">
            <v>Rondon</v>
          </cell>
          <cell r="K350">
            <v>15621</v>
          </cell>
        </row>
        <row r="351">
          <cell r="J351" t="str">
            <v>Saboya</v>
          </cell>
          <cell r="K351">
            <v>15632</v>
          </cell>
        </row>
        <row r="352">
          <cell r="J352" t="str">
            <v>Sachica</v>
          </cell>
          <cell r="K352">
            <v>15638</v>
          </cell>
        </row>
        <row r="353">
          <cell r="J353" t="str">
            <v>Samaca</v>
          </cell>
          <cell r="K353">
            <v>15646</v>
          </cell>
        </row>
        <row r="354">
          <cell r="J354" t="str">
            <v>San Eduardo</v>
          </cell>
          <cell r="K354">
            <v>15660</v>
          </cell>
        </row>
        <row r="355">
          <cell r="J355" t="str">
            <v>San Jose De Pare</v>
          </cell>
          <cell r="K355">
            <v>15664</v>
          </cell>
        </row>
        <row r="356">
          <cell r="J356" t="str">
            <v>San Luis De Gaceno</v>
          </cell>
          <cell r="K356">
            <v>15667</v>
          </cell>
        </row>
        <row r="357">
          <cell r="J357" t="str">
            <v>San Mateo</v>
          </cell>
          <cell r="K357">
            <v>15673</v>
          </cell>
        </row>
        <row r="358">
          <cell r="J358" t="str">
            <v>San Miguel De Sema</v>
          </cell>
          <cell r="K358">
            <v>15676</v>
          </cell>
        </row>
        <row r="359">
          <cell r="J359" t="str">
            <v>San Pablo De Borbur</v>
          </cell>
          <cell r="K359">
            <v>15681</v>
          </cell>
        </row>
        <row r="360">
          <cell r="J360" t="str">
            <v>Santana</v>
          </cell>
          <cell r="K360">
            <v>15686</v>
          </cell>
        </row>
        <row r="361">
          <cell r="J361" t="str">
            <v>Santa Maria</v>
          </cell>
          <cell r="K361">
            <v>15690</v>
          </cell>
        </row>
        <row r="362">
          <cell r="J362" t="str">
            <v>Santa Rosa De Viterbo</v>
          </cell>
          <cell r="K362">
            <v>15693</v>
          </cell>
        </row>
        <row r="363">
          <cell r="J363" t="str">
            <v>Santa Sofia</v>
          </cell>
          <cell r="K363">
            <v>15696</v>
          </cell>
        </row>
        <row r="364">
          <cell r="J364" t="str">
            <v>Sativanorte</v>
          </cell>
          <cell r="K364">
            <v>15720</v>
          </cell>
        </row>
        <row r="365">
          <cell r="J365" t="str">
            <v>Sativasur</v>
          </cell>
          <cell r="K365">
            <v>15723</v>
          </cell>
        </row>
        <row r="366">
          <cell r="J366" t="str">
            <v>Siachoque</v>
          </cell>
          <cell r="K366">
            <v>15740</v>
          </cell>
        </row>
        <row r="367">
          <cell r="J367" t="str">
            <v>Soata</v>
          </cell>
          <cell r="K367">
            <v>15753</v>
          </cell>
        </row>
        <row r="368">
          <cell r="J368" t="str">
            <v>Socota</v>
          </cell>
          <cell r="K368">
            <v>15755</v>
          </cell>
        </row>
        <row r="369">
          <cell r="J369" t="str">
            <v>Socha</v>
          </cell>
          <cell r="K369">
            <v>15757</v>
          </cell>
        </row>
        <row r="370">
          <cell r="J370" t="str">
            <v>Sogamoso</v>
          </cell>
          <cell r="K370">
            <v>15759</v>
          </cell>
        </row>
        <row r="371">
          <cell r="J371" t="str">
            <v>Somondoco</v>
          </cell>
          <cell r="K371">
            <v>15761</v>
          </cell>
        </row>
        <row r="372">
          <cell r="J372" t="str">
            <v>Sora</v>
          </cell>
          <cell r="K372">
            <v>15762</v>
          </cell>
        </row>
        <row r="373">
          <cell r="J373" t="str">
            <v>Sotaquira</v>
          </cell>
          <cell r="K373">
            <v>15763</v>
          </cell>
        </row>
        <row r="374">
          <cell r="J374" t="str">
            <v>Soraca</v>
          </cell>
          <cell r="K374">
            <v>15764</v>
          </cell>
        </row>
        <row r="375">
          <cell r="J375" t="str">
            <v>Susacon</v>
          </cell>
          <cell r="K375">
            <v>15774</v>
          </cell>
        </row>
        <row r="376">
          <cell r="J376" t="str">
            <v>Sutamarchan</v>
          </cell>
          <cell r="K376">
            <v>15776</v>
          </cell>
        </row>
        <row r="377">
          <cell r="J377" t="str">
            <v>Sutatenza</v>
          </cell>
          <cell r="K377">
            <v>15778</v>
          </cell>
        </row>
        <row r="378">
          <cell r="J378" t="str">
            <v>Tasco</v>
          </cell>
          <cell r="K378">
            <v>15790</v>
          </cell>
        </row>
        <row r="379">
          <cell r="J379" t="str">
            <v>Tenza</v>
          </cell>
          <cell r="K379">
            <v>15798</v>
          </cell>
        </row>
        <row r="380">
          <cell r="J380" t="str">
            <v>Tibana</v>
          </cell>
          <cell r="K380">
            <v>15804</v>
          </cell>
        </row>
        <row r="381">
          <cell r="J381" t="str">
            <v>Tibasosa</v>
          </cell>
          <cell r="K381">
            <v>15806</v>
          </cell>
        </row>
        <row r="382">
          <cell r="J382" t="str">
            <v>Tinjaca</v>
          </cell>
          <cell r="K382">
            <v>15808</v>
          </cell>
        </row>
        <row r="383">
          <cell r="J383" t="str">
            <v>Tipacoque</v>
          </cell>
          <cell r="K383">
            <v>15810</v>
          </cell>
        </row>
        <row r="384">
          <cell r="J384" t="str">
            <v>Toca</v>
          </cell>
          <cell r="K384">
            <v>15814</v>
          </cell>
        </row>
        <row r="385">
          <cell r="J385" t="str">
            <v>Togüi</v>
          </cell>
          <cell r="K385">
            <v>15816</v>
          </cell>
        </row>
        <row r="386">
          <cell r="J386" t="str">
            <v>Topaga</v>
          </cell>
          <cell r="K386">
            <v>15820</v>
          </cell>
        </row>
        <row r="387">
          <cell r="J387" t="str">
            <v>Tota</v>
          </cell>
          <cell r="K387">
            <v>15822</v>
          </cell>
        </row>
        <row r="388">
          <cell r="J388" t="str">
            <v>Tunungua</v>
          </cell>
          <cell r="K388">
            <v>15832</v>
          </cell>
        </row>
        <row r="389">
          <cell r="J389" t="str">
            <v>Turmeque</v>
          </cell>
          <cell r="K389">
            <v>15835</v>
          </cell>
        </row>
        <row r="390">
          <cell r="J390" t="str">
            <v>Tuta</v>
          </cell>
          <cell r="K390">
            <v>15837</v>
          </cell>
        </row>
        <row r="391">
          <cell r="J391" t="str">
            <v>Tutaza</v>
          </cell>
          <cell r="K391">
            <v>15839</v>
          </cell>
        </row>
        <row r="392">
          <cell r="J392" t="str">
            <v>Umbita</v>
          </cell>
          <cell r="K392">
            <v>15842</v>
          </cell>
        </row>
        <row r="393">
          <cell r="J393" t="str">
            <v>Ventaquemada</v>
          </cell>
          <cell r="K393">
            <v>15861</v>
          </cell>
        </row>
        <row r="394">
          <cell r="J394" t="str">
            <v>Viracacha</v>
          </cell>
          <cell r="K394">
            <v>15879</v>
          </cell>
        </row>
        <row r="395">
          <cell r="J395" t="str">
            <v>Zetaquira</v>
          </cell>
          <cell r="K395">
            <v>15897</v>
          </cell>
        </row>
        <row r="396">
          <cell r="J396" t="str">
            <v>Agua De Dios</v>
          </cell>
          <cell r="K396">
            <v>25001</v>
          </cell>
        </row>
        <row r="397">
          <cell r="J397" t="str">
            <v>Alban</v>
          </cell>
          <cell r="K397">
            <v>25019</v>
          </cell>
        </row>
        <row r="398">
          <cell r="J398" t="str">
            <v>Anapoima</v>
          </cell>
          <cell r="K398">
            <v>25035</v>
          </cell>
        </row>
        <row r="399">
          <cell r="J399" t="str">
            <v>Anolaima</v>
          </cell>
          <cell r="K399">
            <v>25040</v>
          </cell>
        </row>
        <row r="400">
          <cell r="J400" t="str">
            <v>Arbelaez</v>
          </cell>
          <cell r="K400">
            <v>25053</v>
          </cell>
        </row>
        <row r="401">
          <cell r="J401" t="str">
            <v>Beltran</v>
          </cell>
          <cell r="K401">
            <v>25086</v>
          </cell>
        </row>
        <row r="402">
          <cell r="J402" t="str">
            <v>Bituima</v>
          </cell>
          <cell r="K402">
            <v>25095</v>
          </cell>
        </row>
        <row r="403">
          <cell r="J403" t="str">
            <v>Bojaca</v>
          </cell>
          <cell r="K403">
            <v>25099</v>
          </cell>
        </row>
        <row r="404">
          <cell r="J404" t="str">
            <v>Cabrera</v>
          </cell>
          <cell r="K404">
            <v>25120</v>
          </cell>
        </row>
        <row r="405">
          <cell r="J405" t="str">
            <v>Cachipay</v>
          </cell>
          <cell r="K405">
            <v>25123</v>
          </cell>
        </row>
        <row r="406">
          <cell r="J406" t="str">
            <v>Cajica</v>
          </cell>
          <cell r="K406">
            <v>25126</v>
          </cell>
        </row>
        <row r="407">
          <cell r="J407" t="str">
            <v>Caparrapi</v>
          </cell>
          <cell r="K407">
            <v>25148</v>
          </cell>
        </row>
        <row r="408">
          <cell r="J408" t="str">
            <v>Caqueza</v>
          </cell>
          <cell r="K408">
            <v>25151</v>
          </cell>
        </row>
        <row r="409">
          <cell r="J409" t="str">
            <v>Carmen De Carupa</v>
          </cell>
          <cell r="K409">
            <v>25154</v>
          </cell>
        </row>
        <row r="410">
          <cell r="J410" t="str">
            <v>Chaguani</v>
          </cell>
          <cell r="K410">
            <v>25168</v>
          </cell>
        </row>
        <row r="411">
          <cell r="J411" t="str">
            <v>Chia</v>
          </cell>
          <cell r="K411">
            <v>25175</v>
          </cell>
        </row>
        <row r="412">
          <cell r="J412" t="str">
            <v>Chipaque</v>
          </cell>
          <cell r="K412">
            <v>25178</v>
          </cell>
        </row>
        <row r="413">
          <cell r="J413" t="str">
            <v>Choachi</v>
          </cell>
          <cell r="K413">
            <v>25181</v>
          </cell>
        </row>
        <row r="414">
          <cell r="J414" t="str">
            <v>Choconta</v>
          </cell>
          <cell r="K414">
            <v>25183</v>
          </cell>
        </row>
        <row r="415">
          <cell r="J415" t="str">
            <v>Cogua</v>
          </cell>
          <cell r="K415">
            <v>25200</v>
          </cell>
        </row>
        <row r="416">
          <cell r="J416" t="str">
            <v>Cota</v>
          </cell>
          <cell r="K416">
            <v>25214</v>
          </cell>
        </row>
        <row r="417">
          <cell r="J417" t="str">
            <v>Cucunuba</v>
          </cell>
          <cell r="K417">
            <v>25224</v>
          </cell>
        </row>
        <row r="418">
          <cell r="J418" t="str">
            <v>El Colegio</v>
          </cell>
          <cell r="K418">
            <v>25245</v>
          </cell>
        </row>
        <row r="419">
          <cell r="J419" t="str">
            <v>El Peñon</v>
          </cell>
          <cell r="K419">
            <v>25258</v>
          </cell>
        </row>
        <row r="420">
          <cell r="J420" t="str">
            <v>El Rosal</v>
          </cell>
          <cell r="K420">
            <v>25260</v>
          </cell>
        </row>
        <row r="421">
          <cell r="J421" t="str">
            <v>Facatativa</v>
          </cell>
          <cell r="K421">
            <v>25269</v>
          </cell>
        </row>
        <row r="422">
          <cell r="J422" t="str">
            <v>Fomeque</v>
          </cell>
          <cell r="K422">
            <v>25279</v>
          </cell>
        </row>
        <row r="423">
          <cell r="J423" t="str">
            <v>Fosca</v>
          </cell>
          <cell r="K423">
            <v>25281</v>
          </cell>
        </row>
        <row r="424">
          <cell r="J424" t="str">
            <v>Funza</v>
          </cell>
          <cell r="K424">
            <v>25286</v>
          </cell>
        </row>
        <row r="425">
          <cell r="J425" t="str">
            <v>Fuquene</v>
          </cell>
          <cell r="K425">
            <v>25288</v>
          </cell>
        </row>
        <row r="426">
          <cell r="J426" t="str">
            <v>Fusagasuga</v>
          </cell>
          <cell r="K426">
            <v>25290</v>
          </cell>
        </row>
        <row r="427">
          <cell r="J427" t="str">
            <v>Gachala</v>
          </cell>
          <cell r="K427">
            <v>25293</v>
          </cell>
        </row>
        <row r="428">
          <cell r="J428" t="str">
            <v>Gachancipa</v>
          </cell>
          <cell r="K428">
            <v>25295</v>
          </cell>
        </row>
        <row r="429">
          <cell r="J429" t="str">
            <v>Gacheta</v>
          </cell>
          <cell r="K429">
            <v>25297</v>
          </cell>
        </row>
        <row r="430">
          <cell r="J430" t="str">
            <v>Gama</v>
          </cell>
          <cell r="K430">
            <v>25299</v>
          </cell>
        </row>
        <row r="431">
          <cell r="J431" t="str">
            <v>Girardot</v>
          </cell>
          <cell r="K431">
            <v>25307</v>
          </cell>
        </row>
        <row r="432">
          <cell r="J432" t="str">
            <v>Granada</v>
          </cell>
          <cell r="K432">
            <v>25312</v>
          </cell>
        </row>
        <row r="433">
          <cell r="J433" t="str">
            <v>Guacheta</v>
          </cell>
          <cell r="K433">
            <v>25317</v>
          </cell>
        </row>
        <row r="434">
          <cell r="J434" t="str">
            <v>Guaduas</v>
          </cell>
          <cell r="K434">
            <v>25320</v>
          </cell>
        </row>
        <row r="435">
          <cell r="J435" t="str">
            <v>Guasca</v>
          </cell>
          <cell r="K435">
            <v>25322</v>
          </cell>
        </row>
        <row r="436">
          <cell r="J436" t="str">
            <v>Guataqui</v>
          </cell>
          <cell r="K436">
            <v>25324</v>
          </cell>
        </row>
        <row r="437">
          <cell r="J437" t="str">
            <v>Guatavita</v>
          </cell>
          <cell r="K437">
            <v>25326</v>
          </cell>
        </row>
        <row r="438">
          <cell r="J438" t="str">
            <v>Guayabal De Siquima</v>
          </cell>
          <cell r="K438">
            <v>25328</v>
          </cell>
        </row>
        <row r="439">
          <cell r="J439" t="str">
            <v>Guayabetal</v>
          </cell>
          <cell r="K439">
            <v>25335</v>
          </cell>
        </row>
        <row r="440">
          <cell r="J440" t="str">
            <v>Gutierrez</v>
          </cell>
          <cell r="K440">
            <v>25339</v>
          </cell>
        </row>
        <row r="441">
          <cell r="J441" t="str">
            <v>Jerusalen</v>
          </cell>
          <cell r="K441">
            <v>25368</v>
          </cell>
        </row>
        <row r="442">
          <cell r="J442" t="str">
            <v>Junin</v>
          </cell>
          <cell r="K442">
            <v>25372</v>
          </cell>
        </row>
        <row r="443">
          <cell r="J443" t="str">
            <v>La Calera</v>
          </cell>
          <cell r="K443">
            <v>25377</v>
          </cell>
        </row>
        <row r="444">
          <cell r="J444" t="str">
            <v>La Mesa</v>
          </cell>
          <cell r="K444">
            <v>25386</v>
          </cell>
        </row>
        <row r="445">
          <cell r="J445" t="str">
            <v>La Palma</v>
          </cell>
          <cell r="K445">
            <v>25394</v>
          </cell>
        </row>
        <row r="446">
          <cell r="J446" t="str">
            <v>La Peña</v>
          </cell>
          <cell r="K446">
            <v>25398</v>
          </cell>
        </row>
        <row r="447">
          <cell r="J447" t="str">
            <v>La Vega</v>
          </cell>
          <cell r="K447">
            <v>25402</v>
          </cell>
        </row>
        <row r="448">
          <cell r="J448" t="str">
            <v>Lenguazaque</v>
          </cell>
          <cell r="K448">
            <v>25407</v>
          </cell>
        </row>
        <row r="449">
          <cell r="J449" t="str">
            <v>Macheta</v>
          </cell>
          <cell r="K449">
            <v>25426</v>
          </cell>
        </row>
        <row r="450">
          <cell r="J450" t="str">
            <v>Madrid</v>
          </cell>
          <cell r="K450">
            <v>25430</v>
          </cell>
        </row>
        <row r="451">
          <cell r="J451" t="str">
            <v>Manta</v>
          </cell>
          <cell r="K451">
            <v>25436</v>
          </cell>
        </row>
        <row r="452">
          <cell r="J452" t="str">
            <v>Medina</v>
          </cell>
          <cell r="K452">
            <v>25438</v>
          </cell>
        </row>
        <row r="453">
          <cell r="J453" t="str">
            <v>Mosquera</v>
          </cell>
          <cell r="K453">
            <v>25473</v>
          </cell>
        </row>
        <row r="454">
          <cell r="J454" t="str">
            <v>Nariño</v>
          </cell>
          <cell r="K454">
            <v>25483</v>
          </cell>
        </row>
        <row r="455">
          <cell r="J455" t="str">
            <v>Nemocon</v>
          </cell>
          <cell r="K455">
            <v>25486</v>
          </cell>
        </row>
        <row r="456">
          <cell r="J456" t="str">
            <v>Nilo</v>
          </cell>
          <cell r="K456">
            <v>25488</v>
          </cell>
        </row>
        <row r="457">
          <cell r="J457" t="str">
            <v>Nimaima</v>
          </cell>
          <cell r="K457">
            <v>25489</v>
          </cell>
        </row>
        <row r="458">
          <cell r="J458" t="str">
            <v>Nocaima</v>
          </cell>
          <cell r="K458">
            <v>25491</v>
          </cell>
        </row>
        <row r="459">
          <cell r="J459" t="str">
            <v>Venecia</v>
          </cell>
          <cell r="K459">
            <v>25506</v>
          </cell>
        </row>
        <row r="460">
          <cell r="J460" t="str">
            <v>Pacho</v>
          </cell>
          <cell r="K460">
            <v>25513</v>
          </cell>
        </row>
        <row r="461">
          <cell r="J461" t="str">
            <v>Paime</v>
          </cell>
          <cell r="K461">
            <v>25518</v>
          </cell>
        </row>
        <row r="462">
          <cell r="J462" t="str">
            <v>Pandi</v>
          </cell>
          <cell r="K462">
            <v>25524</v>
          </cell>
        </row>
        <row r="463">
          <cell r="J463" t="str">
            <v>Paratebueno</v>
          </cell>
          <cell r="K463">
            <v>25530</v>
          </cell>
        </row>
        <row r="464">
          <cell r="J464" t="str">
            <v>Pasca</v>
          </cell>
          <cell r="K464">
            <v>25535</v>
          </cell>
        </row>
        <row r="465">
          <cell r="J465" t="str">
            <v>Puerto Salgar</v>
          </cell>
          <cell r="K465">
            <v>25572</v>
          </cell>
        </row>
        <row r="466">
          <cell r="J466" t="str">
            <v>Puli</v>
          </cell>
          <cell r="K466">
            <v>25580</v>
          </cell>
        </row>
        <row r="467">
          <cell r="J467" t="str">
            <v>Quebradanegra</v>
          </cell>
          <cell r="K467">
            <v>25592</v>
          </cell>
        </row>
        <row r="468">
          <cell r="J468" t="str">
            <v>Quetame</v>
          </cell>
          <cell r="K468">
            <v>25594</v>
          </cell>
        </row>
        <row r="469">
          <cell r="J469" t="str">
            <v>Quipile</v>
          </cell>
          <cell r="K469">
            <v>25596</v>
          </cell>
        </row>
        <row r="470">
          <cell r="J470" t="str">
            <v>Apulo</v>
          </cell>
          <cell r="K470">
            <v>25599</v>
          </cell>
        </row>
        <row r="471">
          <cell r="J471" t="str">
            <v>Ricaurte</v>
          </cell>
          <cell r="K471">
            <v>25612</v>
          </cell>
        </row>
        <row r="472">
          <cell r="J472" t="str">
            <v>San Antonio Del Tequendama</v>
          </cell>
          <cell r="K472">
            <v>25645</v>
          </cell>
        </row>
        <row r="473">
          <cell r="J473" t="str">
            <v>San Bernardo</v>
          </cell>
          <cell r="K473">
            <v>25649</v>
          </cell>
        </row>
        <row r="474">
          <cell r="J474" t="str">
            <v>San Cayetano</v>
          </cell>
          <cell r="K474">
            <v>25653</v>
          </cell>
        </row>
        <row r="475">
          <cell r="J475" t="str">
            <v>San Francisco</v>
          </cell>
          <cell r="K475">
            <v>25658</v>
          </cell>
        </row>
        <row r="476">
          <cell r="J476" t="str">
            <v>San Juan De Rio Seco</v>
          </cell>
          <cell r="K476">
            <v>25662</v>
          </cell>
        </row>
        <row r="477">
          <cell r="J477" t="str">
            <v>Sasaima</v>
          </cell>
          <cell r="K477">
            <v>25718</v>
          </cell>
        </row>
        <row r="478">
          <cell r="J478" t="str">
            <v>Sesquile</v>
          </cell>
          <cell r="K478">
            <v>25736</v>
          </cell>
        </row>
        <row r="479">
          <cell r="J479" t="str">
            <v>Sibate</v>
          </cell>
          <cell r="K479">
            <v>25740</v>
          </cell>
        </row>
        <row r="480">
          <cell r="J480" t="str">
            <v>Silvania</v>
          </cell>
          <cell r="K480">
            <v>25743</v>
          </cell>
        </row>
        <row r="481">
          <cell r="J481" t="str">
            <v>Simijaca</v>
          </cell>
          <cell r="K481">
            <v>25745</v>
          </cell>
        </row>
        <row r="482">
          <cell r="J482" t="str">
            <v>Soacha</v>
          </cell>
          <cell r="K482">
            <v>25754</v>
          </cell>
        </row>
        <row r="483">
          <cell r="J483" t="str">
            <v>Sopo</v>
          </cell>
          <cell r="K483">
            <v>25758</v>
          </cell>
        </row>
        <row r="484">
          <cell r="J484" t="str">
            <v>Subachoque</v>
          </cell>
          <cell r="K484">
            <v>25769</v>
          </cell>
        </row>
        <row r="485">
          <cell r="J485" t="str">
            <v>Suesca</v>
          </cell>
          <cell r="K485">
            <v>25772</v>
          </cell>
        </row>
        <row r="486">
          <cell r="J486" t="str">
            <v>Supata</v>
          </cell>
          <cell r="K486">
            <v>25777</v>
          </cell>
        </row>
        <row r="487">
          <cell r="J487" t="str">
            <v>Susa</v>
          </cell>
          <cell r="K487">
            <v>25779</v>
          </cell>
        </row>
        <row r="488">
          <cell r="J488" t="str">
            <v>Sutatausa</v>
          </cell>
          <cell r="K488">
            <v>25781</v>
          </cell>
        </row>
        <row r="489">
          <cell r="J489" t="str">
            <v>Tabio</v>
          </cell>
          <cell r="K489">
            <v>25785</v>
          </cell>
        </row>
        <row r="490">
          <cell r="J490" t="str">
            <v>Tausa</v>
          </cell>
          <cell r="K490">
            <v>25793</v>
          </cell>
        </row>
        <row r="491">
          <cell r="J491" t="str">
            <v>Tena</v>
          </cell>
          <cell r="K491">
            <v>25797</v>
          </cell>
        </row>
        <row r="492">
          <cell r="J492" t="str">
            <v>Tenjo</v>
          </cell>
          <cell r="K492">
            <v>25799</v>
          </cell>
        </row>
        <row r="493">
          <cell r="J493" t="str">
            <v>Tibacuy</v>
          </cell>
          <cell r="K493">
            <v>25805</v>
          </cell>
        </row>
        <row r="494">
          <cell r="J494" t="str">
            <v>Tibirita</v>
          </cell>
          <cell r="K494">
            <v>25807</v>
          </cell>
        </row>
        <row r="495">
          <cell r="J495" t="str">
            <v>Tocaima</v>
          </cell>
          <cell r="K495">
            <v>25815</v>
          </cell>
        </row>
        <row r="496">
          <cell r="J496" t="str">
            <v>Tocancipa</v>
          </cell>
          <cell r="K496">
            <v>25817</v>
          </cell>
        </row>
        <row r="497">
          <cell r="J497" t="str">
            <v>Topaipi</v>
          </cell>
          <cell r="K497">
            <v>25823</v>
          </cell>
        </row>
        <row r="498">
          <cell r="J498" t="str">
            <v>Ubala</v>
          </cell>
          <cell r="K498">
            <v>25839</v>
          </cell>
        </row>
        <row r="499">
          <cell r="J499" t="str">
            <v>Ubaque</v>
          </cell>
          <cell r="K499">
            <v>25841</v>
          </cell>
        </row>
        <row r="500">
          <cell r="J500" t="str">
            <v>Villa De San Diego De Ubate</v>
          </cell>
          <cell r="K500">
            <v>25843</v>
          </cell>
        </row>
        <row r="501">
          <cell r="J501" t="str">
            <v>Une</v>
          </cell>
          <cell r="K501">
            <v>25845</v>
          </cell>
        </row>
        <row r="502">
          <cell r="J502" t="str">
            <v>Útica</v>
          </cell>
          <cell r="K502">
            <v>25851</v>
          </cell>
        </row>
        <row r="503">
          <cell r="J503" t="str">
            <v>Vergara</v>
          </cell>
          <cell r="K503">
            <v>25862</v>
          </cell>
        </row>
        <row r="504">
          <cell r="J504" t="str">
            <v>Viani</v>
          </cell>
          <cell r="K504">
            <v>25867</v>
          </cell>
        </row>
        <row r="505">
          <cell r="J505" t="str">
            <v>Villagomez</v>
          </cell>
          <cell r="K505">
            <v>25871</v>
          </cell>
        </row>
        <row r="506">
          <cell r="J506" t="str">
            <v>Villapinzon</v>
          </cell>
          <cell r="K506">
            <v>25873</v>
          </cell>
        </row>
        <row r="507">
          <cell r="J507" t="str">
            <v>Villeta</v>
          </cell>
          <cell r="K507">
            <v>25875</v>
          </cell>
        </row>
        <row r="508">
          <cell r="J508" t="str">
            <v>Viota</v>
          </cell>
          <cell r="K508">
            <v>25878</v>
          </cell>
        </row>
        <row r="509">
          <cell r="J509" t="str">
            <v>Yacopi</v>
          </cell>
          <cell r="K509">
            <v>25885</v>
          </cell>
        </row>
        <row r="510">
          <cell r="J510" t="str">
            <v>Zipacon</v>
          </cell>
          <cell r="K510">
            <v>25898</v>
          </cell>
        </row>
        <row r="511">
          <cell r="J511" t="str">
            <v>Zipaquira</v>
          </cell>
          <cell r="K511">
            <v>25899</v>
          </cell>
        </row>
        <row r="512">
          <cell r="J512" t="str">
            <v>Ibague</v>
          </cell>
          <cell r="K512">
            <v>73001</v>
          </cell>
        </row>
        <row r="513">
          <cell r="J513" t="str">
            <v>Alpujarra</v>
          </cell>
          <cell r="K513">
            <v>73024</v>
          </cell>
        </row>
        <row r="514">
          <cell r="J514" t="str">
            <v>Alvarado</v>
          </cell>
          <cell r="K514">
            <v>73026</v>
          </cell>
        </row>
        <row r="515">
          <cell r="J515" t="str">
            <v>Ambalema</v>
          </cell>
          <cell r="K515">
            <v>73030</v>
          </cell>
        </row>
        <row r="516">
          <cell r="J516" t="str">
            <v>Anzoategui</v>
          </cell>
          <cell r="K516">
            <v>73043</v>
          </cell>
        </row>
        <row r="517">
          <cell r="J517" t="str">
            <v>Armero</v>
          </cell>
          <cell r="K517">
            <v>73055</v>
          </cell>
        </row>
        <row r="518">
          <cell r="J518" t="str">
            <v>Ataco</v>
          </cell>
          <cell r="K518">
            <v>73067</v>
          </cell>
        </row>
        <row r="519">
          <cell r="J519" t="str">
            <v>Cajamarca</v>
          </cell>
          <cell r="K519">
            <v>73124</v>
          </cell>
        </row>
        <row r="520">
          <cell r="J520" t="str">
            <v>Carmen De Apicala</v>
          </cell>
          <cell r="K520">
            <v>73148</v>
          </cell>
        </row>
        <row r="521">
          <cell r="J521" t="str">
            <v>Casabianca</v>
          </cell>
          <cell r="K521">
            <v>73152</v>
          </cell>
        </row>
        <row r="522">
          <cell r="J522" t="str">
            <v>Chaparral</v>
          </cell>
          <cell r="K522">
            <v>73168</v>
          </cell>
        </row>
        <row r="523">
          <cell r="J523" t="str">
            <v>Coello</v>
          </cell>
          <cell r="K523">
            <v>73200</v>
          </cell>
        </row>
        <row r="524">
          <cell r="J524" t="str">
            <v>Coyaima</v>
          </cell>
          <cell r="K524">
            <v>73217</v>
          </cell>
        </row>
        <row r="525">
          <cell r="J525" t="str">
            <v>Cunday</v>
          </cell>
          <cell r="K525">
            <v>73226</v>
          </cell>
        </row>
        <row r="526">
          <cell r="J526" t="str">
            <v>Dolores</v>
          </cell>
          <cell r="K526">
            <v>73236</v>
          </cell>
        </row>
        <row r="527">
          <cell r="J527" t="str">
            <v>Espinal</v>
          </cell>
          <cell r="K527">
            <v>73268</v>
          </cell>
        </row>
        <row r="528">
          <cell r="J528" t="str">
            <v>Falan</v>
          </cell>
          <cell r="K528">
            <v>73270</v>
          </cell>
        </row>
        <row r="529">
          <cell r="J529" t="str">
            <v>Flandes</v>
          </cell>
          <cell r="K529">
            <v>73275</v>
          </cell>
        </row>
        <row r="530">
          <cell r="J530" t="str">
            <v>Fresno</v>
          </cell>
          <cell r="K530">
            <v>73283</v>
          </cell>
        </row>
        <row r="531">
          <cell r="J531" t="str">
            <v>Guamo</v>
          </cell>
          <cell r="K531">
            <v>73319</v>
          </cell>
        </row>
        <row r="532">
          <cell r="J532" t="str">
            <v>Herveo</v>
          </cell>
          <cell r="K532">
            <v>73347</v>
          </cell>
        </row>
        <row r="533">
          <cell r="J533" t="str">
            <v>Honda</v>
          </cell>
          <cell r="K533">
            <v>73349</v>
          </cell>
        </row>
        <row r="534">
          <cell r="J534" t="str">
            <v>Icononzo</v>
          </cell>
          <cell r="K534">
            <v>73352</v>
          </cell>
        </row>
        <row r="535">
          <cell r="J535" t="str">
            <v>Lerida</v>
          </cell>
          <cell r="K535">
            <v>73408</v>
          </cell>
        </row>
        <row r="536">
          <cell r="J536" t="str">
            <v>Libano</v>
          </cell>
          <cell r="K536">
            <v>73411</v>
          </cell>
        </row>
        <row r="537">
          <cell r="J537" t="str">
            <v>San Sebastian De Mariquita</v>
          </cell>
          <cell r="K537">
            <v>73443</v>
          </cell>
        </row>
        <row r="538">
          <cell r="J538" t="str">
            <v>Melgar</v>
          </cell>
          <cell r="K538">
            <v>73449</v>
          </cell>
        </row>
        <row r="539">
          <cell r="J539" t="str">
            <v>Murillo</v>
          </cell>
          <cell r="K539">
            <v>73461</v>
          </cell>
        </row>
        <row r="540">
          <cell r="J540" t="str">
            <v>Natagaima</v>
          </cell>
          <cell r="K540">
            <v>73483</v>
          </cell>
        </row>
        <row r="541">
          <cell r="J541" t="str">
            <v>Ortega</v>
          </cell>
          <cell r="K541">
            <v>73504</v>
          </cell>
        </row>
        <row r="542">
          <cell r="J542" t="str">
            <v>Palocabildo</v>
          </cell>
          <cell r="K542">
            <v>73520</v>
          </cell>
        </row>
        <row r="543">
          <cell r="J543" t="str">
            <v>Piedras</v>
          </cell>
          <cell r="K543">
            <v>73547</v>
          </cell>
        </row>
        <row r="544">
          <cell r="J544" t="str">
            <v>Planadas</v>
          </cell>
          <cell r="K544">
            <v>73555</v>
          </cell>
        </row>
        <row r="545">
          <cell r="J545" t="str">
            <v>Prado</v>
          </cell>
          <cell r="K545">
            <v>73563</v>
          </cell>
        </row>
        <row r="546">
          <cell r="J546" t="str">
            <v>Purificacion</v>
          </cell>
          <cell r="K546">
            <v>73585</v>
          </cell>
        </row>
        <row r="547">
          <cell r="J547" t="str">
            <v>Rioblanco</v>
          </cell>
          <cell r="K547">
            <v>73616</v>
          </cell>
        </row>
        <row r="548">
          <cell r="J548" t="str">
            <v>Roncesvalles</v>
          </cell>
          <cell r="K548">
            <v>73622</v>
          </cell>
        </row>
        <row r="549">
          <cell r="J549" t="str">
            <v>Rovira</v>
          </cell>
          <cell r="K549">
            <v>73624</v>
          </cell>
        </row>
        <row r="550">
          <cell r="J550" t="str">
            <v>Saldaña</v>
          </cell>
          <cell r="K550">
            <v>73671</v>
          </cell>
        </row>
        <row r="551">
          <cell r="J551" t="str">
            <v>San Antonio</v>
          </cell>
          <cell r="K551">
            <v>73675</v>
          </cell>
        </row>
        <row r="552">
          <cell r="J552" t="str">
            <v>San Luis</v>
          </cell>
          <cell r="K552">
            <v>73678</v>
          </cell>
        </row>
        <row r="553">
          <cell r="J553" t="str">
            <v>Santa Isabel</v>
          </cell>
          <cell r="K553">
            <v>73686</v>
          </cell>
        </row>
        <row r="554">
          <cell r="J554" t="str">
            <v>Suarez</v>
          </cell>
          <cell r="K554">
            <v>73770</v>
          </cell>
        </row>
        <row r="555">
          <cell r="J555" t="str">
            <v>Valle De San Juan</v>
          </cell>
          <cell r="K555">
            <v>73854</v>
          </cell>
        </row>
        <row r="556">
          <cell r="J556" t="str">
            <v>Venadillo</v>
          </cell>
          <cell r="K556">
            <v>73861</v>
          </cell>
        </row>
        <row r="557">
          <cell r="J557" t="str">
            <v>Villahermosa</v>
          </cell>
          <cell r="K557">
            <v>73870</v>
          </cell>
        </row>
        <row r="558">
          <cell r="J558" t="str">
            <v>Villarrica</v>
          </cell>
          <cell r="K558">
            <v>73873</v>
          </cell>
        </row>
        <row r="559">
          <cell r="J559" t="str">
            <v>Valledupar</v>
          </cell>
          <cell r="K559">
            <v>20001</v>
          </cell>
        </row>
        <row r="560">
          <cell r="J560" t="str">
            <v>Aguachica</v>
          </cell>
          <cell r="K560">
            <v>20011</v>
          </cell>
        </row>
        <row r="561">
          <cell r="J561" t="str">
            <v>Agustin Codazzi</v>
          </cell>
          <cell r="K561">
            <v>20013</v>
          </cell>
        </row>
        <row r="562">
          <cell r="J562" t="str">
            <v>Astrea</v>
          </cell>
          <cell r="K562">
            <v>20032</v>
          </cell>
        </row>
        <row r="563">
          <cell r="J563" t="str">
            <v>Becerril</v>
          </cell>
          <cell r="K563">
            <v>20045</v>
          </cell>
        </row>
        <row r="564">
          <cell r="J564" t="str">
            <v>Bosconia</v>
          </cell>
          <cell r="K564">
            <v>20060</v>
          </cell>
        </row>
        <row r="565">
          <cell r="J565" t="str">
            <v>Chimichagua</v>
          </cell>
          <cell r="K565">
            <v>20175</v>
          </cell>
        </row>
        <row r="566">
          <cell r="J566" t="str">
            <v>Chiriguana</v>
          </cell>
          <cell r="K566">
            <v>20178</v>
          </cell>
        </row>
        <row r="567">
          <cell r="J567" t="str">
            <v>Curumani</v>
          </cell>
          <cell r="K567">
            <v>20228</v>
          </cell>
        </row>
        <row r="568">
          <cell r="J568" t="str">
            <v>El Copey</v>
          </cell>
          <cell r="K568">
            <v>20238</v>
          </cell>
        </row>
        <row r="569">
          <cell r="J569" t="str">
            <v>El Paso</v>
          </cell>
          <cell r="K569">
            <v>20250</v>
          </cell>
        </row>
        <row r="570">
          <cell r="J570" t="str">
            <v>Gamarra</v>
          </cell>
          <cell r="K570">
            <v>20295</v>
          </cell>
        </row>
        <row r="571">
          <cell r="J571" t="str">
            <v>La Gloria</v>
          </cell>
          <cell r="K571">
            <v>20383</v>
          </cell>
        </row>
        <row r="572">
          <cell r="J572" t="str">
            <v>La Jagua De Ibirico</v>
          </cell>
          <cell r="K572">
            <v>20400</v>
          </cell>
        </row>
        <row r="573">
          <cell r="J573" t="str">
            <v>Manaure</v>
          </cell>
          <cell r="K573">
            <v>20443</v>
          </cell>
        </row>
        <row r="574">
          <cell r="J574" t="str">
            <v>Pailitas</v>
          </cell>
          <cell r="K574">
            <v>20517</v>
          </cell>
        </row>
        <row r="575">
          <cell r="J575" t="str">
            <v>Pelaya</v>
          </cell>
          <cell r="K575">
            <v>20550</v>
          </cell>
        </row>
        <row r="576">
          <cell r="J576" t="str">
            <v>Pueblo Bello</v>
          </cell>
          <cell r="K576">
            <v>20570</v>
          </cell>
        </row>
        <row r="577">
          <cell r="J577" t="str">
            <v>La Paz</v>
          </cell>
          <cell r="K577">
            <v>20621</v>
          </cell>
        </row>
        <row r="578">
          <cell r="J578" t="str">
            <v>San Diego</v>
          </cell>
          <cell r="K578">
            <v>20750</v>
          </cell>
        </row>
        <row r="579">
          <cell r="J579" t="str">
            <v>San Martin</v>
          </cell>
          <cell r="K579">
            <v>20770</v>
          </cell>
        </row>
        <row r="580">
          <cell r="J580" t="str">
            <v>Tamalameque</v>
          </cell>
          <cell r="K580">
            <v>20787</v>
          </cell>
        </row>
        <row r="581">
          <cell r="J581" t="str">
            <v>Riohacha</v>
          </cell>
          <cell r="K581">
            <v>44001</v>
          </cell>
        </row>
        <row r="582">
          <cell r="J582" t="str">
            <v>Albania</v>
          </cell>
          <cell r="K582">
            <v>44035</v>
          </cell>
        </row>
        <row r="583">
          <cell r="J583" t="str">
            <v>Barrancas</v>
          </cell>
          <cell r="K583">
            <v>44078</v>
          </cell>
        </row>
        <row r="584">
          <cell r="J584" t="str">
            <v>Dibulla</v>
          </cell>
          <cell r="K584">
            <v>44090</v>
          </cell>
        </row>
        <row r="585">
          <cell r="J585" t="str">
            <v>Distraccion</v>
          </cell>
          <cell r="K585">
            <v>44098</v>
          </cell>
        </row>
        <row r="586">
          <cell r="J586" t="str">
            <v>El Molino</v>
          </cell>
          <cell r="K586">
            <v>44110</v>
          </cell>
        </row>
        <row r="587">
          <cell r="J587" t="str">
            <v>Fonseca</v>
          </cell>
          <cell r="K587">
            <v>44279</v>
          </cell>
        </row>
        <row r="588">
          <cell r="J588" t="str">
            <v>Hatonuevo</v>
          </cell>
          <cell r="K588">
            <v>44378</v>
          </cell>
        </row>
        <row r="589">
          <cell r="J589" t="str">
            <v>La Jagua Del Pilar</v>
          </cell>
          <cell r="K589">
            <v>44420</v>
          </cell>
        </row>
        <row r="590">
          <cell r="J590" t="str">
            <v>Maicao</v>
          </cell>
          <cell r="K590">
            <v>44430</v>
          </cell>
        </row>
        <row r="591">
          <cell r="J591" t="str">
            <v>Manaure</v>
          </cell>
          <cell r="K591">
            <v>44560</v>
          </cell>
        </row>
        <row r="592">
          <cell r="J592" t="str">
            <v>San Juan Del Cesar</v>
          </cell>
          <cell r="K592">
            <v>44650</v>
          </cell>
        </row>
        <row r="593">
          <cell r="J593" t="str">
            <v>Uribia</v>
          </cell>
          <cell r="K593">
            <v>44847</v>
          </cell>
        </row>
        <row r="594">
          <cell r="J594" t="str">
            <v>Urumita</v>
          </cell>
          <cell r="K594">
            <v>44855</v>
          </cell>
        </row>
        <row r="595">
          <cell r="J595" t="str">
            <v>Villanueva</v>
          </cell>
          <cell r="K595">
            <v>44874</v>
          </cell>
        </row>
        <row r="596">
          <cell r="J596" t="str">
            <v>Quibdo</v>
          </cell>
          <cell r="K596">
            <v>27001</v>
          </cell>
        </row>
        <row r="597">
          <cell r="J597" t="str">
            <v>Alto Baudo</v>
          </cell>
          <cell r="K597">
            <v>27025</v>
          </cell>
        </row>
        <row r="598">
          <cell r="J598" t="str">
            <v>Atrato</v>
          </cell>
          <cell r="K598">
            <v>27050</v>
          </cell>
        </row>
        <row r="599">
          <cell r="J599" t="str">
            <v>Bagado</v>
          </cell>
          <cell r="K599">
            <v>27073</v>
          </cell>
        </row>
        <row r="600">
          <cell r="J600" t="str">
            <v>Bahia Solano</v>
          </cell>
          <cell r="K600">
            <v>27075</v>
          </cell>
        </row>
        <row r="601">
          <cell r="J601" t="str">
            <v>Bajo Baudo</v>
          </cell>
          <cell r="K601">
            <v>27077</v>
          </cell>
        </row>
        <row r="602">
          <cell r="J602" t="str">
            <v>Belen De Bajira</v>
          </cell>
          <cell r="K602">
            <v>27086</v>
          </cell>
        </row>
        <row r="603">
          <cell r="J603" t="str">
            <v>Bojaya</v>
          </cell>
          <cell r="K603">
            <v>27099</v>
          </cell>
        </row>
        <row r="604">
          <cell r="J604" t="str">
            <v>El Canton Del San Pablo</v>
          </cell>
          <cell r="K604">
            <v>27135</v>
          </cell>
        </row>
        <row r="605">
          <cell r="J605" t="str">
            <v>Certegui</v>
          </cell>
          <cell r="K605">
            <v>27160</v>
          </cell>
        </row>
        <row r="606">
          <cell r="J606" t="str">
            <v>Condoto</v>
          </cell>
          <cell r="K606">
            <v>27205</v>
          </cell>
        </row>
        <row r="607">
          <cell r="J607" t="str">
            <v>El Carmen De Atrato</v>
          </cell>
          <cell r="K607">
            <v>27245</v>
          </cell>
        </row>
        <row r="608">
          <cell r="J608" t="str">
            <v>El Litoral Del San Juan</v>
          </cell>
          <cell r="K608">
            <v>27250</v>
          </cell>
        </row>
        <row r="609">
          <cell r="J609" t="str">
            <v>Istmina</v>
          </cell>
          <cell r="K609">
            <v>27361</v>
          </cell>
        </row>
        <row r="610">
          <cell r="J610" t="str">
            <v>Jurado</v>
          </cell>
          <cell r="K610">
            <v>27372</v>
          </cell>
        </row>
        <row r="611">
          <cell r="J611" t="str">
            <v>Lloro</v>
          </cell>
          <cell r="K611">
            <v>27413</v>
          </cell>
        </row>
        <row r="612">
          <cell r="J612" t="str">
            <v>Medio Atrato</v>
          </cell>
          <cell r="K612">
            <v>27425</v>
          </cell>
        </row>
        <row r="613">
          <cell r="J613" t="str">
            <v>Medio Baudo</v>
          </cell>
          <cell r="K613">
            <v>27430</v>
          </cell>
        </row>
        <row r="614">
          <cell r="J614" t="str">
            <v>Medio San Juan</v>
          </cell>
          <cell r="K614">
            <v>27450</v>
          </cell>
        </row>
        <row r="615">
          <cell r="J615" t="str">
            <v>Novita</v>
          </cell>
          <cell r="K615">
            <v>27491</v>
          </cell>
        </row>
        <row r="616">
          <cell r="J616" t="str">
            <v>Nuqui</v>
          </cell>
          <cell r="K616">
            <v>27495</v>
          </cell>
        </row>
        <row r="617">
          <cell r="J617" t="str">
            <v>Rio Iro</v>
          </cell>
          <cell r="K617">
            <v>27580</v>
          </cell>
        </row>
        <row r="618">
          <cell r="J618" t="str">
            <v>Rio Quito</v>
          </cell>
          <cell r="K618">
            <v>27600</v>
          </cell>
        </row>
        <row r="619">
          <cell r="J619" t="str">
            <v>San Jose Del Palmar</v>
          </cell>
          <cell r="K619">
            <v>27660</v>
          </cell>
        </row>
        <row r="620">
          <cell r="J620" t="str">
            <v>Sipi</v>
          </cell>
          <cell r="K620">
            <v>27745</v>
          </cell>
        </row>
        <row r="621">
          <cell r="J621" t="str">
            <v>Tado</v>
          </cell>
          <cell r="K621">
            <v>27787</v>
          </cell>
        </row>
        <row r="622">
          <cell r="J622" t="str">
            <v>Union Panamericana</v>
          </cell>
          <cell r="K622">
            <v>27810</v>
          </cell>
        </row>
        <row r="623">
          <cell r="J623" t="str">
            <v>Monteria</v>
          </cell>
          <cell r="K623">
            <v>23001</v>
          </cell>
        </row>
        <row r="624">
          <cell r="J624" t="str">
            <v>Ayapel</v>
          </cell>
          <cell r="K624">
            <v>23068</v>
          </cell>
        </row>
        <row r="625">
          <cell r="J625" t="str">
            <v>Buenavista</v>
          </cell>
          <cell r="K625">
            <v>23079</v>
          </cell>
        </row>
        <row r="626">
          <cell r="J626" t="str">
            <v>Canalete</v>
          </cell>
          <cell r="K626">
            <v>23090</v>
          </cell>
        </row>
        <row r="627">
          <cell r="J627" t="str">
            <v>Cerete</v>
          </cell>
          <cell r="K627">
            <v>23162</v>
          </cell>
        </row>
        <row r="628">
          <cell r="J628" t="str">
            <v>Chima</v>
          </cell>
          <cell r="K628">
            <v>23168</v>
          </cell>
        </row>
        <row r="629">
          <cell r="J629" t="str">
            <v>Chinu</v>
          </cell>
          <cell r="K629">
            <v>23182</v>
          </cell>
        </row>
        <row r="630">
          <cell r="J630" t="str">
            <v>Cienaga De Oro</v>
          </cell>
          <cell r="K630">
            <v>23189</v>
          </cell>
        </row>
        <row r="631">
          <cell r="J631" t="str">
            <v>Cotorra</v>
          </cell>
          <cell r="K631">
            <v>23300</v>
          </cell>
        </row>
        <row r="632">
          <cell r="J632" t="str">
            <v>La Apartada</v>
          </cell>
          <cell r="K632">
            <v>23350</v>
          </cell>
        </row>
        <row r="633">
          <cell r="J633" t="str">
            <v>Lorica</v>
          </cell>
          <cell r="K633">
            <v>23417</v>
          </cell>
        </row>
        <row r="634">
          <cell r="J634" t="str">
            <v>Los Cordobas</v>
          </cell>
          <cell r="K634">
            <v>23419</v>
          </cell>
        </row>
        <row r="635">
          <cell r="J635" t="str">
            <v>Momil</v>
          </cell>
          <cell r="K635">
            <v>23464</v>
          </cell>
        </row>
        <row r="636">
          <cell r="J636" t="str">
            <v>Montelibano</v>
          </cell>
          <cell r="K636">
            <v>23466</v>
          </cell>
        </row>
        <row r="637">
          <cell r="J637" t="str">
            <v>Moñitos</v>
          </cell>
          <cell r="K637">
            <v>23500</v>
          </cell>
        </row>
        <row r="638">
          <cell r="J638" t="str">
            <v>Planeta Rica</v>
          </cell>
          <cell r="K638">
            <v>23555</v>
          </cell>
        </row>
        <row r="639">
          <cell r="J639" t="str">
            <v>Pueblo Nuevo</v>
          </cell>
          <cell r="K639">
            <v>23570</v>
          </cell>
        </row>
        <row r="640">
          <cell r="J640" t="str">
            <v>Puerto Escondido</v>
          </cell>
          <cell r="K640">
            <v>23574</v>
          </cell>
        </row>
        <row r="641">
          <cell r="J641" t="str">
            <v>Puerto Libertador</v>
          </cell>
          <cell r="K641">
            <v>23580</v>
          </cell>
        </row>
        <row r="642">
          <cell r="J642" t="str">
            <v>Purisima</v>
          </cell>
          <cell r="K642">
            <v>23586</v>
          </cell>
        </row>
        <row r="643">
          <cell r="J643" t="str">
            <v>Sahagun</v>
          </cell>
          <cell r="K643">
            <v>23660</v>
          </cell>
        </row>
        <row r="644">
          <cell r="J644" t="str">
            <v>San Andres De Sotavento</v>
          </cell>
          <cell r="K644">
            <v>23670</v>
          </cell>
        </row>
        <row r="645">
          <cell r="J645" t="str">
            <v>San Antero</v>
          </cell>
          <cell r="K645">
            <v>23672</v>
          </cell>
        </row>
        <row r="646">
          <cell r="J646" t="str">
            <v>San Bernardo Del Viento</v>
          </cell>
          <cell r="K646">
            <v>23675</v>
          </cell>
        </row>
        <row r="647">
          <cell r="J647" t="str">
            <v>San Carlos</v>
          </cell>
          <cell r="K647">
            <v>23678</v>
          </cell>
        </row>
        <row r="648">
          <cell r="J648" t="str">
            <v>San Jose De Ure</v>
          </cell>
          <cell r="K648">
            <v>23682</v>
          </cell>
        </row>
        <row r="649">
          <cell r="J649" t="str">
            <v>San Pelayo</v>
          </cell>
          <cell r="K649">
            <v>23686</v>
          </cell>
        </row>
        <row r="650">
          <cell r="J650" t="str">
            <v>Tierralta</v>
          </cell>
          <cell r="K650">
            <v>23807</v>
          </cell>
        </row>
        <row r="651">
          <cell r="J651" t="str">
            <v>Tuchin</v>
          </cell>
          <cell r="K651">
            <v>23815</v>
          </cell>
        </row>
        <row r="652">
          <cell r="J652" t="str">
            <v>Valencia</v>
          </cell>
          <cell r="K652">
            <v>23855</v>
          </cell>
        </row>
        <row r="653">
          <cell r="J653" t="str">
            <v>Manizales</v>
          </cell>
          <cell r="K653">
            <v>17001</v>
          </cell>
        </row>
        <row r="654">
          <cell r="J654" t="str">
            <v>Aguadas</v>
          </cell>
          <cell r="K654">
            <v>17013</v>
          </cell>
        </row>
        <row r="655">
          <cell r="J655" t="str">
            <v>Anserma</v>
          </cell>
          <cell r="K655">
            <v>17042</v>
          </cell>
        </row>
        <row r="656">
          <cell r="J656" t="str">
            <v>Aranzazu</v>
          </cell>
          <cell r="K656">
            <v>17050</v>
          </cell>
        </row>
        <row r="657">
          <cell r="J657" t="str">
            <v>Belalcazar</v>
          </cell>
          <cell r="K657">
            <v>17088</v>
          </cell>
        </row>
        <row r="658">
          <cell r="J658" t="str">
            <v>Chinchina</v>
          </cell>
          <cell r="K658">
            <v>17174</v>
          </cell>
        </row>
        <row r="659">
          <cell r="J659" t="str">
            <v>Filadelfia</v>
          </cell>
          <cell r="K659">
            <v>17272</v>
          </cell>
        </row>
        <row r="660">
          <cell r="J660" t="str">
            <v>La Dorada</v>
          </cell>
          <cell r="K660">
            <v>17380</v>
          </cell>
        </row>
        <row r="661">
          <cell r="J661" t="str">
            <v>La Merced</v>
          </cell>
          <cell r="K661">
            <v>17388</v>
          </cell>
        </row>
        <row r="662">
          <cell r="J662" t="str">
            <v>Manzanares</v>
          </cell>
          <cell r="K662">
            <v>17433</v>
          </cell>
        </row>
        <row r="663">
          <cell r="J663" t="str">
            <v>Marmato</v>
          </cell>
          <cell r="K663">
            <v>17442</v>
          </cell>
        </row>
        <row r="664">
          <cell r="J664" t="str">
            <v>Marquetalia</v>
          </cell>
          <cell r="K664">
            <v>17444</v>
          </cell>
        </row>
        <row r="665">
          <cell r="J665" t="str">
            <v>Marulanda</v>
          </cell>
          <cell r="K665">
            <v>17446</v>
          </cell>
        </row>
        <row r="666">
          <cell r="J666" t="str">
            <v>Neira</v>
          </cell>
          <cell r="K666">
            <v>17486</v>
          </cell>
        </row>
        <row r="667">
          <cell r="J667" t="str">
            <v>Norcasia</v>
          </cell>
          <cell r="K667">
            <v>17495</v>
          </cell>
        </row>
        <row r="668">
          <cell r="J668" t="str">
            <v>Pacora</v>
          </cell>
          <cell r="K668">
            <v>17513</v>
          </cell>
        </row>
        <row r="669">
          <cell r="J669" t="str">
            <v>Palestina</v>
          </cell>
          <cell r="K669">
            <v>17524</v>
          </cell>
        </row>
        <row r="670">
          <cell r="J670" t="str">
            <v>Pensilvania</v>
          </cell>
          <cell r="K670">
            <v>17541</v>
          </cell>
        </row>
        <row r="671">
          <cell r="J671" t="str">
            <v>Riosucio</v>
          </cell>
          <cell r="K671">
            <v>17614</v>
          </cell>
        </row>
        <row r="672">
          <cell r="J672" t="str">
            <v>Risaralda</v>
          </cell>
          <cell r="K672">
            <v>17616</v>
          </cell>
        </row>
        <row r="673">
          <cell r="J673" t="str">
            <v>Salamina</v>
          </cell>
          <cell r="K673">
            <v>17653</v>
          </cell>
        </row>
        <row r="674">
          <cell r="J674" t="str">
            <v>Samana</v>
          </cell>
          <cell r="K674">
            <v>17662</v>
          </cell>
        </row>
        <row r="675">
          <cell r="J675" t="str">
            <v>San Jose</v>
          </cell>
          <cell r="K675">
            <v>17665</v>
          </cell>
        </row>
        <row r="676">
          <cell r="J676" t="str">
            <v>Supia</v>
          </cell>
          <cell r="K676">
            <v>17777</v>
          </cell>
        </row>
        <row r="677">
          <cell r="J677" t="str">
            <v>Victoria</v>
          </cell>
          <cell r="K677">
            <v>17867</v>
          </cell>
        </row>
        <row r="678">
          <cell r="J678" t="str">
            <v>Villamaria</v>
          </cell>
          <cell r="K678">
            <v>17873</v>
          </cell>
        </row>
        <row r="679">
          <cell r="J679" t="str">
            <v>Viterbo</v>
          </cell>
          <cell r="K679">
            <v>17877</v>
          </cell>
        </row>
        <row r="680">
          <cell r="J680" t="str">
            <v>Armenia</v>
          </cell>
          <cell r="K680">
            <v>63001</v>
          </cell>
        </row>
        <row r="681">
          <cell r="J681" t="str">
            <v>Buenavista</v>
          </cell>
          <cell r="K681">
            <v>63111</v>
          </cell>
        </row>
        <row r="682">
          <cell r="J682" t="str">
            <v>Calarca</v>
          </cell>
          <cell r="K682">
            <v>63130</v>
          </cell>
        </row>
        <row r="683">
          <cell r="J683" t="str">
            <v>Circasia</v>
          </cell>
          <cell r="K683">
            <v>63190</v>
          </cell>
        </row>
        <row r="684">
          <cell r="J684" t="str">
            <v>Cordoba</v>
          </cell>
          <cell r="K684">
            <v>63212</v>
          </cell>
        </row>
        <row r="685">
          <cell r="J685" t="str">
            <v>Filandia</v>
          </cell>
          <cell r="K685">
            <v>63272</v>
          </cell>
        </row>
        <row r="686">
          <cell r="J686" t="str">
            <v>Genova</v>
          </cell>
          <cell r="K686">
            <v>63302</v>
          </cell>
        </row>
        <row r="687">
          <cell r="J687" t="str">
            <v>La Tebaida</v>
          </cell>
          <cell r="K687">
            <v>63401</v>
          </cell>
        </row>
        <row r="688">
          <cell r="J688" t="str">
            <v>Montenegro</v>
          </cell>
          <cell r="K688">
            <v>63470</v>
          </cell>
        </row>
        <row r="689">
          <cell r="J689" t="str">
            <v>Pijao</v>
          </cell>
          <cell r="K689">
            <v>63548</v>
          </cell>
        </row>
        <row r="690">
          <cell r="J690" t="str">
            <v>Quimbaya</v>
          </cell>
          <cell r="K690">
            <v>63594</v>
          </cell>
        </row>
        <row r="691">
          <cell r="J691" t="str">
            <v>Salento</v>
          </cell>
          <cell r="K691">
            <v>63690</v>
          </cell>
        </row>
        <row r="692">
          <cell r="J692" t="str">
            <v>Pereira</v>
          </cell>
          <cell r="K692">
            <v>66001</v>
          </cell>
        </row>
        <row r="693">
          <cell r="J693" t="str">
            <v>Apia</v>
          </cell>
          <cell r="K693">
            <v>66045</v>
          </cell>
        </row>
        <row r="694">
          <cell r="J694" t="str">
            <v>Balboa</v>
          </cell>
          <cell r="K694">
            <v>66075</v>
          </cell>
        </row>
        <row r="695">
          <cell r="J695" t="str">
            <v>Belen De Umbria</v>
          </cell>
          <cell r="K695">
            <v>66088</v>
          </cell>
        </row>
        <row r="696">
          <cell r="J696" t="str">
            <v>Dosquebradas</v>
          </cell>
          <cell r="K696">
            <v>66170</v>
          </cell>
        </row>
        <row r="697">
          <cell r="J697" t="str">
            <v>Guatica</v>
          </cell>
          <cell r="K697">
            <v>66318</v>
          </cell>
        </row>
        <row r="698">
          <cell r="J698" t="str">
            <v>La Celia</v>
          </cell>
          <cell r="K698">
            <v>66383</v>
          </cell>
        </row>
        <row r="699">
          <cell r="J699" t="str">
            <v>La Virginia</v>
          </cell>
          <cell r="K699">
            <v>66400</v>
          </cell>
        </row>
        <row r="700">
          <cell r="J700" t="str">
            <v>Marsella</v>
          </cell>
          <cell r="K700">
            <v>66440</v>
          </cell>
        </row>
        <row r="701">
          <cell r="J701" t="str">
            <v>Mistrato</v>
          </cell>
          <cell r="K701">
            <v>66456</v>
          </cell>
        </row>
        <row r="702">
          <cell r="J702" t="str">
            <v>Pueblo Rico</v>
          </cell>
          <cell r="K702">
            <v>66572</v>
          </cell>
        </row>
        <row r="703">
          <cell r="J703" t="str">
            <v>Quinchia</v>
          </cell>
          <cell r="K703">
            <v>66594</v>
          </cell>
        </row>
        <row r="704">
          <cell r="J704" t="str">
            <v>Santa Rosa De Cabal</v>
          </cell>
          <cell r="K704">
            <v>66682</v>
          </cell>
        </row>
        <row r="705">
          <cell r="J705" t="str">
            <v>Santuario</v>
          </cell>
          <cell r="K705">
            <v>66687</v>
          </cell>
        </row>
        <row r="706">
          <cell r="J706" t="str">
            <v>Santa Marta</v>
          </cell>
          <cell r="K706">
            <v>47001</v>
          </cell>
        </row>
        <row r="707">
          <cell r="J707" t="str">
            <v>Algarrobo</v>
          </cell>
          <cell r="K707">
            <v>47030</v>
          </cell>
        </row>
        <row r="708">
          <cell r="J708" t="str">
            <v>Aracataca</v>
          </cell>
          <cell r="K708">
            <v>47053</v>
          </cell>
        </row>
        <row r="709">
          <cell r="J709" t="str">
            <v>Ariguani</v>
          </cell>
          <cell r="K709">
            <v>47058</v>
          </cell>
        </row>
        <row r="710">
          <cell r="J710" t="str">
            <v>Cerro San Antonio</v>
          </cell>
          <cell r="K710">
            <v>47161</v>
          </cell>
        </row>
        <row r="711">
          <cell r="J711" t="str">
            <v>Chivolo</v>
          </cell>
          <cell r="K711">
            <v>47170</v>
          </cell>
        </row>
        <row r="712">
          <cell r="J712" t="str">
            <v>Cienaga</v>
          </cell>
          <cell r="K712">
            <v>47189</v>
          </cell>
        </row>
        <row r="713">
          <cell r="J713" t="str">
            <v>Concordia</v>
          </cell>
          <cell r="K713">
            <v>47205</v>
          </cell>
        </row>
        <row r="714">
          <cell r="J714" t="str">
            <v>El Banco</v>
          </cell>
          <cell r="K714">
            <v>47245</v>
          </cell>
        </row>
        <row r="715">
          <cell r="J715" t="str">
            <v>El Piñon</v>
          </cell>
          <cell r="K715">
            <v>47258</v>
          </cell>
        </row>
        <row r="716">
          <cell r="J716" t="str">
            <v>El Reten</v>
          </cell>
          <cell r="K716">
            <v>47268</v>
          </cell>
        </row>
        <row r="717">
          <cell r="J717" t="str">
            <v>Fundacion</v>
          </cell>
          <cell r="K717">
            <v>47288</v>
          </cell>
        </row>
        <row r="718">
          <cell r="J718" t="str">
            <v>Guamal</v>
          </cell>
          <cell r="K718">
            <v>47318</v>
          </cell>
        </row>
        <row r="719">
          <cell r="J719" t="str">
            <v>Nueva Granada</v>
          </cell>
          <cell r="K719">
            <v>47460</v>
          </cell>
        </row>
        <row r="720">
          <cell r="J720" t="str">
            <v>Pedraza</v>
          </cell>
          <cell r="K720">
            <v>47541</v>
          </cell>
        </row>
        <row r="721">
          <cell r="J721" t="str">
            <v>Pijiño Del Carmen</v>
          </cell>
          <cell r="K721">
            <v>47545</v>
          </cell>
        </row>
        <row r="722">
          <cell r="J722" t="str">
            <v>Pivijay</v>
          </cell>
          <cell r="K722">
            <v>47551</v>
          </cell>
        </row>
        <row r="723">
          <cell r="J723" t="str">
            <v>Plato</v>
          </cell>
          <cell r="K723">
            <v>47555</v>
          </cell>
        </row>
        <row r="724">
          <cell r="J724" t="str">
            <v>Puebloviejo</v>
          </cell>
          <cell r="K724">
            <v>47570</v>
          </cell>
        </row>
        <row r="725">
          <cell r="J725" t="str">
            <v>Remolino</v>
          </cell>
          <cell r="K725">
            <v>47605</v>
          </cell>
        </row>
        <row r="726">
          <cell r="J726" t="str">
            <v>Sabanas De San Angel</v>
          </cell>
          <cell r="K726">
            <v>47660</v>
          </cell>
        </row>
        <row r="727">
          <cell r="J727" t="str">
            <v>Salamina</v>
          </cell>
          <cell r="K727">
            <v>47675</v>
          </cell>
        </row>
        <row r="728">
          <cell r="J728" t="str">
            <v>San Sebastian De Buenavista</v>
          </cell>
          <cell r="K728">
            <v>47692</v>
          </cell>
        </row>
        <row r="729">
          <cell r="J729" t="str">
            <v>San Zenon</v>
          </cell>
          <cell r="K729">
            <v>47703</v>
          </cell>
        </row>
        <row r="730">
          <cell r="J730" t="str">
            <v>Santa Ana</v>
          </cell>
          <cell r="K730">
            <v>47707</v>
          </cell>
        </row>
        <row r="731">
          <cell r="J731" t="str">
            <v>Santa Barbara De Pinto</v>
          </cell>
          <cell r="K731">
            <v>47720</v>
          </cell>
        </row>
        <row r="732">
          <cell r="J732" t="str">
            <v>Sitionuevo</v>
          </cell>
          <cell r="K732">
            <v>47745</v>
          </cell>
        </row>
        <row r="733">
          <cell r="J733" t="str">
            <v>Tenerife</v>
          </cell>
          <cell r="K733">
            <v>47798</v>
          </cell>
        </row>
        <row r="734">
          <cell r="J734" t="str">
            <v>Zapayan</v>
          </cell>
          <cell r="K734">
            <v>47960</v>
          </cell>
        </row>
        <row r="735">
          <cell r="J735" t="str">
            <v>Zona Bananera</v>
          </cell>
          <cell r="K735">
            <v>47980</v>
          </cell>
        </row>
        <row r="736">
          <cell r="J736" t="str">
            <v>Puerto Berrio</v>
          </cell>
          <cell r="K736">
            <v>5579</v>
          </cell>
        </row>
        <row r="737">
          <cell r="J737" t="str">
            <v>Puerto Nare</v>
          </cell>
          <cell r="K737">
            <v>5585</v>
          </cell>
        </row>
        <row r="738">
          <cell r="J738" t="str">
            <v>Yondo</v>
          </cell>
          <cell r="K738">
            <v>5893</v>
          </cell>
        </row>
        <row r="739">
          <cell r="J739" t="str">
            <v>Arenal</v>
          </cell>
          <cell r="K739">
            <v>13042</v>
          </cell>
        </row>
        <row r="740">
          <cell r="J740" t="str">
            <v>Cantagallo</v>
          </cell>
          <cell r="K740">
            <v>13160</v>
          </cell>
        </row>
        <row r="741">
          <cell r="J741" t="str">
            <v>Morales</v>
          </cell>
          <cell r="K741">
            <v>13473</v>
          </cell>
        </row>
        <row r="742">
          <cell r="J742" t="str">
            <v>Regidor</v>
          </cell>
          <cell r="K742">
            <v>13580</v>
          </cell>
        </row>
        <row r="743">
          <cell r="J743" t="str">
            <v>Rio Viejo</v>
          </cell>
          <cell r="K743">
            <v>13600</v>
          </cell>
        </row>
        <row r="744">
          <cell r="J744" t="str">
            <v>San Pablo</v>
          </cell>
          <cell r="K744">
            <v>13670</v>
          </cell>
        </row>
        <row r="745">
          <cell r="J745" t="str">
            <v>Santa Rosa Del Sur</v>
          </cell>
          <cell r="K745">
            <v>13688</v>
          </cell>
        </row>
        <row r="746">
          <cell r="J746" t="str">
            <v>Simiti</v>
          </cell>
          <cell r="K746">
            <v>13744</v>
          </cell>
        </row>
        <row r="747">
          <cell r="J747" t="str">
            <v>Gonzalez</v>
          </cell>
          <cell r="K747">
            <v>20310</v>
          </cell>
        </row>
        <row r="748">
          <cell r="J748" t="str">
            <v>Rio De Oro</v>
          </cell>
          <cell r="K748">
            <v>20614</v>
          </cell>
        </row>
        <row r="749">
          <cell r="J749" t="str">
            <v>San Alberto</v>
          </cell>
          <cell r="K749">
            <v>20710</v>
          </cell>
        </row>
        <row r="750">
          <cell r="J750" t="str">
            <v>Barrancabermeja</v>
          </cell>
          <cell r="K750">
            <v>68081</v>
          </cell>
        </row>
        <row r="751">
          <cell r="J751" t="str">
            <v>Cimitarra</v>
          </cell>
          <cell r="K751">
            <v>68190</v>
          </cell>
        </row>
        <row r="752">
          <cell r="J752" t="str">
            <v>Landazuri</v>
          </cell>
          <cell r="K752">
            <v>68385</v>
          </cell>
        </row>
        <row r="753">
          <cell r="J753" t="str">
            <v>Puerto Parra</v>
          </cell>
          <cell r="K753">
            <v>68573</v>
          </cell>
        </row>
        <row r="754">
          <cell r="J754" t="str">
            <v>Puerto Wilches</v>
          </cell>
          <cell r="K754">
            <v>68575</v>
          </cell>
        </row>
        <row r="755">
          <cell r="J755" t="str">
            <v>Sabana De Torres</v>
          </cell>
          <cell r="K755">
            <v>68655</v>
          </cell>
        </row>
        <row r="756">
          <cell r="J756" t="str">
            <v>Villavicencio</v>
          </cell>
          <cell r="K756">
            <v>50001</v>
          </cell>
        </row>
        <row r="757">
          <cell r="J757" t="str">
            <v>Acacias</v>
          </cell>
          <cell r="K757">
            <v>50006</v>
          </cell>
        </row>
        <row r="758">
          <cell r="J758" t="str">
            <v>Barranca De Upia</v>
          </cell>
          <cell r="K758">
            <v>50110</v>
          </cell>
        </row>
        <row r="759">
          <cell r="J759" t="str">
            <v>Cabuyaro</v>
          </cell>
          <cell r="K759">
            <v>50124</v>
          </cell>
        </row>
        <row r="760">
          <cell r="J760" t="str">
            <v>Castilla La Nueva</v>
          </cell>
          <cell r="K760">
            <v>50150</v>
          </cell>
        </row>
        <row r="761">
          <cell r="J761" t="str">
            <v>San Luis De Cubarral</v>
          </cell>
          <cell r="K761">
            <v>50223</v>
          </cell>
        </row>
        <row r="762">
          <cell r="J762" t="str">
            <v>Cumaral</v>
          </cell>
          <cell r="K762">
            <v>50226</v>
          </cell>
        </row>
        <row r="763">
          <cell r="J763" t="str">
            <v>El Calvario</v>
          </cell>
          <cell r="K763">
            <v>50245</v>
          </cell>
        </row>
        <row r="764">
          <cell r="J764" t="str">
            <v>El Castillo</v>
          </cell>
          <cell r="K764">
            <v>50251</v>
          </cell>
        </row>
        <row r="765">
          <cell r="J765" t="str">
            <v>El Dorado</v>
          </cell>
          <cell r="K765">
            <v>50270</v>
          </cell>
        </row>
        <row r="766">
          <cell r="J766" t="str">
            <v>Fuente De Oro</v>
          </cell>
          <cell r="K766">
            <v>50287</v>
          </cell>
        </row>
        <row r="767">
          <cell r="J767" t="str">
            <v>Granada</v>
          </cell>
          <cell r="K767">
            <v>50313</v>
          </cell>
        </row>
        <row r="768">
          <cell r="J768" t="str">
            <v>Guamal</v>
          </cell>
          <cell r="K768">
            <v>50318</v>
          </cell>
        </row>
        <row r="769">
          <cell r="J769" t="str">
            <v>Mapiripan</v>
          </cell>
          <cell r="K769">
            <v>50325</v>
          </cell>
        </row>
        <row r="770">
          <cell r="J770" t="str">
            <v>Mesetas</v>
          </cell>
          <cell r="K770">
            <v>50330</v>
          </cell>
        </row>
        <row r="771">
          <cell r="J771" t="str">
            <v>La Macarena</v>
          </cell>
          <cell r="K771">
            <v>50350</v>
          </cell>
        </row>
        <row r="772">
          <cell r="J772" t="str">
            <v>Uribe</v>
          </cell>
          <cell r="K772">
            <v>50370</v>
          </cell>
        </row>
        <row r="773">
          <cell r="J773" t="str">
            <v>Lejanias</v>
          </cell>
          <cell r="K773">
            <v>50400</v>
          </cell>
        </row>
        <row r="774">
          <cell r="J774" t="str">
            <v>Puerto Concordia</v>
          </cell>
          <cell r="K774">
            <v>50450</v>
          </cell>
        </row>
        <row r="775">
          <cell r="J775" t="str">
            <v>Puerto Gaitan</v>
          </cell>
          <cell r="K775">
            <v>50568</v>
          </cell>
        </row>
        <row r="776">
          <cell r="J776" t="str">
            <v>Puerto Lopez</v>
          </cell>
          <cell r="K776">
            <v>50573</v>
          </cell>
        </row>
        <row r="777">
          <cell r="J777" t="str">
            <v>Puerto Lleras</v>
          </cell>
          <cell r="K777">
            <v>50577</v>
          </cell>
        </row>
        <row r="778">
          <cell r="J778" t="str">
            <v>Puerto Rico</v>
          </cell>
          <cell r="K778">
            <v>50590</v>
          </cell>
        </row>
        <row r="779">
          <cell r="J779" t="str">
            <v>Restrepo</v>
          </cell>
          <cell r="K779">
            <v>50606</v>
          </cell>
        </row>
        <row r="780">
          <cell r="J780" t="str">
            <v>San Carlos De Guaroa</v>
          </cell>
          <cell r="K780">
            <v>50680</v>
          </cell>
        </row>
        <row r="781">
          <cell r="J781" t="str">
            <v>San Juan De Arama</v>
          </cell>
          <cell r="K781">
            <v>50683</v>
          </cell>
        </row>
        <row r="782">
          <cell r="J782" t="str">
            <v>San Juanito</v>
          </cell>
          <cell r="K782">
            <v>50686</v>
          </cell>
        </row>
        <row r="783">
          <cell r="J783" t="str">
            <v>San Martin</v>
          </cell>
          <cell r="K783">
            <v>50689</v>
          </cell>
        </row>
        <row r="784">
          <cell r="J784" t="str">
            <v>Vistahermosa</v>
          </cell>
          <cell r="K784">
            <v>50711</v>
          </cell>
        </row>
        <row r="785">
          <cell r="J785" t="str">
            <v>Yopal</v>
          </cell>
          <cell r="K785">
            <v>85001</v>
          </cell>
        </row>
        <row r="786">
          <cell r="J786" t="str">
            <v>Aguazul</v>
          </cell>
          <cell r="K786">
            <v>85010</v>
          </cell>
        </row>
        <row r="787">
          <cell r="J787" t="str">
            <v>Chameza</v>
          </cell>
          <cell r="K787">
            <v>85015</v>
          </cell>
        </row>
        <row r="788">
          <cell r="J788" t="str">
            <v>Hato Corozal</v>
          </cell>
          <cell r="K788">
            <v>85125</v>
          </cell>
        </row>
        <row r="789">
          <cell r="J789" t="str">
            <v>La Salina</v>
          </cell>
          <cell r="K789">
            <v>85136</v>
          </cell>
        </row>
        <row r="790">
          <cell r="J790" t="str">
            <v>Mani</v>
          </cell>
          <cell r="K790">
            <v>85139</v>
          </cell>
        </row>
        <row r="791">
          <cell r="J791" t="str">
            <v>Monterrey</v>
          </cell>
          <cell r="K791">
            <v>85162</v>
          </cell>
        </row>
        <row r="792">
          <cell r="J792" t="str">
            <v>Nunchia</v>
          </cell>
          <cell r="K792">
            <v>85225</v>
          </cell>
        </row>
        <row r="793">
          <cell r="J793" t="str">
            <v>Orocue</v>
          </cell>
          <cell r="K793">
            <v>85230</v>
          </cell>
        </row>
        <row r="794">
          <cell r="J794" t="str">
            <v>Paz De Ariporo</v>
          </cell>
          <cell r="K794">
            <v>85250</v>
          </cell>
        </row>
        <row r="795">
          <cell r="J795" t="str">
            <v>Pore</v>
          </cell>
          <cell r="K795">
            <v>85263</v>
          </cell>
        </row>
        <row r="796">
          <cell r="J796" t="str">
            <v>Recetor</v>
          </cell>
          <cell r="K796">
            <v>85279</v>
          </cell>
        </row>
        <row r="797">
          <cell r="J797" t="str">
            <v>Sabanalarga</v>
          </cell>
          <cell r="K797">
            <v>85300</v>
          </cell>
        </row>
        <row r="798">
          <cell r="J798" t="str">
            <v>Sacama</v>
          </cell>
          <cell r="K798">
            <v>85315</v>
          </cell>
        </row>
        <row r="799">
          <cell r="J799" t="str">
            <v>San Luis De Palenque</v>
          </cell>
          <cell r="K799">
            <v>85325</v>
          </cell>
        </row>
        <row r="800">
          <cell r="J800" t="str">
            <v>Tamara</v>
          </cell>
          <cell r="K800">
            <v>85400</v>
          </cell>
        </row>
        <row r="801">
          <cell r="J801" t="str">
            <v>Tauramena</v>
          </cell>
          <cell r="K801">
            <v>85410</v>
          </cell>
        </row>
        <row r="802">
          <cell r="J802" t="str">
            <v>Trinidad</v>
          </cell>
          <cell r="K802">
            <v>85430</v>
          </cell>
        </row>
        <row r="803">
          <cell r="J803" t="str">
            <v>Villanueva</v>
          </cell>
          <cell r="K803">
            <v>85440</v>
          </cell>
        </row>
        <row r="804">
          <cell r="J804" t="str">
            <v>Leticia</v>
          </cell>
          <cell r="K804">
            <v>91001</v>
          </cell>
        </row>
        <row r="805">
          <cell r="J805" t="str">
            <v>El Encanto</v>
          </cell>
          <cell r="K805">
            <v>91263</v>
          </cell>
        </row>
        <row r="806">
          <cell r="J806" t="str">
            <v>La Chorrera</v>
          </cell>
          <cell r="K806">
            <v>91405</v>
          </cell>
        </row>
        <row r="807">
          <cell r="J807" t="str">
            <v>La Pedrera</v>
          </cell>
          <cell r="K807">
            <v>91407</v>
          </cell>
        </row>
        <row r="808">
          <cell r="J808" t="str">
            <v>La Victoria</v>
          </cell>
          <cell r="K808">
            <v>91430</v>
          </cell>
        </row>
        <row r="809">
          <cell r="J809" t="str">
            <v>Miriti - Parana</v>
          </cell>
          <cell r="K809">
            <v>91460</v>
          </cell>
        </row>
        <row r="810">
          <cell r="J810" t="str">
            <v>Puerto Alegria</v>
          </cell>
          <cell r="K810">
            <v>91530</v>
          </cell>
        </row>
        <row r="811">
          <cell r="J811" t="str">
            <v>Puerto Arica</v>
          </cell>
          <cell r="K811">
            <v>91536</v>
          </cell>
        </row>
        <row r="812">
          <cell r="J812" t="str">
            <v>Puerto Nariño</v>
          </cell>
          <cell r="K812">
            <v>91540</v>
          </cell>
        </row>
        <row r="813">
          <cell r="J813" t="str">
            <v>Puerto Santander</v>
          </cell>
          <cell r="K813">
            <v>91669</v>
          </cell>
        </row>
        <row r="814">
          <cell r="J814" t="str">
            <v>Tarapaca</v>
          </cell>
          <cell r="K814">
            <v>91798</v>
          </cell>
        </row>
        <row r="815">
          <cell r="J815" t="str">
            <v>Inirida</v>
          </cell>
          <cell r="K815">
            <v>94001</v>
          </cell>
        </row>
        <row r="816">
          <cell r="J816" t="str">
            <v>Barranco Minas</v>
          </cell>
          <cell r="K816">
            <v>94343</v>
          </cell>
        </row>
        <row r="817">
          <cell r="J817" t="str">
            <v>Mapiripana</v>
          </cell>
          <cell r="K817">
            <v>94663</v>
          </cell>
        </row>
        <row r="818">
          <cell r="J818" t="str">
            <v>San Felipe</v>
          </cell>
          <cell r="K818">
            <v>94883</v>
          </cell>
        </row>
        <row r="819">
          <cell r="J819" t="str">
            <v>Puerto Colombia</v>
          </cell>
          <cell r="K819">
            <v>94884</v>
          </cell>
        </row>
        <row r="820">
          <cell r="J820" t="str">
            <v>La Guadalupe</v>
          </cell>
          <cell r="K820">
            <v>94885</v>
          </cell>
        </row>
        <row r="821">
          <cell r="J821" t="str">
            <v>Cacahual</v>
          </cell>
          <cell r="K821">
            <v>94886</v>
          </cell>
        </row>
        <row r="822">
          <cell r="J822" t="str">
            <v>Pana Pana</v>
          </cell>
          <cell r="K822">
            <v>94887</v>
          </cell>
        </row>
        <row r="823">
          <cell r="J823" t="str">
            <v>Morichal</v>
          </cell>
          <cell r="K823">
            <v>94888</v>
          </cell>
        </row>
        <row r="824">
          <cell r="J824" t="str">
            <v>San Jose Del Guaviare</v>
          </cell>
          <cell r="K824">
            <v>95001</v>
          </cell>
        </row>
        <row r="825">
          <cell r="J825" t="str">
            <v>Calamar</v>
          </cell>
          <cell r="K825">
            <v>95015</v>
          </cell>
        </row>
        <row r="826">
          <cell r="J826" t="str">
            <v>El Retorno</v>
          </cell>
          <cell r="K826">
            <v>95025</v>
          </cell>
        </row>
        <row r="827">
          <cell r="J827" t="str">
            <v>Miraflores</v>
          </cell>
          <cell r="K827">
            <v>95200</v>
          </cell>
        </row>
        <row r="828">
          <cell r="J828" t="str">
            <v>Mitu</v>
          </cell>
          <cell r="K828">
            <v>97001</v>
          </cell>
        </row>
        <row r="829">
          <cell r="J829" t="str">
            <v>Caruru</v>
          </cell>
          <cell r="K829">
            <v>97161</v>
          </cell>
        </row>
        <row r="830">
          <cell r="J830" t="str">
            <v>Pacoa</v>
          </cell>
          <cell r="K830">
            <v>97511</v>
          </cell>
        </row>
        <row r="831">
          <cell r="J831" t="str">
            <v>Taraira</v>
          </cell>
          <cell r="K831">
            <v>97666</v>
          </cell>
        </row>
        <row r="832">
          <cell r="J832" t="str">
            <v>Papunaua</v>
          </cell>
          <cell r="K832">
            <v>97777</v>
          </cell>
        </row>
        <row r="833">
          <cell r="J833" t="str">
            <v>Yavarate</v>
          </cell>
          <cell r="K833">
            <v>97889</v>
          </cell>
        </row>
        <row r="834">
          <cell r="J834" t="str">
            <v>Puerto Carreño</v>
          </cell>
          <cell r="K834">
            <v>99001</v>
          </cell>
        </row>
        <row r="835">
          <cell r="J835" t="str">
            <v>La Primavera</v>
          </cell>
          <cell r="K835">
            <v>99524</v>
          </cell>
        </row>
        <row r="836">
          <cell r="J836" t="str">
            <v>Santa Rita</v>
          </cell>
          <cell r="K836">
            <v>99572</v>
          </cell>
        </row>
        <row r="837">
          <cell r="J837" t="str">
            <v>Santa Rosalia</v>
          </cell>
          <cell r="K837">
            <v>99624</v>
          </cell>
        </row>
        <row r="838">
          <cell r="J838" t="str">
            <v>San Jose de Ocune</v>
          </cell>
          <cell r="K838">
            <v>99760</v>
          </cell>
        </row>
        <row r="839">
          <cell r="J839" t="str">
            <v>Cumaribo</v>
          </cell>
          <cell r="K839">
            <v>99773</v>
          </cell>
        </row>
        <row r="840">
          <cell r="J840" t="str">
            <v>Pasto</v>
          </cell>
          <cell r="K840">
            <v>52001</v>
          </cell>
        </row>
        <row r="841">
          <cell r="J841" t="str">
            <v>Alban</v>
          </cell>
          <cell r="K841">
            <v>52019</v>
          </cell>
        </row>
        <row r="842">
          <cell r="J842" t="str">
            <v>Aldana</v>
          </cell>
          <cell r="K842">
            <v>52022</v>
          </cell>
        </row>
        <row r="843">
          <cell r="J843" t="str">
            <v>Ancuya</v>
          </cell>
          <cell r="K843">
            <v>52036</v>
          </cell>
        </row>
        <row r="844">
          <cell r="J844" t="str">
            <v>Arboleda</v>
          </cell>
          <cell r="K844">
            <v>52051</v>
          </cell>
        </row>
        <row r="845">
          <cell r="J845" t="str">
            <v>Barbacoas</v>
          </cell>
          <cell r="K845">
            <v>52079</v>
          </cell>
        </row>
        <row r="846">
          <cell r="J846" t="str">
            <v>Belen</v>
          </cell>
          <cell r="K846">
            <v>52083</v>
          </cell>
        </row>
        <row r="847">
          <cell r="J847" t="str">
            <v>Buesaco</v>
          </cell>
          <cell r="K847">
            <v>52110</v>
          </cell>
        </row>
        <row r="848">
          <cell r="J848" t="str">
            <v>Colon</v>
          </cell>
          <cell r="K848">
            <v>52203</v>
          </cell>
        </row>
        <row r="849">
          <cell r="J849" t="str">
            <v>Consaca</v>
          </cell>
          <cell r="K849">
            <v>52207</v>
          </cell>
        </row>
        <row r="850">
          <cell r="J850" t="str">
            <v>Contadero</v>
          </cell>
          <cell r="K850">
            <v>52210</v>
          </cell>
        </row>
        <row r="851">
          <cell r="J851" t="str">
            <v>Cordoba</v>
          </cell>
          <cell r="K851">
            <v>52215</v>
          </cell>
        </row>
        <row r="852">
          <cell r="J852" t="str">
            <v>Cuaspud</v>
          </cell>
          <cell r="K852">
            <v>52224</v>
          </cell>
        </row>
        <row r="853">
          <cell r="J853" t="str">
            <v>Cumbal</v>
          </cell>
          <cell r="K853">
            <v>52227</v>
          </cell>
        </row>
        <row r="854">
          <cell r="J854" t="str">
            <v>Cumbitara</v>
          </cell>
          <cell r="K854">
            <v>52233</v>
          </cell>
        </row>
        <row r="855">
          <cell r="J855" t="str">
            <v>Chachagüi</v>
          </cell>
          <cell r="K855">
            <v>52240</v>
          </cell>
        </row>
        <row r="856">
          <cell r="J856" t="str">
            <v>El Charco</v>
          </cell>
          <cell r="K856">
            <v>52250</v>
          </cell>
        </row>
        <row r="857">
          <cell r="J857" t="str">
            <v>El Peñol</v>
          </cell>
          <cell r="K857">
            <v>52254</v>
          </cell>
        </row>
        <row r="858">
          <cell r="J858" t="str">
            <v>El Rosario</v>
          </cell>
          <cell r="K858">
            <v>52256</v>
          </cell>
        </row>
        <row r="859">
          <cell r="J859" t="str">
            <v>El Tablon De Gomez</v>
          </cell>
          <cell r="K859">
            <v>52258</v>
          </cell>
        </row>
        <row r="860">
          <cell r="J860" t="str">
            <v>El Tambo</v>
          </cell>
          <cell r="K860">
            <v>52260</v>
          </cell>
        </row>
        <row r="861">
          <cell r="J861" t="str">
            <v>Funes</v>
          </cell>
          <cell r="K861">
            <v>52287</v>
          </cell>
        </row>
        <row r="862">
          <cell r="J862" t="str">
            <v>Guachucal</v>
          </cell>
          <cell r="K862">
            <v>52317</v>
          </cell>
        </row>
        <row r="863">
          <cell r="J863" t="str">
            <v>Guaitarilla</v>
          </cell>
          <cell r="K863">
            <v>52320</v>
          </cell>
        </row>
        <row r="864">
          <cell r="J864" t="str">
            <v>Gualmatan</v>
          </cell>
          <cell r="K864">
            <v>52323</v>
          </cell>
        </row>
        <row r="865">
          <cell r="J865" t="str">
            <v>Iles</v>
          </cell>
          <cell r="K865">
            <v>52352</v>
          </cell>
        </row>
        <row r="866">
          <cell r="J866" t="str">
            <v>Imues</v>
          </cell>
          <cell r="K866">
            <v>52354</v>
          </cell>
        </row>
        <row r="867">
          <cell r="J867" t="str">
            <v>Ipiales</v>
          </cell>
          <cell r="K867">
            <v>52356</v>
          </cell>
        </row>
        <row r="868">
          <cell r="J868" t="str">
            <v>La Cruz</v>
          </cell>
          <cell r="K868">
            <v>52378</v>
          </cell>
        </row>
        <row r="869">
          <cell r="J869" t="str">
            <v>La Florida</v>
          </cell>
          <cell r="K869">
            <v>52381</v>
          </cell>
        </row>
        <row r="870">
          <cell r="J870" t="str">
            <v>La Llanada</v>
          </cell>
          <cell r="K870">
            <v>52385</v>
          </cell>
        </row>
        <row r="871">
          <cell r="J871" t="str">
            <v>La Tola</v>
          </cell>
          <cell r="K871">
            <v>52390</v>
          </cell>
        </row>
        <row r="872">
          <cell r="J872" t="str">
            <v>La Union</v>
          </cell>
          <cell r="K872">
            <v>52399</v>
          </cell>
        </row>
        <row r="873">
          <cell r="J873" t="str">
            <v>Leiva</v>
          </cell>
          <cell r="K873">
            <v>52405</v>
          </cell>
        </row>
        <row r="874">
          <cell r="J874" t="str">
            <v>Linares</v>
          </cell>
          <cell r="K874">
            <v>52411</v>
          </cell>
        </row>
        <row r="875">
          <cell r="J875" t="str">
            <v>Los Andes</v>
          </cell>
          <cell r="K875">
            <v>52418</v>
          </cell>
        </row>
        <row r="876">
          <cell r="J876" t="str">
            <v>Magüi</v>
          </cell>
          <cell r="K876">
            <v>52427</v>
          </cell>
        </row>
        <row r="877">
          <cell r="J877" t="str">
            <v>Mallama</v>
          </cell>
          <cell r="K877">
            <v>52435</v>
          </cell>
        </row>
        <row r="878">
          <cell r="J878" t="str">
            <v>Mosquera</v>
          </cell>
          <cell r="K878">
            <v>52473</v>
          </cell>
        </row>
        <row r="879">
          <cell r="J879" t="str">
            <v>Nariño</v>
          </cell>
          <cell r="K879">
            <v>52480</v>
          </cell>
        </row>
        <row r="880">
          <cell r="J880" t="str">
            <v>Olaya Herrera</v>
          </cell>
          <cell r="K880">
            <v>52490</v>
          </cell>
        </row>
        <row r="881">
          <cell r="J881" t="str">
            <v>Ospina</v>
          </cell>
          <cell r="K881">
            <v>52506</v>
          </cell>
        </row>
        <row r="882">
          <cell r="J882" t="str">
            <v>Francisco Pizarro</v>
          </cell>
          <cell r="K882">
            <v>52520</v>
          </cell>
        </row>
        <row r="883">
          <cell r="J883" t="str">
            <v>Policarpa</v>
          </cell>
          <cell r="K883">
            <v>52540</v>
          </cell>
        </row>
        <row r="884">
          <cell r="J884" t="str">
            <v>Potosi</v>
          </cell>
          <cell r="K884">
            <v>52560</v>
          </cell>
        </row>
        <row r="885">
          <cell r="J885" t="str">
            <v>Providencia</v>
          </cell>
          <cell r="K885">
            <v>52565</v>
          </cell>
        </row>
        <row r="886">
          <cell r="J886" t="str">
            <v>Puerres</v>
          </cell>
          <cell r="K886">
            <v>52573</v>
          </cell>
        </row>
        <row r="887">
          <cell r="J887" t="str">
            <v>Pupiales</v>
          </cell>
          <cell r="K887">
            <v>52585</v>
          </cell>
        </row>
        <row r="888">
          <cell r="J888" t="str">
            <v>Ricaurte</v>
          </cell>
          <cell r="K888">
            <v>52612</v>
          </cell>
        </row>
        <row r="889">
          <cell r="J889" t="str">
            <v>Roberto Payan</v>
          </cell>
          <cell r="K889">
            <v>52621</v>
          </cell>
        </row>
        <row r="890">
          <cell r="J890" t="str">
            <v>Samaniego</v>
          </cell>
          <cell r="K890">
            <v>52678</v>
          </cell>
        </row>
        <row r="891">
          <cell r="J891" t="str">
            <v>Sandona</v>
          </cell>
          <cell r="K891">
            <v>52683</v>
          </cell>
        </row>
        <row r="892">
          <cell r="J892" t="str">
            <v>San Bernardo</v>
          </cell>
          <cell r="K892">
            <v>52685</v>
          </cell>
        </row>
        <row r="893">
          <cell r="J893" t="str">
            <v>San Lorenzo</v>
          </cell>
          <cell r="K893">
            <v>52687</v>
          </cell>
        </row>
        <row r="894">
          <cell r="J894" t="str">
            <v>San Pablo</v>
          </cell>
          <cell r="K894">
            <v>52693</v>
          </cell>
        </row>
        <row r="895">
          <cell r="J895" t="str">
            <v>San Pedro De Cartago</v>
          </cell>
          <cell r="K895">
            <v>52694</v>
          </cell>
        </row>
        <row r="896">
          <cell r="J896" t="str">
            <v>Santa Barbara</v>
          </cell>
          <cell r="K896">
            <v>52696</v>
          </cell>
        </row>
        <row r="897">
          <cell r="J897" t="str">
            <v>Santacruz</v>
          </cell>
          <cell r="K897">
            <v>52699</v>
          </cell>
        </row>
        <row r="898">
          <cell r="J898" t="str">
            <v>Sapuyes</v>
          </cell>
          <cell r="K898">
            <v>52720</v>
          </cell>
        </row>
        <row r="899">
          <cell r="J899" t="str">
            <v>Taminango</v>
          </cell>
          <cell r="K899">
            <v>52786</v>
          </cell>
        </row>
        <row r="900">
          <cell r="J900" t="str">
            <v>Tangua</v>
          </cell>
          <cell r="K900">
            <v>52788</v>
          </cell>
        </row>
        <row r="901">
          <cell r="J901" t="str">
            <v>San Andres De Tumaco</v>
          </cell>
          <cell r="K901">
            <v>52835</v>
          </cell>
        </row>
        <row r="902">
          <cell r="J902" t="str">
            <v>Tuquerres</v>
          </cell>
          <cell r="K902">
            <v>52838</v>
          </cell>
        </row>
        <row r="903">
          <cell r="J903" t="str">
            <v>Yacuanquer</v>
          </cell>
          <cell r="K903">
            <v>52885</v>
          </cell>
        </row>
        <row r="904">
          <cell r="J904" t="str">
            <v>Cucuta</v>
          </cell>
          <cell r="K904">
            <v>54001</v>
          </cell>
        </row>
        <row r="905">
          <cell r="J905" t="str">
            <v>Abrego</v>
          </cell>
          <cell r="K905">
            <v>54003</v>
          </cell>
        </row>
        <row r="906">
          <cell r="J906" t="str">
            <v>Arboledas</v>
          </cell>
          <cell r="K906">
            <v>54051</v>
          </cell>
        </row>
        <row r="907">
          <cell r="J907" t="str">
            <v>Bochalema</v>
          </cell>
          <cell r="K907">
            <v>54099</v>
          </cell>
        </row>
        <row r="908">
          <cell r="J908" t="str">
            <v>Bucarasica</v>
          </cell>
          <cell r="K908">
            <v>54109</v>
          </cell>
        </row>
        <row r="909">
          <cell r="J909" t="str">
            <v>Cacota</v>
          </cell>
          <cell r="K909">
            <v>54125</v>
          </cell>
        </row>
        <row r="910">
          <cell r="J910" t="str">
            <v>Cachira</v>
          </cell>
          <cell r="K910">
            <v>54128</v>
          </cell>
        </row>
        <row r="911">
          <cell r="J911" t="str">
            <v>Chinacota</v>
          </cell>
          <cell r="K911">
            <v>54172</v>
          </cell>
        </row>
        <row r="912">
          <cell r="J912" t="str">
            <v>Chitaga</v>
          </cell>
          <cell r="K912">
            <v>54174</v>
          </cell>
        </row>
        <row r="913">
          <cell r="J913" t="str">
            <v>Convencion</v>
          </cell>
          <cell r="K913">
            <v>54206</v>
          </cell>
        </row>
        <row r="914">
          <cell r="J914" t="str">
            <v>Cucutilla</v>
          </cell>
          <cell r="K914">
            <v>54223</v>
          </cell>
        </row>
        <row r="915">
          <cell r="J915" t="str">
            <v>Durania</v>
          </cell>
          <cell r="K915">
            <v>54239</v>
          </cell>
        </row>
        <row r="916">
          <cell r="J916" t="str">
            <v>El Carmen</v>
          </cell>
          <cell r="K916">
            <v>54245</v>
          </cell>
        </row>
        <row r="917">
          <cell r="J917" t="str">
            <v>El Tarra</v>
          </cell>
          <cell r="K917">
            <v>54250</v>
          </cell>
        </row>
        <row r="918">
          <cell r="J918" t="str">
            <v>El Zulia</v>
          </cell>
          <cell r="K918">
            <v>54261</v>
          </cell>
        </row>
        <row r="919">
          <cell r="J919" t="str">
            <v>Gramalote</v>
          </cell>
          <cell r="K919">
            <v>54313</v>
          </cell>
        </row>
        <row r="920">
          <cell r="J920" t="str">
            <v>Hacari</v>
          </cell>
          <cell r="K920">
            <v>54344</v>
          </cell>
        </row>
        <row r="921">
          <cell r="J921" t="str">
            <v>Herran</v>
          </cell>
          <cell r="K921">
            <v>54347</v>
          </cell>
        </row>
        <row r="922">
          <cell r="J922" t="str">
            <v>Labateca</v>
          </cell>
          <cell r="K922">
            <v>54377</v>
          </cell>
        </row>
        <row r="923">
          <cell r="J923" t="str">
            <v>La Esperanza</v>
          </cell>
          <cell r="K923">
            <v>54385</v>
          </cell>
        </row>
        <row r="924">
          <cell r="J924" t="str">
            <v>La Playa</v>
          </cell>
          <cell r="K924">
            <v>54398</v>
          </cell>
        </row>
        <row r="925">
          <cell r="J925" t="str">
            <v>Los Patios</v>
          </cell>
          <cell r="K925">
            <v>54405</v>
          </cell>
        </row>
        <row r="926">
          <cell r="J926" t="str">
            <v>Lourdes</v>
          </cell>
          <cell r="K926">
            <v>54418</v>
          </cell>
        </row>
        <row r="927">
          <cell r="J927" t="str">
            <v>Mutiscua</v>
          </cell>
          <cell r="K927">
            <v>54480</v>
          </cell>
        </row>
        <row r="928">
          <cell r="J928" t="str">
            <v>Ocaña</v>
          </cell>
          <cell r="K928">
            <v>54498</v>
          </cell>
        </row>
        <row r="929">
          <cell r="J929" t="str">
            <v>Pamplona</v>
          </cell>
          <cell r="K929">
            <v>54518</v>
          </cell>
        </row>
        <row r="930">
          <cell r="J930" t="str">
            <v>Pamplonita</v>
          </cell>
          <cell r="K930">
            <v>54520</v>
          </cell>
        </row>
        <row r="931">
          <cell r="J931" t="str">
            <v>Puerto Santander</v>
          </cell>
          <cell r="K931">
            <v>54553</v>
          </cell>
        </row>
        <row r="932">
          <cell r="J932" t="str">
            <v>Ragonvalia</v>
          </cell>
          <cell r="K932">
            <v>54599</v>
          </cell>
        </row>
        <row r="933">
          <cell r="J933" t="str">
            <v>Salazar</v>
          </cell>
          <cell r="K933">
            <v>54660</v>
          </cell>
        </row>
        <row r="934">
          <cell r="J934" t="str">
            <v>San Calixto</v>
          </cell>
          <cell r="K934">
            <v>54670</v>
          </cell>
        </row>
        <row r="935">
          <cell r="J935" t="str">
            <v>San Cayetano</v>
          </cell>
          <cell r="K935">
            <v>54673</v>
          </cell>
        </row>
        <row r="936">
          <cell r="J936" t="str">
            <v>Santiago</v>
          </cell>
          <cell r="K936">
            <v>54680</v>
          </cell>
        </row>
        <row r="937">
          <cell r="J937" t="str">
            <v>Sardinata</v>
          </cell>
          <cell r="K937">
            <v>54720</v>
          </cell>
        </row>
        <row r="938">
          <cell r="J938" t="str">
            <v>Silos</v>
          </cell>
          <cell r="K938">
            <v>54743</v>
          </cell>
        </row>
        <row r="939">
          <cell r="J939" t="str">
            <v>Teorama</v>
          </cell>
          <cell r="K939">
            <v>54800</v>
          </cell>
        </row>
        <row r="940">
          <cell r="J940" t="str">
            <v>Tibu</v>
          </cell>
          <cell r="K940">
            <v>54810</v>
          </cell>
        </row>
        <row r="941">
          <cell r="J941" t="str">
            <v>Toledo</v>
          </cell>
          <cell r="K941">
            <v>54820</v>
          </cell>
        </row>
        <row r="942">
          <cell r="J942" t="str">
            <v>Villa Caro</v>
          </cell>
          <cell r="K942">
            <v>54871</v>
          </cell>
        </row>
        <row r="943">
          <cell r="J943" t="str">
            <v>Villa Del Rosario</v>
          </cell>
          <cell r="K943">
            <v>54874</v>
          </cell>
        </row>
        <row r="944">
          <cell r="J944" t="str">
            <v>Arauca</v>
          </cell>
          <cell r="K944">
            <v>81001</v>
          </cell>
        </row>
        <row r="945">
          <cell r="J945" t="str">
            <v>Arauquita</v>
          </cell>
          <cell r="K945">
            <v>81065</v>
          </cell>
        </row>
        <row r="946">
          <cell r="J946" t="str">
            <v>Cravo Norte</v>
          </cell>
          <cell r="K946">
            <v>81220</v>
          </cell>
        </row>
        <row r="947">
          <cell r="J947" t="str">
            <v>Fortul</v>
          </cell>
          <cell r="K947">
            <v>81300</v>
          </cell>
        </row>
        <row r="948">
          <cell r="J948" t="str">
            <v>Puerto Rondon</v>
          </cell>
          <cell r="K948">
            <v>81591</v>
          </cell>
        </row>
        <row r="949">
          <cell r="J949" t="str">
            <v>Saravena</v>
          </cell>
          <cell r="K949">
            <v>81736</v>
          </cell>
        </row>
        <row r="950">
          <cell r="J950" t="str">
            <v>Tame</v>
          </cell>
          <cell r="K950">
            <v>81794</v>
          </cell>
        </row>
        <row r="951">
          <cell r="J951" t="str">
            <v>Mocoa</v>
          </cell>
          <cell r="K951">
            <v>86001</v>
          </cell>
        </row>
        <row r="952">
          <cell r="J952" t="str">
            <v>Colon</v>
          </cell>
          <cell r="K952">
            <v>86219</v>
          </cell>
        </row>
        <row r="953">
          <cell r="J953" t="str">
            <v>Orito</v>
          </cell>
          <cell r="K953">
            <v>86320</v>
          </cell>
        </row>
        <row r="954">
          <cell r="J954" t="str">
            <v>Puerto Asis</v>
          </cell>
          <cell r="K954">
            <v>86568</v>
          </cell>
        </row>
        <row r="955">
          <cell r="J955" t="str">
            <v>Puerto Caicedo</v>
          </cell>
          <cell r="K955">
            <v>86569</v>
          </cell>
        </row>
        <row r="956">
          <cell r="J956" t="str">
            <v>Puerto Guzman</v>
          </cell>
          <cell r="K956">
            <v>86571</v>
          </cell>
        </row>
        <row r="957">
          <cell r="J957" t="str">
            <v>Puerto Leguizamo</v>
          </cell>
          <cell r="K957">
            <v>86573</v>
          </cell>
        </row>
        <row r="958">
          <cell r="J958" t="str">
            <v>Sibundoy</v>
          </cell>
          <cell r="K958">
            <v>86749</v>
          </cell>
        </row>
        <row r="959">
          <cell r="J959" t="str">
            <v>San Francisco</v>
          </cell>
          <cell r="K959">
            <v>86755</v>
          </cell>
        </row>
        <row r="960">
          <cell r="J960" t="str">
            <v>San Miguel</v>
          </cell>
          <cell r="K960">
            <v>86757</v>
          </cell>
        </row>
        <row r="961">
          <cell r="J961" t="str">
            <v>Santiago</v>
          </cell>
          <cell r="K961">
            <v>86760</v>
          </cell>
        </row>
        <row r="962">
          <cell r="J962" t="str">
            <v>Valle Del Guamuez</v>
          </cell>
          <cell r="K962">
            <v>86865</v>
          </cell>
        </row>
        <row r="963">
          <cell r="J963" t="str">
            <v>Villagarzon</v>
          </cell>
          <cell r="K963">
            <v>86885</v>
          </cell>
        </row>
        <row r="964">
          <cell r="J964" t="str">
            <v>Bucaramanga</v>
          </cell>
          <cell r="K964">
            <v>68001</v>
          </cell>
        </row>
        <row r="965">
          <cell r="J965" t="str">
            <v>Aguada</v>
          </cell>
          <cell r="K965">
            <v>68013</v>
          </cell>
        </row>
        <row r="966">
          <cell r="J966" t="str">
            <v>Albania</v>
          </cell>
          <cell r="K966">
            <v>68020</v>
          </cell>
        </row>
        <row r="967">
          <cell r="J967" t="str">
            <v>Aratoca</v>
          </cell>
          <cell r="K967">
            <v>68051</v>
          </cell>
        </row>
        <row r="968">
          <cell r="J968" t="str">
            <v>Barbosa</v>
          </cell>
          <cell r="K968">
            <v>68077</v>
          </cell>
        </row>
        <row r="969">
          <cell r="J969" t="str">
            <v>Barichara</v>
          </cell>
          <cell r="K969">
            <v>68079</v>
          </cell>
        </row>
        <row r="970">
          <cell r="J970" t="str">
            <v>Betulia</v>
          </cell>
          <cell r="K970">
            <v>68092</v>
          </cell>
        </row>
        <row r="971">
          <cell r="J971" t="str">
            <v>Bolivar</v>
          </cell>
          <cell r="K971">
            <v>68101</v>
          </cell>
        </row>
        <row r="972">
          <cell r="J972" t="str">
            <v>Cabrera</v>
          </cell>
          <cell r="K972">
            <v>68121</v>
          </cell>
        </row>
        <row r="973">
          <cell r="J973" t="str">
            <v>California</v>
          </cell>
          <cell r="K973">
            <v>68132</v>
          </cell>
        </row>
        <row r="974">
          <cell r="J974" t="str">
            <v>Capitanejo</v>
          </cell>
          <cell r="K974">
            <v>68147</v>
          </cell>
        </row>
        <row r="975">
          <cell r="J975" t="str">
            <v>Carcasi</v>
          </cell>
          <cell r="K975">
            <v>68152</v>
          </cell>
        </row>
        <row r="976">
          <cell r="J976" t="str">
            <v>Cepita</v>
          </cell>
          <cell r="K976">
            <v>68160</v>
          </cell>
        </row>
        <row r="977">
          <cell r="J977" t="str">
            <v>Cerrito</v>
          </cell>
          <cell r="K977">
            <v>68162</v>
          </cell>
        </row>
        <row r="978">
          <cell r="J978" t="str">
            <v>Charala</v>
          </cell>
          <cell r="K978">
            <v>68167</v>
          </cell>
        </row>
        <row r="979">
          <cell r="J979" t="str">
            <v>Charta</v>
          </cell>
          <cell r="K979">
            <v>68169</v>
          </cell>
        </row>
        <row r="980">
          <cell r="J980" t="str">
            <v>Chima</v>
          </cell>
          <cell r="K980">
            <v>68176</v>
          </cell>
        </row>
        <row r="981">
          <cell r="J981" t="str">
            <v>Chipata</v>
          </cell>
          <cell r="K981">
            <v>68179</v>
          </cell>
        </row>
        <row r="982">
          <cell r="J982" t="str">
            <v>Concepcion</v>
          </cell>
          <cell r="K982">
            <v>68207</v>
          </cell>
        </row>
        <row r="983">
          <cell r="J983" t="str">
            <v>Confines</v>
          </cell>
          <cell r="K983">
            <v>68209</v>
          </cell>
        </row>
        <row r="984">
          <cell r="J984" t="str">
            <v>Contratacion</v>
          </cell>
          <cell r="K984">
            <v>68211</v>
          </cell>
        </row>
        <row r="985">
          <cell r="J985" t="str">
            <v>Coromoro</v>
          </cell>
          <cell r="K985">
            <v>68217</v>
          </cell>
        </row>
        <row r="986">
          <cell r="J986" t="str">
            <v>Curiti</v>
          </cell>
          <cell r="K986">
            <v>68229</v>
          </cell>
        </row>
        <row r="987">
          <cell r="J987" t="str">
            <v>El Carmen De Chucuri</v>
          </cell>
          <cell r="K987">
            <v>68235</v>
          </cell>
        </row>
        <row r="988">
          <cell r="J988" t="str">
            <v>El Guacamayo</v>
          </cell>
          <cell r="K988">
            <v>68245</v>
          </cell>
        </row>
        <row r="989">
          <cell r="J989" t="str">
            <v>El Peñon</v>
          </cell>
          <cell r="K989">
            <v>68250</v>
          </cell>
        </row>
        <row r="990">
          <cell r="J990" t="str">
            <v>El Playon</v>
          </cell>
          <cell r="K990">
            <v>68255</v>
          </cell>
        </row>
        <row r="991">
          <cell r="J991" t="str">
            <v>Encino</v>
          </cell>
          <cell r="K991">
            <v>68264</v>
          </cell>
        </row>
        <row r="992">
          <cell r="J992" t="str">
            <v>Enciso</v>
          </cell>
          <cell r="K992">
            <v>68266</v>
          </cell>
        </row>
        <row r="993">
          <cell r="J993" t="str">
            <v>Florian</v>
          </cell>
          <cell r="K993">
            <v>68271</v>
          </cell>
        </row>
        <row r="994">
          <cell r="J994" t="str">
            <v>Floridablanca</v>
          </cell>
          <cell r="K994">
            <v>68276</v>
          </cell>
        </row>
        <row r="995">
          <cell r="J995" t="str">
            <v>Galan</v>
          </cell>
          <cell r="K995">
            <v>68296</v>
          </cell>
        </row>
        <row r="996">
          <cell r="J996" t="str">
            <v>Gambita</v>
          </cell>
          <cell r="K996">
            <v>68298</v>
          </cell>
        </row>
        <row r="997">
          <cell r="J997" t="str">
            <v>Giron</v>
          </cell>
          <cell r="K997">
            <v>68307</v>
          </cell>
        </row>
        <row r="998">
          <cell r="J998" t="str">
            <v>Guaca</v>
          </cell>
          <cell r="K998">
            <v>68318</v>
          </cell>
        </row>
        <row r="999">
          <cell r="J999" t="str">
            <v>Guadalupe</v>
          </cell>
          <cell r="K999">
            <v>68320</v>
          </cell>
        </row>
        <row r="1000">
          <cell r="J1000" t="str">
            <v>Guapota</v>
          </cell>
          <cell r="K1000">
            <v>68322</v>
          </cell>
        </row>
        <row r="1001">
          <cell r="J1001" t="str">
            <v>Guavata</v>
          </cell>
          <cell r="K1001">
            <v>68324</v>
          </cell>
        </row>
        <row r="1002">
          <cell r="J1002" t="str">
            <v>Güepsa</v>
          </cell>
          <cell r="K1002">
            <v>68327</v>
          </cell>
        </row>
        <row r="1003">
          <cell r="J1003" t="str">
            <v>Hato</v>
          </cell>
          <cell r="K1003">
            <v>68344</v>
          </cell>
        </row>
        <row r="1004">
          <cell r="J1004" t="str">
            <v>Jesus Maria</v>
          </cell>
          <cell r="K1004">
            <v>68368</v>
          </cell>
        </row>
        <row r="1005">
          <cell r="J1005" t="str">
            <v>Jordan</v>
          </cell>
          <cell r="K1005">
            <v>68370</v>
          </cell>
        </row>
        <row r="1006">
          <cell r="J1006" t="str">
            <v>La Belleza</v>
          </cell>
          <cell r="K1006">
            <v>68377</v>
          </cell>
        </row>
        <row r="1007">
          <cell r="J1007" t="str">
            <v>La Paz</v>
          </cell>
          <cell r="K1007">
            <v>68397</v>
          </cell>
        </row>
        <row r="1008">
          <cell r="J1008" t="str">
            <v>Lebrija</v>
          </cell>
          <cell r="K1008">
            <v>68406</v>
          </cell>
        </row>
        <row r="1009">
          <cell r="J1009" t="str">
            <v>Los Santos</v>
          </cell>
          <cell r="K1009">
            <v>68418</v>
          </cell>
        </row>
        <row r="1010">
          <cell r="J1010" t="str">
            <v>Macaravita</v>
          </cell>
          <cell r="K1010">
            <v>68425</v>
          </cell>
        </row>
        <row r="1011">
          <cell r="J1011" t="str">
            <v>Malaga</v>
          </cell>
          <cell r="K1011">
            <v>68432</v>
          </cell>
        </row>
        <row r="1012">
          <cell r="J1012" t="str">
            <v>Matanza</v>
          </cell>
          <cell r="K1012">
            <v>68444</v>
          </cell>
        </row>
        <row r="1013">
          <cell r="J1013" t="str">
            <v>Mogotes</v>
          </cell>
          <cell r="K1013">
            <v>68464</v>
          </cell>
        </row>
        <row r="1014">
          <cell r="J1014" t="str">
            <v>Molagavita</v>
          </cell>
          <cell r="K1014">
            <v>68468</v>
          </cell>
        </row>
        <row r="1015">
          <cell r="J1015" t="str">
            <v>Ocamonte</v>
          </cell>
          <cell r="K1015">
            <v>68498</v>
          </cell>
        </row>
        <row r="1016">
          <cell r="J1016" t="str">
            <v>Oiba</v>
          </cell>
          <cell r="K1016">
            <v>68500</v>
          </cell>
        </row>
        <row r="1017">
          <cell r="J1017" t="str">
            <v>Onzaga</v>
          </cell>
          <cell r="K1017">
            <v>68502</v>
          </cell>
        </row>
        <row r="1018">
          <cell r="J1018" t="str">
            <v>Palmar</v>
          </cell>
          <cell r="K1018">
            <v>68522</v>
          </cell>
        </row>
        <row r="1019">
          <cell r="J1019" t="str">
            <v>Palmas Del Socorro</v>
          </cell>
          <cell r="K1019">
            <v>68524</v>
          </cell>
        </row>
        <row r="1020">
          <cell r="J1020" t="str">
            <v>Paramo</v>
          </cell>
          <cell r="K1020">
            <v>68533</v>
          </cell>
        </row>
        <row r="1021">
          <cell r="J1021" t="str">
            <v>Piedecuesta</v>
          </cell>
          <cell r="K1021">
            <v>68547</v>
          </cell>
        </row>
        <row r="1022">
          <cell r="J1022" t="str">
            <v>Pinchote</v>
          </cell>
          <cell r="K1022">
            <v>68549</v>
          </cell>
        </row>
        <row r="1023">
          <cell r="J1023" t="str">
            <v>Puente Nacional</v>
          </cell>
          <cell r="K1023">
            <v>68572</v>
          </cell>
        </row>
        <row r="1024">
          <cell r="J1024" t="str">
            <v>Rionegro</v>
          </cell>
          <cell r="K1024">
            <v>68615</v>
          </cell>
        </row>
        <row r="1025">
          <cell r="J1025" t="str">
            <v>San Andres</v>
          </cell>
          <cell r="K1025">
            <v>68669</v>
          </cell>
        </row>
        <row r="1026">
          <cell r="J1026" t="str">
            <v>San Benito</v>
          </cell>
          <cell r="K1026">
            <v>68673</v>
          </cell>
        </row>
        <row r="1027">
          <cell r="J1027" t="str">
            <v>San Gil</v>
          </cell>
          <cell r="K1027">
            <v>68679</v>
          </cell>
        </row>
        <row r="1028">
          <cell r="J1028" t="str">
            <v>San Joaquin</v>
          </cell>
          <cell r="K1028">
            <v>68682</v>
          </cell>
        </row>
        <row r="1029">
          <cell r="J1029" t="str">
            <v>San Jose De Miranda</v>
          </cell>
          <cell r="K1029">
            <v>68684</v>
          </cell>
        </row>
        <row r="1030">
          <cell r="J1030" t="str">
            <v>San Miguel</v>
          </cell>
          <cell r="K1030">
            <v>68686</v>
          </cell>
        </row>
        <row r="1031">
          <cell r="J1031" t="str">
            <v>San Vicente De Chucuri</v>
          </cell>
          <cell r="K1031">
            <v>68689</v>
          </cell>
        </row>
        <row r="1032">
          <cell r="J1032" t="str">
            <v>Santa Barbara</v>
          </cell>
          <cell r="K1032">
            <v>68705</v>
          </cell>
        </row>
        <row r="1033">
          <cell r="J1033" t="str">
            <v>Santa Helena Del Opon</v>
          </cell>
          <cell r="K1033">
            <v>68720</v>
          </cell>
        </row>
        <row r="1034">
          <cell r="J1034" t="str">
            <v>Simacota</v>
          </cell>
          <cell r="K1034">
            <v>68745</v>
          </cell>
        </row>
        <row r="1035">
          <cell r="J1035" t="str">
            <v>Socorro</v>
          </cell>
          <cell r="K1035">
            <v>68755</v>
          </cell>
        </row>
        <row r="1036">
          <cell r="J1036" t="str">
            <v>Suaita</v>
          </cell>
          <cell r="K1036">
            <v>68770</v>
          </cell>
        </row>
        <row r="1037">
          <cell r="J1037" t="str">
            <v>Sucre</v>
          </cell>
          <cell r="K1037">
            <v>68773</v>
          </cell>
        </row>
        <row r="1038">
          <cell r="J1038" t="str">
            <v>Surata</v>
          </cell>
          <cell r="K1038">
            <v>68780</v>
          </cell>
        </row>
        <row r="1039">
          <cell r="J1039" t="str">
            <v>Tona</v>
          </cell>
          <cell r="K1039">
            <v>68820</v>
          </cell>
        </row>
        <row r="1040">
          <cell r="J1040" t="str">
            <v>Valle De San Jose</v>
          </cell>
          <cell r="K1040">
            <v>68855</v>
          </cell>
        </row>
        <row r="1041">
          <cell r="J1041" t="str">
            <v>Velez</v>
          </cell>
          <cell r="K1041">
            <v>68861</v>
          </cell>
        </row>
        <row r="1042">
          <cell r="J1042" t="str">
            <v>Vetas</v>
          </cell>
          <cell r="K1042">
            <v>68867</v>
          </cell>
        </row>
        <row r="1043">
          <cell r="J1043" t="str">
            <v>Villanueva</v>
          </cell>
          <cell r="K1043">
            <v>68872</v>
          </cell>
        </row>
        <row r="1044">
          <cell r="J1044" t="str">
            <v>Zapatoca</v>
          </cell>
          <cell r="K1044">
            <v>68895</v>
          </cell>
        </row>
        <row r="1045">
          <cell r="J1045" t="str">
            <v>Sincelejo</v>
          </cell>
          <cell r="K1045">
            <v>70001</v>
          </cell>
        </row>
        <row r="1046">
          <cell r="J1046" t="str">
            <v>Buenavista</v>
          </cell>
          <cell r="K1046">
            <v>70110</v>
          </cell>
        </row>
        <row r="1047">
          <cell r="J1047" t="str">
            <v>Caimito</v>
          </cell>
          <cell r="K1047">
            <v>70124</v>
          </cell>
        </row>
        <row r="1048">
          <cell r="J1048" t="str">
            <v>Coloso</v>
          </cell>
          <cell r="K1048">
            <v>70204</v>
          </cell>
        </row>
        <row r="1049">
          <cell r="J1049" t="str">
            <v>Corozal</v>
          </cell>
          <cell r="K1049">
            <v>70215</v>
          </cell>
        </row>
        <row r="1050">
          <cell r="J1050" t="str">
            <v>Coveñas</v>
          </cell>
          <cell r="K1050">
            <v>70221</v>
          </cell>
        </row>
        <row r="1051">
          <cell r="J1051" t="str">
            <v>Chalan</v>
          </cell>
          <cell r="K1051">
            <v>70230</v>
          </cell>
        </row>
        <row r="1052">
          <cell r="J1052" t="str">
            <v>El Roble</v>
          </cell>
          <cell r="K1052">
            <v>70233</v>
          </cell>
        </row>
        <row r="1053">
          <cell r="J1053" t="str">
            <v>Galeras</v>
          </cell>
          <cell r="K1053">
            <v>70235</v>
          </cell>
        </row>
        <row r="1054">
          <cell r="J1054" t="str">
            <v>Guaranda</v>
          </cell>
          <cell r="K1054">
            <v>70265</v>
          </cell>
        </row>
        <row r="1055">
          <cell r="J1055" t="str">
            <v>La Union</v>
          </cell>
          <cell r="K1055">
            <v>70400</v>
          </cell>
        </row>
        <row r="1056">
          <cell r="J1056" t="str">
            <v>Los Palmitos</v>
          </cell>
          <cell r="K1056">
            <v>70418</v>
          </cell>
        </row>
        <row r="1057">
          <cell r="J1057" t="str">
            <v>Majagual</v>
          </cell>
          <cell r="K1057">
            <v>70429</v>
          </cell>
        </row>
        <row r="1058">
          <cell r="J1058" t="str">
            <v>Morroa</v>
          </cell>
          <cell r="K1058">
            <v>70473</v>
          </cell>
        </row>
        <row r="1059">
          <cell r="J1059" t="str">
            <v>Ovejas</v>
          </cell>
          <cell r="K1059">
            <v>70508</v>
          </cell>
        </row>
        <row r="1060">
          <cell r="J1060" t="str">
            <v>Palmito</v>
          </cell>
          <cell r="K1060">
            <v>70523</v>
          </cell>
        </row>
        <row r="1061">
          <cell r="J1061" t="str">
            <v>Sampues</v>
          </cell>
          <cell r="K1061">
            <v>70670</v>
          </cell>
        </row>
        <row r="1062">
          <cell r="J1062" t="str">
            <v>San Benito Abad</v>
          </cell>
          <cell r="K1062">
            <v>70678</v>
          </cell>
        </row>
        <row r="1063">
          <cell r="J1063" t="str">
            <v>San Juan De Betulia</v>
          </cell>
          <cell r="K1063">
            <v>70702</v>
          </cell>
        </row>
        <row r="1064">
          <cell r="J1064" t="str">
            <v>San Marcos</v>
          </cell>
          <cell r="K1064">
            <v>70708</v>
          </cell>
        </row>
        <row r="1065">
          <cell r="J1065" t="str">
            <v>San Onofre</v>
          </cell>
          <cell r="K1065">
            <v>70713</v>
          </cell>
        </row>
        <row r="1066">
          <cell r="J1066" t="str">
            <v>San Pedro</v>
          </cell>
          <cell r="K1066">
            <v>70717</v>
          </cell>
        </row>
        <row r="1067">
          <cell r="J1067" t="str">
            <v>San Luis De Since</v>
          </cell>
          <cell r="K1067">
            <v>70742</v>
          </cell>
        </row>
        <row r="1068">
          <cell r="J1068" t="str">
            <v>Sucre</v>
          </cell>
          <cell r="K1068">
            <v>70771</v>
          </cell>
        </row>
        <row r="1069">
          <cell r="J1069" t="str">
            <v>Santiago De Tolu</v>
          </cell>
          <cell r="K1069">
            <v>70820</v>
          </cell>
        </row>
        <row r="1070">
          <cell r="J1070" t="str">
            <v>Tolu Viejo</v>
          </cell>
          <cell r="K1070">
            <v>70823</v>
          </cell>
        </row>
        <row r="1071">
          <cell r="J1071" t="str">
            <v>Apartado</v>
          </cell>
          <cell r="K1071">
            <v>5045</v>
          </cell>
        </row>
        <row r="1072">
          <cell r="J1072" t="str">
            <v>Arboletes</v>
          </cell>
          <cell r="K1072">
            <v>5051</v>
          </cell>
        </row>
        <row r="1073">
          <cell r="J1073" t="str">
            <v>Carepa</v>
          </cell>
          <cell r="K1073">
            <v>5147</v>
          </cell>
        </row>
        <row r="1074">
          <cell r="J1074" t="str">
            <v>Chigorodo</v>
          </cell>
          <cell r="K1074">
            <v>5172</v>
          </cell>
        </row>
        <row r="1075">
          <cell r="J1075" t="str">
            <v>Murindo</v>
          </cell>
          <cell r="K1075">
            <v>5475</v>
          </cell>
        </row>
        <row r="1076">
          <cell r="J1076" t="str">
            <v>Mutata</v>
          </cell>
          <cell r="K1076">
            <v>5480</v>
          </cell>
        </row>
        <row r="1077">
          <cell r="J1077" t="str">
            <v>Necocli</v>
          </cell>
          <cell r="K1077">
            <v>5490</v>
          </cell>
        </row>
        <row r="1078">
          <cell r="J1078" t="str">
            <v>San Juan De Uraba</v>
          </cell>
          <cell r="K1078">
            <v>5659</v>
          </cell>
        </row>
        <row r="1079">
          <cell r="J1079" t="str">
            <v>San Pedro De Uraba</v>
          </cell>
          <cell r="K1079">
            <v>5665</v>
          </cell>
        </row>
        <row r="1080">
          <cell r="J1080" t="str">
            <v>Turbo</v>
          </cell>
          <cell r="K1080">
            <v>5837</v>
          </cell>
        </row>
        <row r="1081">
          <cell r="J1081" t="str">
            <v>Acandi</v>
          </cell>
          <cell r="K1081">
            <v>27006</v>
          </cell>
        </row>
        <row r="1082">
          <cell r="J1082" t="str">
            <v>Carmen Del Darien</v>
          </cell>
          <cell r="K1082">
            <v>27150</v>
          </cell>
        </row>
        <row r="1083">
          <cell r="J1083" t="str">
            <v>Riosucio</v>
          </cell>
          <cell r="K1083">
            <v>27615</v>
          </cell>
        </row>
        <row r="1084">
          <cell r="J1084" t="str">
            <v>Unguia</v>
          </cell>
          <cell r="K1084">
            <v>27800</v>
          </cell>
        </row>
        <row r="1085">
          <cell r="J1085" t="str">
            <v>Cali</v>
          </cell>
          <cell r="K1085">
            <v>76001</v>
          </cell>
        </row>
        <row r="1086">
          <cell r="J1086" t="str">
            <v>Alcala</v>
          </cell>
          <cell r="K1086">
            <v>76020</v>
          </cell>
        </row>
        <row r="1087">
          <cell r="J1087" t="str">
            <v>Andalucia</v>
          </cell>
          <cell r="K1087">
            <v>76036</v>
          </cell>
        </row>
        <row r="1088">
          <cell r="J1088" t="str">
            <v>Ansermanuevo</v>
          </cell>
          <cell r="K1088">
            <v>76041</v>
          </cell>
        </row>
        <row r="1089">
          <cell r="J1089" t="str">
            <v>Argelia</v>
          </cell>
          <cell r="K1089">
            <v>76054</v>
          </cell>
        </row>
        <row r="1090">
          <cell r="J1090" t="str">
            <v>Bolivar</v>
          </cell>
          <cell r="K1090">
            <v>76100</v>
          </cell>
        </row>
        <row r="1091">
          <cell r="J1091" t="str">
            <v>Buenaventura</v>
          </cell>
          <cell r="K1091">
            <v>76109</v>
          </cell>
        </row>
        <row r="1092">
          <cell r="J1092" t="str">
            <v>Guadalajara De Buga</v>
          </cell>
          <cell r="K1092">
            <v>76111</v>
          </cell>
        </row>
        <row r="1093">
          <cell r="J1093" t="str">
            <v>Bugalagrande</v>
          </cell>
          <cell r="K1093">
            <v>76113</v>
          </cell>
        </row>
        <row r="1094">
          <cell r="J1094" t="str">
            <v>Caicedonia</v>
          </cell>
          <cell r="K1094">
            <v>76122</v>
          </cell>
        </row>
        <row r="1095">
          <cell r="J1095" t="str">
            <v>Calima</v>
          </cell>
          <cell r="K1095">
            <v>76126</v>
          </cell>
        </row>
        <row r="1096">
          <cell r="J1096" t="str">
            <v>Candelaria</v>
          </cell>
          <cell r="K1096">
            <v>76130</v>
          </cell>
        </row>
        <row r="1097">
          <cell r="J1097" t="str">
            <v>Cartago</v>
          </cell>
          <cell r="K1097">
            <v>76147</v>
          </cell>
        </row>
        <row r="1098">
          <cell r="J1098" t="str">
            <v>Dagua</v>
          </cell>
          <cell r="K1098">
            <v>76233</v>
          </cell>
        </row>
        <row r="1099">
          <cell r="J1099" t="str">
            <v>El Aguila</v>
          </cell>
          <cell r="K1099">
            <v>76243</v>
          </cell>
        </row>
        <row r="1100">
          <cell r="J1100" t="str">
            <v>El Cairo</v>
          </cell>
          <cell r="K1100">
            <v>76246</v>
          </cell>
        </row>
        <row r="1101">
          <cell r="J1101" t="str">
            <v>El Cerrito</v>
          </cell>
          <cell r="K1101">
            <v>76248</v>
          </cell>
        </row>
        <row r="1102">
          <cell r="J1102" t="str">
            <v>El Dovio</v>
          </cell>
          <cell r="K1102">
            <v>76250</v>
          </cell>
        </row>
        <row r="1103">
          <cell r="J1103" t="str">
            <v>Florida</v>
          </cell>
          <cell r="K1103">
            <v>76275</v>
          </cell>
        </row>
        <row r="1104">
          <cell r="J1104" t="str">
            <v>Ginebra</v>
          </cell>
          <cell r="K1104">
            <v>76306</v>
          </cell>
        </row>
        <row r="1105">
          <cell r="J1105" t="str">
            <v>Guacari</v>
          </cell>
          <cell r="K1105">
            <v>76318</v>
          </cell>
        </row>
        <row r="1106">
          <cell r="J1106" t="str">
            <v>Jamundi</v>
          </cell>
          <cell r="K1106">
            <v>76364</v>
          </cell>
        </row>
        <row r="1107">
          <cell r="J1107" t="str">
            <v>La Cumbre</v>
          </cell>
          <cell r="K1107">
            <v>76377</v>
          </cell>
        </row>
        <row r="1108">
          <cell r="J1108" t="str">
            <v>La Union</v>
          </cell>
          <cell r="K1108">
            <v>76400</v>
          </cell>
        </row>
        <row r="1109">
          <cell r="J1109" t="str">
            <v>La Victoria</v>
          </cell>
          <cell r="K1109">
            <v>76403</v>
          </cell>
        </row>
        <row r="1110">
          <cell r="J1110" t="str">
            <v>Obando</v>
          </cell>
          <cell r="K1110">
            <v>76497</v>
          </cell>
        </row>
        <row r="1111">
          <cell r="J1111" t="str">
            <v>Palmira</v>
          </cell>
          <cell r="K1111">
            <v>76520</v>
          </cell>
        </row>
        <row r="1112">
          <cell r="J1112" t="str">
            <v>Pradera</v>
          </cell>
          <cell r="K1112">
            <v>76563</v>
          </cell>
        </row>
        <row r="1113">
          <cell r="J1113" t="str">
            <v>Restrepo</v>
          </cell>
          <cell r="K1113">
            <v>76606</v>
          </cell>
        </row>
        <row r="1114">
          <cell r="J1114" t="str">
            <v>Riofrio</v>
          </cell>
          <cell r="K1114">
            <v>76616</v>
          </cell>
        </row>
        <row r="1115">
          <cell r="J1115" t="str">
            <v>Roldanillo</v>
          </cell>
          <cell r="K1115">
            <v>76622</v>
          </cell>
        </row>
        <row r="1116">
          <cell r="J1116" t="str">
            <v>San Pedro</v>
          </cell>
          <cell r="K1116">
            <v>76670</v>
          </cell>
        </row>
        <row r="1117">
          <cell r="J1117" t="str">
            <v>Sevilla</v>
          </cell>
          <cell r="K1117">
            <v>76736</v>
          </cell>
        </row>
        <row r="1118">
          <cell r="J1118" t="str">
            <v>Toro</v>
          </cell>
          <cell r="K1118">
            <v>76823</v>
          </cell>
        </row>
        <row r="1119">
          <cell r="J1119" t="str">
            <v>Trujillo</v>
          </cell>
          <cell r="K1119">
            <v>76828</v>
          </cell>
        </row>
        <row r="1120">
          <cell r="J1120" t="str">
            <v>Tulua</v>
          </cell>
          <cell r="K1120">
            <v>76834</v>
          </cell>
        </row>
        <row r="1121">
          <cell r="J1121" t="str">
            <v>Ulloa</v>
          </cell>
          <cell r="K1121">
            <v>76845</v>
          </cell>
        </row>
        <row r="1122">
          <cell r="J1122" t="str">
            <v>Versalles</v>
          </cell>
          <cell r="K1122">
            <v>76863</v>
          </cell>
        </row>
        <row r="1123">
          <cell r="J1123" t="str">
            <v>Vijes</v>
          </cell>
          <cell r="K1123">
            <v>76869</v>
          </cell>
        </row>
        <row r="1124">
          <cell r="J1124" t="str">
            <v>Yotoco</v>
          </cell>
          <cell r="K1124">
            <v>76890</v>
          </cell>
        </row>
        <row r="1125">
          <cell r="J1125" t="str">
            <v>Yumbo</v>
          </cell>
          <cell r="K1125">
            <v>76892</v>
          </cell>
        </row>
        <row r="1126">
          <cell r="J1126" t="str">
            <v>Zarzal</v>
          </cell>
          <cell r="K1126">
            <v>76895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 Desplegab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5"/>
  <sheetViews>
    <sheetView tabSelected="1" topLeftCell="AJ1" zoomScale="90" zoomScaleNormal="90" workbookViewId="0">
      <selection activeCell="A7" sqref="A7:AQ7"/>
    </sheetView>
  </sheetViews>
  <sheetFormatPr baseColWidth="10" defaultColWidth="11.42578125" defaultRowHeight="16.5" x14ac:dyDescent="0.3"/>
  <cols>
    <col min="1" max="1" width="22.5703125" style="1" customWidth="1"/>
    <col min="2" max="2" width="18.5703125" style="1" customWidth="1"/>
    <col min="3" max="3" width="16.7109375" style="1" customWidth="1"/>
    <col min="4" max="4" width="27" style="24" customWidth="1"/>
    <col min="5" max="5" width="19.85546875" style="24" customWidth="1"/>
    <col min="6" max="6" width="28.42578125" style="24" bestFit="1" customWidth="1"/>
    <col min="7" max="7" width="17.28515625" style="1" customWidth="1"/>
    <col min="8" max="8" width="16.7109375" style="1" customWidth="1"/>
    <col min="9" max="9" width="16.85546875" style="1" customWidth="1"/>
    <col min="10" max="10" width="17.5703125" style="1" customWidth="1"/>
    <col min="11" max="11" width="21.5703125" style="24" customWidth="1"/>
    <col min="12" max="12" width="14.28515625" style="1" customWidth="1"/>
    <col min="13" max="13" width="11.42578125" style="1"/>
    <col min="14" max="14" width="16.85546875" style="1" customWidth="1"/>
    <col min="15" max="16" width="11.42578125" style="1"/>
    <col min="17" max="17" width="20.85546875" style="1" customWidth="1"/>
    <col min="18" max="18" width="17.28515625" style="1" customWidth="1"/>
    <col min="19" max="19" width="24.42578125" style="1" customWidth="1"/>
    <col min="20" max="20" width="17.28515625" style="1" customWidth="1"/>
    <col min="21" max="22" width="20.140625" style="24" customWidth="1"/>
    <col min="23" max="23" width="25.28515625" style="1" customWidth="1"/>
    <col min="24" max="24" width="35.7109375" style="1" customWidth="1"/>
    <col min="25" max="25" width="30.140625" style="1" customWidth="1"/>
    <col min="26" max="26" width="24.28515625" style="1" customWidth="1"/>
    <col min="27" max="27" width="18.7109375" style="1" customWidth="1"/>
    <col min="28" max="28" width="24.140625" style="1" customWidth="1"/>
    <col min="29" max="29" width="26.28515625" style="1" customWidth="1"/>
    <col min="30" max="30" width="20.7109375" style="24" customWidth="1"/>
    <col min="31" max="31" width="23.7109375" style="1" customWidth="1"/>
    <col min="32" max="32" width="18.5703125" style="1" customWidth="1"/>
    <col min="33" max="33" width="23.7109375" style="1" customWidth="1"/>
    <col min="34" max="34" width="35.5703125" style="1" customWidth="1"/>
    <col min="35" max="35" width="43" style="1" customWidth="1"/>
    <col min="36" max="36" width="42" style="1" customWidth="1"/>
    <col min="37" max="37" width="31" style="1" customWidth="1"/>
    <col min="38" max="38" width="37.140625" style="1" customWidth="1"/>
    <col min="39" max="39" width="45.7109375" style="1" customWidth="1"/>
    <col min="40" max="40" width="53.28515625" style="1" customWidth="1"/>
    <col min="41" max="41" width="19.5703125" style="1" customWidth="1"/>
    <col min="42" max="42" width="18.28515625" style="1" customWidth="1"/>
    <col min="43" max="43" width="13.140625" style="1" customWidth="1"/>
    <col min="44" max="16384" width="11.42578125" style="1"/>
  </cols>
  <sheetData>
    <row r="1" spans="1:44" s="2" customFormat="1" ht="20.25" customHeight="1" x14ac:dyDescent="0.3">
      <c r="A1" s="30"/>
      <c r="B1" s="31"/>
      <c r="C1" s="36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8"/>
      <c r="AP1" s="42" t="s">
        <v>57</v>
      </c>
      <c r="AQ1" s="43"/>
      <c r="AR1" s="1"/>
    </row>
    <row r="2" spans="1:44" s="2" customFormat="1" ht="15.6" customHeight="1" x14ac:dyDescent="0.3">
      <c r="A2" s="32"/>
      <c r="B2" s="33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1"/>
      <c r="AP2" s="44"/>
      <c r="AQ2" s="45"/>
      <c r="AR2" s="1"/>
    </row>
    <row r="3" spans="1:44" s="2" customFormat="1" ht="10.15" customHeight="1" x14ac:dyDescent="0.3">
      <c r="A3" s="32"/>
      <c r="B3" s="33"/>
      <c r="C3" s="46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8"/>
      <c r="AP3" s="49" t="s">
        <v>2</v>
      </c>
      <c r="AQ3" s="50"/>
      <c r="AR3" s="1"/>
    </row>
    <row r="4" spans="1:44" s="2" customFormat="1" ht="10.9" customHeight="1" x14ac:dyDescent="0.3">
      <c r="A4" s="32"/>
      <c r="B4" s="33"/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8"/>
      <c r="AP4" s="51"/>
      <c r="AQ4" s="52"/>
      <c r="AR4" s="1"/>
    </row>
    <row r="5" spans="1:44" s="2" customFormat="1" ht="19.149999999999999" customHeight="1" x14ac:dyDescent="0.3">
      <c r="A5" s="32"/>
      <c r="B5" s="33"/>
      <c r="C5" s="46" t="s">
        <v>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8"/>
      <c r="AP5" s="56" t="s">
        <v>58</v>
      </c>
      <c r="AQ5" s="57"/>
      <c r="AR5" s="1"/>
    </row>
    <row r="6" spans="1:44" s="2" customFormat="1" ht="17.45" customHeight="1" thickBot="1" x14ac:dyDescent="0.35">
      <c r="A6" s="34"/>
      <c r="B6" s="35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5"/>
      <c r="AP6" s="58" t="s">
        <v>59</v>
      </c>
      <c r="AQ6" s="59"/>
      <c r="AR6" s="1"/>
    </row>
    <row r="7" spans="1:44" ht="7.5" customHeight="1" thickBot="1" x14ac:dyDescent="0.3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</row>
    <row r="8" spans="1:44" s="4" customFormat="1" ht="36" customHeight="1" x14ac:dyDescent="0.25">
      <c r="A8" s="63" t="s">
        <v>4</v>
      </c>
      <c r="B8" s="60" t="s">
        <v>5</v>
      </c>
      <c r="C8" s="60" t="s">
        <v>6</v>
      </c>
      <c r="D8" s="60" t="s">
        <v>7</v>
      </c>
      <c r="E8" s="60" t="s">
        <v>8</v>
      </c>
      <c r="F8" s="60" t="s">
        <v>9</v>
      </c>
      <c r="G8" s="60" t="s">
        <v>10</v>
      </c>
      <c r="H8" s="60" t="s">
        <v>11</v>
      </c>
      <c r="I8" s="60" t="s">
        <v>12</v>
      </c>
      <c r="J8" s="60" t="s">
        <v>13</v>
      </c>
      <c r="K8" s="60" t="s">
        <v>14</v>
      </c>
      <c r="L8" s="60" t="s">
        <v>15</v>
      </c>
      <c r="M8" s="60" t="s">
        <v>16</v>
      </c>
      <c r="N8" s="60" t="s">
        <v>17</v>
      </c>
      <c r="O8" s="60" t="s">
        <v>18</v>
      </c>
      <c r="P8" s="60" t="s">
        <v>19</v>
      </c>
      <c r="Q8" s="60" t="s">
        <v>20</v>
      </c>
      <c r="R8" s="60" t="s">
        <v>21</v>
      </c>
      <c r="S8" s="60" t="s">
        <v>22</v>
      </c>
      <c r="T8" s="60" t="s">
        <v>23</v>
      </c>
      <c r="U8" s="60" t="s">
        <v>24</v>
      </c>
      <c r="V8" s="65" t="s">
        <v>25</v>
      </c>
      <c r="W8" s="3" t="s">
        <v>26</v>
      </c>
      <c r="X8" s="3" t="s">
        <v>27</v>
      </c>
      <c r="Y8" s="3" t="s">
        <v>28</v>
      </c>
      <c r="Z8" s="3" t="s">
        <v>29</v>
      </c>
      <c r="AA8" s="67" t="s">
        <v>30</v>
      </c>
      <c r="AB8" s="67"/>
      <c r="AC8" s="67"/>
      <c r="AD8" s="67"/>
      <c r="AE8" s="67"/>
      <c r="AF8" s="67"/>
      <c r="AG8" s="67"/>
      <c r="AH8" s="67"/>
      <c r="AI8" s="68" t="s">
        <v>31</v>
      </c>
      <c r="AJ8" s="68"/>
      <c r="AK8" s="68"/>
      <c r="AL8" s="68"/>
      <c r="AM8" s="68"/>
      <c r="AN8" s="68"/>
      <c r="AO8" s="60" t="s">
        <v>32</v>
      </c>
      <c r="AP8" s="60"/>
      <c r="AQ8" s="69"/>
    </row>
    <row r="9" spans="1:44" s="4" customFormat="1" ht="110.25" customHeight="1" thickBot="1" x14ac:dyDescent="0.3">
      <c r="A9" s="64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6"/>
      <c r="W9" s="5" t="s">
        <v>33</v>
      </c>
      <c r="X9" s="5" t="s">
        <v>34</v>
      </c>
      <c r="Y9" s="5" t="s">
        <v>33</v>
      </c>
      <c r="Z9" s="6" t="s">
        <v>35</v>
      </c>
      <c r="AA9" s="5" t="s">
        <v>36</v>
      </c>
      <c r="AB9" s="5" t="s">
        <v>37</v>
      </c>
      <c r="AC9" s="5" t="s">
        <v>38</v>
      </c>
      <c r="AD9" s="5" t="s">
        <v>39</v>
      </c>
      <c r="AE9" s="5" t="s">
        <v>40</v>
      </c>
      <c r="AF9" s="5" t="s">
        <v>41</v>
      </c>
      <c r="AG9" s="5" t="s">
        <v>42</v>
      </c>
      <c r="AH9" s="5" t="s">
        <v>43</v>
      </c>
      <c r="AI9" s="6" t="s">
        <v>44</v>
      </c>
      <c r="AJ9" s="6" t="s">
        <v>45</v>
      </c>
      <c r="AK9" s="6" t="s">
        <v>46</v>
      </c>
      <c r="AL9" s="6" t="s">
        <v>47</v>
      </c>
      <c r="AM9" s="6" t="s">
        <v>48</v>
      </c>
      <c r="AN9" s="6" t="s">
        <v>49</v>
      </c>
      <c r="AO9" s="5" t="s">
        <v>50</v>
      </c>
      <c r="AP9" s="5" t="s">
        <v>51</v>
      </c>
      <c r="AQ9" s="7" t="s">
        <v>52</v>
      </c>
    </row>
    <row r="10" spans="1:44" x14ac:dyDescent="0.3">
      <c r="A10" s="8"/>
      <c r="B10" s="9"/>
      <c r="C10" s="9"/>
      <c r="D10" s="10"/>
      <c r="E10" s="10"/>
      <c r="F10" s="10" t="str">
        <f>IFERROR(VLOOKUP(E10,'[1]Listas Desplegables'!$J$2:$K$1126,2,FALSE)," ")</f>
        <v xml:space="preserve"> </v>
      </c>
      <c r="G10" s="9"/>
      <c r="H10" s="9"/>
      <c r="I10" s="9"/>
      <c r="J10" s="9"/>
      <c r="K10" s="10" t="str">
        <f t="shared" ref="K10:K41" si="0">CONCATENATE(G10," ",H10," ",I10," ",J10)</f>
        <v xml:space="preserve">   </v>
      </c>
      <c r="L10" s="9"/>
      <c r="M10" s="9"/>
      <c r="N10" s="9"/>
      <c r="O10" s="9"/>
      <c r="P10" s="9"/>
      <c r="Q10" s="9"/>
      <c r="R10" s="9"/>
      <c r="S10" s="9"/>
      <c r="T10" s="9"/>
      <c r="U10" s="10"/>
      <c r="V10" s="10"/>
      <c r="W10" s="9"/>
      <c r="X10" s="9"/>
      <c r="Y10" s="9"/>
      <c r="Z10" s="9"/>
      <c r="AA10" s="9"/>
      <c r="AB10" s="9"/>
      <c r="AC10" s="9"/>
      <c r="AD10" s="11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12"/>
    </row>
    <row r="11" spans="1:44" x14ac:dyDescent="0.3">
      <c r="A11" s="13"/>
      <c r="B11" s="14"/>
      <c r="C11" s="14"/>
      <c r="D11" s="15"/>
      <c r="E11" s="15"/>
      <c r="F11" s="15" t="str">
        <f>IFERROR(VLOOKUP(E11,'[1]Listas Desplegables'!$J$2:$K$1126,2,FALSE)," ")</f>
        <v xml:space="preserve"> </v>
      </c>
      <c r="G11" s="14"/>
      <c r="H11" s="14"/>
      <c r="I11" s="14"/>
      <c r="J11" s="14"/>
      <c r="K11" s="15" t="str">
        <f t="shared" si="0"/>
        <v xml:space="preserve">   </v>
      </c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5"/>
      <c r="W11" s="14"/>
      <c r="X11" s="14"/>
      <c r="Y11" s="14"/>
      <c r="Z11" s="14"/>
      <c r="AA11" s="14"/>
      <c r="AB11" s="14"/>
      <c r="AC11" s="14"/>
      <c r="AD11" s="15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6"/>
    </row>
    <row r="12" spans="1:44" x14ac:dyDescent="0.3">
      <c r="A12" s="13"/>
      <c r="B12" s="14"/>
      <c r="C12" s="14"/>
      <c r="D12" s="15"/>
      <c r="E12" s="15"/>
      <c r="F12" s="15" t="str">
        <f>IFERROR(VLOOKUP(E12,'[1]Listas Desplegables'!$J$2:$K$1126,2,FALSE)," ")</f>
        <v xml:space="preserve"> </v>
      </c>
      <c r="G12" s="14"/>
      <c r="H12" s="14"/>
      <c r="I12" s="14"/>
      <c r="J12" s="14"/>
      <c r="K12" s="15" t="str">
        <f t="shared" si="0"/>
        <v xml:space="preserve">   </v>
      </c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5"/>
      <c r="W12" s="14"/>
      <c r="X12" s="14"/>
      <c r="Y12" s="14"/>
      <c r="Z12" s="14"/>
      <c r="AA12" s="14"/>
      <c r="AB12" s="14"/>
      <c r="AC12" s="14"/>
      <c r="AD12" s="15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6"/>
    </row>
    <row r="13" spans="1:44" x14ac:dyDescent="0.3">
      <c r="A13" s="13"/>
      <c r="B13" s="14"/>
      <c r="C13" s="14"/>
      <c r="D13" s="15"/>
      <c r="E13" s="15"/>
      <c r="F13" s="15" t="str">
        <f>IFERROR(VLOOKUP(E13,'[1]Listas Desplegables'!$J$2:$K$1126,2,FALSE)," ")</f>
        <v xml:space="preserve"> </v>
      </c>
      <c r="G13" s="14"/>
      <c r="H13" s="14"/>
      <c r="I13" s="14"/>
      <c r="J13" s="14"/>
      <c r="K13" s="15" t="str">
        <f t="shared" si="0"/>
        <v xml:space="preserve">   </v>
      </c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5"/>
      <c r="W13" s="14"/>
      <c r="X13" s="14"/>
      <c r="Y13" s="14"/>
      <c r="Z13" s="14"/>
      <c r="AA13" s="14"/>
      <c r="AB13" s="14"/>
      <c r="AC13" s="14"/>
      <c r="AD13" s="15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6"/>
    </row>
    <row r="14" spans="1:44" x14ac:dyDescent="0.3">
      <c r="A14" s="13"/>
      <c r="B14" s="14"/>
      <c r="C14" s="14"/>
      <c r="D14" s="15"/>
      <c r="E14" s="15"/>
      <c r="F14" s="15" t="str">
        <f>IFERROR(VLOOKUP(E14,'[1]Listas Desplegables'!$J$2:$K$1126,2,FALSE)," ")</f>
        <v xml:space="preserve"> </v>
      </c>
      <c r="G14" s="14"/>
      <c r="H14" s="14"/>
      <c r="I14" s="14"/>
      <c r="J14" s="14"/>
      <c r="K14" s="15" t="str">
        <f t="shared" si="0"/>
        <v xml:space="preserve">   </v>
      </c>
      <c r="L14" s="14"/>
      <c r="M14" s="14"/>
      <c r="N14" s="14"/>
      <c r="O14" s="14"/>
      <c r="P14" s="14"/>
      <c r="Q14" s="14"/>
      <c r="R14" s="14"/>
      <c r="S14" s="14"/>
      <c r="T14" s="14"/>
      <c r="U14" s="15"/>
      <c r="V14" s="15"/>
      <c r="W14" s="14"/>
      <c r="X14" s="14"/>
      <c r="Y14" s="14"/>
      <c r="Z14" s="14"/>
      <c r="AA14" s="14"/>
      <c r="AB14" s="14"/>
      <c r="AC14" s="14"/>
      <c r="AD14" s="15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6"/>
    </row>
    <row r="15" spans="1:44" x14ac:dyDescent="0.3">
      <c r="A15" s="13"/>
      <c r="B15" s="14"/>
      <c r="C15" s="14"/>
      <c r="D15" s="15"/>
      <c r="E15" s="15"/>
      <c r="F15" s="15" t="str">
        <f>IFERROR(VLOOKUP(E15,'[1]Listas Desplegables'!$J$2:$K$1126,2,FALSE)," ")</f>
        <v xml:space="preserve"> </v>
      </c>
      <c r="G15" s="14"/>
      <c r="H15" s="14"/>
      <c r="I15" s="14"/>
      <c r="J15" s="14"/>
      <c r="K15" s="15" t="str">
        <f t="shared" si="0"/>
        <v xml:space="preserve">   </v>
      </c>
      <c r="L15" s="14"/>
      <c r="M15" s="14"/>
      <c r="N15" s="14"/>
      <c r="O15" s="14"/>
      <c r="P15" s="14"/>
      <c r="Q15" s="14"/>
      <c r="R15" s="14"/>
      <c r="S15" s="14"/>
      <c r="T15" s="14"/>
      <c r="U15" s="15"/>
      <c r="V15" s="15"/>
      <c r="W15" s="14"/>
      <c r="X15" s="14"/>
      <c r="Y15" s="14"/>
      <c r="Z15" s="14"/>
      <c r="AA15" s="14"/>
      <c r="AB15" s="14"/>
      <c r="AC15" s="14"/>
      <c r="AD15" s="15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6"/>
    </row>
    <row r="16" spans="1:44" x14ac:dyDescent="0.3">
      <c r="A16" s="13"/>
      <c r="B16" s="14"/>
      <c r="C16" s="14"/>
      <c r="D16" s="15"/>
      <c r="E16" s="15"/>
      <c r="F16" s="15" t="str">
        <f>IFERROR(VLOOKUP(E16,'[1]Listas Desplegables'!$J$2:$K$1126,2,FALSE)," ")</f>
        <v xml:space="preserve"> </v>
      </c>
      <c r="G16" s="14"/>
      <c r="H16" s="14"/>
      <c r="I16" s="14"/>
      <c r="J16" s="14"/>
      <c r="K16" s="15" t="str">
        <f t="shared" si="0"/>
        <v xml:space="preserve">   </v>
      </c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15"/>
      <c r="W16" s="14"/>
      <c r="X16" s="14"/>
      <c r="Y16" s="14"/>
      <c r="Z16" s="14"/>
      <c r="AA16" s="14"/>
      <c r="AB16" s="14"/>
      <c r="AC16" s="14"/>
      <c r="AD16" s="15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6"/>
    </row>
    <row r="17" spans="1:43" x14ac:dyDescent="0.3">
      <c r="A17" s="13"/>
      <c r="B17" s="14"/>
      <c r="C17" s="14"/>
      <c r="D17" s="15"/>
      <c r="E17" s="15"/>
      <c r="F17" s="15" t="str">
        <f>IFERROR(VLOOKUP(E17,'[1]Listas Desplegables'!$J$2:$K$1126,2,FALSE)," ")</f>
        <v xml:space="preserve"> </v>
      </c>
      <c r="G17" s="14"/>
      <c r="H17" s="14"/>
      <c r="I17" s="14"/>
      <c r="J17" s="14"/>
      <c r="K17" s="15" t="str">
        <f t="shared" si="0"/>
        <v xml:space="preserve">   </v>
      </c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5"/>
      <c r="W17" s="14"/>
      <c r="X17" s="14"/>
      <c r="Y17" s="14"/>
      <c r="Z17" s="14"/>
      <c r="AA17" s="14"/>
      <c r="AB17" s="14"/>
      <c r="AC17" s="14"/>
      <c r="AD17" s="15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6"/>
    </row>
    <row r="18" spans="1:43" x14ac:dyDescent="0.3">
      <c r="A18" s="13"/>
      <c r="B18" s="14"/>
      <c r="C18" s="14"/>
      <c r="D18" s="15"/>
      <c r="E18" s="15"/>
      <c r="F18" s="15" t="str">
        <f>IFERROR(VLOOKUP(E18,'[1]Listas Desplegables'!$J$2:$K$1126,2,FALSE)," ")</f>
        <v xml:space="preserve"> </v>
      </c>
      <c r="G18" s="14"/>
      <c r="H18" s="14"/>
      <c r="I18" s="14"/>
      <c r="J18" s="14"/>
      <c r="K18" s="15" t="str">
        <f t="shared" si="0"/>
        <v xml:space="preserve">   </v>
      </c>
      <c r="L18" s="14"/>
      <c r="M18" s="14"/>
      <c r="N18" s="14"/>
      <c r="O18" s="14"/>
      <c r="P18" s="14"/>
      <c r="Q18" s="14"/>
      <c r="R18" s="14"/>
      <c r="S18" s="14"/>
      <c r="T18" s="14"/>
      <c r="U18" s="15"/>
      <c r="V18" s="15"/>
      <c r="W18" s="14"/>
      <c r="X18" s="14"/>
      <c r="Y18" s="14"/>
      <c r="Z18" s="14"/>
      <c r="AA18" s="14"/>
      <c r="AB18" s="14"/>
      <c r="AC18" s="14"/>
      <c r="AD18" s="15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6"/>
    </row>
    <row r="19" spans="1:43" x14ac:dyDescent="0.3">
      <c r="A19" s="13"/>
      <c r="B19" s="14"/>
      <c r="C19" s="14"/>
      <c r="D19" s="15"/>
      <c r="E19" s="15"/>
      <c r="F19" s="15" t="str">
        <f>IFERROR(VLOOKUP(E19,'[1]Listas Desplegables'!$J$2:$K$1126,2,FALSE)," ")</f>
        <v xml:space="preserve"> </v>
      </c>
      <c r="G19" s="14"/>
      <c r="H19" s="14"/>
      <c r="I19" s="14"/>
      <c r="J19" s="14"/>
      <c r="K19" s="15" t="str">
        <f t="shared" si="0"/>
        <v xml:space="preserve">   </v>
      </c>
      <c r="L19" s="14"/>
      <c r="M19" s="14"/>
      <c r="N19" s="14"/>
      <c r="O19" s="14"/>
      <c r="P19" s="14"/>
      <c r="Q19" s="14"/>
      <c r="R19" s="14"/>
      <c r="S19" s="14"/>
      <c r="T19" s="14"/>
      <c r="U19" s="15"/>
      <c r="V19" s="15"/>
      <c r="W19" s="14"/>
      <c r="X19" s="14"/>
      <c r="Y19" s="14"/>
      <c r="Z19" s="14"/>
      <c r="AA19" s="14"/>
      <c r="AB19" s="14"/>
      <c r="AC19" s="14"/>
      <c r="AD19" s="15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6"/>
    </row>
    <row r="20" spans="1:43" x14ac:dyDescent="0.3">
      <c r="A20" s="13"/>
      <c r="B20" s="14"/>
      <c r="C20" s="14"/>
      <c r="D20" s="15"/>
      <c r="E20" s="15"/>
      <c r="F20" s="15" t="str">
        <f>IFERROR(VLOOKUP(E20,'[1]Listas Desplegables'!$J$2:$K$1126,2,FALSE)," ")</f>
        <v xml:space="preserve"> </v>
      </c>
      <c r="G20" s="14"/>
      <c r="H20" s="14"/>
      <c r="I20" s="14"/>
      <c r="J20" s="14"/>
      <c r="K20" s="15" t="str">
        <f t="shared" si="0"/>
        <v xml:space="preserve">   </v>
      </c>
      <c r="L20" s="14"/>
      <c r="M20" s="14"/>
      <c r="N20" s="14"/>
      <c r="O20" s="14"/>
      <c r="P20" s="14"/>
      <c r="Q20" s="14"/>
      <c r="R20" s="14"/>
      <c r="S20" s="14"/>
      <c r="T20" s="14"/>
      <c r="U20" s="15"/>
      <c r="V20" s="15"/>
      <c r="W20" s="14"/>
      <c r="X20" s="14"/>
      <c r="Y20" s="14"/>
      <c r="Z20" s="14"/>
      <c r="AA20" s="14"/>
      <c r="AB20" s="14"/>
      <c r="AC20" s="14"/>
      <c r="AD20" s="15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6"/>
    </row>
    <row r="21" spans="1:43" x14ac:dyDescent="0.3">
      <c r="A21" s="13"/>
      <c r="B21" s="14"/>
      <c r="C21" s="14"/>
      <c r="D21" s="15"/>
      <c r="E21" s="15"/>
      <c r="F21" s="15" t="str">
        <f>IFERROR(VLOOKUP(E21,'[1]Listas Desplegables'!$J$2:$K$1126,2,FALSE)," ")</f>
        <v xml:space="preserve"> </v>
      </c>
      <c r="G21" s="14"/>
      <c r="H21" s="14"/>
      <c r="I21" s="14"/>
      <c r="J21" s="14"/>
      <c r="K21" s="15" t="str">
        <f t="shared" si="0"/>
        <v xml:space="preserve">   </v>
      </c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5"/>
      <c r="W21" s="14"/>
      <c r="X21" s="14"/>
      <c r="Y21" s="14"/>
      <c r="Z21" s="14"/>
      <c r="AA21" s="14"/>
      <c r="AB21" s="14"/>
      <c r="AC21" s="14"/>
      <c r="AD21" s="15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6"/>
    </row>
    <row r="22" spans="1:43" x14ac:dyDescent="0.3">
      <c r="A22" s="13"/>
      <c r="B22" s="14"/>
      <c r="C22" s="14"/>
      <c r="D22" s="15"/>
      <c r="E22" s="15"/>
      <c r="F22" s="15" t="str">
        <f>IFERROR(VLOOKUP(E22,'[1]Listas Desplegables'!$J$2:$K$1126,2,FALSE)," ")</f>
        <v xml:space="preserve"> </v>
      </c>
      <c r="G22" s="14"/>
      <c r="H22" s="14"/>
      <c r="I22" s="14"/>
      <c r="J22" s="14"/>
      <c r="K22" s="15" t="str">
        <f t="shared" si="0"/>
        <v xml:space="preserve">   </v>
      </c>
      <c r="L22" s="14"/>
      <c r="M22" s="14"/>
      <c r="N22" s="14"/>
      <c r="O22" s="14"/>
      <c r="P22" s="14"/>
      <c r="Q22" s="14"/>
      <c r="R22" s="14"/>
      <c r="S22" s="14"/>
      <c r="T22" s="14"/>
      <c r="U22" s="15"/>
      <c r="V22" s="15"/>
      <c r="W22" s="14"/>
      <c r="X22" s="14"/>
      <c r="Y22" s="14"/>
      <c r="Z22" s="14"/>
      <c r="AA22" s="14"/>
      <c r="AB22" s="14"/>
      <c r="AC22" s="14"/>
      <c r="AD22" s="15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6"/>
    </row>
    <row r="23" spans="1:43" x14ac:dyDescent="0.3">
      <c r="A23" s="13"/>
      <c r="B23" s="14"/>
      <c r="C23" s="14"/>
      <c r="D23" s="15"/>
      <c r="E23" s="15"/>
      <c r="F23" s="15" t="str">
        <f>IFERROR(VLOOKUP(E23,'[1]Listas Desplegables'!$J$2:$K$1126,2,FALSE)," ")</f>
        <v xml:space="preserve"> </v>
      </c>
      <c r="G23" s="14"/>
      <c r="H23" s="14"/>
      <c r="I23" s="14"/>
      <c r="J23" s="14"/>
      <c r="K23" s="15" t="str">
        <f t="shared" si="0"/>
        <v xml:space="preserve">   </v>
      </c>
      <c r="L23" s="14"/>
      <c r="M23" s="14"/>
      <c r="N23" s="14"/>
      <c r="O23" s="14"/>
      <c r="P23" s="14"/>
      <c r="Q23" s="14"/>
      <c r="R23" s="14"/>
      <c r="S23" s="14"/>
      <c r="T23" s="14"/>
      <c r="U23" s="15"/>
      <c r="V23" s="15"/>
      <c r="W23" s="14"/>
      <c r="X23" s="14"/>
      <c r="Y23" s="14"/>
      <c r="Z23" s="14"/>
      <c r="AA23" s="14"/>
      <c r="AB23" s="14"/>
      <c r="AC23" s="14"/>
      <c r="AD23" s="15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6"/>
    </row>
    <row r="24" spans="1:43" x14ac:dyDescent="0.3">
      <c r="A24" s="13"/>
      <c r="B24" s="14"/>
      <c r="C24" s="14"/>
      <c r="D24" s="15"/>
      <c r="E24" s="15"/>
      <c r="F24" s="15" t="str">
        <f>IFERROR(VLOOKUP(E24,'[1]Listas Desplegables'!$J$2:$K$1126,2,FALSE)," ")</f>
        <v xml:space="preserve"> </v>
      </c>
      <c r="G24" s="14"/>
      <c r="H24" s="14"/>
      <c r="I24" s="14"/>
      <c r="J24" s="14"/>
      <c r="K24" s="15" t="str">
        <f t="shared" si="0"/>
        <v xml:space="preserve">   </v>
      </c>
      <c r="L24" s="14"/>
      <c r="M24" s="14"/>
      <c r="N24" s="14"/>
      <c r="O24" s="14"/>
      <c r="P24" s="14"/>
      <c r="Q24" s="14"/>
      <c r="R24" s="14"/>
      <c r="S24" s="14"/>
      <c r="T24" s="14"/>
      <c r="U24" s="15"/>
      <c r="V24" s="15"/>
      <c r="W24" s="14"/>
      <c r="X24" s="14"/>
      <c r="Y24" s="14"/>
      <c r="Z24" s="14"/>
      <c r="AA24" s="14"/>
      <c r="AB24" s="14"/>
      <c r="AC24" s="14"/>
      <c r="AD24" s="15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6"/>
    </row>
    <row r="25" spans="1:43" x14ac:dyDescent="0.3">
      <c r="A25" s="13"/>
      <c r="B25" s="14"/>
      <c r="C25" s="14"/>
      <c r="D25" s="15"/>
      <c r="E25" s="15"/>
      <c r="F25" s="15" t="str">
        <f>IFERROR(VLOOKUP(E25,'[1]Listas Desplegables'!$J$2:$K$1126,2,FALSE)," ")</f>
        <v xml:space="preserve"> </v>
      </c>
      <c r="G25" s="14"/>
      <c r="H25" s="14"/>
      <c r="I25" s="14"/>
      <c r="J25" s="14"/>
      <c r="K25" s="15" t="str">
        <f t="shared" si="0"/>
        <v xml:space="preserve">   </v>
      </c>
      <c r="L25" s="14"/>
      <c r="M25" s="14"/>
      <c r="N25" s="14"/>
      <c r="O25" s="14"/>
      <c r="P25" s="14"/>
      <c r="Q25" s="14"/>
      <c r="R25" s="14"/>
      <c r="S25" s="14"/>
      <c r="T25" s="14"/>
      <c r="U25" s="15"/>
      <c r="V25" s="15"/>
      <c r="W25" s="14"/>
      <c r="X25" s="14"/>
      <c r="Y25" s="14"/>
      <c r="Z25" s="14"/>
      <c r="AA25" s="14"/>
      <c r="AB25" s="14"/>
      <c r="AC25" s="14"/>
      <c r="AD25" s="15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6"/>
    </row>
    <row r="26" spans="1:43" x14ac:dyDescent="0.3">
      <c r="A26" s="13"/>
      <c r="B26" s="14"/>
      <c r="C26" s="14"/>
      <c r="D26" s="15"/>
      <c r="E26" s="15"/>
      <c r="F26" s="15" t="str">
        <f>IFERROR(VLOOKUP(E26,'[1]Listas Desplegables'!$J$2:$K$1126,2,FALSE)," ")</f>
        <v xml:space="preserve"> </v>
      </c>
      <c r="G26" s="14"/>
      <c r="H26" s="14"/>
      <c r="I26" s="14"/>
      <c r="J26" s="14"/>
      <c r="K26" s="15" t="str">
        <f t="shared" si="0"/>
        <v xml:space="preserve">   </v>
      </c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15"/>
      <c r="W26" s="14"/>
      <c r="X26" s="14"/>
      <c r="Y26" s="14"/>
      <c r="Z26" s="14"/>
      <c r="AA26" s="14"/>
      <c r="AB26" s="14"/>
      <c r="AC26" s="14"/>
      <c r="AD26" s="15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6"/>
    </row>
    <row r="27" spans="1:43" x14ac:dyDescent="0.3">
      <c r="A27" s="13"/>
      <c r="B27" s="14"/>
      <c r="C27" s="14"/>
      <c r="D27" s="15"/>
      <c r="E27" s="15"/>
      <c r="F27" s="15" t="str">
        <f>IFERROR(VLOOKUP(E27,'[1]Listas Desplegables'!$J$2:$K$1126,2,FALSE)," ")</f>
        <v xml:space="preserve"> </v>
      </c>
      <c r="G27" s="14"/>
      <c r="H27" s="14"/>
      <c r="I27" s="14"/>
      <c r="J27" s="14"/>
      <c r="K27" s="15" t="str">
        <f t="shared" si="0"/>
        <v xml:space="preserve">   </v>
      </c>
      <c r="L27" s="14"/>
      <c r="M27" s="14"/>
      <c r="N27" s="14"/>
      <c r="O27" s="14"/>
      <c r="P27" s="14"/>
      <c r="Q27" s="14"/>
      <c r="R27" s="14"/>
      <c r="S27" s="14"/>
      <c r="T27" s="14"/>
      <c r="U27" s="15"/>
      <c r="V27" s="15"/>
      <c r="W27" s="14"/>
      <c r="X27" s="14"/>
      <c r="Y27" s="14"/>
      <c r="Z27" s="14"/>
      <c r="AA27" s="14"/>
      <c r="AB27" s="14"/>
      <c r="AC27" s="14"/>
      <c r="AD27" s="15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6"/>
    </row>
    <row r="28" spans="1:43" x14ac:dyDescent="0.3">
      <c r="A28" s="13"/>
      <c r="B28" s="14"/>
      <c r="C28" s="14"/>
      <c r="D28" s="15"/>
      <c r="E28" s="15"/>
      <c r="F28" s="15" t="str">
        <f>IFERROR(VLOOKUP(E28,'[1]Listas Desplegables'!$J$2:$K$1126,2,FALSE)," ")</f>
        <v xml:space="preserve"> </v>
      </c>
      <c r="G28" s="14"/>
      <c r="H28" s="14"/>
      <c r="I28" s="14"/>
      <c r="J28" s="14"/>
      <c r="K28" s="15" t="str">
        <f t="shared" si="0"/>
        <v xml:space="preserve">   </v>
      </c>
      <c r="L28" s="14"/>
      <c r="M28" s="14"/>
      <c r="N28" s="14"/>
      <c r="O28" s="14"/>
      <c r="P28" s="14"/>
      <c r="Q28" s="14"/>
      <c r="R28" s="14"/>
      <c r="S28" s="14"/>
      <c r="T28" s="14"/>
      <c r="U28" s="15"/>
      <c r="V28" s="15"/>
      <c r="W28" s="14"/>
      <c r="X28" s="14"/>
      <c r="Y28" s="14"/>
      <c r="Z28" s="14"/>
      <c r="AA28" s="14"/>
      <c r="AB28" s="14"/>
      <c r="AC28" s="14"/>
      <c r="AD28" s="15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6"/>
    </row>
    <row r="29" spans="1:43" x14ac:dyDescent="0.3">
      <c r="A29" s="13"/>
      <c r="B29" s="14"/>
      <c r="C29" s="14"/>
      <c r="D29" s="15"/>
      <c r="E29" s="15"/>
      <c r="F29" s="15" t="str">
        <f>IFERROR(VLOOKUP(E29,'[1]Listas Desplegables'!$J$2:$K$1126,2,FALSE)," ")</f>
        <v xml:space="preserve"> </v>
      </c>
      <c r="G29" s="14"/>
      <c r="H29" s="14"/>
      <c r="I29" s="14"/>
      <c r="J29" s="14"/>
      <c r="K29" s="15" t="str">
        <f t="shared" si="0"/>
        <v xml:space="preserve">   </v>
      </c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5"/>
      <c r="W29" s="14"/>
      <c r="X29" s="14"/>
      <c r="Y29" s="14"/>
      <c r="Z29" s="14"/>
      <c r="AA29" s="14"/>
      <c r="AB29" s="14"/>
      <c r="AC29" s="14"/>
      <c r="AD29" s="15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6"/>
    </row>
    <row r="30" spans="1:43" x14ac:dyDescent="0.3">
      <c r="A30" s="13"/>
      <c r="B30" s="14"/>
      <c r="C30" s="14"/>
      <c r="D30" s="15"/>
      <c r="E30" s="15"/>
      <c r="F30" s="15" t="str">
        <f>IFERROR(VLOOKUP(E30,'[1]Listas Desplegables'!$J$2:$K$1126,2,FALSE)," ")</f>
        <v xml:space="preserve"> </v>
      </c>
      <c r="G30" s="14"/>
      <c r="H30" s="14"/>
      <c r="I30" s="14"/>
      <c r="J30" s="14"/>
      <c r="K30" s="15" t="str">
        <f t="shared" si="0"/>
        <v xml:space="preserve">   </v>
      </c>
      <c r="L30" s="14"/>
      <c r="M30" s="14"/>
      <c r="N30" s="14"/>
      <c r="O30" s="14"/>
      <c r="P30" s="14"/>
      <c r="Q30" s="14"/>
      <c r="R30" s="14"/>
      <c r="S30" s="14"/>
      <c r="T30" s="14"/>
      <c r="U30" s="15"/>
      <c r="V30" s="15"/>
      <c r="W30" s="14"/>
      <c r="X30" s="14"/>
      <c r="Y30" s="14"/>
      <c r="Z30" s="14"/>
      <c r="AA30" s="14"/>
      <c r="AB30" s="14"/>
      <c r="AC30" s="14"/>
      <c r="AD30" s="15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6"/>
    </row>
    <row r="31" spans="1:43" x14ac:dyDescent="0.3">
      <c r="A31" s="13"/>
      <c r="B31" s="14"/>
      <c r="C31" s="14"/>
      <c r="D31" s="15"/>
      <c r="E31" s="15"/>
      <c r="F31" s="15" t="str">
        <f>IFERROR(VLOOKUP(E31,'[1]Listas Desplegables'!$J$2:$K$1126,2,FALSE)," ")</f>
        <v xml:space="preserve"> </v>
      </c>
      <c r="G31" s="14"/>
      <c r="H31" s="14"/>
      <c r="I31" s="14"/>
      <c r="J31" s="14"/>
      <c r="K31" s="15" t="str">
        <f t="shared" si="0"/>
        <v xml:space="preserve">   </v>
      </c>
      <c r="L31" s="14"/>
      <c r="M31" s="14"/>
      <c r="N31" s="14"/>
      <c r="O31" s="14"/>
      <c r="P31" s="14"/>
      <c r="Q31" s="14"/>
      <c r="R31" s="14"/>
      <c r="S31" s="14"/>
      <c r="T31" s="14"/>
      <c r="U31" s="15"/>
      <c r="V31" s="15"/>
      <c r="W31" s="14"/>
      <c r="X31" s="14"/>
      <c r="Y31" s="14"/>
      <c r="Z31" s="14"/>
      <c r="AA31" s="14"/>
      <c r="AB31" s="14"/>
      <c r="AC31" s="14"/>
      <c r="AD31" s="15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6"/>
    </row>
    <row r="32" spans="1:43" x14ac:dyDescent="0.3">
      <c r="A32" s="13"/>
      <c r="B32" s="14"/>
      <c r="C32" s="14"/>
      <c r="D32" s="15"/>
      <c r="E32" s="15"/>
      <c r="F32" s="15" t="str">
        <f>IFERROR(VLOOKUP(E32,'[1]Listas Desplegables'!$J$2:$K$1126,2,FALSE)," ")</f>
        <v xml:space="preserve"> </v>
      </c>
      <c r="G32" s="14"/>
      <c r="H32" s="14"/>
      <c r="I32" s="14"/>
      <c r="J32" s="14"/>
      <c r="K32" s="15" t="str">
        <f t="shared" si="0"/>
        <v xml:space="preserve">   </v>
      </c>
      <c r="L32" s="14"/>
      <c r="M32" s="14"/>
      <c r="N32" s="14"/>
      <c r="O32" s="14"/>
      <c r="P32" s="14"/>
      <c r="Q32" s="14"/>
      <c r="R32" s="14"/>
      <c r="S32" s="14"/>
      <c r="T32" s="14"/>
      <c r="U32" s="15"/>
      <c r="V32" s="15"/>
      <c r="W32" s="14"/>
      <c r="X32" s="14"/>
      <c r="Y32" s="14"/>
      <c r="Z32" s="14"/>
      <c r="AA32" s="14"/>
      <c r="AB32" s="14"/>
      <c r="AC32" s="14"/>
      <c r="AD32" s="15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6"/>
    </row>
    <row r="33" spans="1:43" x14ac:dyDescent="0.3">
      <c r="A33" s="13"/>
      <c r="B33" s="14"/>
      <c r="C33" s="14"/>
      <c r="D33" s="15"/>
      <c r="E33" s="15"/>
      <c r="F33" s="15" t="str">
        <f>IFERROR(VLOOKUP(E33,'[1]Listas Desplegables'!$J$2:$K$1126,2,FALSE)," ")</f>
        <v xml:space="preserve"> </v>
      </c>
      <c r="G33" s="14"/>
      <c r="H33" s="14"/>
      <c r="I33" s="14"/>
      <c r="J33" s="14"/>
      <c r="K33" s="15" t="str">
        <f t="shared" si="0"/>
        <v xml:space="preserve">   </v>
      </c>
      <c r="L33" s="14"/>
      <c r="M33" s="14"/>
      <c r="N33" s="14"/>
      <c r="O33" s="14"/>
      <c r="P33" s="14"/>
      <c r="Q33" s="14"/>
      <c r="R33" s="14"/>
      <c r="S33" s="14"/>
      <c r="T33" s="14"/>
      <c r="U33" s="15"/>
      <c r="V33" s="15"/>
      <c r="W33" s="14"/>
      <c r="X33" s="14"/>
      <c r="Y33" s="14"/>
      <c r="Z33" s="14"/>
      <c r="AA33" s="14"/>
      <c r="AB33" s="14"/>
      <c r="AC33" s="14"/>
      <c r="AD33" s="15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6"/>
    </row>
    <row r="34" spans="1:43" x14ac:dyDescent="0.3">
      <c r="A34" s="13"/>
      <c r="B34" s="14"/>
      <c r="C34" s="14"/>
      <c r="D34" s="15"/>
      <c r="E34" s="15"/>
      <c r="F34" s="15" t="str">
        <f>IFERROR(VLOOKUP(E34,'[1]Listas Desplegables'!$J$2:$K$1126,2,FALSE)," ")</f>
        <v xml:space="preserve"> </v>
      </c>
      <c r="G34" s="14"/>
      <c r="H34" s="14"/>
      <c r="I34" s="14"/>
      <c r="J34" s="14"/>
      <c r="K34" s="15" t="str">
        <f t="shared" si="0"/>
        <v xml:space="preserve">   </v>
      </c>
      <c r="L34" s="14"/>
      <c r="M34" s="14"/>
      <c r="N34" s="14"/>
      <c r="O34" s="14"/>
      <c r="P34" s="14"/>
      <c r="Q34" s="14"/>
      <c r="R34" s="14"/>
      <c r="S34" s="14"/>
      <c r="T34" s="14"/>
      <c r="U34" s="15"/>
      <c r="V34" s="15"/>
      <c r="W34" s="14"/>
      <c r="X34" s="14"/>
      <c r="Y34" s="14"/>
      <c r="Z34" s="14"/>
      <c r="AA34" s="14"/>
      <c r="AB34" s="14"/>
      <c r="AC34" s="14"/>
      <c r="AD34" s="15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6"/>
    </row>
    <row r="35" spans="1:43" x14ac:dyDescent="0.3">
      <c r="A35" s="13"/>
      <c r="B35" s="14"/>
      <c r="C35" s="14"/>
      <c r="D35" s="15"/>
      <c r="E35" s="15"/>
      <c r="F35" s="15" t="str">
        <f>IFERROR(VLOOKUP(E35,'[1]Listas Desplegables'!$J$2:$K$1126,2,FALSE)," ")</f>
        <v xml:space="preserve"> </v>
      </c>
      <c r="G35" s="14"/>
      <c r="H35" s="14"/>
      <c r="I35" s="14"/>
      <c r="J35" s="14"/>
      <c r="K35" s="15" t="str">
        <f t="shared" si="0"/>
        <v xml:space="preserve">   </v>
      </c>
      <c r="L35" s="14"/>
      <c r="M35" s="14"/>
      <c r="N35" s="14"/>
      <c r="O35" s="14"/>
      <c r="P35" s="14"/>
      <c r="Q35" s="14"/>
      <c r="R35" s="14"/>
      <c r="S35" s="14"/>
      <c r="T35" s="14"/>
      <c r="U35" s="15"/>
      <c r="V35" s="15"/>
      <c r="W35" s="14"/>
      <c r="X35" s="14"/>
      <c r="Y35" s="14"/>
      <c r="Z35" s="14"/>
      <c r="AA35" s="14"/>
      <c r="AB35" s="14"/>
      <c r="AC35" s="14"/>
      <c r="AD35" s="15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6"/>
    </row>
    <row r="36" spans="1:43" x14ac:dyDescent="0.3">
      <c r="A36" s="13"/>
      <c r="B36" s="14"/>
      <c r="C36" s="14"/>
      <c r="D36" s="15"/>
      <c r="E36" s="15"/>
      <c r="F36" s="15" t="str">
        <f>IFERROR(VLOOKUP(E36,'[1]Listas Desplegables'!$J$2:$K$1126,2,FALSE)," ")</f>
        <v xml:space="preserve"> </v>
      </c>
      <c r="G36" s="14"/>
      <c r="H36" s="14"/>
      <c r="I36" s="14"/>
      <c r="J36" s="14"/>
      <c r="K36" s="15" t="str">
        <f t="shared" si="0"/>
        <v xml:space="preserve">   </v>
      </c>
      <c r="L36" s="14"/>
      <c r="M36" s="14"/>
      <c r="N36" s="14"/>
      <c r="O36" s="14"/>
      <c r="P36" s="14"/>
      <c r="Q36" s="14"/>
      <c r="R36" s="14"/>
      <c r="S36" s="14"/>
      <c r="T36" s="14"/>
      <c r="U36" s="15"/>
      <c r="V36" s="15"/>
      <c r="W36" s="14"/>
      <c r="X36" s="14"/>
      <c r="Y36" s="14"/>
      <c r="Z36" s="14"/>
      <c r="AA36" s="14"/>
      <c r="AB36" s="14"/>
      <c r="AC36" s="14"/>
      <c r="AD36" s="15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6"/>
    </row>
    <row r="37" spans="1:43" x14ac:dyDescent="0.3">
      <c r="A37" s="13"/>
      <c r="B37" s="14"/>
      <c r="C37" s="14"/>
      <c r="D37" s="15"/>
      <c r="E37" s="15"/>
      <c r="F37" s="15" t="str">
        <f>IFERROR(VLOOKUP(E37,'[1]Listas Desplegables'!$J$2:$K$1126,2,FALSE)," ")</f>
        <v xml:space="preserve"> </v>
      </c>
      <c r="G37" s="14"/>
      <c r="H37" s="14"/>
      <c r="I37" s="14"/>
      <c r="J37" s="14"/>
      <c r="K37" s="15" t="str">
        <f t="shared" si="0"/>
        <v xml:space="preserve">   </v>
      </c>
      <c r="L37" s="14"/>
      <c r="M37" s="14"/>
      <c r="N37" s="14"/>
      <c r="O37" s="14"/>
      <c r="P37" s="14"/>
      <c r="Q37" s="14"/>
      <c r="R37" s="14"/>
      <c r="S37" s="14"/>
      <c r="T37" s="14"/>
      <c r="U37" s="15"/>
      <c r="V37" s="15"/>
      <c r="W37" s="14"/>
      <c r="X37" s="14"/>
      <c r="Y37" s="14"/>
      <c r="Z37" s="14"/>
      <c r="AA37" s="14"/>
      <c r="AB37" s="14"/>
      <c r="AC37" s="14"/>
      <c r="AD37" s="15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6"/>
    </row>
    <row r="38" spans="1:43" x14ac:dyDescent="0.3">
      <c r="A38" s="13"/>
      <c r="B38" s="14"/>
      <c r="C38" s="14"/>
      <c r="D38" s="15"/>
      <c r="E38" s="15"/>
      <c r="F38" s="15" t="str">
        <f>IFERROR(VLOOKUP(E38,'[1]Listas Desplegables'!$J$2:$K$1126,2,FALSE)," ")</f>
        <v xml:space="preserve"> </v>
      </c>
      <c r="G38" s="14"/>
      <c r="H38" s="14"/>
      <c r="I38" s="14"/>
      <c r="J38" s="14"/>
      <c r="K38" s="15" t="str">
        <f t="shared" si="0"/>
        <v xml:space="preserve">   </v>
      </c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5"/>
      <c r="W38" s="14"/>
      <c r="X38" s="14"/>
      <c r="Y38" s="14"/>
      <c r="Z38" s="14"/>
      <c r="AA38" s="14"/>
      <c r="AB38" s="14"/>
      <c r="AC38" s="14"/>
      <c r="AD38" s="15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6"/>
    </row>
    <row r="39" spans="1:43" x14ac:dyDescent="0.3">
      <c r="A39" s="13"/>
      <c r="B39" s="14"/>
      <c r="C39" s="14"/>
      <c r="D39" s="15"/>
      <c r="E39" s="15"/>
      <c r="F39" s="15" t="str">
        <f>IFERROR(VLOOKUP(E39,'[1]Listas Desplegables'!$J$2:$K$1126,2,FALSE)," ")</f>
        <v xml:space="preserve"> </v>
      </c>
      <c r="G39" s="14"/>
      <c r="H39" s="14"/>
      <c r="I39" s="14"/>
      <c r="J39" s="14"/>
      <c r="K39" s="15" t="str">
        <f t="shared" si="0"/>
        <v xml:space="preserve">   </v>
      </c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4"/>
      <c r="X39" s="14"/>
      <c r="Y39" s="14"/>
      <c r="Z39" s="14"/>
      <c r="AA39" s="14"/>
      <c r="AB39" s="14"/>
      <c r="AC39" s="14"/>
      <c r="AD39" s="15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6"/>
    </row>
    <row r="40" spans="1:43" x14ac:dyDescent="0.3">
      <c r="A40" s="17"/>
      <c r="B40" s="18"/>
      <c r="C40" s="18"/>
      <c r="D40" s="15"/>
      <c r="E40" s="15"/>
      <c r="F40" s="15" t="str">
        <f>IFERROR(VLOOKUP(E40,'[1]Listas Desplegables'!$J$2:$K$1126,2,FALSE)," ")</f>
        <v xml:space="preserve"> </v>
      </c>
      <c r="G40" s="18"/>
      <c r="H40" s="18"/>
      <c r="I40" s="18"/>
      <c r="J40" s="18"/>
      <c r="K40" s="15" t="str">
        <f t="shared" si="0"/>
        <v xml:space="preserve">   </v>
      </c>
      <c r="L40" s="18"/>
      <c r="M40" s="18"/>
      <c r="N40" s="18"/>
      <c r="O40" s="18"/>
      <c r="P40" s="18"/>
      <c r="Q40" s="18"/>
      <c r="R40" s="18"/>
      <c r="S40" s="18"/>
      <c r="T40" s="18"/>
      <c r="U40" s="15"/>
      <c r="V40" s="15"/>
      <c r="W40" s="18"/>
      <c r="X40" s="18"/>
      <c r="Y40" s="18"/>
      <c r="Z40" s="18"/>
      <c r="AA40" s="18"/>
      <c r="AB40" s="18"/>
      <c r="AC40" s="18"/>
      <c r="AD40" s="15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9"/>
    </row>
    <row r="41" spans="1:43" ht="17.25" thickBot="1" x14ac:dyDescent="0.35">
      <c r="A41" s="20"/>
      <c r="B41" s="21"/>
      <c r="C41" s="21"/>
      <c r="D41" s="22"/>
      <c r="E41" s="22"/>
      <c r="F41" s="22" t="str">
        <f>IFERROR(VLOOKUP(E41,'[1]Listas Desplegables'!$J$2:$K$1126,2,FALSE)," ")</f>
        <v xml:space="preserve"> </v>
      </c>
      <c r="G41" s="21"/>
      <c r="H41" s="21"/>
      <c r="I41" s="21"/>
      <c r="J41" s="21"/>
      <c r="K41" s="22" t="str">
        <f t="shared" si="0"/>
        <v xml:space="preserve">   </v>
      </c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22"/>
      <c r="W41" s="21"/>
      <c r="X41" s="21"/>
      <c r="Y41" s="21"/>
      <c r="Z41" s="21"/>
      <c r="AA41" s="21"/>
      <c r="AB41" s="21"/>
      <c r="AC41" s="21"/>
      <c r="AD41" s="22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3"/>
    </row>
    <row r="42" spans="1:43" x14ac:dyDescent="0.3">
      <c r="D42" s="1"/>
      <c r="E42" s="1"/>
      <c r="F42" s="1"/>
      <c r="K42" s="1"/>
      <c r="U42" s="1"/>
      <c r="V42" s="1"/>
      <c r="AD42" s="1"/>
    </row>
    <row r="43" spans="1:43" x14ac:dyDescent="0.3">
      <c r="D43" s="1"/>
      <c r="E43" s="1"/>
      <c r="F43" s="1"/>
      <c r="K43" s="1"/>
      <c r="U43" s="1"/>
      <c r="V43" s="1"/>
      <c r="AD43" s="1"/>
    </row>
    <row r="44" spans="1:43" x14ac:dyDescent="0.3">
      <c r="D44" s="1"/>
      <c r="E44" s="1"/>
      <c r="F44" s="1"/>
      <c r="K44" s="1"/>
      <c r="U44" s="1"/>
      <c r="V44" s="1"/>
      <c r="AD44" s="1"/>
    </row>
    <row r="45" spans="1:43" x14ac:dyDescent="0.3">
      <c r="D45" s="1"/>
      <c r="E45" s="1"/>
      <c r="F45" s="1"/>
      <c r="K45" s="1"/>
      <c r="U45" s="1"/>
      <c r="V45" s="1"/>
      <c r="AD45" s="1"/>
    </row>
    <row r="46" spans="1:43" x14ac:dyDescent="0.3">
      <c r="D46" s="1"/>
      <c r="E46" s="1"/>
      <c r="F46" s="1"/>
      <c r="K46" s="1"/>
      <c r="U46" s="1"/>
      <c r="V46" s="1"/>
      <c r="AD46" s="1"/>
    </row>
    <row r="47" spans="1:43" x14ac:dyDescent="0.3">
      <c r="D47" s="1"/>
      <c r="E47" s="1"/>
      <c r="F47" s="1"/>
      <c r="K47" s="1"/>
      <c r="U47" s="1"/>
      <c r="V47" s="1"/>
      <c r="AD47" s="1"/>
    </row>
    <row r="48" spans="1:43" x14ac:dyDescent="0.3">
      <c r="D48" s="1"/>
      <c r="E48" s="1"/>
      <c r="F48" s="1"/>
      <c r="K48" s="1"/>
      <c r="U48" s="1"/>
      <c r="V48" s="1"/>
      <c r="AD48" s="1"/>
    </row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</sheetData>
  <mergeCells count="34">
    <mergeCell ref="V8:V9"/>
    <mergeCell ref="AA8:AH8"/>
    <mergeCell ref="AI8:AN8"/>
    <mergeCell ref="AO8:AQ8"/>
    <mergeCell ref="P8:P9"/>
    <mergeCell ref="Q8:Q9"/>
    <mergeCell ref="R8:R9"/>
    <mergeCell ref="S8:S9"/>
    <mergeCell ref="T8:T9"/>
    <mergeCell ref="U8:U9"/>
    <mergeCell ref="O8:O9"/>
    <mergeCell ref="A7:AQ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A1:B6"/>
    <mergeCell ref="C1:AO2"/>
    <mergeCell ref="AP1:AQ2"/>
    <mergeCell ref="C3:AO4"/>
    <mergeCell ref="AP3:AQ4"/>
    <mergeCell ref="C5:AO6"/>
    <mergeCell ref="AP5:AQ5"/>
    <mergeCell ref="AP6:AQ6"/>
  </mergeCells>
  <dataValidations count="8">
    <dataValidation type="list" allowBlank="1" showInputMessage="1" showErrorMessage="1" sqref="V10:V41" xr:uid="{00000000-0002-0000-0000-000000000000}">
      <formula1>INDIRECT($U10)</formula1>
    </dataValidation>
    <dataValidation type="list" allowBlank="1" showInputMessage="1" showErrorMessage="1" sqref="E10:E41" xr:uid="{00000000-0002-0000-0000-000001000000}">
      <formula1>INDIRECT($D10)</formula1>
    </dataValidation>
    <dataValidation type="list" allowBlank="1" showInputMessage="1" showErrorMessage="1" sqref="AF10" xr:uid="{00000000-0002-0000-0000-000002000000}">
      <formula1>"LOS PRODUCTOS NO REQUIEREN INVIMA, NO CUENTAN CON INVIMA, SI CUENTA CON INVIMA"</formula1>
    </dataValidation>
    <dataValidation type="list" allowBlank="1" showInputMessage="1" showErrorMessage="1" sqref="AD10:AD41" xr:uid="{00000000-0002-0000-0000-000003000000}">
      <formula1>"NO ESTÁ FORMALIZADO, SI, CUENTA CON RUT, SI, ESTÁ REGISTRADO ANTE CAMARA DE COMERCIO"</formula1>
    </dataValidation>
    <dataValidation type="list" allowBlank="1" showInputMessage="1" showErrorMessage="1" sqref="X10" xr:uid="{00000000-0002-0000-0000-000004000000}">
      <formula1>"FERIAS COMERCIALES, DESARROLLO DE PROVEEDORES"</formula1>
    </dataValidation>
    <dataValidation type="list" allowBlank="1" showInputMessage="1" showErrorMessage="1" sqref="N10" xr:uid="{00000000-0002-0000-0000-000005000000}">
      <formula1>"INCLUIDO, NO INCLUIDO, NO REGISTRA EN EL RUV"</formula1>
    </dataValidation>
    <dataValidation type="list" allowBlank="1" showInputMessage="1" showErrorMessage="1" sqref="M10" xr:uid="{00000000-0002-0000-0000-000006000000}">
      <formula1>"HOMBRE,MUJER,INTERSEXUAL"</formula1>
    </dataValidation>
    <dataValidation type="list" allowBlank="1" showInputMessage="1" showErrorMessage="1" sqref="W10 O10 Y10" xr:uid="{00000000-0002-0000-0000-000007000000}">
      <formula1>"SI, NO"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'https://unidadvictimas-my.sharepoint.com/personal/sandra_garciam_unidadvictimas_gov_co/Documents/Documentos/Actualización Documentos/Direccionamiento estratégico/Emprendimientos/P_Encadenamiento/Revisión final 14_08_2025/[Formato_ReporteAccionesGFEEV retroOAP.xlsx]Listas Desplegables'!#REF!</xm:f>
          </x14:formula1>
          <xm:sqref>U10:U41 C10:D41 P10:P41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A2" sqref="A2"/>
    </sheetView>
  </sheetViews>
  <sheetFormatPr baseColWidth="10" defaultRowHeight="15" x14ac:dyDescent="0.25"/>
  <cols>
    <col min="2" max="2" width="25.28515625" customWidth="1"/>
    <col min="3" max="3" width="34.85546875" customWidth="1"/>
  </cols>
  <sheetData>
    <row r="1" spans="1:3" ht="15.75" thickBot="1" x14ac:dyDescent="0.3">
      <c r="A1" s="25" t="s">
        <v>53</v>
      </c>
      <c r="B1" s="26" t="s">
        <v>54</v>
      </c>
      <c r="C1" s="26" t="s">
        <v>55</v>
      </c>
    </row>
    <row r="2" spans="1:3" ht="15.75" thickBot="1" x14ac:dyDescent="0.3">
      <c r="A2" s="27">
        <v>1</v>
      </c>
      <c r="B2" s="28">
        <v>45895</v>
      </c>
      <c r="C2" s="2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Encadenamiento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David M</dc:creator>
  <cp:lastModifiedBy>Cesar Eduardo Estrada Narvaez</cp:lastModifiedBy>
  <dcterms:created xsi:type="dcterms:W3CDTF">2025-08-14T16:57:36Z</dcterms:created>
  <dcterms:modified xsi:type="dcterms:W3CDTF">2025-09-02T22:46:56Z</dcterms:modified>
</cp:coreProperties>
</file>