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cesaredu.estrada\Downloads\"/>
    </mc:Choice>
  </mc:AlternateContent>
  <xr:revisionPtr revIDLastSave="0" documentId="13_ncr:1_{B01CCE0C-9A0A-4A80-9A3E-8E2535F00CFA}" xr6:coauthVersionLast="47" xr6:coauthVersionMax="47" xr10:uidLastSave="{00000000-0000-0000-0000-000000000000}"/>
  <workbookProtection workbookAlgorithmName="SHA-512" workbookHashValue="8qCC2wpAxIAXFP6WbO4SeVF7a4U5IxfML36uFbv5iI3RZYaUBG5tOkM8xFs5FL86kb6knEOB8A31BKtIaCT9Zg==" workbookSaltValue="l0iVDjslrQ04Of+n9Kv46Q==" workbookSpinCount="100000" lockStructure="1"/>
  <bookViews>
    <workbookView xWindow="-120" yWindow="-120" windowWidth="29040" windowHeight="15720" xr2:uid="{00000000-000D-0000-FFFF-FFFF00000000}"/>
  </bookViews>
  <sheets>
    <sheet name="Fortalecimiento" sheetId="1" r:id="rId1"/>
    <sheet name="Control de Cambios" sheetId="2" r:id="rId2"/>
    <sheet name="Listas Desplegables" sheetId="6" state="veryHidden" r:id="rId3"/>
  </sheets>
  <definedNames>
    <definedName name="ACTIVIDADES_ARTISTICAS_DE_ENTRETENIMIENTO_CULTURALES_Y_RECREACION">'Listas Desplegables'!$BL$2:$BL$7</definedName>
    <definedName name="AGRICULTURA">'Listas Desplegables'!$BM$2:$BM$14</definedName>
    <definedName name="ALIMENTOS_Y_BEBIDAS">'Listas Desplegables'!$BN$2:$BN$16</definedName>
    <definedName name="Amazonas">'Listas Desplegables'!$AL$2:$AL$12</definedName>
    <definedName name="ANCESTRALES">'Listas Desplegables'!$BO$2:$BO$3</definedName>
    <definedName name="Antioquia">'Listas Desplegables'!$P$2:$P$113</definedName>
    <definedName name="Arauca">'Listas Desplegables'!$AS$2:$AS$8</definedName>
    <definedName name="ARTESANIAS">'Listas Desplegables'!$BP$2:$BP$8</definedName>
    <definedName name="Atlantico">'Listas Desplegables'!$Q$2:$Q$24</definedName>
    <definedName name="Bogota_DC">'Listas Desplegables'!$R$2</definedName>
    <definedName name="Bolivar">'Listas Desplegables'!$S$2:$S$47</definedName>
    <definedName name="Boyaca">'Listas Desplegables'!$X$2:$X$124</definedName>
    <definedName name="Caldas">'Listas Desplegables'!$AE$2:$AE$28</definedName>
    <definedName name="Caqueta">'Listas Desplegables'!$U$2:$U$17</definedName>
    <definedName name="Casanare">'Listas Desplegables'!$AK$2:$AK$20</definedName>
    <definedName name="Cauca">'Listas Desplegables'!$W$2:$W$43</definedName>
    <definedName name="cesar">'Listas Desplegables'!$AA$559:$AA$583</definedName>
    <definedName name="Choco">'Listas Desplegables'!$AC$27:$AC$32</definedName>
    <definedName name="codigo_muni_correspondencia">Tabla1[codigo_muni_correspondencia]</definedName>
    <definedName name="COMERCIALIZACION">'Listas Desplegables'!$BY$2:$BY$3</definedName>
    <definedName name="COMERCIO_AL_POR_MENOR">'Listas Desplegables'!$BQ$2:$BQ$21</definedName>
    <definedName name="CONFECCION_ROPA_Y_CALZADO">'Listas Desplegables'!$BR$2:$BR$5</definedName>
    <definedName name="Cordoba">'Listas Desplegables'!$AD$2:$AD$31</definedName>
    <definedName name="CUIDADO_PERSONAL">'Listas Desplegables'!$BS$2:$BS$5</definedName>
    <definedName name="Cundinamarca">'Listas Desplegables'!$Y$2:$Y$117</definedName>
    <definedName name="DT">'Listas Desplegables'!$A$2:$A$21</definedName>
    <definedName name="Guainia">'Listas Desplegables'!$AM$2:$AM$10</definedName>
    <definedName name="Guaviare">'Listas Desplegables'!$AN$2:$AN$5</definedName>
    <definedName name="HOGAR_Y_ACCESORIOS">'Listas Desplegables'!$BT$2:$BT$11</definedName>
    <definedName name="Huila">'Listas Desplegables'!$V$2:$V$38</definedName>
    <definedName name="La_Guajira">'Listas Desplegables'!$AB$2:$AB$16</definedName>
    <definedName name="Magdalena">'Listas Desplegables'!$AH$2:$AH$31</definedName>
    <definedName name="Meta">'Listas Desplegables'!$AJ$2:$AJ$31</definedName>
    <definedName name="Nariño">'Listas Desplegables'!$AQ$2:$AQ$65</definedName>
    <definedName name="nombre_depto_correspondencia">Tabla1[nombre_depto_correspondencia]</definedName>
    <definedName name="nombre_muni_correspondencia">Tabla1[nombre_muni_correspondencia]</definedName>
    <definedName name="Norte_de_Santander">'Listas Desplegables'!$AR$2:$AR$41</definedName>
    <definedName name="PECUARIA">'Listas Desplegables'!$BU$2:$BU$8</definedName>
    <definedName name="Putumayo">'Listas Desplegables'!$AT$2:$AT$14</definedName>
    <definedName name="Quindio">'Listas Desplegables'!$AF$2:$AF$13</definedName>
    <definedName name="Risaralda">'Listas Desplegables'!$AG$2:$AG$15</definedName>
    <definedName name="San_Andres">'Listas Desplegables'!$T$2:$T$3</definedName>
    <definedName name="Santander">'Listas Desplegables'!$AI$2:$AI$88</definedName>
    <definedName name="SERVICIOS_TECNICOS_Y_PROFESIONALES">'Listas Desplegables'!$BV$2:$BV$25</definedName>
    <definedName name="SEXO">'Listas Desplegables'!$C$2:$C$4</definedName>
    <definedName name="src">'Listas Desplegables'!$AZ$2:$AZ$1055</definedName>
    <definedName name="Sucre">'Listas Desplegables'!$AU$2:$AU$27</definedName>
    <definedName name="Tolima">'Listas Desplegables'!$Z$2:$Z$48</definedName>
    <definedName name="TRANSPORTE">'Listas Desplegables'!$BW$2:$BW$3</definedName>
    <definedName name="TURISMO">'Listas Desplegables'!$BX$2:$BX$4</definedName>
    <definedName name="Valle_del_Cauca">'Listas Desplegables'!$AV$2:$AV$43</definedName>
    <definedName name="Vaupes">'Listas Desplegables'!$AO$2:$AO$7</definedName>
    <definedName name="Vichada">'Listas Desplegables'!$AP$2:$AP$7</definedName>
    <definedName name="VISIBILIZACION">'Listas Desplegables'!$BZ$2:$BZ$3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9" i="1"/>
  <c r="F9" i="1"/>
  <c r="F10" i="1"/>
  <c r="F11" i="1"/>
  <c r="F12" i="1"/>
  <c r="F13" i="1"/>
  <c r="F14" i="1"/>
  <c r="F15" i="1"/>
  <c r="F16" i="1"/>
  <c r="F17" i="1"/>
  <c r="F18" i="1"/>
  <c r="F67"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alcChain>
</file>

<file path=xl/sharedStrings.xml><?xml version="1.0" encoding="utf-8"?>
<sst xmlns="http://schemas.openxmlformats.org/spreadsheetml/2006/main" count="5874" uniqueCount="2374">
  <si>
    <t>FORMATO REPORTE ACCIONES DE FORTALECIMIENTO</t>
  </si>
  <si>
    <t>GRUPO DE FORTALECIMIENTO ESTRATEGICO A EMPRENDIMIENTOS DE VÍCTIMAS</t>
  </si>
  <si>
    <t xml:space="preserve">PROCEDIMIENTO PARA EL ENCADENAMIENTO DE UNIDADES PRODUCTIVAS / EMPRENDIMIENTOS </t>
  </si>
  <si>
    <t>CONS</t>
  </si>
  <si>
    <t>ENLACE DT</t>
  </si>
  <si>
    <t>DT</t>
  </si>
  <si>
    <t xml:space="preserve">DEPARTAMENTO </t>
  </si>
  <si>
    <t>CIUDAD / MUNICIPIO</t>
  </si>
  <si>
    <t>COD MUN</t>
  </si>
  <si>
    <t>PRIMER NOMBRE</t>
  </si>
  <si>
    <t>SEGUNDO NOMBRE</t>
  </si>
  <si>
    <t>PRIMER APELLIDO</t>
  </si>
  <si>
    <t>SEGUNDO APELLIDO</t>
  </si>
  <si>
    <t>NOMBRE COMPLETO</t>
  </si>
  <si>
    <t>CEDULA</t>
  </si>
  <si>
    <t>SEXO</t>
  </si>
  <si>
    <t>ESTADO EN RUV</t>
  </si>
  <si>
    <t>SRC</t>
  </si>
  <si>
    <t>ID -SRC</t>
  </si>
  <si>
    <t>TELÉFONOS DE CONTACTO</t>
  </si>
  <si>
    <t>CORREO</t>
  </si>
  <si>
    <t>NOMBRE DEL EMPRENDIMIENTO</t>
  </si>
  <si>
    <t>LINEA PRODUCTIVA</t>
  </si>
  <si>
    <t>OFERTA PRODUCTIVA</t>
  </si>
  <si>
    <t>EDUCACION FINANCIERA Y CONTABLE</t>
  </si>
  <si>
    <t>PRODUCCION Y LOGISTICA</t>
  </si>
  <si>
    <t>GESTION DEL TALENTO HUMANO</t>
  </si>
  <si>
    <t>MERCADEO</t>
  </si>
  <si>
    <t xml:space="preserve"> FORMALIZACION, ADMINISTRACION Y LEGALIDAD</t>
  </si>
  <si>
    <t>AGRICOLA Y PECUARIO</t>
  </si>
  <si>
    <t>NOMBRE DEL CURSO, CAPACITACIÓN, TALLER O PROGRAMA</t>
  </si>
  <si>
    <t>RECURSOS ECONOMICOS / CAPITAL SEMILLA</t>
  </si>
  <si>
    <t>ADECUACIONES LOCATIVAS</t>
  </si>
  <si>
    <t>MATERIA PRIMA / INSUMOS</t>
  </si>
  <si>
    <t>ENTREGA DE ACTIVOS FIJOS</t>
  </si>
  <si>
    <t>CAPITAL DE TRABAJO</t>
  </si>
  <si>
    <t>QUIEN EJECUTA LA ACCION</t>
  </si>
  <si>
    <t>ALIADO EXTERNO</t>
  </si>
  <si>
    <t>FECHA DE INICIO</t>
  </si>
  <si>
    <t>FECHA DE TERMINACIÓN</t>
  </si>
  <si>
    <t>MODALIDAD</t>
  </si>
  <si>
    <t>CERTIFICADO</t>
  </si>
  <si>
    <t>OBSERVACIONES</t>
  </si>
  <si>
    <t xml:space="preserve">ENLACE ENCARGADO DT </t>
  </si>
  <si>
    <t>Versión</t>
  </si>
  <si>
    <t>Fecha</t>
  </si>
  <si>
    <t>Descripción de la modificación</t>
  </si>
  <si>
    <t>Creación del Documento</t>
  </si>
  <si>
    <t>Código: 171,01,15-08</t>
  </si>
  <si>
    <t>Página 1 de 1</t>
  </si>
  <si>
    <t>OTRO</t>
  </si>
  <si>
    <t>DIRECCIONES TERRITORIALES</t>
  </si>
  <si>
    <t>Columna1</t>
  </si>
  <si>
    <t>Columna2</t>
  </si>
  <si>
    <t>ESTADO EN T¿RUV</t>
  </si>
  <si>
    <t>Columna3</t>
  </si>
  <si>
    <t>Columna4</t>
  </si>
  <si>
    <t>nombre_depto_correspondencia</t>
  </si>
  <si>
    <t>codigo_depto_correspondencia</t>
  </si>
  <si>
    <t>nombre_muni_correspondencia</t>
  </si>
  <si>
    <t>codigo_muni_correspondencia</t>
  </si>
  <si>
    <t>direccion_territorial</t>
  </si>
  <si>
    <t>Columna5</t>
  </si>
  <si>
    <t>Columna6</t>
  </si>
  <si>
    <t>Columna7</t>
  </si>
  <si>
    <t>Antioquia</t>
  </si>
  <si>
    <t>Atlantico</t>
  </si>
  <si>
    <t>Bogota_DC</t>
  </si>
  <si>
    <t>Bolivar</t>
  </si>
  <si>
    <t>San_Andres</t>
  </si>
  <si>
    <t>Caqueta</t>
  </si>
  <si>
    <t>Huila</t>
  </si>
  <si>
    <t>Cauca</t>
  </si>
  <si>
    <t>Boyaca</t>
  </si>
  <si>
    <t>Cundinamarca</t>
  </si>
  <si>
    <t>Tolima</t>
  </si>
  <si>
    <t>Cesar</t>
  </si>
  <si>
    <t>La_Guajira</t>
  </si>
  <si>
    <t>Choco</t>
  </si>
  <si>
    <t>Cordoba</t>
  </si>
  <si>
    <t>Caldas</t>
  </si>
  <si>
    <t>Quindio</t>
  </si>
  <si>
    <t>Risaralda</t>
  </si>
  <si>
    <t>Magdalena</t>
  </si>
  <si>
    <t>Santander</t>
  </si>
  <si>
    <t>Meta</t>
  </si>
  <si>
    <t>Casanare</t>
  </si>
  <si>
    <t>Amazonas</t>
  </si>
  <si>
    <t>Guainia</t>
  </si>
  <si>
    <t>Guaviare</t>
  </si>
  <si>
    <t>Vaupes</t>
  </si>
  <si>
    <t>Vichada</t>
  </si>
  <si>
    <t>Nariño</t>
  </si>
  <si>
    <t>Norte_de_Santander</t>
  </si>
  <si>
    <t>Arauca</t>
  </si>
  <si>
    <t>Putumayo</t>
  </si>
  <si>
    <t>Sucre</t>
  </si>
  <si>
    <t>Valle_del_Cauca</t>
  </si>
  <si>
    <t>Columna8</t>
  </si>
  <si>
    <t>Columna9</t>
  </si>
  <si>
    <t>Columna10</t>
  </si>
  <si>
    <t>Columna11</t>
  </si>
  <si>
    <t>Columna12</t>
  </si>
  <si>
    <t>Columna13</t>
  </si>
  <si>
    <t>Columna14</t>
  </si>
  <si>
    <t>Columna15</t>
  </si>
  <si>
    <t>Columna16</t>
  </si>
  <si>
    <t>LÍNEA PRODUCTIVA</t>
  </si>
  <si>
    <t>Columna17</t>
  </si>
  <si>
    <t>Columna18</t>
  </si>
  <si>
    <t>Columna19</t>
  </si>
  <si>
    <t>Columna20</t>
  </si>
  <si>
    <t>ACTIVIDADES_ARTISTICAS_DE_ENTRETENIMIENTO_CULTURALES_Y_RECREACION</t>
  </si>
  <si>
    <t>AGRICULTURA</t>
  </si>
  <si>
    <t>ALIMENTOS_Y_BEBIDAS</t>
  </si>
  <si>
    <t>ANCESTRALES</t>
  </si>
  <si>
    <t>ARTESANIAS</t>
  </si>
  <si>
    <t>COMERCIO_AL_POR_MENOR</t>
  </si>
  <si>
    <t>CONFECCION_ROPA_Y_CALZADO</t>
  </si>
  <si>
    <t>CUIDADO_PERSONAL</t>
  </si>
  <si>
    <t>HOGAR_Y_ACCESORIOS</t>
  </si>
  <si>
    <t>PECUARIA</t>
  </si>
  <si>
    <t>SERVICIOS_TECNICOS_Y_PROFESIONALES</t>
  </si>
  <si>
    <t>TRANSPORTE</t>
  </si>
  <si>
    <t>TURISMO</t>
  </si>
  <si>
    <t>comercializacion</t>
  </si>
  <si>
    <t>VISIBILIZACION</t>
  </si>
  <si>
    <t>TIPO DE ACCION</t>
  </si>
  <si>
    <t>ESTADO DE FORMALIZACION</t>
  </si>
  <si>
    <t>Productos cuentan con INVIMA</t>
  </si>
  <si>
    <t>¿El emprendimiento realizó acercamientos a contactos comerciales?</t>
  </si>
  <si>
    <t>DIRECCION TERRITORIAL ANTIOQUIA</t>
  </si>
  <si>
    <t>HOMBRE</t>
  </si>
  <si>
    <t>INCLUIDO</t>
  </si>
  <si>
    <t>Medellin</t>
  </si>
  <si>
    <t>Barranquilla</t>
  </si>
  <si>
    <t>Bogota DC</t>
  </si>
  <si>
    <t>Cartagena</t>
  </si>
  <si>
    <t>San Andres</t>
  </si>
  <si>
    <t>Florencia</t>
  </si>
  <si>
    <t>Neiva</t>
  </si>
  <si>
    <t>Popayan</t>
  </si>
  <si>
    <t>Tunja</t>
  </si>
  <si>
    <t>Agua De Dios</t>
  </si>
  <si>
    <t>Ibague</t>
  </si>
  <si>
    <t>Valledupar</t>
  </si>
  <si>
    <t>Riohacha</t>
  </si>
  <si>
    <t>Quibdo</t>
  </si>
  <si>
    <t>Monteria</t>
  </si>
  <si>
    <t>Manizales</t>
  </si>
  <si>
    <t>Armenia</t>
  </si>
  <si>
    <t>Pereira</t>
  </si>
  <si>
    <t>Santa Marta</t>
  </si>
  <si>
    <t>Barrancabermeja</t>
  </si>
  <si>
    <t>Villavicencio</t>
  </si>
  <si>
    <t>Yopal</t>
  </si>
  <si>
    <t>Leticia</t>
  </si>
  <si>
    <t>Inirida</t>
  </si>
  <si>
    <t>San Jose Del Guaviare</t>
  </si>
  <si>
    <t>Mitu</t>
  </si>
  <si>
    <t>Puerto Carreño</t>
  </si>
  <si>
    <t>Pasto</t>
  </si>
  <si>
    <t>Cucuta</t>
  </si>
  <si>
    <t>Mocoa</t>
  </si>
  <si>
    <t>Sincelejo</t>
  </si>
  <si>
    <t>Cali</t>
  </si>
  <si>
    <t>1-RESGUARDO ALTO UNUMA - SIKUANI</t>
  </si>
  <si>
    <t>ARTE Y PINTURA</t>
  </si>
  <si>
    <t>ABONO ORGANICO</t>
  </si>
  <si>
    <t>CARNICOS Y HUEVOS</t>
  </si>
  <si>
    <t>DERIVADOS DEL CANNABIS</t>
  </si>
  <si>
    <t>BISUTERIA</t>
  </si>
  <si>
    <t>ACCESORIOS TECNOLOGICOS</t>
  </si>
  <si>
    <t>CONFECCION PRENDAS DE VESTIR</t>
  </si>
  <si>
    <t>CENTROS DE RELAJACION Y SPA</t>
  </si>
  <si>
    <t>ACCESORIOS PERSONALES</t>
  </si>
  <si>
    <t>APICULTURA</t>
  </si>
  <si>
    <t>ASESORIA PROFESIONAL</t>
  </si>
  <si>
    <t>TRANSPORTE FLUVIAL</t>
  </si>
  <si>
    <t>AGENCIAS</t>
  </si>
  <si>
    <t>SI</t>
  </si>
  <si>
    <t>Vitrina Virtual</t>
  </si>
  <si>
    <t>No está formalizado</t>
  </si>
  <si>
    <t>Los productos NO requieren INVIMA</t>
  </si>
  <si>
    <t>DIRECCION TERRITORIAL ATLANTICO</t>
  </si>
  <si>
    <t>MUJER</t>
  </si>
  <si>
    <t>NO INCLUIDO</t>
  </si>
  <si>
    <t>Abejorral</t>
  </si>
  <si>
    <t>Baranoa</t>
  </si>
  <si>
    <t>Achi</t>
  </si>
  <si>
    <t>Providencia</t>
  </si>
  <si>
    <t>Albania</t>
  </si>
  <si>
    <t>Acevedo</t>
  </si>
  <si>
    <t>Almaguer</t>
  </si>
  <si>
    <t>Almeida</t>
  </si>
  <si>
    <t>Alban</t>
  </si>
  <si>
    <t>Alpujarra</t>
  </si>
  <si>
    <t>Aguachica</t>
  </si>
  <si>
    <t>Alto Baudo</t>
  </si>
  <si>
    <t>Ayapel</t>
  </si>
  <si>
    <t>Aguadas</t>
  </si>
  <si>
    <t>Buenavista</t>
  </si>
  <si>
    <t>Apia</t>
  </si>
  <si>
    <t>Algarrobo</t>
  </si>
  <si>
    <t>Cimitarra</t>
  </si>
  <si>
    <t>Acacias</t>
  </si>
  <si>
    <t>Aguazul</t>
  </si>
  <si>
    <t>El Encanto</t>
  </si>
  <si>
    <t>Barranco Minas</t>
  </si>
  <si>
    <t>Calamar</t>
  </si>
  <si>
    <t>Caruru</t>
  </si>
  <si>
    <t>La Primavera</t>
  </si>
  <si>
    <t>Abrego</t>
  </si>
  <si>
    <t>Arauquita</t>
  </si>
  <si>
    <t>Colon</t>
  </si>
  <si>
    <t>Alcala</t>
  </si>
  <si>
    <t>6-RESGUARDO CAÑO MOCHUELO: (NUEVE PUEBLOS INDÍGENAS: TSIRIPU, MAIBÉN–MASIWARE, YARURO, YAMALERO, WIPIWI, AMORÚA, SÁLIBA, SIKUANI Y CUIBA–WAMONAE).</t>
  </si>
  <si>
    <t>GRUPOS Y ESPECTACULOS MUSICALES</t>
  </si>
  <si>
    <t>CACAO</t>
  </si>
  <si>
    <t>CATERIN</t>
  </si>
  <si>
    <t>MEDICINA ANCESTRAL</t>
  </si>
  <si>
    <t>DECORACION</t>
  </si>
  <si>
    <t>ALMACEN DE REPUESTOS</t>
  </si>
  <si>
    <t>CONFECCION PRENDAS PARA MASCOTAS</t>
  </si>
  <si>
    <t>ESTETICA Y PELUQUERIA</t>
  </si>
  <si>
    <t>ALQUILER DE ELECTRODOMESTICOS</t>
  </si>
  <si>
    <t>AVICULTURA</t>
  </si>
  <si>
    <t>CARPINTERIA Y TAPICERIA</t>
  </si>
  <si>
    <t>TRANSPORTE TERRESTRE</t>
  </si>
  <si>
    <t>ECOTURISMO</t>
  </si>
  <si>
    <t>NO</t>
  </si>
  <si>
    <t>Difusión en medios</t>
  </si>
  <si>
    <t>Cuenta con RUT</t>
  </si>
  <si>
    <t>NO cuentan con INVIMA</t>
  </si>
  <si>
    <t>DIRECCION TERRITORIAL CENTRAL</t>
  </si>
  <si>
    <t>INTERSEXUAL</t>
  </si>
  <si>
    <t>NO REGISTRA EN EL RUV</t>
  </si>
  <si>
    <t>Abriaqui</t>
  </si>
  <si>
    <t>Campo De La Cruz</t>
  </si>
  <si>
    <t>Altos Del Rosario</t>
  </si>
  <si>
    <t>Belen De Los Andaquies</t>
  </si>
  <si>
    <t>Agrado</t>
  </si>
  <si>
    <t>Argelia</t>
  </si>
  <si>
    <t>Aquitania</t>
  </si>
  <si>
    <t>Anapoima</t>
  </si>
  <si>
    <t>Alvarado</t>
  </si>
  <si>
    <t>Agustin Codazzi</t>
  </si>
  <si>
    <t>Barrancas</t>
  </si>
  <si>
    <t>Atrato</t>
  </si>
  <si>
    <t>Anserma</t>
  </si>
  <si>
    <t>Calarca</t>
  </si>
  <si>
    <t>Balboa</t>
  </si>
  <si>
    <t>Aracataca</t>
  </si>
  <si>
    <t>Landazuri</t>
  </si>
  <si>
    <t>Barranca De Upia</t>
  </si>
  <si>
    <t>Chameza</t>
  </si>
  <si>
    <t>La Chorrera</t>
  </si>
  <si>
    <t>Mapiripana</t>
  </si>
  <si>
    <t>El Retorno</t>
  </si>
  <si>
    <t>Pacoa</t>
  </si>
  <si>
    <t>Santa Rita</t>
  </si>
  <si>
    <t>Aldana</t>
  </si>
  <si>
    <t>Arboledas</t>
  </si>
  <si>
    <t>Cravo Norte</t>
  </si>
  <si>
    <t>Orito</t>
  </si>
  <si>
    <t>Caimito</t>
  </si>
  <si>
    <t>Andalucia</t>
  </si>
  <si>
    <t>7-RESGUARDO CAÑO OVEJAS - SIKUANI</t>
  </si>
  <si>
    <t>LIBROS Y PUBLICACIONES</t>
  </si>
  <si>
    <t>CAFE Y DERIVADOS</t>
  </si>
  <si>
    <t>COMIDA RAPIDA Y TRADICIONAL</t>
  </si>
  <si>
    <t>INSTRUMENTOS MUSICALES</t>
  </si>
  <si>
    <t>COMERCIALIZACION DE COMBUSTIBLE</t>
  </si>
  <si>
    <t>FABRICACION DE CALZADO</t>
  </si>
  <si>
    <t>PERFUMERIA</t>
  </si>
  <si>
    <t>COLCHONES</t>
  </si>
  <si>
    <t>CUNICULTURA</t>
  </si>
  <si>
    <t>CERRAJERIA</t>
  </si>
  <si>
    <t>VISITAS GUIADAS Y HOSPEDAJE</t>
  </si>
  <si>
    <t>Participación en eventos</t>
  </si>
  <si>
    <t>Está registrado ante Cámara de Comercio</t>
  </si>
  <si>
    <t>SI cuentan con INVIMA</t>
  </si>
  <si>
    <t>DIRECCION TERRITORIAL BOLIVAR</t>
  </si>
  <si>
    <t>Alejandria</t>
  </si>
  <si>
    <t>Candelaria</t>
  </si>
  <si>
    <t>Arjona</t>
  </si>
  <si>
    <t>Cartagena Del Chaira</t>
  </si>
  <si>
    <t>Aipe</t>
  </si>
  <si>
    <t>Arcabuco</t>
  </si>
  <si>
    <t>Anolaima</t>
  </si>
  <si>
    <t>Ambalema</t>
  </si>
  <si>
    <t>Astrea</t>
  </si>
  <si>
    <t>Dibulla</t>
  </si>
  <si>
    <t>Bagado</t>
  </si>
  <si>
    <t>Canalete</t>
  </si>
  <si>
    <t>Aranzazu</t>
  </si>
  <si>
    <t>Circasia</t>
  </si>
  <si>
    <t>Belen De Umbria</t>
  </si>
  <si>
    <t>Ariguani</t>
  </si>
  <si>
    <t>Puerto Parra</t>
  </si>
  <si>
    <t>Cabuyaro</t>
  </si>
  <si>
    <t>Hato Corozal</t>
  </si>
  <si>
    <t>La Pedrera</t>
  </si>
  <si>
    <t>San Felipe</t>
  </si>
  <si>
    <t>Miraflores</t>
  </si>
  <si>
    <t>Taraira</t>
  </si>
  <si>
    <t>Santa Rosalia</t>
  </si>
  <si>
    <t>Ancuya</t>
  </si>
  <si>
    <t>Bochalema</t>
  </si>
  <si>
    <t>Fortul</t>
  </si>
  <si>
    <t>Puerto Asis</t>
  </si>
  <si>
    <t>Coloso</t>
  </si>
  <si>
    <t>Ansermanuevo</t>
  </si>
  <si>
    <t>8-COMUNIDAD KANALITOJO (PUEBLOS SIKUANI, AMORUA Y SALIVA)</t>
  </si>
  <si>
    <t>PRODUCCION AUDIOVISUAL</t>
  </si>
  <si>
    <t>CAÑA Y DERIVADOS</t>
  </si>
  <si>
    <t>CONFITERIA</t>
  </si>
  <si>
    <t>JUGUETES</t>
  </si>
  <si>
    <t>COMERCIALIZACION EQUIPOS TERAPEUTICOS</t>
  </si>
  <si>
    <t>TEJIDO DE PRENDAS DE VESTIR</t>
  </si>
  <si>
    <t>PRODUCTOS DE ASEO PERSONAL</t>
  </si>
  <si>
    <t>CUYICULTURA</t>
  </si>
  <si>
    <t>CONSTRUCCION</t>
  </si>
  <si>
    <t>Inclusión en vitrinas o plataformas de aliados</t>
  </si>
  <si>
    <t>DIRECCION TERRITORIAL MAGDALENA MEDIO</t>
  </si>
  <si>
    <t>Amaga</t>
  </si>
  <si>
    <t>Galapa</t>
  </si>
  <si>
    <t>Arroyohondo</t>
  </si>
  <si>
    <t>Curillo</t>
  </si>
  <si>
    <t>Algeciras</t>
  </si>
  <si>
    <t>Belen</t>
  </si>
  <si>
    <t>Arbelaez</t>
  </si>
  <si>
    <t>Anzoategui</t>
  </si>
  <si>
    <t>Becerril</t>
  </si>
  <si>
    <t>Distraccion</t>
  </si>
  <si>
    <t>Bahia Solano</t>
  </si>
  <si>
    <t>Cerete</t>
  </si>
  <si>
    <t>Belalcazar</t>
  </si>
  <si>
    <t>Dosquebradas</t>
  </si>
  <si>
    <t>Cerro San Antonio</t>
  </si>
  <si>
    <t>Puerto Wilches</t>
  </si>
  <si>
    <t>Castilla La Nueva</t>
  </si>
  <si>
    <t>La Salina</t>
  </si>
  <si>
    <t>La Victoria</t>
  </si>
  <si>
    <t>Puerto Colombia</t>
  </si>
  <si>
    <t>Papunaua</t>
  </si>
  <si>
    <t>San Jose de Ocune</t>
  </si>
  <si>
    <t>Arboleda</t>
  </si>
  <si>
    <t>Bucarasica</t>
  </si>
  <si>
    <t>Puerto Rondon</t>
  </si>
  <si>
    <t>Puerto Caicedo</t>
  </si>
  <si>
    <t>Corozal</t>
  </si>
  <si>
    <t>9-RESGUARDO RIO MUCO Y GUARROJO - SIKUANI</t>
  </si>
  <si>
    <t>FOTOGRAFIA</t>
  </si>
  <si>
    <t>CEREALES Y DERIVADOS</t>
  </si>
  <si>
    <t>DULCES Y PRODUCTOS ARTESANALES</t>
  </si>
  <si>
    <t>TEJIDOS</t>
  </si>
  <si>
    <t>COMPRA-VENTAS</t>
  </si>
  <si>
    <t>ELEMENTOS DE BIOSEGURIDAD</t>
  </si>
  <si>
    <t>GANADERIA</t>
  </si>
  <si>
    <t>FUNDACIONES Y ASOCIACIONES</t>
  </si>
  <si>
    <t>DIRECCION TERRITORIAL CAQUETA Y HUILA</t>
  </si>
  <si>
    <t>Amalfi</t>
  </si>
  <si>
    <t>Juan De Acosta</t>
  </si>
  <si>
    <t>Barranco De Loba</t>
  </si>
  <si>
    <t>El Doncello</t>
  </si>
  <si>
    <t>Altamira</t>
  </si>
  <si>
    <t>Buenos Aires</t>
  </si>
  <si>
    <t>Berbeo</t>
  </si>
  <si>
    <t>Beltran</t>
  </si>
  <si>
    <t>Armero</t>
  </si>
  <si>
    <t>Bosconia</t>
  </si>
  <si>
    <t>El Molino</t>
  </si>
  <si>
    <t>Bajo Baudo</t>
  </si>
  <si>
    <t>Chima</t>
  </si>
  <si>
    <t>Chinchina</t>
  </si>
  <si>
    <t>Filandia</t>
  </si>
  <si>
    <t>Guatica</t>
  </si>
  <si>
    <t>Chivolo</t>
  </si>
  <si>
    <t>Sabana De Torres</t>
  </si>
  <si>
    <t>San Luis De Cubarral</t>
  </si>
  <si>
    <t>Mani</t>
  </si>
  <si>
    <t>Miriti - Parana</t>
  </si>
  <si>
    <t>La Guadalupe</t>
  </si>
  <si>
    <t>Yavarate</t>
  </si>
  <si>
    <t>Cumaribo</t>
  </si>
  <si>
    <t>Barbacoas</t>
  </si>
  <si>
    <t>Cacota</t>
  </si>
  <si>
    <t>Saravena</t>
  </si>
  <si>
    <t>Puerto Guzman</t>
  </si>
  <si>
    <t>Coveñas</t>
  </si>
  <si>
    <t>10-CABECERA MUNICIPAL PUERTO CAICEDO</t>
  </si>
  <si>
    <t>PARQUES, ACTIVIDADES DEPORTIVAS Y RECREATIVAS</t>
  </si>
  <si>
    <t>CULTIVOS DE FRUTAS</t>
  </si>
  <si>
    <t>LACTEOS Y DERIVADOS</t>
  </si>
  <si>
    <t>JOYERIA Y ORFEBRERIA</t>
  </si>
  <si>
    <t>DISTRIBUIDOR DE ELECTRODOMESTICOS</t>
  </si>
  <si>
    <t>LENCERIA HOGAR</t>
  </si>
  <si>
    <t>PISCICULTURA</t>
  </si>
  <si>
    <t>LAVANDERIA</t>
  </si>
  <si>
    <t>DIRECCION TERRITORIAL CAUCA</t>
  </si>
  <si>
    <t>Andes</t>
  </si>
  <si>
    <t>Luruaco</t>
  </si>
  <si>
    <t>El Paujil</t>
  </si>
  <si>
    <t>Baraya</t>
  </si>
  <si>
    <t>Cajibio</t>
  </si>
  <si>
    <t>Beteitiva</t>
  </si>
  <si>
    <t>Bituima</t>
  </si>
  <si>
    <t>Ataco</t>
  </si>
  <si>
    <t>Chimichagua</t>
  </si>
  <si>
    <t>Fonseca</t>
  </si>
  <si>
    <t>Belen De Bajira</t>
  </si>
  <si>
    <t>Chinu</t>
  </si>
  <si>
    <t>Filadelfia</t>
  </si>
  <si>
    <t>Genova</t>
  </si>
  <si>
    <t>La Celia</t>
  </si>
  <si>
    <t>Cienaga</t>
  </si>
  <si>
    <t>Bucaramanga</t>
  </si>
  <si>
    <t>Cumaral</t>
  </si>
  <si>
    <t>Monterrey</t>
  </si>
  <si>
    <t>Puerto Alegria</t>
  </si>
  <si>
    <t>Cacahual</t>
  </si>
  <si>
    <t>Cachira</t>
  </si>
  <si>
    <t>Tame</t>
  </si>
  <si>
    <t>Puerto Leguizamo</t>
  </si>
  <si>
    <t>Chalan</t>
  </si>
  <si>
    <t>Buenaventura</t>
  </si>
  <si>
    <t>11-CABECERA MUNICIPAL VILLAGARZON</t>
  </si>
  <si>
    <t>DISTRIBUIDOR DE MAQUINARIA AGRICOLA</t>
  </si>
  <si>
    <t>LICORES ARTESANALES (VINOS, CERVEZAS, VICHE, ARRECHON, ENTRE OTROS)</t>
  </si>
  <si>
    <t>DISTRIBUIDOR DE ROPA Y CALZADO</t>
  </si>
  <si>
    <t>MUEBLES PARA HOGAR</t>
  </si>
  <si>
    <t>PORCICULTURA</t>
  </si>
  <si>
    <t>MANTENIMIENTO DE ELECTRODOMESTICOS Y BIENES TECNOLOGICOS</t>
  </si>
  <si>
    <t>DIRECCION TERRITORIAL PUTUMAYO</t>
  </si>
  <si>
    <t>Angelopolis</t>
  </si>
  <si>
    <t>Malambo</t>
  </si>
  <si>
    <t>Cicuco</t>
  </si>
  <si>
    <t>La Montañita</t>
  </si>
  <si>
    <t>Campoalegre</t>
  </si>
  <si>
    <t>Caldono</t>
  </si>
  <si>
    <t>Boavita</t>
  </si>
  <si>
    <t>Bojaca</t>
  </si>
  <si>
    <t>Cajamarca</t>
  </si>
  <si>
    <t>Chiriguana</t>
  </si>
  <si>
    <t>Hatonuevo</t>
  </si>
  <si>
    <t>Bojaya</t>
  </si>
  <si>
    <t>Cienaga De Oro</t>
  </si>
  <si>
    <t>La Dorada</t>
  </si>
  <si>
    <t>La Tebaida</t>
  </si>
  <si>
    <t>La Virginia</t>
  </si>
  <si>
    <t>Concordia</t>
  </si>
  <si>
    <t>Aguada</t>
  </si>
  <si>
    <t>El Calvario</t>
  </si>
  <si>
    <t>Nunchia</t>
  </si>
  <si>
    <t>Puerto Arica</t>
  </si>
  <si>
    <t>Pana Pana</t>
  </si>
  <si>
    <t>Buesaco</t>
  </si>
  <si>
    <t>Chinacota</t>
  </si>
  <si>
    <t>Sibundoy</t>
  </si>
  <si>
    <t>El Roble</t>
  </si>
  <si>
    <t>Guadalajara De Buga</t>
  </si>
  <si>
    <t>12-LA COMUNIDAD DEL CENTRO POBLADO GUAYABAL DE TOLEDO DEL MUNICIPIO DEL PEÑÓN</t>
  </si>
  <si>
    <t>FLORICULTURA</t>
  </si>
  <si>
    <t>PANES, HOJALDRES Y REPOSTERIA</t>
  </si>
  <si>
    <t>DISTRIBUIDOR ELEMENTOS DEPORTIVOS</t>
  </si>
  <si>
    <t>PIÑATERIA</t>
  </si>
  <si>
    <t>MANTENIMIENTO DE JARDINES</t>
  </si>
  <si>
    <t>DIRECCION TERRITORIAL CESAR Y GUAJIRA</t>
  </si>
  <si>
    <t>Angostura</t>
  </si>
  <si>
    <t>Manati</t>
  </si>
  <si>
    <t>Milan</t>
  </si>
  <si>
    <t>Colombia</t>
  </si>
  <si>
    <t>Caloto</t>
  </si>
  <si>
    <t>Cabrera</t>
  </si>
  <si>
    <t>Carmen De Apicala</t>
  </si>
  <si>
    <t>Curumani</t>
  </si>
  <si>
    <t>La Jagua Del Pilar</t>
  </si>
  <si>
    <t>El Canton Del San Pablo</t>
  </si>
  <si>
    <t>Cotorra</t>
  </si>
  <si>
    <t>La Merced</t>
  </si>
  <si>
    <t>Montenegro</t>
  </si>
  <si>
    <t>Marsella</t>
  </si>
  <si>
    <t>El Banco</t>
  </si>
  <si>
    <t>El Castillo</t>
  </si>
  <si>
    <t>Orocue</t>
  </si>
  <si>
    <t>Puerto Nariño</t>
  </si>
  <si>
    <t>Morichal</t>
  </si>
  <si>
    <t>Chitaga</t>
  </si>
  <si>
    <t>San Francisco</t>
  </si>
  <si>
    <t>Galeras</t>
  </si>
  <si>
    <t>Bugalagrande</t>
  </si>
  <si>
    <t>13-LA COMUNIDAD DE LA VEREDA HINCHE ALTO Y BAJO DEL MUNICIPIO DE LA PALMA</t>
  </si>
  <si>
    <t>HORTICULTURA</t>
  </si>
  <si>
    <t>PRODUCTOS DE ORIGEN VEGETAL</t>
  </si>
  <si>
    <t>DISTRIBUIDOR PRODUCTOS DE BELLEZA</t>
  </si>
  <si>
    <t>PRODUCTOS DE ASEO HOGAR</t>
  </si>
  <si>
    <t>MANTENIMIENTO DE PISOS Y FACHADAS</t>
  </si>
  <si>
    <t>DIRECCION TERRITORIAL CHOCO</t>
  </si>
  <si>
    <t>Anori</t>
  </si>
  <si>
    <t>Palmar De Varela</t>
  </si>
  <si>
    <t>Clemencia</t>
  </si>
  <si>
    <t>Morelia</t>
  </si>
  <si>
    <t>Elias</t>
  </si>
  <si>
    <t>Corinto</t>
  </si>
  <si>
    <t>Briceño</t>
  </si>
  <si>
    <t>Cachipay</t>
  </si>
  <si>
    <t>Casabianca</t>
  </si>
  <si>
    <t>El Copey</t>
  </si>
  <si>
    <t>Maicao</t>
  </si>
  <si>
    <t>Certegui</t>
  </si>
  <si>
    <t>La Apartada</t>
  </si>
  <si>
    <t>Manzanares</t>
  </si>
  <si>
    <t>Pijao</t>
  </si>
  <si>
    <t>Mistrato</t>
  </si>
  <si>
    <t>El Piñon</t>
  </si>
  <si>
    <t>Aratoca</t>
  </si>
  <si>
    <t>El Dorado</t>
  </si>
  <si>
    <t>Paz De Ariporo</t>
  </si>
  <si>
    <t>Puerto Santander</t>
  </si>
  <si>
    <t>Consaca</t>
  </si>
  <si>
    <t>Convencion</t>
  </si>
  <si>
    <t>San Miguel</t>
  </si>
  <si>
    <t>Guaranda</t>
  </si>
  <si>
    <t>Caicedonia</t>
  </si>
  <si>
    <t>14-COMUNIDAD DEL MUNICIPIO DE TOPAIPI</t>
  </si>
  <si>
    <t>LEGUMBRES Y LEGUMINOSAS</t>
  </si>
  <si>
    <t>RESTAURANTES</t>
  </si>
  <si>
    <t>DISTRIBUIDOR PRODUCTOS DE CAFETERIA</t>
  </si>
  <si>
    <t>FABRICACION DE ELECTRODOMESTICOS</t>
  </si>
  <si>
    <t>MARQUETERIA</t>
  </si>
  <si>
    <t>DIRECCION TERRITORIAL CORDOBA</t>
  </si>
  <si>
    <t>Santafe De Antioquia</t>
  </si>
  <si>
    <t>Piojo</t>
  </si>
  <si>
    <t>El Carmen De Bolivar</t>
  </si>
  <si>
    <t>Puerto Rico</t>
  </si>
  <si>
    <t>Garzon</t>
  </si>
  <si>
    <t>El Tambo</t>
  </si>
  <si>
    <t>Cajica</t>
  </si>
  <si>
    <t>Chaparral</t>
  </si>
  <si>
    <t>El Paso</t>
  </si>
  <si>
    <t>Manaure</t>
  </si>
  <si>
    <t>Condoto</t>
  </si>
  <si>
    <t>Lorica</t>
  </si>
  <si>
    <t>Marmato</t>
  </si>
  <si>
    <t>Quimbaya</t>
  </si>
  <si>
    <t>Pueblo Rico</t>
  </si>
  <si>
    <t>El Reten</t>
  </si>
  <si>
    <t>Barbosa</t>
  </si>
  <si>
    <t>Fuente De Oro</t>
  </si>
  <si>
    <t>Pore</t>
  </si>
  <si>
    <t>Tarapaca</t>
  </si>
  <si>
    <t>Contadero</t>
  </si>
  <si>
    <t>Cucutilla</t>
  </si>
  <si>
    <t>Santiago</t>
  </si>
  <si>
    <t>La Union</t>
  </si>
  <si>
    <t>Calima</t>
  </si>
  <si>
    <t>15-LA COMUNIDAD DE LA INSPECCIÓN DE LIBERIA (VEREDAS LA BELLA, MOGAMBO, ALTO PALMAS, BAJO PALMAR, LAGUNA LARGA, LAGUNAS, EL SALITRE, LA FLORIDA, BRASIL, SAN MARTÍN, EL PINO, SAN NICOLÁS, PALESTINA, LIBER</t>
  </si>
  <si>
    <t>PLATANO Y BANANO</t>
  </si>
  <si>
    <t>SALSAMENTARIA</t>
  </si>
  <si>
    <t>DISTRIBUIDOR PRODUCTOS DE HOGAR</t>
  </si>
  <si>
    <t>MECANICA AUTOMOTRIZ</t>
  </si>
  <si>
    <t>DIRECCION TERRITORIAL EJE CAFETERO</t>
  </si>
  <si>
    <t>Anza</t>
  </si>
  <si>
    <t>Polonuevo</t>
  </si>
  <si>
    <t>El Guamo</t>
  </si>
  <si>
    <t>San Jose Del Fragua</t>
  </si>
  <si>
    <t>Gigante</t>
  </si>
  <si>
    <t>Busbanza</t>
  </si>
  <si>
    <t>Caparrapi</t>
  </si>
  <si>
    <t>Coello</t>
  </si>
  <si>
    <t>Gamarra</t>
  </si>
  <si>
    <t>San Juan Del Cesar</t>
  </si>
  <si>
    <t>El Carmen De Atrato</t>
  </si>
  <si>
    <t>Los Cordobas</t>
  </si>
  <si>
    <t>Marquetalia</t>
  </si>
  <si>
    <t>Salento</t>
  </si>
  <si>
    <t>Quinchia</t>
  </si>
  <si>
    <t>Fundacion</t>
  </si>
  <si>
    <t>Barichara</t>
  </si>
  <si>
    <t>Granada</t>
  </si>
  <si>
    <t>Recetor</t>
  </si>
  <si>
    <t>Durania</t>
  </si>
  <si>
    <t>Valle Del Guamuez</t>
  </si>
  <si>
    <t>Los Palmitos</t>
  </si>
  <si>
    <t>16-LA COMUNIDAD DE LA INSPECCIÓN ALTO DE CAÑAS (VEREDAS ABIPAY DE FAJARDO, ALTO DE RAMIREZ, MONTAÑAS DE LINARES, PALMICHALE, CALEÑO, LOMA DE PASCUA Y ALTO DE CAÑAS) DEL MUNICIPIO DE YACOPÍ.</t>
  </si>
  <si>
    <t>SIEMBRA FORESTAL</t>
  </si>
  <si>
    <t>TIENDAS DE FRUTAS Y VERDURAS</t>
  </si>
  <si>
    <t>DROGUERIAS</t>
  </si>
  <si>
    <t>ODONTOLOGIA</t>
  </si>
  <si>
    <t>DIRECCION TERRITORIAL MAGDALENA</t>
  </si>
  <si>
    <t>Ponedera</t>
  </si>
  <si>
    <t>El Peñon</t>
  </si>
  <si>
    <t>San Vicente Del Caguan</t>
  </si>
  <si>
    <t>Guadalupe</t>
  </si>
  <si>
    <t>Guachene</t>
  </si>
  <si>
    <t>Caqueza</t>
  </si>
  <si>
    <t>Coyaima</t>
  </si>
  <si>
    <t>La Gloria</t>
  </si>
  <si>
    <t>Uribia</t>
  </si>
  <si>
    <t>El Litoral Del San Juan</t>
  </si>
  <si>
    <t>Momil</t>
  </si>
  <si>
    <t>Marulanda</t>
  </si>
  <si>
    <t>Santa Rosa De Cabal</t>
  </si>
  <si>
    <t>Guamal</t>
  </si>
  <si>
    <t>Betulia</t>
  </si>
  <si>
    <t>Sabanalarga</t>
  </si>
  <si>
    <t>Cuaspud</t>
  </si>
  <si>
    <t>El Carmen</t>
  </si>
  <si>
    <t>Villagarzon</t>
  </si>
  <si>
    <t>Majagual</t>
  </si>
  <si>
    <t>Cartago</t>
  </si>
  <si>
    <t>17-CONSEJO COMUNITARIO RENACER NEGRO</t>
  </si>
  <si>
    <t>TUBERCULOS</t>
  </si>
  <si>
    <t>TIENDAS DE VIVERES Y ABARROTES</t>
  </si>
  <si>
    <t>FERRETERIA Y ALFARERIA</t>
  </si>
  <si>
    <t>ORNAMENTACION</t>
  </si>
  <si>
    <t>DIRECCION TERRITORIAL META Y LLANOS ORIENTALES</t>
  </si>
  <si>
    <t>Hatillo De Loba</t>
  </si>
  <si>
    <t>Solano</t>
  </si>
  <si>
    <t>Hobo</t>
  </si>
  <si>
    <t>Guapi</t>
  </si>
  <si>
    <t>Campohermoso</t>
  </si>
  <si>
    <t>Carmen De Carupa</t>
  </si>
  <si>
    <t>Cunday</t>
  </si>
  <si>
    <t>La Jagua De Ibirico</t>
  </si>
  <si>
    <t>Urumita</t>
  </si>
  <si>
    <t>Istmina</t>
  </si>
  <si>
    <t>Montelibano</t>
  </si>
  <si>
    <t>Neira</t>
  </si>
  <si>
    <t>Santuario</t>
  </si>
  <si>
    <t>Nueva Granada</t>
  </si>
  <si>
    <t>Mapiripan</t>
  </si>
  <si>
    <t>Sacama</t>
  </si>
  <si>
    <t>Cumbal</t>
  </si>
  <si>
    <t>El Tarra</t>
  </si>
  <si>
    <t>Morroa</t>
  </si>
  <si>
    <t>Dagua</t>
  </si>
  <si>
    <t>18-COMUNIDAD YUKPA IROKA</t>
  </si>
  <si>
    <t>TIENDAS, BARES Y CIGARRERIAS</t>
  </si>
  <si>
    <t>LIBRERIAS</t>
  </si>
  <si>
    <t>DIRECCION TERRITORIAL NARIÑO</t>
  </si>
  <si>
    <t>Repelon</t>
  </si>
  <si>
    <t>Magangue</t>
  </si>
  <si>
    <t>Solita</t>
  </si>
  <si>
    <t>Iquira</t>
  </si>
  <si>
    <t>Inza</t>
  </si>
  <si>
    <t>Cerinza</t>
  </si>
  <si>
    <t>Chaguani</t>
  </si>
  <si>
    <t>Dolores</t>
  </si>
  <si>
    <t>Villanueva</t>
  </si>
  <si>
    <t>Jurado</t>
  </si>
  <si>
    <t>Moñitos</t>
  </si>
  <si>
    <t>Norcasia</t>
  </si>
  <si>
    <t>Pedraza</t>
  </si>
  <si>
    <t>Mesetas</t>
  </si>
  <si>
    <t>San Luis De Palenque</t>
  </si>
  <si>
    <t>Cumbitara</t>
  </si>
  <si>
    <t>El Zulia</t>
  </si>
  <si>
    <t>Ovejas</t>
  </si>
  <si>
    <t>El Aguila</t>
  </si>
  <si>
    <t>20-PUEBLO YUKPA MENKUE - SOKORPA</t>
  </si>
  <si>
    <t>CAFETERIAS, FRUTERIAS Y HELADERIAS</t>
  </si>
  <si>
    <t>MISCELANEA Y PAPELERIA</t>
  </si>
  <si>
    <t>PUBLICIDAD</t>
  </si>
  <si>
    <t>DIRECCION TERRITORIAL NORTE DE SANTANDER Y ARAUCA</t>
  </si>
  <si>
    <t>Belmira</t>
  </si>
  <si>
    <t>Sabanagrande</t>
  </si>
  <si>
    <t>Mahates</t>
  </si>
  <si>
    <t>Valparaiso</t>
  </si>
  <si>
    <t>Isnos</t>
  </si>
  <si>
    <t>Jambalo</t>
  </si>
  <si>
    <t>Chinavita</t>
  </si>
  <si>
    <t>Chia</t>
  </si>
  <si>
    <t>Espinal</t>
  </si>
  <si>
    <t>Pailitas</t>
  </si>
  <si>
    <t>Lloro</t>
  </si>
  <si>
    <t>Planeta Rica</t>
  </si>
  <si>
    <t>Pacora</t>
  </si>
  <si>
    <t>Pijiño Del Carmen</t>
  </si>
  <si>
    <t>California</t>
  </si>
  <si>
    <t>La Macarena</t>
  </si>
  <si>
    <t>Tamara</t>
  </si>
  <si>
    <t>Chachagüi</t>
  </si>
  <si>
    <t>Gramalote</t>
  </si>
  <si>
    <t>Palmito</t>
  </si>
  <si>
    <t>El Cairo</t>
  </si>
  <si>
    <t>21-NARRAR PARA VIVIR</t>
  </si>
  <si>
    <t>RELOJERIA</t>
  </si>
  <si>
    <t>RECICLAJE</t>
  </si>
  <si>
    <t>DIRECCION TERRITORIAL SANTANDER</t>
  </si>
  <si>
    <t>Bello</t>
  </si>
  <si>
    <t>Margarita</t>
  </si>
  <si>
    <t>La Argentina</t>
  </si>
  <si>
    <t>La Sierra</t>
  </si>
  <si>
    <t>Chiquinquira</t>
  </si>
  <si>
    <t>Chipaque</t>
  </si>
  <si>
    <t>Falan</t>
  </si>
  <si>
    <t>Pelaya</t>
  </si>
  <si>
    <t>Medio Atrato</t>
  </si>
  <si>
    <t>Pueblo Nuevo</t>
  </si>
  <si>
    <t>Palestina</t>
  </si>
  <si>
    <t>Pivijay</t>
  </si>
  <si>
    <t>Capitanejo</t>
  </si>
  <si>
    <t>Uribe</t>
  </si>
  <si>
    <t>Tauramena</t>
  </si>
  <si>
    <t>El Charco</t>
  </si>
  <si>
    <t>Hacari</t>
  </si>
  <si>
    <t>Sampues</t>
  </si>
  <si>
    <t>El Cerrito</t>
  </si>
  <si>
    <t>22-CHAMEZA</t>
  </si>
  <si>
    <t>TIENDA NATURISTA</t>
  </si>
  <si>
    <t>SALUD OCUPACIONAL</t>
  </si>
  <si>
    <t>DIRECCION TERRITORIAL SUCRE</t>
  </si>
  <si>
    <t>Betania</t>
  </si>
  <si>
    <t>Santa Lucia</t>
  </si>
  <si>
    <t>Maria La Baja</t>
  </si>
  <si>
    <t>La Plata</t>
  </si>
  <si>
    <t>La Vega</t>
  </si>
  <si>
    <t>Chiscas</t>
  </si>
  <si>
    <t>Choachi</t>
  </si>
  <si>
    <t>Flandes</t>
  </si>
  <si>
    <t>Pueblo Bello</t>
  </si>
  <si>
    <t>Medio Baudo</t>
  </si>
  <si>
    <t>Puerto Escondido</t>
  </si>
  <si>
    <t>Pensilvania</t>
  </si>
  <si>
    <t>Plato</t>
  </si>
  <si>
    <t>Carcasi</t>
  </si>
  <si>
    <t>Lejanias</t>
  </si>
  <si>
    <t>Trinidad</t>
  </si>
  <si>
    <t>El Peñol</t>
  </si>
  <si>
    <t>Herran</t>
  </si>
  <si>
    <t>San Benito Abad</t>
  </si>
  <si>
    <t>El Dovio</t>
  </si>
  <si>
    <t>23-RECETOR</t>
  </si>
  <si>
    <t>VENTA DE GAS</t>
  </si>
  <si>
    <t>SERIGRAFIA Y SUBLIMACION</t>
  </si>
  <si>
    <t>DIRECCION TERRITORIAL URABA</t>
  </si>
  <si>
    <t>Santo Tomas</t>
  </si>
  <si>
    <t>Montecristo</t>
  </si>
  <si>
    <t>Nataga</t>
  </si>
  <si>
    <t>Lopez</t>
  </si>
  <si>
    <t>Chita</t>
  </si>
  <si>
    <t>Choconta</t>
  </si>
  <si>
    <t>Fresno</t>
  </si>
  <si>
    <t>La Paz</t>
  </si>
  <si>
    <t>Medio San Juan</t>
  </si>
  <si>
    <t>Puerto Libertador</t>
  </si>
  <si>
    <t>Riosucio</t>
  </si>
  <si>
    <t>Puebloviejo</t>
  </si>
  <si>
    <t>Cepita</t>
  </si>
  <si>
    <t>Puerto Concordia</t>
  </si>
  <si>
    <t>El Rosario</t>
  </si>
  <si>
    <t>Labateca</t>
  </si>
  <si>
    <t>San Juan De Betulia</t>
  </si>
  <si>
    <t>Florida</t>
  </si>
  <si>
    <t>24-COMUNIDAD DE LIBERTAD</t>
  </si>
  <si>
    <t>VENTAS POR CATALOGO</t>
  </si>
  <si>
    <t>SERVICIO TECNICO BICICLETAS</t>
  </si>
  <si>
    <t>DIRECCION TERRITORIAL VALLE</t>
  </si>
  <si>
    <t>Ciudad Bolivar</t>
  </si>
  <si>
    <t>Soledad</t>
  </si>
  <si>
    <t>Mompos</t>
  </si>
  <si>
    <t>Oporapa</t>
  </si>
  <si>
    <t>Mercaderes</t>
  </si>
  <si>
    <t>Chitaraque</t>
  </si>
  <si>
    <t>Cogua</t>
  </si>
  <si>
    <t>Guamo</t>
  </si>
  <si>
    <t>San Diego</t>
  </si>
  <si>
    <t>Novita</t>
  </si>
  <si>
    <t>Purisima</t>
  </si>
  <si>
    <t>Remolino</t>
  </si>
  <si>
    <t>Cerrito</t>
  </si>
  <si>
    <t>Puerto Gaitan</t>
  </si>
  <si>
    <t>El Tablon De Gomez</t>
  </si>
  <si>
    <t>La Esperanza</t>
  </si>
  <si>
    <t>San Marcos</t>
  </si>
  <si>
    <t>Ginebra</t>
  </si>
  <si>
    <t>25-CORREGIMIENTO DE CHINULITO, CERRO, CEIBA Y VEREDA ARENITA</t>
  </si>
  <si>
    <t>TIENDAS Y SERVICIOS VETERINARIOS</t>
  </si>
  <si>
    <t>SERVICIOS DE VIGILANCIA Y ASEO</t>
  </si>
  <si>
    <t>Suan</t>
  </si>
  <si>
    <t>Norosi</t>
  </si>
  <si>
    <t>Paicol</t>
  </si>
  <si>
    <t>Miranda</t>
  </si>
  <si>
    <t>Chivata</t>
  </si>
  <si>
    <t>Cota</t>
  </si>
  <si>
    <t>Herveo</t>
  </si>
  <si>
    <t>San Martin</t>
  </si>
  <si>
    <t>Nuqui</t>
  </si>
  <si>
    <t>Sahagun</t>
  </si>
  <si>
    <t>Salamina</t>
  </si>
  <si>
    <t>Sabanas De San Angel</t>
  </si>
  <si>
    <t>Charala</t>
  </si>
  <si>
    <t>Puerto Lopez</t>
  </si>
  <si>
    <t>La Playa</t>
  </si>
  <si>
    <t>San Onofre</t>
  </si>
  <si>
    <t>Guacari</t>
  </si>
  <si>
    <t>26-COMUNIDAD DE PICHILIN</t>
  </si>
  <si>
    <t>SERVICIOS LOGISTICOS</t>
  </si>
  <si>
    <t>Buritica</t>
  </si>
  <si>
    <t>Tubara</t>
  </si>
  <si>
    <t>Pinillos</t>
  </si>
  <si>
    <t>Palermo</t>
  </si>
  <si>
    <t>Morales</t>
  </si>
  <si>
    <t>Cienega</t>
  </si>
  <si>
    <t>Cucunuba</t>
  </si>
  <si>
    <t>Honda</t>
  </si>
  <si>
    <t>Tamalameque</t>
  </si>
  <si>
    <t>Rio Iro</t>
  </si>
  <si>
    <t>San Andres De Sotavento</t>
  </si>
  <si>
    <t>Samana</t>
  </si>
  <si>
    <t>Charta</t>
  </si>
  <si>
    <t>Puerto Lleras</t>
  </si>
  <si>
    <t>Funes</t>
  </si>
  <si>
    <t>Los Patios</t>
  </si>
  <si>
    <t>San Pedro</t>
  </si>
  <si>
    <t>Jamundi</t>
  </si>
  <si>
    <t>27-REDEPAZ</t>
  </si>
  <si>
    <t>TALABARTERIA</t>
  </si>
  <si>
    <t>Caceres</t>
  </si>
  <si>
    <t>Usiacuri</t>
  </si>
  <si>
    <t>San Cristobal</t>
  </si>
  <si>
    <t>Padilla</t>
  </si>
  <si>
    <t>Combita</t>
  </si>
  <si>
    <t>El Colegio</t>
  </si>
  <si>
    <t>Icononzo</t>
  </si>
  <si>
    <t>Gonzalez</t>
  </si>
  <si>
    <t>Rio Quito</t>
  </si>
  <si>
    <t>San Antero</t>
  </si>
  <si>
    <t>San Jose</t>
  </si>
  <si>
    <t>San Sebastian De Buenavista</t>
  </si>
  <si>
    <t>Guachucal</t>
  </si>
  <si>
    <t>Lourdes</t>
  </si>
  <si>
    <t>San Luis De Since</t>
  </si>
  <si>
    <t>La Cumbre</t>
  </si>
  <si>
    <t>28-RESGUARDO INDIGENA COMUNIDAD RIO PURRICHA</t>
  </si>
  <si>
    <t>SERVICIO DE TATUADO</t>
  </si>
  <si>
    <t>Caicedo</t>
  </si>
  <si>
    <t>San Estanislao</t>
  </si>
  <si>
    <t>Pital</t>
  </si>
  <si>
    <t>Paez</t>
  </si>
  <si>
    <t>Coper</t>
  </si>
  <si>
    <t>Lerida</t>
  </si>
  <si>
    <t>Rio De Oro</t>
  </si>
  <si>
    <t>San Jose Del Palmar</t>
  </si>
  <si>
    <t>San Bernardo Del Viento</t>
  </si>
  <si>
    <t>Supia</t>
  </si>
  <si>
    <t>San Zenon</t>
  </si>
  <si>
    <t>Chipata</t>
  </si>
  <si>
    <t>Restrepo</t>
  </si>
  <si>
    <t>Guaitarilla</t>
  </si>
  <si>
    <t>Mutiscua</t>
  </si>
  <si>
    <t>31-ORGANIZACIÓN FEMENINA POPULAR</t>
  </si>
  <si>
    <t>FABRICACION DE PAPELERIA Y CARTON</t>
  </si>
  <si>
    <t>San Fernando</t>
  </si>
  <si>
    <t>Pitalito</t>
  </si>
  <si>
    <t>Patia</t>
  </si>
  <si>
    <t>Corrales</t>
  </si>
  <si>
    <t>El Rosal</t>
  </si>
  <si>
    <t>Libano</t>
  </si>
  <si>
    <t>San Alberto</t>
  </si>
  <si>
    <t>Sipi</t>
  </si>
  <si>
    <t>San Carlos</t>
  </si>
  <si>
    <t>Victoria</t>
  </si>
  <si>
    <t>Santa Ana</t>
  </si>
  <si>
    <t>Concepcion</t>
  </si>
  <si>
    <t>San Carlos De Guaroa</t>
  </si>
  <si>
    <t>Gualmatan</t>
  </si>
  <si>
    <t>Ocaña</t>
  </si>
  <si>
    <t>Santiago De Tolu</t>
  </si>
  <si>
    <t>33-AGUSTIN CODAZZI - CORREGIMIENTO CASACARA</t>
  </si>
  <si>
    <t>Campamento</t>
  </si>
  <si>
    <t>San Jacinto</t>
  </si>
  <si>
    <t>Rivera</t>
  </si>
  <si>
    <t>Piamonte</t>
  </si>
  <si>
    <t>Covarachia</t>
  </si>
  <si>
    <t>Facatativa</t>
  </si>
  <si>
    <t>San Sebastian De Mariquita</t>
  </si>
  <si>
    <t>Tado</t>
  </si>
  <si>
    <t>San Jose De Ure</t>
  </si>
  <si>
    <t>Villamaria</t>
  </si>
  <si>
    <t>Santa Barbara De Pinto</t>
  </si>
  <si>
    <t>Confines</t>
  </si>
  <si>
    <t>San Juan De Arama</t>
  </si>
  <si>
    <t>Iles</t>
  </si>
  <si>
    <t>Pamplona</t>
  </si>
  <si>
    <t>Tolu Viejo</t>
  </si>
  <si>
    <t>Obando</t>
  </si>
  <si>
    <t>36-RESGUARDO CHIDIMA TOLÓ - EMBERA KATIOS</t>
  </si>
  <si>
    <t>Cañasgordas</t>
  </si>
  <si>
    <t>San Jacinto Del Cauca</t>
  </si>
  <si>
    <t>Saladoblanco</t>
  </si>
  <si>
    <t>Piendamo</t>
  </si>
  <si>
    <t>Cubara</t>
  </si>
  <si>
    <t>Fomeque</t>
  </si>
  <si>
    <t>Melgar</t>
  </si>
  <si>
    <t>Union Panamericana</t>
  </si>
  <si>
    <t>San Pelayo</t>
  </si>
  <si>
    <t>Viterbo</t>
  </si>
  <si>
    <t>Sitionuevo</t>
  </si>
  <si>
    <t>Contratacion</t>
  </si>
  <si>
    <t>San Juanito</t>
  </si>
  <si>
    <t>Imues</t>
  </si>
  <si>
    <t>Pamplonita</t>
  </si>
  <si>
    <t>Palmira</t>
  </si>
  <si>
    <t>37-RESGUARDO PESCADITO - EMBERA DOBIDA</t>
  </si>
  <si>
    <t>Caracoli</t>
  </si>
  <si>
    <t>San Juan Nepomuceno</t>
  </si>
  <si>
    <t>San Agustin</t>
  </si>
  <si>
    <t>Puerto Tejada</t>
  </si>
  <si>
    <t>Cucaita</t>
  </si>
  <si>
    <t>Fosca</t>
  </si>
  <si>
    <t>Murillo</t>
  </si>
  <si>
    <t>Acandi</t>
  </si>
  <si>
    <t>Tierralta</t>
  </si>
  <si>
    <t>Tenerife</t>
  </si>
  <si>
    <t>Coromoro</t>
  </si>
  <si>
    <t>Ipiales</t>
  </si>
  <si>
    <t>Pradera</t>
  </si>
  <si>
    <t>38-PUEBLO KUNA TULE (RESGUARDO ARQUIA)</t>
  </si>
  <si>
    <t>Caramanta</t>
  </si>
  <si>
    <t>San Martin De Loba</t>
  </si>
  <si>
    <t>Santa Maria</t>
  </si>
  <si>
    <t>Purace</t>
  </si>
  <si>
    <t>Cuitiva</t>
  </si>
  <si>
    <t>Funza</t>
  </si>
  <si>
    <t>Natagaima</t>
  </si>
  <si>
    <t>Carmen Del Darien</t>
  </si>
  <si>
    <t>Tuchin</t>
  </si>
  <si>
    <t>Zapayan</t>
  </si>
  <si>
    <t>Curiti</t>
  </si>
  <si>
    <t>Vistahermosa</t>
  </si>
  <si>
    <t>La Cruz</t>
  </si>
  <si>
    <t>Ragonvalia</t>
  </si>
  <si>
    <t>39-RESGUARDO CUTI - EMBERA KATIOS</t>
  </si>
  <si>
    <t>El Carmen De Viboral</t>
  </si>
  <si>
    <t>Santa Catalina</t>
  </si>
  <si>
    <t>Suaza</t>
  </si>
  <si>
    <t>Rosas</t>
  </si>
  <si>
    <t>Chiquiza</t>
  </si>
  <si>
    <t>Fuquene</t>
  </si>
  <si>
    <t>Ortega</t>
  </si>
  <si>
    <t>Valencia</t>
  </si>
  <si>
    <t>Zona Bananera</t>
  </si>
  <si>
    <t>El Carmen De Chucuri</t>
  </si>
  <si>
    <t>La Florida</t>
  </si>
  <si>
    <t>Salazar</t>
  </si>
  <si>
    <t>Riofrio</t>
  </si>
  <si>
    <t>40-RESGUARDO TANELA - EMBERA KATIOS</t>
  </si>
  <si>
    <t>Carolina</t>
  </si>
  <si>
    <t>Santa Rosa</t>
  </si>
  <si>
    <t>Tarqui</t>
  </si>
  <si>
    <t>San Sebastian</t>
  </si>
  <si>
    <t>Chivor</t>
  </si>
  <si>
    <t>Fusagasuga</t>
  </si>
  <si>
    <t>Palocabildo</t>
  </si>
  <si>
    <t>Unguia</t>
  </si>
  <si>
    <t>El Guacamayo</t>
  </si>
  <si>
    <t>La Llanada</t>
  </si>
  <si>
    <t>San Calixto</t>
  </si>
  <si>
    <t>Roldanillo</t>
  </si>
  <si>
    <t>41-LA COMUNIDAD DEL CORREGIMIENTO DE CIÉNAGA DEL OPÓN</t>
  </si>
  <si>
    <t>Caucasia</t>
  </si>
  <si>
    <t>Soplaviento</t>
  </si>
  <si>
    <t>Tesalia</t>
  </si>
  <si>
    <t>Santander De Quilichao</t>
  </si>
  <si>
    <t>Duitama</t>
  </si>
  <si>
    <t>Gachala</t>
  </si>
  <si>
    <t>Piedras</t>
  </si>
  <si>
    <t>La Tola</t>
  </si>
  <si>
    <t>San Cayetano</t>
  </si>
  <si>
    <t>42-NIÑOS, NIÑAS Y ADOLESCENTES, DEL HOGAR JUVENIL DE MONTERREY</t>
  </si>
  <si>
    <t>Cisneros</t>
  </si>
  <si>
    <t>Talaigua Nuevo</t>
  </si>
  <si>
    <t>Tello</t>
  </si>
  <si>
    <t>El Cocuy</t>
  </si>
  <si>
    <t>Gachancipa</t>
  </si>
  <si>
    <t>Planadas</t>
  </si>
  <si>
    <t>El Playon</t>
  </si>
  <si>
    <t>Sevilla</t>
  </si>
  <si>
    <t>44-CONSEJO COMUNITARIO MAYOR DE LA ASOCIACION POPULAR CAMPESINA DEL ALTO ATRATO - COCOMOPOCA (46 COMUNIDADES DE COCOMOPOCA - INCLUIDA VILLA CLARET)</t>
  </si>
  <si>
    <t>Cocorna</t>
  </si>
  <si>
    <t>Tiquisio</t>
  </si>
  <si>
    <t>Teruel</t>
  </si>
  <si>
    <t>Silvia</t>
  </si>
  <si>
    <t>El Espino</t>
  </si>
  <si>
    <t>Gacheta</t>
  </si>
  <si>
    <t>Prado</t>
  </si>
  <si>
    <t>Encino</t>
  </si>
  <si>
    <t>Leiva</t>
  </si>
  <si>
    <t>Sardinata</t>
  </si>
  <si>
    <t>Toro</t>
  </si>
  <si>
    <t>49-LA COMUNIDAD DEL CORREGIMIENTO DE JUAN FRIO</t>
  </si>
  <si>
    <t>Turbaco</t>
  </si>
  <si>
    <t>Timana</t>
  </si>
  <si>
    <t>Sotara</t>
  </si>
  <si>
    <t>Firavitoba</t>
  </si>
  <si>
    <t>Gama</t>
  </si>
  <si>
    <t>Purificacion</t>
  </si>
  <si>
    <t>Enciso</t>
  </si>
  <si>
    <t>Linares</t>
  </si>
  <si>
    <t>Silos</t>
  </si>
  <si>
    <t>Trujillo</t>
  </si>
  <si>
    <t>50-LA COMUNIDAD DEL CORREGIMIENTO FILOGRINGO</t>
  </si>
  <si>
    <t>Turbana</t>
  </si>
  <si>
    <t>Villavieja</t>
  </si>
  <si>
    <t>Suarez</t>
  </si>
  <si>
    <t>Floresta</t>
  </si>
  <si>
    <t>Girardot</t>
  </si>
  <si>
    <t>Rioblanco</t>
  </si>
  <si>
    <t>Florian</t>
  </si>
  <si>
    <t>Los Andes</t>
  </si>
  <si>
    <t>Teorama</t>
  </si>
  <si>
    <t>Tulua</t>
  </si>
  <si>
    <t>51-LA COMUNIDAD DEL BARRIO CERRO NORTE</t>
  </si>
  <si>
    <t>Copacabana</t>
  </si>
  <si>
    <t>Yaguara</t>
  </si>
  <si>
    <t>Gachantiva</t>
  </si>
  <si>
    <t>Roncesvalles</t>
  </si>
  <si>
    <t>Floridablanca</t>
  </si>
  <si>
    <t>Magüi</t>
  </si>
  <si>
    <t>Tibu</t>
  </si>
  <si>
    <t>Ulloa</t>
  </si>
  <si>
    <t>53-LA COMUNIDAD DEL MUNICIPIO DE LA ESPERANZA.</t>
  </si>
  <si>
    <t>Dabeiba</t>
  </si>
  <si>
    <t>Zambrano</t>
  </si>
  <si>
    <t>Timbio</t>
  </si>
  <si>
    <t>Gameza</t>
  </si>
  <si>
    <t>Guacheta</t>
  </si>
  <si>
    <t>Rovira</t>
  </si>
  <si>
    <t>Galan</t>
  </si>
  <si>
    <t>Mallama</t>
  </si>
  <si>
    <t>Toledo</t>
  </si>
  <si>
    <t>Versalles</t>
  </si>
  <si>
    <t>54-LA COMUNIDAD DEL CORREGIMIENTO DE PUEBLO NUEVO</t>
  </si>
  <si>
    <t>Donmatias</t>
  </si>
  <si>
    <t>Arenal</t>
  </si>
  <si>
    <t>Timbiqui</t>
  </si>
  <si>
    <t>Garagoa</t>
  </si>
  <si>
    <t>Guaduas</t>
  </si>
  <si>
    <t>Saldaña</t>
  </si>
  <si>
    <t>Gambita</t>
  </si>
  <si>
    <t>Mosquera</t>
  </si>
  <si>
    <t>Villa Caro</t>
  </si>
  <si>
    <t>Vijes</t>
  </si>
  <si>
    <t>55-CORREGIMIENTO DE VILLA NUEVA MUNICIPIO DE VALENCIA</t>
  </si>
  <si>
    <t>Ebejico</t>
  </si>
  <si>
    <t>Cantagallo</t>
  </si>
  <si>
    <t>Toribio</t>
  </si>
  <si>
    <t>Guacamayas</t>
  </si>
  <si>
    <t>Guasca</t>
  </si>
  <si>
    <t>San Antonio</t>
  </si>
  <si>
    <t>Giron</t>
  </si>
  <si>
    <t>Villa Del Rosario</t>
  </si>
  <si>
    <t>Yotoco</t>
  </si>
  <si>
    <t>56-CORREGIMIENTO DE MEJOR ESQUINA</t>
  </si>
  <si>
    <t>El Bagre</t>
  </si>
  <si>
    <t>Totoro</t>
  </si>
  <si>
    <t>Guateque</t>
  </si>
  <si>
    <t>Guataqui</t>
  </si>
  <si>
    <t>San Luis</t>
  </si>
  <si>
    <t>Guaca</t>
  </si>
  <si>
    <t>Olaya Herrera</t>
  </si>
  <si>
    <t>Yumbo</t>
  </si>
  <si>
    <t>57-MOVIMIENTO SINDICAL COLOMBIANO</t>
  </si>
  <si>
    <t>Entrerrios</t>
  </si>
  <si>
    <t>Regidor</t>
  </si>
  <si>
    <t>Villa Rica</t>
  </si>
  <si>
    <t>Guayata</t>
  </si>
  <si>
    <t>Guatavita</t>
  </si>
  <si>
    <t>Santa Isabel</t>
  </si>
  <si>
    <t>Ospina</t>
  </si>
  <si>
    <t>Zarzal</t>
  </si>
  <si>
    <t>58-LA DORADA</t>
  </si>
  <si>
    <t>Envigado</t>
  </si>
  <si>
    <t>Rio Viejo</t>
  </si>
  <si>
    <t>GUican</t>
  </si>
  <si>
    <t>Guayabal De Siquima</t>
  </si>
  <si>
    <t>Guapota</t>
  </si>
  <si>
    <t>Francisco Pizarro</t>
  </si>
  <si>
    <t>59-EL PLACER</t>
  </si>
  <si>
    <t>Fredonia</t>
  </si>
  <si>
    <t>San Pablo</t>
  </si>
  <si>
    <t>Iza</t>
  </si>
  <si>
    <t>Guayabetal</t>
  </si>
  <si>
    <t>Valle De San Juan</t>
  </si>
  <si>
    <t>Guavata</t>
  </si>
  <si>
    <t>Policarpa</t>
  </si>
  <si>
    <t>60-EL TIGRE</t>
  </si>
  <si>
    <t>Frontino</t>
  </si>
  <si>
    <t>Santa Rosa Del Sur</t>
  </si>
  <si>
    <t>Jenesano</t>
  </si>
  <si>
    <t>Gutierrez</t>
  </si>
  <si>
    <t>Venadillo</t>
  </si>
  <si>
    <t>Güepsa</t>
  </si>
  <si>
    <t>Potosi</t>
  </si>
  <si>
    <t>63-COMUNIDAD DE LAS PARCELAS LOS CEDROS, LA CAROLINA, LA PAZ DE LA VEREDA SAN ISIDRO DEL MUNICIPIO DE SAN ALBERTO.</t>
  </si>
  <si>
    <t>Giraldo</t>
  </si>
  <si>
    <t>Simiti</t>
  </si>
  <si>
    <t>Jerico</t>
  </si>
  <si>
    <t>Jerusalen</t>
  </si>
  <si>
    <t>Villahermosa</t>
  </si>
  <si>
    <t>Hato</t>
  </si>
  <si>
    <t>64-COMUNIDAD DE LOS CORREGIMIENTO DE MONTERREY, SAN BLAS, SANTA LUCÍA, SAN JOAQUÍN Y EL PARAÍSO, DEL MUNICIPIO DE SIMITÍ.</t>
  </si>
  <si>
    <t>Girardota</t>
  </si>
  <si>
    <t>Labranzagrande</t>
  </si>
  <si>
    <t>Junin</t>
  </si>
  <si>
    <t>Villarrica</t>
  </si>
  <si>
    <t>Jesus Maria</t>
  </si>
  <si>
    <t>Puerres</t>
  </si>
  <si>
    <t>65-VEREDA LA SECRETA</t>
  </si>
  <si>
    <t>Gomez Plata</t>
  </si>
  <si>
    <t>La Capilla</t>
  </si>
  <si>
    <t>La Calera</t>
  </si>
  <si>
    <t>Jordan</t>
  </si>
  <si>
    <t>Pupiales</t>
  </si>
  <si>
    <t>66-CORREGIMIENTO LA POLA</t>
  </si>
  <si>
    <t>La Mesa</t>
  </si>
  <si>
    <t>La Belleza</t>
  </si>
  <si>
    <t>Ricaurte</t>
  </si>
  <si>
    <t>67-VEREDA LA PALIZÚA (CHIBOLO)</t>
  </si>
  <si>
    <t>La Uvita</t>
  </si>
  <si>
    <t>La Palma</t>
  </si>
  <si>
    <t>Roberto Payan</t>
  </si>
  <si>
    <t>68-VEREDA BEJUCO PRIETO (CHIBOLO)</t>
  </si>
  <si>
    <t>Guarne</t>
  </si>
  <si>
    <t>Villa De Leyva</t>
  </si>
  <si>
    <t>La Peña</t>
  </si>
  <si>
    <t>Lebrija</t>
  </si>
  <si>
    <t>Samaniego</t>
  </si>
  <si>
    <t>69-VEREDA CANAÁN (CHIBOLO)</t>
  </si>
  <si>
    <t>Guatape</t>
  </si>
  <si>
    <t>Macanal</t>
  </si>
  <si>
    <t>Los Santos</t>
  </si>
  <si>
    <t>Sandona</t>
  </si>
  <si>
    <t>70-PITA - CORREGIMIENTO LAS TABLAS MUN DE REPELON.</t>
  </si>
  <si>
    <t>Heliconia</t>
  </si>
  <si>
    <t>Maripi</t>
  </si>
  <si>
    <t>Lenguazaque</t>
  </si>
  <si>
    <t>Macaravita</t>
  </si>
  <si>
    <t>San Bernardo</t>
  </si>
  <si>
    <t>71-PUEBLO WIWA</t>
  </si>
  <si>
    <t>Hispania</t>
  </si>
  <si>
    <t>Macheta</t>
  </si>
  <si>
    <t>Malaga</t>
  </si>
  <si>
    <t>San Lorenzo</t>
  </si>
  <si>
    <t>73-HIJOS DEL TABACO, LA COCA Y LA YUCA DULCE DE LA CHORRERA, AMAZONAS. COMO AFINIDAD CULTURAL, PERTENECIENTES A CUATRO PUEBLOS BORA, OKAINE, UITOTO Y MUINANE, AGREMIADOS EN LA ASOCIACIÓN DE CABILDOS Y AUTORIDADES TRADICIONALES DE LA CHORRERA - AZICATCH-</t>
  </si>
  <si>
    <t>Itagui</t>
  </si>
  <si>
    <t>Mongua</t>
  </si>
  <si>
    <t>Madrid</t>
  </si>
  <si>
    <t>Matanza</t>
  </si>
  <si>
    <t>74-PUEBLO NUKAK</t>
  </si>
  <si>
    <t>Ituango</t>
  </si>
  <si>
    <t>Mongui</t>
  </si>
  <si>
    <t>Manta</t>
  </si>
  <si>
    <t>Mogotes</t>
  </si>
  <si>
    <t>San Pedro De Cartago</t>
  </si>
  <si>
    <t>75-COMUNIDAD INDIGENA EMBERA DOKERA</t>
  </si>
  <si>
    <t>Jardin</t>
  </si>
  <si>
    <t>Moniquira</t>
  </si>
  <si>
    <t>Medina</t>
  </si>
  <si>
    <t>Molagavita</t>
  </si>
  <si>
    <t>Santa Barbara</t>
  </si>
  <si>
    <t>78-PUEBLO INDIGENA MAKAGUAN</t>
  </si>
  <si>
    <t>Motavita</t>
  </si>
  <si>
    <t>Ocamonte</t>
  </si>
  <si>
    <t>Santacruz</t>
  </si>
  <si>
    <t>79-LA COMUNIDAD DEL SECTOR ANTONIA SANTOS BARRIOS ANTONIA SANTOS,LOS OLIVOS,SABANA VERDE , CAROLINAS PRIMAVERA Y ASENTAMIENTOS SUBNORMAL BRISAS.</t>
  </si>
  <si>
    <t>La Ceja</t>
  </si>
  <si>
    <t>Muzo</t>
  </si>
  <si>
    <t>Oiba</t>
  </si>
  <si>
    <t>Sapuyes</t>
  </si>
  <si>
    <t>80-CONSEJO MAYOR DE LA CUENCA DEL RIO CAJAMBRE</t>
  </si>
  <si>
    <t>La Estrella</t>
  </si>
  <si>
    <t>Nobsa</t>
  </si>
  <si>
    <t>Nemocon</t>
  </si>
  <si>
    <t>Onzaga</t>
  </si>
  <si>
    <t>Taminango</t>
  </si>
  <si>
    <t>81-CONSEJO COMUNITARIO DEL RIO NAYA</t>
  </si>
  <si>
    <t>La Pintada</t>
  </si>
  <si>
    <t>Nuevo Colon</t>
  </si>
  <si>
    <t>Nilo</t>
  </si>
  <si>
    <t>Palmar</t>
  </si>
  <si>
    <t>Tangua</t>
  </si>
  <si>
    <t>82-CONSEJO MAYOR DE LA CUENCA DEL RIO RAPOSO</t>
  </si>
  <si>
    <t>Oicata</t>
  </si>
  <si>
    <t>Nimaima</t>
  </si>
  <si>
    <t>Palmas Del Socorro</t>
  </si>
  <si>
    <t>San Andres De Tumaco</t>
  </si>
  <si>
    <t>83-CONSEJO COMUNITARIO DEL RIO YURUMANGUI</t>
  </si>
  <si>
    <t>Liborina</t>
  </si>
  <si>
    <t>Otanche</t>
  </si>
  <si>
    <t>Nocaima</t>
  </si>
  <si>
    <t>Paramo</t>
  </si>
  <si>
    <t>Tuquerres</t>
  </si>
  <si>
    <t>84-CONSEJO COMUNITARIO DEL RIO MAYORQUÍN</t>
  </si>
  <si>
    <t>Maceo</t>
  </si>
  <si>
    <t>Pachavita</t>
  </si>
  <si>
    <t>Venecia</t>
  </si>
  <si>
    <t>Piedecuesta</t>
  </si>
  <si>
    <t>Yacuanquer</t>
  </si>
  <si>
    <t>85-PUEBLO BETOY - RESGUARDOS VELASQUEROS, JULIEROS, ROQUEROS Y GENAGEROS</t>
  </si>
  <si>
    <t>Marinilla</t>
  </si>
  <si>
    <t>Pacho</t>
  </si>
  <si>
    <t>Pinchote</t>
  </si>
  <si>
    <t>86-RESGUARDO EMBERA LA LOMA CITABARA</t>
  </si>
  <si>
    <t>Montebello</t>
  </si>
  <si>
    <t>Paipa</t>
  </si>
  <si>
    <t>Paime</t>
  </si>
  <si>
    <t>Puente Nacional</t>
  </si>
  <si>
    <t>87-RESGUARDO CHAMI UNIFICADO</t>
  </si>
  <si>
    <t>Pajarito</t>
  </si>
  <si>
    <t>Pandi</t>
  </si>
  <si>
    <t>Rionegro</t>
  </si>
  <si>
    <t>88-RESGUARDO GITO DOKABU</t>
  </si>
  <si>
    <t>Nechi</t>
  </si>
  <si>
    <t>Panqueba</t>
  </si>
  <si>
    <t>Paratebueno</t>
  </si>
  <si>
    <t>90-PARCIALIDAD INDIGENA DE QUINCHÍA</t>
  </si>
  <si>
    <t>Olaya</t>
  </si>
  <si>
    <t>Pauna</t>
  </si>
  <si>
    <t>Pasca</t>
  </si>
  <si>
    <t>San Benito</t>
  </si>
  <si>
    <t>91-PLAYON DE OROZCO</t>
  </si>
  <si>
    <t>Peñol</t>
  </si>
  <si>
    <t>Paya</t>
  </si>
  <si>
    <t>Puerto Salgar</t>
  </si>
  <si>
    <t>San Gil</t>
  </si>
  <si>
    <t>92-CERRO AZUL</t>
  </si>
  <si>
    <t>Peque</t>
  </si>
  <si>
    <t>Paz De Rio</t>
  </si>
  <si>
    <t>Puli</t>
  </si>
  <si>
    <t>San Joaquin</t>
  </si>
  <si>
    <t>93-BELLAVISTA</t>
  </si>
  <si>
    <t>Pueblorrico</t>
  </si>
  <si>
    <t>Pesca</t>
  </si>
  <si>
    <t>Quebradanegra</t>
  </si>
  <si>
    <t>San Jose De Miranda</t>
  </si>
  <si>
    <t>97-RESGUARDO CALLE SANTA ROSA (COMUNIDAD LAS PEÑAS, LA SIERPE, CENTRO CALLE SANTA ROSA - ESPERARA SIAPIDARA)</t>
  </si>
  <si>
    <t>Puerto Triunfo</t>
  </si>
  <si>
    <t>Pisba</t>
  </si>
  <si>
    <t>Quetame</t>
  </si>
  <si>
    <t>99-RESGUARDO SAN ANDRES DE PISIMBALÁ</t>
  </si>
  <si>
    <t>Remedios</t>
  </si>
  <si>
    <t>Puerto Boyaca</t>
  </si>
  <si>
    <t>Quipile</t>
  </si>
  <si>
    <t>San Vicente De Chucuri</t>
  </si>
  <si>
    <t>100-CONSEJO COMUNITARIO RIO CAUCA COMUNIDAD SAN MIGUEL</t>
  </si>
  <si>
    <t>Retiro</t>
  </si>
  <si>
    <t>Quipama</t>
  </si>
  <si>
    <t>Apulo</t>
  </si>
  <si>
    <t>101-CONSEJO COMUNITARIO RIO CAUCA COMUNIDAD LOMITAS</t>
  </si>
  <si>
    <t>Ramiriqui</t>
  </si>
  <si>
    <t>Santa Helena Del Opon</t>
  </si>
  <si>
    <t>102-ZONA URBANA DEL MUNICIPIO DE ARGELIA</t>
  </si>
  <si>
    <t>Raquira</t>
  </si>
  <si>
    <t>San Antonio Del Tequendama</t>
  </si>
  <si>
    <t>Simacota</t>
  </si>
  <si>
    <t>103-CABECERA MUNICIPAL DE COCORNA</t>
  </si>
  <si>
    <t>Sabaneta</t>
  </si>
  <si>
    <t>Rondon</t>
  </si>
  <si>
    <t>Socorro</t>
  </si>
  <si>
    <t>104-CENTRO POBLADO LA BALSITA</t>
  </si>
  <si>
    <t>Salgar</t>
  </si>
  <si>
    <t>Saboya</t>
  </si>
  <si>
    <t>Suaita</t>
  </si>
  <si>
    <t>105-CORREGIMIENTO EL ARO</t>
  </si>
  <si>
    <t>San Andres De Cuerquia</t>
  </si>
  <si>
    <t>Sachica</t>
  </si>
  <si>
    <t>106-CORREGIMIENTO LA GRANJA</t>
  </si>
  <si>
    <t>Samaca</t>
  </si>
  <si>
    <t>San Juan De Rio Seco</t>
  </si>
  <si>
    <t>Surata</t>
  </si>
  <si>
    <t>107-CORREGIMIENTO DE PUERTO VENUS Y LAS VEREDAS DE: EL ZAFIRO, LA HERMOSA, LA IGUANA, AGUACATAL, EL PIÑAL, GUADALITO, EL BOSQUE, MONTECRISTO, PEDREGAL, VENECIA, QUEBRADA NEGRA</t>
  </si>
  <si>
    <t>San Eduardo</t>
  </si>
  <si>
    <t>Sasaima</t>
  </si>
  <si>
    <t>Tona</t>
  </si>
  <si>
    <t>108-FOCALIZADO MUNICIPIO DE SAN CARLOS</t>
  </si>
  <si>
    <t>San Jeronimo</t>
  </si>
  <si>
    <t>San Jose De Pare</t>
  </si>
  <si>
    <t>Sesquile</t>
  </si>
  <si>
    <t>Valle De San Jose</t>
  </si>
  <si>
    <t>109-CENTRO POBLADO BUENOS AIRES, VEREDAS LA ESTRELLA, VILLA NUEVA, LA MERCED, EL PORVENIR, MANIZALES, SAN FRANCISCO, EL SOCORRO, SOPETRÁN, LA AURORA, SAN ANTONIO, LOS PLANES Y SAN MIGUEL</t>
  </si>
  <si>
    <t>San Jose De La Montaña</t>
  </si>
  <si>
    <t>San Luis De Gaceno</t>
  </si>
  <si>
    <t>Sibate</t>
  </si>
  <si>
    <t>Velez</t>
  </si>
  <si>
    <t>110-COMUNIDAD DEL ÁREA URBANA DEL MUNICIPIO DE SAN RAFAEL</t>
  </si>
  <si>
    <t>San Mateo</t>
  </si>
  <si>
    <t>Silvania</t>
  </si>
  <si>
    <t>Vetas</t>
  </si>
  <si>
    <t>111-FRAGUAS</t>
  </si>
  <si>
    <t>San Pedro De Los Milagros</t>
  </si>
  <si>
    <t>San Miguel De Sema</t>
  </si>
  <si>
    <t>Simijaca</t>
  </si>
  <si>
    <t>112-COMUNIDAD DE LA ENCARNACIÓN, LA CLARA Y EL MARAVILLO</t>
  </si>
  <si>
    <t>San Rafael</t>
  </si>
  <si>
    <t>San Pablo De Borbur</t>
  </si>
  <si>
    <t>Soacha</t>
  </si>
  <si>
    <t>Zapatoca</t>
  </si>
  <si>
    <t>113-CORREGIMIENTO OCHALÍ</t>
  </si>
  <si>
    <t>San Roque</t>
  </si>
  <si>
    <t>Santana</t>
  </si>
  <si>
    <t>Sopo</t>
  </si>
  <si>
    <t>114-VEREDA LA INMACULADA</t>
  </si>
  <si>
    <t>San Vicente Ferrer</t>
  </si>
  <si>
    <t>Subachoque</t>
  </si>
  <si>
    <t>115-CORREGIMIENTO ALTAMIRA</t>
  </si>
  <si>
    <t>Santa Rosa De Viterbo</t>
  </si>
  <si>
    <t>Suesca</t>
  </si>
  <si>
    <t>116-COMUNIDADES AFROCOLOMBIANAS DE LAS VEREDAS EL CENIZO, EL CRISTO, MATA Y CASCO URBANO DE MACHUCA</t>
  </si>
  <si>
    <t>Santa Rosa De Osos</t>
  </si>
  <si>
    <t>Santa Sofia</t>
  </si>
  <si>
    <t>Supata</t>
  </si>
  <si>
    <t>117-LA COMUNIDAD DE SIMACOTA SECTOR BAJO</t>
  </si>
  <si>
    <t>Santo Domingo</t>
  </si>
  <si>
    <t>Sativanorte</t>
  </si>
  <si>
    <t>Susa</t>
  </si>
  <si>
    <t>118-LA COMUNIDAD DE SIMACOTA SECTOR ALTO</t>
  </si>
  <si>
    <t>El Santuario</t>
  </si>
  <si>
    <t>Sativasur</t>
  </si>
  <si>
    <t>Sutatausa</t>
  </si>
  <si>
    <t>119-LA COMUNIDAD DE LOS CORREGIMIENTOS DE TURBAY Y EL MOHÁN</t>
  </si>
  <si>
    <t>Segovia</t>
  </si>
  <si>
    <t>Siachoque</t>
  </si>
  <si>
    <t>Tabio</t>
  </si>
  <si>
    <t>120-LA COMUNIDAD DEL MUNICIPIO DE MÁLAGA</t>
  </si>
  <si>
    <t>Sonson</t>
  </si>
  <si>
    <t>Soata</t>
  </si>
  <si>
    <t>Tausa</t>
  </si>
  <si>
    <t>121-LA COMUNIDAD DEL CORREGIMIENTO DE RIACHUELO</t>
  </si>
  <si>
    <t>Sopetran</t>
  </si>
  <si>
    <t>Socota</t>
  </si>
  <si>
    <t>Tena</t>
  </si>
  <si>
    <t>124-CORREGIMIENTO ARBOLEDA</t>
  </si>
  <si>
    <t>Tamesis</t>
  </si>
  <si>
    <t>Socha</t>
  </si>
  <si>
    <t>Tenjo</t>
  </si>
  <si>
    <t>125-PALENQUE DE SAN BASILIO - LA BONGA</t>
  </si>
  <si>
    <t>Taraza</t>
  </si>
  <si>
    <t>Sogamoso</t>
  </si>
  <si>
    <t>Tibacuy</t>
  </si>
  <si>
    <t>126-ALTA MONTAÑA - ELCARMEN DE BOLÍVAR</t>
  </si>
  <si>
    <t>Tarso</t>
  </si>
  <si>
    <t>Somondoco</t>
  </si>
  <si>
    <t>Tibirita</t>
  </si>
  <si>
    <t>127-EL PALMAR</t>
  </si>
  <si>
    <t>Titiribi</t>
  </si>
  <si>
    <t>Sora</t>
  </si>
  <si>
    <t>Tocaima</t>
  </si>
  <si>
    <t>128-COMUNIDAD CAMPESINA DE SANTA ROSA</t>
  </si>
  <si>
    <t>Sotaquira</t>
  </si>
  <si>
    <t>Tocancipa</t>
  </si>
  <si>
    <t>129-CABECERA MUNICIPAL DE SAN JOSE DE ALBAN</t>
  </si>
  <si>
    <t>Uramita</t>
  </si>
  <si>
    <t>Soraca</t>
  </si>
  <si>
    <t>Topaipi</t>
  </si>
  <si>
    <t>131-LA CRUZ</t>
  </si>
  <si>
    <t>Urrao</t>
  </si>
  <si>
    <t>Susacon</t>
  </si>
  <si>
    <t>Ubala</t>
  </si>
  <si>
    <t>132-CABECERA MUNICIPAL DE MISTRATÓ</t>
  </si>
  <si>
    <t>Valdivia</t>
  </si>
  <si>
    <t>Sutamarchan</t>
  </si>
  <si>
    <t>Ubaque</t>
  </si>
  <si>
    <t>134-LA CHINITA</t>
  </si>
  <si>
    <t>Sutatenza</t>
  </si>
  <si>
    <t>Villa De San Diego De Ubate</t>
  </si>
  <si>
    <t>135-TULAPAS</t>
  </si>
  <si>
    <t>Vegachi</t>
  </si>
  <si>
    <t>Tasco</t>
  </si>
  <si>
    <t>Une</t>
  </si>
  <si>
    <t>136-EL TRES</t>
  </si>
  <si>
    <t>Tenza</t>
  </si>
  <si>
    <t>Útica</t>
  </si>
  <si>
    <t>137-PAQUEMÁS</t>
  </si>
  <si>
    <t>Vigia Del Fuerte</t>
  </si>
  <si>
    <t>Tibana</t>
  </si>
  <si>
    <t>Vergara</t>
  </si>
  <si>
    <t>138-NUEVA COLONIA (TODAS VEREDAS EXCEPTO NUEVA UNIÓN Y ASOTECA)</t>
  </si>
  <si>
    <t>Yali</t>
  </si>
  <si>
    <t>Tibasosa</t>
  </si>
  <si>
    <t>Viani</t>
  </si>
  <si>
    <t>139-BARRIO EL BOSQUE</t>
  </si>
  <si>
    <t>Yarumal</t>
  </si>
  <si>
    <t>Tinjaca</t>
  </si>
  <si>
    <t>Villagomez</t>
  </si>
  <si>
    <t>140-VEREDA CAUCHERAS</t>
  </si>
  <si>
    <t>Yolombo</t>
  </si>
  <si>
    <t>Tipacoque</t>
  </si>
  <si>
    <t>Villapinzon</t>
  </si>
  <si>
    <t>141-COMUNIDAD VEREDA PUNTA DE OCAIDÓ (CONSEJO COMUNITARIO)</t>
  </si>
  <si>
    <t>Zaragoza</t>
  </si>
  <si>
    <t>Toca</t>
  </si>
  <si>
    <t>Villeta</t>
  </si>
  <si>
    <t>142-COMUNIDADES NEGRAS DEL RIO ARQUÍA</t>
  </si>
  <si>
    <t>Togüi</t>
  </si>
  <si>
    <t>Viota</t>
  </si>
  <si>
    <t>143-CABILDO MAYOR FRONTINO</t>
  </si>
  <si>
    <t>Topaga</t>
  </si>
  <si>
    <t>Yacopi</t>
  </si>
  <si>
    <t>145-CUENCAS DE JIGUAMIANDO</t>
  </si>
  <si>
    <t>Tota</t>
  </si>
  <si>
    <t>Zipacon</t>
  </si>
  <si>
    <t>146-CONSEJO COMUNITARIO MAYOR DEL BAJO ATRATO - COCOMAUNGUIA</t>
  </si>
  <si>
    <t>Tunungua</t>
  </si>
  <si>
    <t>Zipaquira</t>
  </si>
  <si>
    <t>147-CONSEJO COMUNITARIO DE CACARICA</t>
  </si>
  <si>
    <t>Turmeque</t>
  </si>
  <si>
    <t>148-CONSEJO COMUNITARIO DE LA COMUNIDAD NEGRA DEL RIO CURBARADÓ</t>
  </si>
  <si>
    <t>Tuta</t>
  </si>
  <si>
    <t>149-COMUNIDAD WAYUU - PORTETE</t>
  </si>
  <si>
    <t>Tutaza</t>
  </si>
  <si>
    <t>150-PUEBLO ARHUACO - ATIGUMAKE</t>
  </si>
  <si>
    <t>Umbita</t>
  </si>
  <si>
    <t>151-COMUNIDAD INDÍGENA WAYÚU LA NUEVA ESPERANZA</t>
  </si>
  <si>
    <t>Ventaquemada</t>
  </si>
  <si>
    <t>152-NUEVO ESPINAL - BARRANCAS INDIGENAS WAYUU</t>
  </si>
  <si>
    <t>Viracacha</t>
  </si>
  <si>
    <t>156-CONCEJALES Y DIPUTADOS</t>
  </si>
  <si>
    <t>Zetaquira</t>
  </si>
  <si>
    <t>157-PIÑALITO</t>
  </si>
  <si>
    <t>158-PUERTO LUCAS, LA ALBANIA, BUENOS AIRES Y LA PALESTINA</t>
  </si>
  <si>
    <t>159-MAPIRIPAN</t>
  </si>
  <si>
    <t>160-EL SALADO - EL CARMEN DE BOLIVAR</t>
  </si>
  <si>
    <t>162-ASOCIACIÓN DE CAMPESINOS DE BUENOS AIRES - ASOCAB</t>
  </si>
  <si>
    <t>163-ANMUCIC NACIONAL</t>
  </si>
  <si>
    <t>164-LIGA DE MUJERES DESPLAZADAS</t>
  </si>
  <si>
    <t>165-FOCALIZADO MUNICIPIO DE SAN FRANCISCO</t>
  </si>
  <si>
    <t>166-CONSEJO COMUNITARIO AFRODESCENDIENTES DE AYAPEL</t>
  </si>
  <si>
    <t>167-COMUNIDAD AFRO DEL MUNICIPIO DE MONTELIBANO</t>
  </si>
  <si>
    <t>168-CABILDOS MAYORES DE RÍO SINÚ Y RÍO VERDE DEL RESGUARDO EMBERA KATIO DEL ALTO SINÚ</t>
  </si>
  <si>
    <t>169-FOCALIZADO MUNICIPIO DE GRANADA</t>
  </si>
  <si>
    <t>170-COMUNIDAD DE LA VEREDA EL NEME DEL MUNICIPIO DE VALLE DE SAN JUAN - TOLIMA</t>
  </si>
  <si>
    <t>Bogota D.C.</t>
  </si>
  <si>
    <t>171-COMUNIDAD DE LA ZONA URBANA Y VEREDAS, POTRERITO, SANTA RITA LA MINA, BELTRAN, CANOAS LA VAGA, CANOAS COPETE, CANOAS SAN ROQUE, Y BALSILLAS - MUNICIPIO DE ATACO, TOLIMA</t>
  </si>
  <si>
    <t>172-CORREGIMIENTO SANTA CECILIA</t>
  </si>
  <si>
    <t>173-CABILDO KITEK KIWE</t>
  </si>
  <si>
    <t>174-CORREGIMIENTO MINAS DE IRAKAL</t>
  </si>
  <si>
    <t>175-CORREGIMIENTO LOS BRASILES -VEREDA EL TOCO -PREDIO EL TOCO</t>
  </si>
  <si>
    <t>177-COMUNIDAD PELAYA (CORREGIMIENTO SEIS DE MAYO)</t>
  </si>
  <si>
    <t>178-PAILITAS</t>
  </si>
  <si>
    <t>179-CORREGIMIENTO CHIMILA</t>
  </si>
  <si>
    <t>180-POPONTE -CHIRIGUANA</t>
  </si>
  <si>
    <t>181-CABECERA MUNICIPAL DE PUEBLO RICO</t>
  </si>
  <si>
    <t>182-MUNICIPIO DE GÉNOVA (CABECERA MUNICIPAL)</t>
  </si>
  <si>
    <t>183-RESGUARDO INDIGENA TAHAMI DEL ALTO ANDÁGUEDA</t>
  </si>
  <si>
    <t>186-COMUNIDAD AFRO DE BELLAVISTA</t>
  </si>
  <si>
    <t>187-COMUNIDAD DE SAN JOSE DEL PALMAR</t>
  </si>
  <si>
    <t>189-PUEBLO BELLO</t>
  </si>
  <si>
    <t>190-COMUNIDAD EL SIETE Y VEREDAS ALEDAÑAS</t>
  </si>
  <si>
    <t>191-COMUNIDAD LA TROCHA (VEREDAS: EL ONCE, DOCE, VEINTE, DIEZ, QUINCE, EL LAMENTO, EL PIÑON, CARE PERRO, EL DIECIOCHO AFRO)</t>
  </si>
  <si>
    <t>192-COMUNIDADES DEL CABILDO MAYOR INDÍGENA DEL CARMEN DE ATRATO - CAMAICA</t>
  </si>
  <si>
    <t>193-COMUNIDAD INDIGENA DE LA PURIA</t>
  </si>
  <si>
    <t>194-RESGUARDO SABALETA</t>
  </si>
  <si>
    <t>195-CONSEJO COMUNITARIO MENOR RÍO JURADÓ</t>
  </si>
  <si>
    <t>197-CONSEJO COMUNITARIO LOCAL DE TANGUÍ</t>
  </si>
  <si>
    <t>198-CONSEJO COMUNITARIO MAYOR DEL ALTO SAN JUAN - ASOCASAN (TABOR, MUMBÚ, GUARATO, GINGARABÁ)</t>
  </si>
  <si>
    <t>199-VEREDA EL CINCUENTA</t>
  </si>
  <si>
    <t>200-VEREDA LA CRISTALINA BAJA</t>
  </si>
  <si>
    <t>201-CORREGIMIENTO DE SACRAMENTO</t>
  </si>
  <si>
    <t>202-CORREGIMIENTO LA AVIANCA (PIVIJAY)</t>
  </si>
  <si>
    <t>204-EL DORADO</t>
  </si>
  <si>
    <t>205-PUEBLO EMBERA CHAMI DEL RESGUARDO DE HONDURAS</t>
  </si>
  <si>
    <t>207-CONSEJO MENOR DE SIDON</t>
  </si>
  <si>
    <t>208-COMUNIDAD DE JUANCHILLO DEL CONSEJO COMUNITARIO ESFUERZO PESCADOR</t>
  </si>
  <si>
    <t>209-CONSEJO COMUNITARIO ALTO MIRA Y FRONTERA</t>
  </si>
  <si>
    <t>210-CONSEJO COMUNITARIO BAJO MIRA Y FRONTERA</t>
  </si>
  <si>
    <t>211-CONSEJO COMUNITARIO UNIÓN RÍO ROSARIO</t>
  </si>
  <si>
    <t>213-PUEBLO AWA ZONA TELEMBI (TORTUGAÑA, PIEDRAS VERDES, PLANADAS, TORQUERIA PUGANDE, PIPALTA PALVI, WALSAPI)</t>
  </si>
  <si>
    <t>214-RESGUARDO NULPE MEDIO - AWA</t>
  </si>
  <si>
    <t>215-COMUNIDAD DE BUENAVISTA DEL CONSEJO COMUNITARIO NUEVA ESPERANZA</t>
  </si>
  <si>
    <t>216-CABILDO MAYOR ZENU EL PANDO</t>
  </si>
  <si>
    <t>217-CONSEJO COMUNITARIO MANDÉ</t>
  </si>
  <si>
    <t>218-BOCAS DE CANÁ</t>
  </si>
  <si>
    <t>219-PUEBLO NUEVO</t>
  </si>
  <si>
    <t>220-LAS COMUNIDADES AFRODESCENDIENTES DE MARGENTO, VILLA DEL SOCORRO Y LOS MEDIOS</t>
  </si>
  <si>
    <t>221-CORREGIMIENTO DE NUEVA VENECIA Y CORREGIMIENTO DE BUENAVISTA (MUNICIPIO DE SITIO NUEVO)</t>
  </si>
  <si>
    <t>222-CORREGIMIENTO DE SANTA RITA</t>
  </si>
  <si>
    <t>223-CORREGIMIENTO DE BOCAS DE ARACATACA (MUNICIPIO DE PUEBLO VIEJO)</t>
  </si>
  <si>
    <t>224-CORREGIMIENTO PUERTO LÓPEZ</t>
  </si>
  <si>
    <t>225-COMUNIDAD ZENÚ DE PUERTO LÓPEZ - VEREDAS LOS ALMENDROS Y EL NOVENTA</t>
  </si>
  <si>
    <t>226-CORREGIMIENTO PUERTO LÓPEZ: CONSEJOS COMUNITARIOS DE VILLAGRANDE, CHAPARROSA Y NUEVA ESPERANZA</t>
  </si>
  <si>
    <t>227-ZIPACOA</t>
  </si>
  <si>
    <t>228-LA HABANA</t>
  </si>
  <si>
    <t>229-COMUNIDAD DEL CORREGIMIENTO EL QUEREMAL UBICADO EN EL MUNICIPIO DE DAGUA</t>
  </si>
  <si>
    <t>230-ARENILLO</t>
  </si>
  <si>
    <t>231-ARENILLO - PRADERA</t>
  </si>
  <si>
    <t>232-COMUNIDAD DE BUENOS AIRES - SAN PEDRO</t>
  </si>
  <si>
    <t>233-LÍBANO</t>
  </si>
  <si>
    <t>234-CORREGIMIENTOS DE LA SONORA, EL TABOR Y VEREDAS BETULIA Y MARACAIBO</t>
  </si>
  <si>
    <t>235-CABILDO LAS PALMERAS - EMBERA</t>
  </si>
  <si>
    <t>236-CONSEJO COMUNITARIO VILLA ARBOLEDA</t>
  </si>
  <si>
    <t>238-ANUC</t>
  </si>
  <si>
    <t>240-LA GABARRA</t>
  </si>
  <si>
    <t>243-PUEBLO KANKUAMO</t>
  </si>
  <si>
    <t>245-CONSEJO COMUNITARIO LAS PALMITAS</t>
  </si>
  <si>
    <t>246-CONSEJO COMUNITARIO LA VICTORIA DE SAN ISIDRO</t>
  </si>
  <si>
    <t>247-CONSEJO COMUNITARIO LA JAGUA DE IBIRICO</t>
  </si>
  <si>
    <t>249-COMUNIDAD DE SAN BERNARDO</t>
  </si>
  <si>
    <t>251-CONSEJO COMUNIARIO TRUANDO</t>
  </si>
  <si>
    <t>252-CONSEJO COMUNITARIO DE LOS RÍOS DE LA LARGA Y TUMARADÓ</t>
  </si>
  <si>
    <t>253-CONSEJO COMUNITARIO PEDEGUITA MANCILLA</t>
  </si>
  <si>
    <t>254-CONSEJO COMUNITARIO DE LA CUENCA DEL RÍO SALAQUÍ</t>
  </si>
  <si>
    <t>255-LA REJOYA</t>
  </si>
  <si>
    <t>256-VEREDA GUATEMALA</t>
  </si>
  <si>
    <t>258-EL CASTILLO</t>
  </si>
  <si>
    <t>259-IPC</t>
  </si>
  <si>
    <t>260-CABILDO TSENNENNE LA PAILA - PUEBLO KOFAN</t>
  </si>
  <si>
    <t>261-RESGUARDO SIONA BUENAVISTA</t>
  </si>
  <si>
    <t>262-CABILDO AWA LA CABAÑA</t>
  </si>
  <si>
    <t>263-RESGUARDO VEGAS DE SANTA ANA - PUEBLO SIONA</t>
  </si>
  <si>
    <t>264-RESGUARDO YARINAL SAN MARCELINO – PUEBLO INDIGENA KICHWA</t>
  </si>
  <si>
    <t>265-MOVIMIENTO DE NEGRITUDES DEL MUNICIPIO DE SAN MIGUEL</t>
  </si>
  <si>
    <t>266-SAN ANDRÉS DE PISIMBALÁ (CAMPESINO)</t>
  </si>
  <si>
    <t>268-CONSEJO COMUNITARIO GUAPI ABAJO</t>
  </si>
  <si>
    <t>269-CONSEJO COMUNITARIO LA TOMA</t>
  </si>
  <si>
    <t>270-CONSEJO COMUNITARIO DE LA CUENCA BAJA DEL RIO CALIMA</t>
  </si>
  <si>
    <t>271-CONSEJO COMUNITARIO MAYOR DE ANCHICAYÁ</t>
  </si>
  <si>
    <t>272-CONSEJO COMUNITARIO DE CÓRDOBA SAN CIPRIANO</t>
  </si>
  <si>
    <t>275-CONSEJO COMUNITARIO DE ALTO Y MEDIO DAGUA</t>
  </si>
  <si>
    <t>277-CONSEJO COMUNITARIO LA GLORIA</t>
  </si>
  <si>
    <t>278-CONSEJO COMUNITARIO DE LA PLATA BAHÍA MALAGA</t>
  </si>
  <si>
    <t>282-AFROMUPAZ</t>
  </si>
  <si>
    <t>283-GRUPO DISTRITAL DE SEGUIMIENTO E INCIDENCIA AL AUTO 092 “MUJER Y DESPLAZAMIENTO FORZADO”</t>
  </si>
  <si>
    <t>284-ASOMUPROCA</t>
  </si>
  <si>
    <t>285-RESGUARDOS DE TORIBIO, TACUEYÓ Y SAN FRANCISCO - PROYECTO NASA</t>
  </si>
  <si>
    <t>287-CONSEJO COMUNITARIO DE GUACOCHE</t>
  </si>
  <si>
    <t>290-RESGUARDO SAN JOSÉ DE BACAO (TROTOLA, CASA GRANDE, ROBLES, SAN MIGUEL Y BOCAS DE VIBORA ) - EPERARA SIAPIDARA</t>
  </si>
  <si>
    <t>292-SAN JOAQUIN</t>
  </si>
  <si>
    <t>295-RESGUARDO DE PITAYO</t>
  </si>
  <si>
    <t>296-ESMERALDA</t>
  </si>
  <si>
    <t>300-CORREGIMIENTO SANTA ISABEL</t>
  </si>
  <si>
    <t>306-ASOCIACIÓN DE TRABAJADORES CAMPESINOS DEL CARARE - ATCC</t>
  </si>
  <si>
    <t>308-ASOCIACIÓN NACIONAL DE MUJERES CAMPESINAS E INDÍGENAS DE COLOMBIA –ANMUCIC (EL ZULIA NORTE DE SANTANDER)</t>
  </si>
  <si>
    <t>309-COMUNIDAD DE SANTA ROSA DEL CONSEJO MAYOR DE COPDICONC</t>
  </si>
  <si>
    <t>311-CORREGIMIENTO DE LETICIA Y SUS VEREDAS</t>
  </si>
  <si>
    <t>312-CORREGIMIENTO LAS PALMAS - SAN JACINTO, BOLÍVAR</t>
  </si>
  <si>
    <t>314-COMUNIDAD EMBERA KATIOS - EYÁQUERA - DOGIBI</t>
  </si>
  <si>
    <t>316-LA FEDERACIÓN DE JUNTAS DE ACCIÓN COMUNAL DE SAN JOSÉ DE CÚCUTA.</t>
  </si>
  <si>
    <t>317-PERIODISTAS</t>
  </si>
  <si>
    <t>318-LA COMUNIDAD DEL SECTOR MALLA DEL AEROPUERTO BARRIOS BUENOS AIRES LA HERMITA Y CAMILO DAZA</t>
  </si>
  <si>
    <t>319-LA COMUNIDAD DE GUADUAS UBICADA EN EL MUNICIPIO DE CARMEN DE ATRATO</t>
  </si>
  <si>
    <t>321-CONSEJOS MENORES DE LAS COMUNIDADES DE CAÑAVERAL, SANTA ROSA, TANANDO Y TETINO</t>
  </si>
  <si>
    <t>322-UNIVERSIDAD DE CORDOBA</t>
  </si>
  <si>
    <t>323-CONSEJO COMUNITARIO BOQUERON</t>
  </si>
  <si>
    <t>326-VEREDA LA ESPERANZA</t>
  </si>
  <si>
    <t>328-PUEBLO EMBERA (EMBERA, KATIO, CHAMI, DOBIDA) MUNICIPIO DE RIOSUCIO, RESGUARDOS : JAGUAL RIO CHINTADÓ, RIO LA RAYA, PERANCHITO, PERANCHO, PEÑAS BLANCAS, RIO DOMINGODÓ, RIO QUIPARADO, SALAQUÍ - PAVARANDÓ, YARUMAL Y EL BARRANCO</t>
  </si>
  <si>
    <t>330-LA COMUNIDAD DEL AREA URBANA DEL MUNICIPIO DE TIBU</t>
  </si>
  <si>
    <t>331-COMUNIDAD INDIGENA NASA DEL RESGUARDO JAMBALO</t>
  </si>
  <si>
    <t>332-CABECERA MUNICIPAL DE SAMANÁ</t>
  </si>
  <si>
    <t>333-SUDAN</t>
  </si>
  <si>
    <t>334-SAN JOSE DE PLAYON</t>
  </si>
  <si>
    <t>335-ZONA RURAL DE OVEJAS (SEIS VEREDAS: MEDELLÍN, LO COQUERA, BORRACHERA, NUEVA COLOMBIA, EL PALMAR, SAN FRANCISCO)</t>
  </si>
  <si>
    <t>336-COMUNIDAD DE LOS CORREGIMIENTOS FLOR DEL MONTE Y LA PEÑA</t>
  </si>
  <si>
    <t>337-COMUNIDAD GUAIMARO</t>
  </si>
  <si>
    <t>339-CONSEJO COMUNITARIO DE COMUNIDADES NEGRAS DE BERRUGUITA</t>
  </si>
  <si>
    <t>340-CONSEJO COMUNITARIO ELADIO ARIZA</t>
  </si>
  <si>
    <t>341-CONSEJO COMUNITARIO LOS OLIVOS (COMUNIDAD DE HATO VIEJO)</t>
  </si>
  <si>
    <t>344-COMUNIDAD DEL PUEBLO INDÍGENA ETTE ENNAKA</t>
  </si>
  <si>
    <t>345-PUEBLO KOGUI</t>
  </si>
  <si>
    <t>347-CONSEJO COMUNITARIO DE SANTO MADERO</t>
  </si>
  <si>
    <t>349-CONSEJO COMUNITARIO SAN JOSE DE URE</t>
  </si>
  <si>
    <t>350-PUEBLO RROM</t>
  </si>
  <si>
    <t>354-CONSEJO COMUNITARIO DE ARACATACA "JACOBO PEREZ ESCOBAR"</t>
  </si>
  <si>
    <t>355-CONSEJO COMUNITARIO DE COMUNIDADES NEGRAS DE RINCON GUAPO</t>
  </si>
  <si>
    <t>358-PUEBLO MISAK - NU NACHAK</t>
  </si>
  <si>
    <t>359-PUEBLO U'WA - RESGUARDOS LAGUNAS Y SABANA DE CURIPAO</t>
  </si>
  <si>
    <t>360-PUEBLO HITNU DE LOS RESGUARDOS LA VORÁGINE, SAN JOSÉ DE LIPA Y EL RESGUARDO CUILOTO MARRERO</t>
  </si>
  <si>
    <t>362-CABILDO NASA WE'SX LA GAITANA</t>
  </si>
  <si>
    <t>363-INDIGENAS UITOTO FERRAIRA: ASENTAMIENTO RURAL EN ALTA GRACIA</t>
  </si>
  <si>
    <t>364-PUEBLO COREGUAJE</t>
  </si>
  <si>
    <t>367-PUEBLO INDIGENA MOTILON BARI DE LOS MUNICIPIOS DE TIBU, EL CARMEN, CONVENCION, TEORAMA, EL TARRA</t>
  </si>
  <si>
    <t>368-PUEBLO PIJAO DE ATACO</t>
  </si>
  <si>
    <t>370-COMUNIDAD CORREGIMIENTO PUEBLITO MEJIA</t>
  </si>
  <si>
    <t>371-PARCIALIDAD INDIGENA DE KARANMBÁ</t>
  </si>
  <si>
    <t>372-CONSEJO COMUNITARIO DE LA CUENCA DEL RÍO QUIPARADO</t>
  </si>
  <si>
    <t>373-CHENGUE</t>
  </si>
  <si>
    <t>374-ORGANISMOS DE ACCION COMUNAL</t>
  </si>
  <si>
    <t>375-ASFADDES</t>
  </si>
  <si>
    <t>376-COMUNIDAD DEL BARRIO BELLAVISTA</t>
  </si>
  <si>
    <t>380-UNIVERSIDAD DEL ATLANTICO</t>
  </si>
  <si>
    <t>381-COMUNIDAD DE PUERTO TORRES</t>
  </si>
  <si>
    <t>382-COMUNIDAD EL PORTAL LA MONO</t>
  </si>
  <si>
    <t>383-COMUNIDAD DE UNION PENEYA</t>
  </si>
  <si>
    <t>384-COMUNIDAD DE PEÑAS COLORADAS</t>
  </si>
  <si>
    <t>385-COMUNIDAD DEL BAJO RIONEGRO</t>
  </si>
  <si>
    <t>386-COMUNIDAD DE NOROSI</t>
  </si>
  <si>
    <t>387-COMUNIDAD DE SANTA HELENA DEL OPON</t>
  </si>
  <si>
    <t>388-VEREDA ALTO TILLAVA</t>
  </si>
  <si>
    <t>389-CABILDO INDIGENA TENTEYA</t>
  </si>
  <si>
    <t>391-MONDO-MONDOCITO</t>
  </si>
  <si>
    <t>394-TRIUNFO CRISTAL</t>
  </si>
  <si>
    <t>395-KWET WALA (PIEDRA GRANDE)</t>
  </si>
  <si>
    <t>399-RESGUARDO CAÑOMOMO LOMAPRIETA</t>
  </si>
  <si>
    <t>400-SAN LORENZO</t>
  </si>
  <si>
    <t>404-CONSEJO COMUNITARIO AIRES DE GARRAPATERO</t>
  </si>
  <si>
    <t>405-CONSEJO COMUNITARIO ZANJÓN DE GARRAPATERO</t>
  </si>
  <si>
    <t>406-CONSEJO COMUNITARIO LA NUEVA ESPERANZA DEL HOYO</t>
  </si>
  <si>
    <t>414-COMUNIDAD INDÍGENA EMBERA DÓBIDA DE BOJAYÁ</t>
  </si>
  <si>
    <t>415-CONSEJOS COMUNITARIOS DE BOJAYÁ</t>
  </si>
  <si>
    <t>416-ASOCIACIÓN NACIONAL DE USUARIOS CAMPESINOS UNIDAD Y RECONSTRUCCIÓN – ANUC UR</t>
  </si>
  <si>
    <t>418-CONSEJO COMUNITARIO MAMAJARI DEL NISPERO</t>
  </si>
  <si>
    <t>419-FAMILIA IGUARAN DEL CLAN EPIEYU DEL CORREGIMIENTO DE PUERTO ESTRELLA (URIBIA) ALTA GUAJIRA</t>
  </si>
  <si>
    <t>420-RESGUARDO MUNGODO CORIBI BEDADO</t>
  </si>
  <si>
    <t>421-COMUNIDAD DE PARTADO</t>
  </si>
  <si>
    <t>422-COMUNIDAD 13 DE JUNIO</t>
  </si>
  <si>
    <t>423-COMUNIDAD SAN FRANCISCO</t>
  </si>
  <si>
    <t>424-COMUNIDAD DE LA LIBERTAD</t>
  </si>
  <si>
    <t>425-COMUNIDAD DE PUERTO PIZARIO</t>
  </si>
  <si>
    <t>426-RESGUARDO URADA - COMUNIDAD JIGUAMIANDO PARADO-APARTADOCITO</t>
  </si>
  <si>
    <t>427-COMUNIDAD DEL CORREGIMIENTO DE VALENCIA</t>
  </si>
  <si>
    <t>428-CONSEJO COMUNITARIO BODEGA GUALI</t>
  </si>
  <si>
    <t>429-COMUNIDAD SANTAFRO REPRESENTADA POR EL CONSEJO COMUNITARIO SANTAFRO</t>
  </si>
  <si>
    <t>430-COMUNIDAD DE LA CUENCA DEL RIO QUEBRADA, REPRESENTADA POR EL CONSEJO COMUNITARIO DE LA CUENCA DEL RIO LA QUEBRADA</t>
  </si>
  <si>
    <t>431-CONSEJO COMUNITARIO DE NEGRITUDES DE YARUMITO</t>
  </si>
  <si>
    <t>432-COMUNIDAD INDIGENA JUIN PHUBUUR DE LA ETNIA WOUNAAN</t>
  </si>
  <si>
    <t>434-COMUNIDAD DE LAS BRISAS</t>
  </si>
  <si>
    <t>435-COMUNIDAD DE BELLAVISTA REPRESENTADA POR EL CONSEJO COMUNITARIO BELLAVISTA</t>
  </si>
  <si>
    <t>436-FAMILIA EPIEYU DEL CLAN URIANA</t>
  </si>
  <si>
    <t>437-CONSEJO COMUNITARIO AFROCOLOMBIANO QUEBRADA QUITACALZON</t>
  </si>
  <si>
    <t>438-COMUNIDAD DEL MUNICIPIO DE ALMAGUER</t>
  </si>
  <si>
    <t>439-CONSEJO COMUNITARIO DE JUAN JOSE NIETO</t>
  </si>
  <si>
    <t>440-CABILDO INDIGENA EMBERA DRUA</t>
  </si>
  <si>
    <t>441-CABILDO INDIGENA MUIDOMENI (NACEDA INENA)</t>
  </si>
  <si>
    <t>442-RESGUARDO EMBERA DOBIDA CHIGORODO MEMBA</t>
  </si>
  <si>
    <t>443-CABILDO WOUNAAN DE PUERTO GUADALITO</t>
  </si>
  <si>
    <t>444-CABILDO MENOR INDIGENA ZENU DEL RESGUARDO DE SAN ANDRES DE SOTAVENTO</t>
  </si>
  <si>
    <t>445-CONSEJO COMUNITARIO JAGUAL LA MARIA</t>
  </si>
  <si>
    <t>446-COMUNIDAD DE SEVERO MULATO</t>
  </si>
  <si>
    <t>447-CONSEJO COMUNITARIO RIVERAS DEL RIO PALO EN REPRESENTACIÒN DE LA COMUNIDAD AFROCOLOMBIANA DE RIVERAS DEL RIO PALO</t>
  </si>
  <si>
    <t>448-COMUNIDAD NEGRA MINDALA</t>
  </si>
  <si>
    <t>449-CONSEJO COMUNITARIO VEREDA LA PAILA Y BARRIOS DEL MUNICIPIO DE CORINTO EN REPRESENTACIÓN DE LA COMUNIDAD NEGRA DE LA PAILA</t>
  </si>
  <si>
    <t>450-CONSEJO COMUNITARIO TERRITORIO Y PAZ EN REPRESENTACIÒN DE LAS COMUNIDADES AFRODESCENDIENTES ASENTADAS EN EL CORREGIMIENTO JUAN IGNACIO Y LAS VEREDAS CANTARITO, PRIMAVERA Y QUIEBRA PATA</t>
  </si>
  <si>
    <t>451-CONSEJO COMUNITARIO BRISAS DEL RIO PALO EN REPRESENTACIÓN DE LA COMUNIDAD NEGRA DE BRISAS DEL RIO PALO</t>
  </si>
  <si>
    <t>452-CONSEJO COMUNITARIO CORREGIMIENTO DE CENTRO DE CALOTO EN REPRESENTACION DE LA COMUNIDAD DEL CORREGIMIENTO DE CENTRO DE CALOTO, ASENTADA EN LAS VEREDAS DE LA ARROBLEDA, CRUCERO DE GUALI, BODEGA ARRIBA, SAN JACINTO, LA DOMINGA, CIENAGA HONDA</t>
  </si>
  <si>
    <t>453-CONSEJO COMUNITARIO DE COMUNIDADES NEGRAS DEL CORREGIMIENTO DE ASNAZU EN REPRESENTACION DE LA COMUNIDAD NEGRA DEL CORREGIMIENTO DE ASNAZU</t>
  </si>
  <si>
    <t>454-CONSEJO COMUNITARIO DE NEGRITUDES ZONA PLANA (COMZOPLAN) EN REPRESENTACION DE LAS COMUNIDADES NEGRAS ASENTADAS EN LAS VEREDAS DE SANTA ANA, SAN ANDRES, EL CAÑON, TIERRADURA Y LA MUNDA</t>
  </si>
  <si>
    <t>455-CONSEJO COMUNITARIO LA MESETA EN REPRESENTACION DE LA COMUNIDAD NEGRA LA MESETA</t>
  </si>
  <si>
    <t>456-CABILDO INDÍGENA JAIENI DIONA PORTAL LA FRAGUITA</t>
  </si>
  <si>
    <t>457-RESGUARDO INDÍGENA PAEZ EL LIBANO</t>
  </si>
  <si>
    <t>458-COMUNIDAD SÁLIBA DE OROCUE</t>
  </si>
  <si>
    <t>459-FAMILIA HERNÁNDEZ POLANCO DEL CLAN IPUANA</t>
  </si>
  <si>
    <t>460-CLAN URIANA E IPUANA DE HOULUY</t>
  </si>
  <si>
    <t>461-COMUNIDAD CONSEJO COMUNITARIO ORTULIN</t>
  </si>
  <si>
    <t>462-COMUNIDAD CONSEJO COMUNITARIO RIO GUENGUE BARRANCO EN REPRESENTACION DE LA COMUNIDAD AFROCOLOMBIANA RIO GUENGUE BARRANCO</t>
  </si>
  <si>
    <t>463-CONSEJO COMUNITARIO DE LA CUENCA DEL RÍO PAEZ - QUINAMAYO EN REPRESENTACION DE LA COMUNIDAD AFORCOLOMBIANA DE LA CUENCA DEL RIO PAEZ, QUINAMAYO</t>
  </si>
  <si>
    <t>464-COMUNIDAD INDIGENA DEL RESGUARDO PISKWE THA FXJW</t>
  </si>
  <si>
    <t>465-COMUNIDAD CORREGIMIENTO DEL PAUJIL</t>
  </si>
  <si>
    <t>466-COMUNIDAD CORREGIMIENTO SANTA CRUZ DE LA COLINA</t>
  </si>
  <si>
    <t>467-COMUNIDAD CORREGIMIENTO DE SAN DANIEL Y SUS 22 VEREDAS</t>
  </si>
  <si>
    <t>468-COMUNIDAD CORREGIMIENTO DE BOLIVIA Y SUS 18 VEREDAS</t>
  </si>
  <si>
    <t>469-COMUNIDAD CORREGIMIENTO DE PUEBLO NUEVO Y SUS 11 VEREDAS</t>
  </si>
  <si>
    <t>470-RESGUARDO INGA DE APONTE</t>
  </si>
  <si>
    <t>471-CABECERA MUNICIPAL DE MORALES CAUCA</t>
  </si>
  <si>
    <t>472-RESGUARDO INDÍGENA ONDAS DEL CAFRE</t>
  </si>
  <si>
    <t>473-CONSEJO COMUNITARIO PURETO EN REPRESENTACION DE LAS COMUNIDADES AFRODESCENDIENTES DE LA VEREDA PURETO DEL CORREGIMIENTO AGUA CLARA</t>
  </si>
  <si>
    <t>474-CABILDO EMBERA CHAMI LA PRADERA</t>
  </si>
  <si>
    <t>475-COMUNIDAD DE LA ZONA URBANA DE SILVIA</t>
  </si>
  <si>
    <t>476-CONSEJO COMUNITARIO DE CUPICA EN REPRESENTACION DE LA COMUNIDAD AFORCOLOMBIANA DE CUPICA</t>
  </si>
  <si>
    <t>477-RESGUARDO INDÍGENA UWA DE CHAPARRAL Y BARRO NEGRO</t>
  </si>
  <si>
    <t>478-COMUNIDAD DEL CABILDO INDÍGENA MONAYA BUINAIMA</t>
  </si>
  <si>
    <t>479-CONSEJO COMUNITARIO DE COMUNIDADES NEGRAS AGANCHES, REPRESENTADA POR LA CONUMIDAD NEGRA DE AGANCHES</t>
  </si>
  <si>
    <t>480-CONSEJO COMUNITARIO CERRO TETA</t>
  </si>
  <si>
    <t>481-CONSEJO COMUNITARIO LA ALSACIA, CUENCA DEL RÍO TIMBA Y MARILOPEZ EN REPRESENTACION DE LAS COMUNIDADES AFRODESCENDIENTES DE LOS CORREGIMIENTOS EL PORVENIR, EL CERAL, TIMBA Y LAS VEREDAS EL AGUA BLANCA, LA PEÑA Y ALSACIA, LA UNION LLANITO, EL BOSQUE, MATERO</t>
  </si>
  <si>
    <t>482-RESGUARDO INDÍGENA MIASA DE PARTADÓ</t>
  </si>
  <si>
    <t>483-CONSEJO COMUNITARIO MARQUESA</t>
  </si>
  <si>
    <t>484-CENTRO POBLADO DE SANTA ROSA Y SUS 10 VEREDAS</t>
  </si>
  <si>
    <t>485-CONSEJO COMUNITARIO DE LA COMUNIDAD NEGRA RIO DAGUA PACÍFICO CIMARRONES DE CISNEROS EN REPRESENTACION POR LA COMUNIDAD NEGRA DE RIO DAGUA PACIFICO CIMARRONES DE CISNEROS</t>
  </si>
  <si>
    <t>486-CONSEJO COMUNITARIO DE LA COMUNIDAD NEGRA DE PILAMO EL PALENQUE</t>
  </si>
  <si>
    <t>487-RESGUARDO EMBERA EPERARA DEL RÍO NAYA JOAQUINCITO</t>
  </si>
  <si>
    <t>488-CABILDO SAN JUAN PAEZ</t>
  </si>
  <si>
    <t>489-COMUNIDAD DEL CABILDO INDÍGENA PAEZ ALTO NAYA</t>
  </si>
  <si>
    <t>490-ASOCIACIÓN CENTRAL NACIONAL PROVIVIENDA</t>
  </si>
  <si>
    <t>491-COMUNIDAD DE SANTIAGO DE LA SELVA</t>
  </si>
  <si>
    <t>492-CABILDO INDIGENA SINAI ALTO NAYA</t>
  </si>
  <si>
    <t>493-CABILDO INDIGENA PAEZ PUEBLO NUEVO CERAL</t>
  </si>
  <si>
    <t>494-CABILDO CENTRAL DE ASENTAMIENTOS INDIGENAS KWE SX YU KIWE</t>
  </si>
  <si>
    <t>495-COMUNIDAD NEGRA ANTONIO SAJON</t>
  </si>
  <si>
    <t>496-COMUNIDAD INDIGENA ZENU DE GALAPA</t>
  </si>
  <si>
    <t>497-COMUNIDAD INDIGENA ZENU BERRUGAS SAN ONOFRE</t>
  </si>
  <si>
    <t>498-RESGUARDO INDIGENA NASA VILLA LUCIA</t>
  </si>
  <si>
    <t>499-COMUNIDAD AFROCOLOMBIANA DE BEBEDO</t>
  </si>
  <si>
    <t>500-COMUNIDAD INDIGENA EMBERA CHAMI RESGUARDO LA JULIA</t>
  </si>
  <si>
    <t>501-CONSEJO COMUNITARIO FLAMENCO EN REPRESENTACION DE LA COMUNIDAD AFRODESCENDIENTE FLAMENCO</t>
  </si>
  <si>
    <t>502-COMUNIDADES ARHUACAS DE LA CUENCA DEL RIO FUNDACION</t>
  </si>
  <si>
    <t>503-PUEBLO ANCESTRAL DE AMBALO</t>
  </si>
  <si>
    <t>504-RESGUARDO INDIGENA MAYABANGLOMA</t>
  </si>
  <si>
    <t>505-COMUNIDAD WAYUU DE EL RODEO</t>
  </si>
  <si>
    <t>506-COMUNIDAD AFROCOLOMBIANA AGUAS NEGRAS DE SAN ONOFRE</t>
  </si>
  <si>
    <t>507-MESA LGBT COMUNA 8</t>
  </si>
  <si>
    <t>508-COMUNIDAD INDIGENA DESPLAZADA DEL RESGUARDO INDIGENA DE ORTEGA</t>
  </si>
  <si>
    <t>509-RESGUARDO MESAY DE LA ETNIA MUINA</t>
  </si>
  <si>
    <t>513-COMUNIDAD DE LOS 10 CORREGIMIENTOS DE LA ZONA DEL CORCOVADO DE ACHI</t>
  </si>
  <si>
    <t>514-COMUNIDAD DE PUEBLO NUEVO (KUBEO, SIRIANO, BARASANA, PIRATAPUYO, KAKUA)</t>
  </si>
  <si>
    <t>515-COMUNIDADES BOGOTÁ-CACHIVERA, TIMBÓ DE BETANIA, YARARACA, TUCANDIRA, SAN JOAQUÍN DE MURUTINGA Y SAN JUAN DE CUCURA (OZCIMI)</t>
  </si>
  <si>
    <t>516-COMUNIDAD AFRODESCENDIENTE DE SAN MIGUEL</t>
  </si>
  <si>
    <t>517-COMUNIDAD AFRODESCENDIENTE DE DIPURDU</t>
  </si>
  <si>
    <t>518-CONSEJO COMUNITARIO MARIA LA BAJA</t>
  </si>
  <si>
    <t>519-CABILDO EL PLAYON NAYA NASA</t>
  </si>
  <si>
    <t>520-COMUNIDAD INDIGENA ZENU DE PAJONAL</t>
  </si>
  <si>
    <t>521-COMUNIDAD INDIGENA YURUPARI</t>
  </si>
  <si>
    <t>522-CONSEJO COMUNITARIO DE ROBLES ALMIRANTE PADILLA</t>
  </si>
  <si>
    <t>523-COMUNIDAD EL VIENTO SARACURE MEREYAL</t>
  </si>
  <si>
    <t>524-RESGUARDO JURUBIDA, RÍO CHORI DEL ALTO BAUDÓ</t>
  </si>
  <si>
    <t>525-COMUNIDAD INDIGENA YACAYAKA</t>
  </si>
  <si>
    <t>527-COLECTIVO DE MUJERES DE AFRODES</t>
  </si>
  <si>
    <t>528-CABECERA MUNICIPAL DE SAN MARTIN DE LOBA</t>
  </si>
  <si>
    <t>529-REGION DEL BRAZUELO DE PAPAYAL DEL MUNICIPIO DE SAN MARTIN DE LOBA</t>
  </si>
  <si>
    <t>530-COMUNIDAD CHOROMANDO</t>
  </si>
  <si>
    <t>531-CORREGIMIENTO LA CHAPA</t>
  </si>
  <si>
    <t>532-CORREGIMIENTO DE EL PALO</t>
  </si>
  <si>
    <t>533-CONSEJO COMUNITARIO NUEVO MAJA</t>
  </si>
  <si>
    <t>534-RESGUARDO PAEZ DE CORINTO LOPEZ ADENTRO</t>
  </si>
  <si>
    <t>535-RESGUARDO INDIGENA CATALAURA</t>
  </si>
  <si>
    <t>536-COMUNIDADES INDÍGENAS PUERTO VAUPÉS, MITÚ- CACHIVERA, EL RECUERDO, GUAMAL DEL GRAN RESGUARDO DEL VAUPÉS DE LOS PUEBLOS GUANANO, CUBEO Y DESANO.</t>
  </si>
  <si>
    <t>537-PUEBLO YANACONA</t>
  </si>
  <si>
    <t>538-CONSEJO COMUNITARIO MAYOR DE RÍO PEPE</t>
  </si>
  <si>
    <t>539-COMUNIDAD AFROCOLOMBIANA DE CURAZAO</t>
  </si>
  <si>
    <t>540-RESGUARDO ARARA, BACATI, CARURU Y LAGOS DE JAMAICURU</t>
  </si>
  <si>
    <t>541-CONSEJO COMUNITARIO ANCESTRAL DE LA COMUNIDAD DE LA PEÑA</t>
  </si>
  <si>
    <t>542-RESGUARDO INDIGENA EL PEÑON SOTARA</t>
  </si>
  <si>
    <t>543-CONSEJO COMUNITARIO DE LA CUENCA DEL RIOS ATRATO DEL MUNICIPIO CARMEN DEL DARIEN</t>
  </si>
  <si>
    <t>544-RESGUARDO SAN MIGUEL</t>
  </si>
  <si>
    <t>545-CONSEJO COMUNITARIO CUENCA DEL RIO CAUCA Y MICROCUENCAS DE LOS RÍOS TETAS Y MAZAMORRERO</t>
  </si>
  <si>
    <t>546-CONSEJO COMUNITARIO DE LA COMUNIDAD NEGRA DE CITRONELA</t>
  </si>
  <si>
    <t>547-RESGUARDO GUANGUI</t>
  </si>
  <si>
    <t>548-CABILDO INDIGENA NASSA USS</t>
  </si>
  <si>
    <t>549-PUEBLO TOTORO</t>
  </si>
  <si>
    <t>550-RESGUARDO INDIGENA EMBERA DEL RIO BEBARA</t>
  </si>
  <si>
    <t>551-COMUNIDAD WAYUU DEL CLAN PAUSAYU DE ISIJOU</t>
  </si>
  <si>
    <t>552-COMUNIDADES ARHUACAS DE LA CUENCA DEL RIO DON DIEGO</t>
  </si>
  <si>
    <t>553-COMUNIDADES ARHUACAS DE LA CUENCA DEL RIO ARACATACA</t>
  </si>
  <si>
    <t>554-COMUNIDAD AFROCOLOMBIANA CARMELO BANQUETH</t>
  </si>
  <si>
    <t>555-COMUNIDAD INDIGENA WAYUU TAWAIRA</t>
  </si>
  <si>
    <t>556-RESGUARDO INDÍGENA WAYUU EL ZAHINO</t>
  </si>
  <si>
    <t>557-CONSEJO COMUNITARIO RIO TABLON DULCE</t>
  </si>
  <si>
    <t>558-CONSEJO COMUNITARIO TABLON SALADO</t>
  </si>
  <si>
    <t>559-CONSEJO COMUNITARIO DE COMUNIDADES NEGRAS DE ROCHA</t>
  </si>
  <si>
    <t>560-CONSEJO COMUNITARIO DE COMUNIDADES NEGRAS DEL CORREGIMIENTO DE PUERTO BADEL</t>
  </si>
  <si>
    <t>561-CONSEJO COMUNITARIO DE LA CUENCA DEL RIO DOMINGODO</t>
  </si>
  <si>
    <t>562-CONSEJO COMUNITARIO COCOAFROCO COLORADO</t>
  </si>
  <si>
    <t>563-COMUNIDADES INDIGENAS ZENU EL MANGO Y SANTA CRUZ DEL MUNICIPIO DE TURBO</t>
  </si>
  <si>
    <t>564-CONSEJO COMUNITARIO DE COMUNIDADES NEGRAS DE LOMAS DE MATUNILLA</t>
  </si>
  <si>
    <t>565-RESGUARDO PUADO, MATARE, LA LERMA Y TERDO, SAN CRISTOBAL Y UNION WOUNNAN</t>
  </si>
  <si>
    <t>566-CORPORACION REGIONAL PARA LA DEFENSA DE LOS DERECHOS HUMANOS CREDHOS</t>
  </si>
  <si>
    <t>567-CORPORACIÓN NUEVO ARCO IRIS</t>
  </si>
  <si>
    <t>568-CABILDO INDIGENA UITOTO ETNIE GITOMA</t>
  </si>
  <si>
    <t>569-COMUNIDADES INDIGENAS EMBERA EYABIDA DE ARCUA, ERENERA, VOLCAN, DOKERA Y RIO TURBO</t>
  </si>
  <si>
    <t>570-WOUNAAN - ASAIBA</t>
  </si>
  <si>
    <t>571-CABILDO INDIGENA DE TERRITORIO ANCESTRAL DE PUEBLO NUEVO SXAB USE MU LUX</t>
  </si>
  <si>
    <t>572-CABILDO NASA USE NUEVO DESPERTAR</t>
  </si>
  <si>
    <t>573-LA PEDREGOSA MUNICIPIO DE CAJIBIO</t>
  </si>
  <si>
    <t>574-CONSEJO COMUNITARIO RIO CAUCA</t>
  </si>
  <si>
    <t>577-CASCO URBANO DEL MUNICIPIO DE TOTORO CAUCA</t>
  </si>
  <si>
    <t>578-CORREGIMIENTO ESTADOS UNIDOS Y SUS VEREDAS</t>
  </si>
  <si>
    <t>579-ASAFIBU ASOCIACION DE ADMINISTRADORES Y EMPLEADOS DE EMPRESAS BANANERAS DE URABA</t>
  </si>
  <si>
    <t>580-VEREDAS MONSERRATE ALTO Y MONSERRATE BAJO</t>
  </si>
  <si>
    <t>581-DIOCESIS DE ARAUCA</t>
  </si>
  <si>
    <t>583-CORREGIMIENTO SALAMINITA</t>
  </si>
  <si>
    <t>584-JUNTA DE ACCION COMUNAL VEREDA EL TIGRE</t>
  </si>
  <si>
    <t>585-CORREGIMIENTO LUCIANO RESTREPO</t>
  </si>
  <si>
    <t>587-CORREGIMIENTO BAJO GRANDE</t>
  </si>
  <si>
    <t>589-RESGUARDO ESCOPETERA Y PIRZA</t>
  </si>
  <si>
    <t>590-RESGUARDO SAN PABLO EL PARA</t>
  </si>
  <si>
    <t>591-CONSEJO COMUNITARIO DE COMUNIDADES NEGRAS DE SAN PABLO</t>
  </si>
  <si>
    <t>592-RESGUARDO INDIGENA INGAS CALENTURA</t>
  </si>
  <si>
    <t>593-CABILDO INDIGENA EMBERA CHAMI ASENTAMIENTO LA ESPERANZA</t>
  </si>
  <si>
    <t>594-CABILDO DACHIDANA LA DORADA</t>
  </si>
  <si>
    <t>595-CAMPO ALEGRE Y ROSARIO</t>
  </si>
  <si>
    <t>596-VEREDA LA CHARRASQUERA</t>
  </si>
  <si>
    <t>597-VEREDA PUERTO ESPERANZA</t>
  </si>
  <si>
    <t>599-VEREDA GUADUALITO Y VEREDA CAÑO VEINTE</t>
  </si>
  <si>
    <t>600-CORREGIMIENTO DE CERRO DE BURGOS</t>
  </si>
  <si>
    <t>609-COMUNIDAD CASCO URBANO DE MITÚ</t>
  </si>
  <si>
    <t>610-RESGUARDO AWA DE MAGUI</t>
  </si>
  <si>
    <t>611-CABILDO QUEBRADA CAÑAVERAL</t>
  </si>
  <si>
    <t>612-23 RESGUARDOS DEL PUEBLO AWA ASOCIADOS A LA UNIPA</t>
  </si>
  <si>
    <t>613-CONSEJO COMUNITARIO RENACIENTE DE LA COMUNIDAD NEGRA DE LOS MONTES DE MARIA</t>
  </si>
  <si>
    <t>614-RESGUARDO DAI UMADAMIA</t>
  </si>
  <si>
    <t>615-CONSEJO COMUNITARIO PUERTO GIRON</t>
  </si>
  <si>
    <t>616-SIKUANI RESGUARDO INDIGENA LA ESMERALDA</t>
  </si>
  <si>
    <t>617-ASOCIACION DE PESCADORES DE CHIMICHAGUA</t>
  </si>
  <si>
    <t>619-COMUNIDAD AFROCOLOMBIANA DE GUACOCHITO</t>
  </si>
  <si>
    <t>620-COMUNIDAD AFROCOLOMBIANA EL PERRO</t>
  </si>
  <si>
    <t>621-COMUNIDAD AFROCOLOMBIANA EL ALTO DE LA VUELTA</t>
  </si>
  <si>
    <t>622-COMUNIDAD AFROCOLOMBIANA LOS VENADOS</t>
  </si>
  <si>
    <t>623-COMUNIDAD AFROCOLOMBIANA DE CARACOLÍ</t>
  </si>
  <si>
    <t>624-COMUNIDAD AFROCOLOMBIANA DE GUAIMARAL</t>
  </si>
  <si>
    <t>625-COMUNIDAD AFROCOLOMBIANA DE VALENCIA DE JESUS</t>
  </si>
  <si>
    <t>626-COMUNIDAD AFROCOLOMBIANA DE BADILLO</t>
  </si>
  <si>
    <t>627-PUEBLO JIW</t>
  </si>
  <si>
    <t>628-CONSEJO COMUNITARIO ZANJON DE POTOCO DE GUACHENE</t>
  </si>
  <si>
    <t>629-SIKUANI RESGUARDO INDIGENA PUNTA BANDERA</t>
  </si>
  <si>
    <t>630-CONSEJO COMUNITARIO PACIFICO NORTE</t>
  </si>
  <si>
    <t>631-PUEBLO INDIGENA WOUNAAN DE JURADO</t>
  </si>
  <si>
    <t>632-CABILDO INDIGENA ISMUINA</t>
  </si>
  <si>
    <t>633-CONSEJO COMUNITARIO DE LA CUENCA DEL RIO ACANDI Y ZONA COSTERA NORTE-COCOMANORTE</t>
  </si>
  <si>
    <t>634-ASOCIACION POPULAR COOPERATIVA INTEGRAL DE OTARE LTDA APCOOPINOT LTDA</t>
  </si>
  <si>
    <t>635-CORPORACION ACCION HUMANITARIA POR LA CONVIVENCIA Y PAZ DEL NORDESTE ANTIOQUEÑO "CAHUCOPANA"</t>
  </si>
  <si>
    <t>636-COMUNIDAD DE LA UNIDAD DE PLANEACION ZONAL 11 CONFORMADA POR LOS BARRIOS ARAUQUITA PRIMER SECTOR, LA PERLA ORIENTAL, SANTA CECILIA NORTE PARTE ALTA, SANTA CECILIA BAJA, CERRO NORTE, VILLANIDIA, BARRANCA ORIENTAL, SORATAMA Y ARAUQUITA SEGUNDO SECTOR DE LA</t>
  </si>
  <si>
    <t>637-COMUNIDAD DEL MUNICIPIO DE MIRAFLORES-GUAVIARE</t>
  </si>
  <si>
    <t>638-RESGUARDO SAN MIGUEL DE LA CASTELLANA</t>
  </si>
  <si>
    <t>641-COMITE CIVICO POR LOS DERECHOS HUMANOS DEL META</t>
  </si>
  <si>
    <t>642-COMUNIDAD DEL CORREGIMIENTO JOSE CONCEPCION CAMPO URDIALES</t>
  </si>
  <si>
    <t>643-COMUNIDAD DEL CORREGIMIENTO EL LLANO</t>
  </si>
  <si>
    <t>644-COMUNIDAD DEL CORREGIMIENTO EL MANGO ARGELIA-CAUCA</t>
  </si>
  <si>
    <t>645-COMUNIDAD DEL CORREGIMIENTO CARABALLO MUNICIPIO PIVIJAY-MAGDALENA</t>
  </si>
  <si>
    <t>646-COMUNIDAD DE LA VEREDA CHARRAS</t>
  </si>
  <si>
    <t>647-COMUNIDAD DEL CORREGIMIENTO SAN RAFAEL</t>
  </si>
  <si>
    <t>649-CABILDO INGA SELVAS DEL PUTUMAYO</t>
  </si>
  <si>
    <t>650-RESGUARDO ARGELIA</t>
  </si>
  <si>
    <t>651-CABILDO INDIGENA CHAIBAJU</t>
  </si>
  <si>
    <t>654-ASOFRUTAS LA CEJA</t>
  </si>
  <si>
    <t>655-COMUNIDAD DEL CORREGIMIENTO LAS PIEDRAS</t>
  </si>
  <si>
    <t>657-COMUNIDAD DE LA VEREDA SANTA LUCIA</t>
  </si>
  <si>
    <t>659-ORGANIZACION DE MUJERES LA ESMERALDA</t>
  </si>
  <si>
    <t>661-RESGUARDO INDIGENA TOTUMAL</t>
  </si>
  <si>
    <t>662-RESGUARDO NUESTRA SEÑORA CANDELARIA DE LA MONTAÑA</t>
  </si>
  <si>
    <t>663-CONSEJO COMUNITARIO GENERAL DEL SAN JUAN ACADESAN</t>
  </si>
  <si>
    <t>664-CABILDO INDIGENA INGA DE SAN ANDRES</t>
  </si>
  <si>
    <t>665-COMUNIDAD DEL CORREGIMIENTO LA LOMA</t>
  </si>
  <si>
    <t>668-COMUNIDAD DEL MUNICIPIO DE LEJANIAS</t>
  </si>
  <si>
    <t>669-RESGURDO INDIGENA CARIJONA</t>
  </si>
  <si>
    <t>670-CONSEJO COMUNITARIO PASO EL TIEMPO DE LAS COMUNIDADES NEGRAS Y AFROCOLOMBIANAS DE LA VEREDA EL SENA</t>
  </si>
  <si>
    <t>671-RESGUARDO BELEN DE IGUANA</t>
  </si>
  <si>
    <t>672-COMUNIDAD DEL CORREGIMIENTO SAN JOSE</t>
  </si>
  <si>
    <t>675-CONSEJO COMUNITARIO DE COMUNIDADES NEGRAS Y AFROCOLOMBIANAS DE CORREA</t>
  </si>
  <si>
    <t>676-CONSEJO COMUNITARIO DE COMUNIDADES NEGRAS DE MATUYA</t>
  </si>
  <si>
    <t>678-CABILDO INDIGENA COREGUAJE TAMA CHAIBAJU</t>
  </si>
  <si>
    <t>679-RESGUARDO INDIGENA DE HUELLAS</t>
  </si>
  <si>
    <t>680-PUEBLO EMBERA DE JURADO</t>
  </si>
  <si>
    <t>681-RESGUARDO DE AGUA NEGRA</t>
  </si>
  <si>
    <t>682-PUEBLO KOKONUKO</t>
  </si>
  <si>
    <t>683-PUEBLO WOUNAAN DEL LITORAL DE SAN JUAN</t>
  </si>
  <si>
    <t>684-RESGUARDO INDIGENA KAMENTSA BIYA DE SIBUNDOY</t>
  </si>
  <si>
    <t>685-RESGUARDO INDIGENA AGUA NEGRA DEL MUNICIPIO DE MILAN</t>
  </si>
  <si>
    <t>686-COMUNIDAD UNIVERSIDAD POPULAR DEL CESAR</t>
  </si>
  <si>
    <t>687-PARTIDO COMUNISTA COLOMBIANO</t>
  </si>
  <si>
    <t>688-VEREDA AGUA BLANCA</t>
  </si>
  <si>
    <t>690-CABILDO INGA DE SAN PEDRO</t>
  </si>
  <si>
    <t>691-MUJERES CAMINANDO POR LA VERDAD</t>
  </si>
  <si>
    <t>692-CABILDO INDIGENA CUENCA DEL RIO GUABAS</t>
  </si>
  <si>
    <t>693-COMUNIDAD DEL CORREGIMIENTO TRES PIEDRAS VEREDA COSTA DE ORO</t>
  </si>
  <si>
    <t>694-ASOCIACION DE DESPLAZADOS PARA UN FUTURO MEJOR</t>
  </si>
  <si>
    <t>695-CABILDO INDIGENA NULPE ALTO</t>
  </si>
  <si>
    <t>696-CONSEJO COMUNITARIO DEL RIO PARTADO</t>
  </si>
  <si>
    <t>697-PUEBLO KAMENTSA BIYA E INGA</t>
  </si>
  <si>
    <t>698-CABILDO INDIGENA MONTERREY</t>
  </si>
  <si>
    <t>699-COMUNIDAD DE LA INSPECCION CHUPAVE (VEREDAS LA REFORMA, CAÑO CADA, CAÑO CHUPAVE Y CENTRO POBLADOS)</t>
  </si>
  <si>
    <t>700-CONSEJO COMUNITARIO QUIPARADO PLATANILLO</t>
  </si>
  <si>
    <t>701-CABILDO MENOR INDIGENA TRIZENU</t>
  </si>
  <si>
    <t>702-CABILDO MENOR INDIGENA ARROYOS DE MACAJAN</t>
  </si>
  <si>
    <t>703-CABILDO MAYOR REGIONAL PIEDRA PADILLA</t>
  </si>
  <si>
    <t>704-RESGUARDO INDIGENA EL GRAN CUMBAL TERRITORIO DE LOS PASTOS</t>
  </si>
  <si>
    <t>705-CABILDO INDIGENA NUTABE OROBAJO</t>
  </si>
  <si>
    <t>706-CABILDO INDIGENA TELAR LUZ DEL AMANECER</t>
  </si>
  <si>
    <t>707-CONSEJO COMUNITARIO LOS ANDES</t>
  </si>
  <si>
    <t>708-RESGUARDO INDIGENA AWA DAMASCO VIDES</t>
  </si>
  <si>
    <t>710-RESGUARDO INDIGENA DE MAYASQUER DEL PUEBLO DE LOS PASTOS</t>
  </si>
  <si>
    <t>711-CONSEJO COMUNITARIO DE COMUNIDADES NEGRAS DE LOS BELLOS</t>
  </si>
  <si>
    <t>712-COMUNIDAD LA PELONA</t>
  </si>
  <si>
    <t>713-CONSEJO COMUNITARIO CELINDA AREVALO - MATITAS</t>
  </si>
  <si>
    <t>714-RESGUARDO SAN LORENZO DE CALDONO</t>
  </si>
  <si>
    <t>715-RESGUARDO LAGUNA SIBERIA</t>
  </si>
  <si>
    <t>716-RESGUARDO INDÍGENA LLANOS DEL YARI-YAGUARA</t>
  </si>
  <si>
    <t>717-RESGUARDO NASA KWES KIWE</t>
  </si>
  <si>
    <t>718-CABILDO INDIGENA SABANABLANCA KWEX'S KIWE WALA</t>
  </si>
  <si>
    <t>719-RESGUARDO INDIGENA COMUNIDAD EMBERA CHAMI-KATIO DEL RIO SAN QUININI</t>
  </si>
  <si>
    <t>721-RESGUARDO INDIGENA MAJORE</t>
  </si>
  <si>
    <t>722-RESGUARDO INDIGENA LA CRISTALINA</t>
  </si>
  <si>
    <t>723-COMUNIDAD DE LA VEREDA VILLANUEVA CARACOL</t>
  </si>
  <si>
    <t>725-COMUNIDAD DE LA VEREDA EL CONGAL</t>
  </si>
  <si>
    <t>726-COMUNIDAD DE LA VEREDA EL GUAYABAL</t>
  </si>
  <si>
    <t>727-COMUNIDAD DE LA PLANADA</t>
  </si>
  <si>
    <t>728-CABILDO INDÍGENA SINCELEJITO</t>
  </si>
  <si>
    <t>729-CONSEJO COMUNITARIO AFRODESCENDIENTE REBELION</t>
  </si>
  <si>
    <t>730-CONSEJO COMUNITARIO DE NEGRITUDES DEL CORREGIMIENTO DE BERRUGAS</t>
  </si>
  <si>
    <t>731-RESGUARDO INDIGENA NASA THA</t>
  </si>
  <si>
    <t>La Guajira</t>
  </si>
  <si>
    <t>732-RESGUARDO INDIGENA PUEBLO NUEVO</t>
  </si>
  <si>
    <t>734-RESGUARDO INDIGENA EMBERA-CHAMI LA LIBERTAD II</t>
  </si>
  <si>
    <t>735-RESGUARDO INDÍGENA COREGUAJE DE SAN LUIS</t>
  </si>
  <si>
    <t>736-RESGUARDO INDIGENA NASA EMBERA CHAMI LA DELFINA / CABILDO INDIGENA COMUNIDAD NASA KIWE</t>
  </si>
  <si>
    <t>738-RESGUARDO INDIGENA UITOTO DE AGUA NEGRA</t>
  </si>
  <si>
    <t>739-COMUNIDAD INDIGENA SIONA YOCOROBE BAJO SANTA HELENA</t>
  </si>
  <si>
    <t>740-COMUNIDAD INDIGENA WOUNAAN DE MARCIAL</t>
  </si>
  <si>
    <t>741-COMUNIDAD INDIGENA WOUNAAN JUIN DUUR</t>
  </si>
  <si>
    <t>742-COMUNIDAD DE LA VEREDA LAS COLINAS</t>
  </si>
  <si>
    <t>743-RESGUARDO BAJO CASERES (KIPARA)</t>
  </si>
  <si>
    <t>744-COMUNIDAD INDIGENA MINITAS-MIROLINDO</t>
  </si>
  <si>
    <t>745-RESGUARDO INDIGENA CHAGUI, CHIMBUZA, VEGAS, SAN ANTONIO, QUELBI, CHANUL, CANDILLAS, NALBU, BAJO NEMBI, CHAPIRAL, CIMARRON</t>
  </si>
  <si>
    <t>746-RESGUARDO INDIGENA EL CEDRITO</t>
  </si>
  <si>
    <t>748-RESGUARDO INDIGENA LA AGUADA</t>
  </si>
  <si>
    <t>749-RESGUARDO PIOYA</t>
  </si>
  <si>
    <t>750-RESGUARDO AWA CUASCUABI PALDUBI</t>
  </si>
  <si>
    <t>751-RESGUARDO INDIGENA EMBERA CHAMI DEL CAÑON DEL RIO GARRAPATAS</t>
  </si>
  <si>
    <t>752-MOVIMIENTO CÍVICO "RAMON EMILIO ARCILA" DEL ORIENTE ANTIOQUEÑO VÍCTIMA DEL CONFLICTO ARMADO</t>
  </si>
  <si>
    <t>753-COMUNIDAD EL CARRIZAL</t>
  </si>
  <si>
    <t>756-COMUNIDAD DE CENTRO POBLADO URIBE URIBE</t>
  </si>
  <si>
    <t>757-COMUNIDAD AREA URBANA DEL MUNICIPIO DE CAICEDO</t>
  </si>
  <si>
    <t>758-COMUNIDAD DEL CORREGIMIENTO GILGAL</t>
  </si>
  <si>
    <t>759-COMUNIDAD DEL CORREGIMIENTO DE GALICIA</t>
  </si>
  <si>
    <t>761-PUEBLO KISGO</t>
  </si>
  <si>
    <t>762-COMUNIDAD DE LA VEREDA EL PORVENIR - PUERTO GAITÁN</t>
  </si>
  <si>
    <t>763-PUEBLO ZENU BOLIVAR</t>
  </si>
  <si>
    <t>764-CONSEJO COMUNITARIO GUAYABAL</t>
  </si>
  <si>
    <t>765-LA COMUNIDAD DEL CABILDO INDIGENA MAYOR DE TARAPACA- CIMTAR</t>
  </si>
  <si>
    <t>766-LA COMUNIDAD DE LA ASOCIACIÓN DE AUTORIDADES INDÍGENAS DE LA PEDRERA AMAZONAS-AIPEA</t>
  </si>
  <si>
    <t>767-LA COMUNIDAD DEL CONCEJO INDÍGENA MAYOR DEL PUEBLO MURUI - CIMPUM</t>
  </si>
  <si>
    <t>768-COMUNIDAD DE LA ASOCIACIÓN DE AUTORIDADES TRADICIONALES INDIGENAS DE LA ZONA DE PUERTO ARICA -AIZA</t>
  </si>
  <si>
    <t>769-COMUNIDAD DE LA ASOCIACIÓN DE CABILDOS INDÍGENAS DEL TRAPECIO AMAZÓNICO ACITAM</t>
  </si>
  <si>
    <t>770-ASOCIACION DE CAPITANES INDIGENAS DEL YAIGOJÉ APAPORIS- ACIYA</t>
  </si>
  <si>
    <t>771-COMUNIDAD INDIGENA DE LOS PUEBLOS TICUNA COCAMA Y YAGUA -TICOYA-</t>
  </si>
  <si>
    <t>772-LA COMUNIDAD DE LA ASOCIACIÓN DE CAPITANES INDÍGENAS DEL RESGUARDO MIRITÍ-PARANÁ ACIMA</t>
  </si>
  <si>
    <t>773-COMUNIDAD DEL CABILDO DE LOS PUEBLOS INDIGENAS URBANOS DE LETICIA CAPIUL</t>
  </si>
  <si>
    <t>774-COMUNIDAD DEL CABILDO INDÍGENA HEREDEROS DEL TABACO, COCA Y YUCA DULCE CIHTACOYD</t>
  </si>
  <si>
    <t>775-LA COMUNIDAD DE LA ASOCIACIÓN DE AUTORIDADES INDÍGENAS DEL PUEBLO MIRAÑA Y BORA DEL MEDIO AMAZONAS PANI</t>
  </si>
  <si>
    <t>776-CONSEJO INDÍGENA DE PUERTO ALEGRÍA COINPA</t>
  </si>
  <si>
    <t>777-LA COMUNIDAD LA ASOCIACIÓN ZONAL DE CONSEJO DE AUTORIDADES INDÍGENAS DE TRADICIÓN AUTÓCTONA -AZCAITA</t>
  </si>
  <si>
    <t>778-COMUNIDAD DEL CONSEJO REGIONAL DEL MEDIO AMAZONAS CRIMA</t>
  </si>
  <si>
    <t>779-LA COMUNIDAD DE ASOAINTAM ASOCIACION DE AUTORIDADES TRADICIONALES DE TARAPACA</t>
  </si>
  <si>
    <t>780-CONSEJO COMUNITARIO ACABA</t>
  </si>
  <si>
    <t>781-COMUNIDAD DEL CORREGIMIENTO DE CEILAN</t>
  </si>
  <si>
    <t>782-RESGUARDO INDIGENA DE LAME</t>
  </si>
  <si>
    <t>783-RESGUARDO INDIGENA DE HUILA</t>
  </si>
  <si>
    <t>784-RESGUARDO DE RICAUTE</t>
  </si>
  <si>
    <t>785-RESGUARDO INDIGENA NASA DE BELALCAZAR</t>
  </si>
  <si>
    <t>786-RESGUARDO TALAGA</t>
  </si>
  <si>
    <t>787-RESGUARDO NASA DE AVIRAMA</t>
  </si>
  <si>
    <t>788-CABILDO MENOR INDIGENA LA ARENA</t>
  </si>
  <si>
    <t>789-CABILDO MAYOR DEL RESGUARDO KARAGABY</t>
  </si>
  <si>
    <t>790-COMUNIDAD DEL CORREGIMIENTO DE LA VICTORIA</t>
  </si>
  <si>
    <t>791-RESGUARDO INDIGENA QUILLASINGA REFUGIO DEL SOL EL ENCANO</t>
  </si>
  <si>
    <t>792-COMUNIDAD DE LA VEREDA SAN ISIDRO</t>
  </si>
  <si>
    <t>793-COMUNIDAD DE LA VEREDA CHONTADURO</t>
  </si>
  <si>
    <t>794-COMUNIDAD DE LA INSPECCION LA LIBERTAD</t>
  </si>
  <si>
    <t>795-RESGUARDO INDIGENA BANDERAS DEL RECAIBO</t>
  </si>
  <si>
    <t>796-COMUNIDAD DEL CORREGIMIENTO DE FLORENCIA</t>
  </si>
  <si>
    <t>797-COMUNIDAD DE LA VEREDA LA ALEMANIA, EL CIELO Y RANCHO ROJO</t>
  </si>
  <si>
    <t>798-RESGUARDO RUMIYACO LOS PASTOS</t>
  </si>
  <si>
    <t>799-RESGUARDO NASA UH</t>
  </si>
  <si>
    <t>800-RESGUARDO ISHU AWA</t>
  </si>
  <si>
    <t>801-RESGUARDO INDIGENA PUINAVE Y PIAPOCO DE EL PAUJIL</t>
  </si>
  <si>
    <t>802-CONSEJO COMUNITARIO BOCAS DEL PALO</t>
  </si>
  <si>
    <t>803-COMUNIDAD AFRODESCENDIENTE LA ALEMANIA</t>
  </si>
  <si>
    <t>804-COMUNIDAD AFRODESCENDIENTE DE MACAJAN</t>
  </si>
  <si>
    <t>806-RESGUARDO INDIGENA RIOS CATRU, DUBASA Y ANCOSO</t>
  </si>
  <si>
    <t>807-CONSEJO COMUNITARIO DE TUTUNENDO Y NEGUA</t>
  </si>
  <si>
    <t>808-CONSEJO COMUNITARIO DE COMUNIDADES NEGRAS JOSE ANTONIO MANJARREZ</t>
  </si>
  <si>
    <t>809-CABILDOS UNIDOS DEL ALTO SINU</t>
  </si>
  <si>
    <t>810-ASOCIACION DE CABILDOS MAYORES EMBERA KATIO DEL ALTO SINU</t>
  </si>
  <si>
    <t>811-COMUNIDAD DE LA VEREDA LA CARPA</t>
  </si>
  <si>
    <t>812-RESGUARDO MAMEY DIPURDU</t>
  </si>
  <si>
    <t>813-RESGUARDO AWA CUAIQUER INTEGRADO LA MILAGROSA</t>
  </si>
  <si>
    <t>814-PARCIALIDAD INDIGENA LA TRINA</t>
  </si>
  <si>
    <t>815-CONSEJO COMUNITARIO MAYOR DE LA ASOCIACION CAMPESINA INTEGRAL DEL ATRATO COCOMACIA</t>
  </si>
  <si>
    <t>817-CORREGIMIENTO MUNDO NUEVO- NUEVA ESPERANZA</t>
  </si>
  <si>
    <t>819-PUEBLO INDIGENA POLINDARA</t>
  </si>
  <si>
    <t>820-RESGUARDO INDIGENA GUACHAVES</t>
  </si>
  <si>
    <t>821-COMUNIDAD DEL CORREGIMIENTO LA MARÍA</t>
  </si>
  <si>
    <t>822-FUNDACION HUMANITARIA NUEVO AMANECER</t>
  </si>
  <si>
    <t>823-COMUNIDAD DEL CORREGIMIENTO DE CHORRERAS</t>
  </si>
  <si>
    <t>824-COMUNIDAD DE LA VEREDA EL MESON</t>
  </si>
  <si>
    <t>825-ASOCIACION ECOLOGICA DE CAÑO CLARIN VIEJO</t>
  </si>
  <si>
    <t>826-RESGUARDO INDIGENA LA ALBANIA</t>
  </si>
  <si>
    <t>827-COMUNIDAD NEGRA EL NEGRO DE MINGUEO</t>
  </si>
  <si>
    <t>828-CABILDO INDIGENA EMBERA DIOSA DEL CHAIRA</t>
  </si>
  <si>
    <t>829-COOPERATIVA DE TRANSPORTES DE VILLANUEVA, LA GUAJIRA COOTRANSVIG</t>
  </si>
  <si>
    <t>830-RESGUARDO INDIGENA CAÑO JABON</t>
  </si>
  <si>
    <t>831-PUEBLO INDIGENA AWA DE PUTUMAYO</t>
  </si>
  <si>
    <t>832-PUEBLO INDIGENA COFAN</t>
  </si>
  <si>
    <t>833-RESGUARDO PIALAPI PUEBLO VIEJO</t>
  </si>
  <si>
    <t>834-RESGUARDO INDIGENA NASSA KIWE</t>
  </si>
  <si>
    <t>835-CONSEJO COMUNITARIO TIMBA</t>
  </si>
  <si>
    <t>836-RESGUARDO INDIGENA SEK DXI DEL QUECAL</t>
  </si>
  <si>
    <t>837-RESGUARDO CHINAS</t>
  </si>
  <si>
    <t>838-RESGUARDO INDIGENA NASA DE TOGOIMA</t>
  </si>
  <si>
    <t>839-RESGUARDO INDIGENA DE MOSOCO</t>
  </si>
  <si>
    <t>840-CABILDO INDIGENA PIJAO CANALI VENTAQUEMADA</t>
  </si>
  <si>
    <t>841-RESGUARDO INDIGENA CAMPO ALEGRE</t>
  </si>
  <si>
    <t>842-ASENTAMIENTO INDIGENA CHAPARRAL "MAKUWAJA"</t>
  </si>
  <si>
    <t>843-CONSEJO COMUNITARIO LOCAL UNION BERRECUI</t>
  </si>
  <si>
    <t>844-RESGUARDO PUEBLO NUEVO LAGUNA COLORADA</t>
  </si>
  <si>
    <t>845-RESGUARDO INDIGENA DE VITONCO</t>
  </si>
  <si>
    <t>846-COMUNIDAD DE MUNICIPIO DE PIJAO CASCO URBANO - RURAL</t>
  </si>
  <si>
    <t>847-CONSEJO COMUNITARIO DEL CORREGIMIENTO DE ROBLES</t>
  </si>
  <si>
    <t>848-RESGUARDO INDIGENA NASA DE SAN JOSE</t>
  </si>
  <si>
    <t>849-COMUNIDAD DEL CORREGIMIENTO DE MICOAHUMADO</t>
  </si>
  <si>
    <t>850-COMUNIDAD DEL CORREGIMIENTO SANTA LETICIA PURACE</t>
  </si>
  <si>
    <t>851-COMUNIDAD CASCO URBANO DEL CORREGIMIENTO DE SIBERIA-CAUCA</t>
  </si>
  <si>
    <t>852-ASOCIACION DE CAMPESINOS AMUC</t>
  </si>
  <si>
    <t>853-RESGUARDO INDIGENA WITAC KWE</t>
  </si>
  <si>
    <t>854-RESGUARDO INDIGENA PIAPOCO Y SIKUANI DE CHIGUIRO</t>
  </si>
  <si>
    <t>855-ASOCIACION COMUNAL DE JUNTAS DEL MUNICIPIO DE CALAMAR</t>
  </si>
  <si>
    <t>856-ASOCIACION DE CABILDOS INDIGENAS PUEBLO SIONA ACIPS</t>
  </si>
  <si>
    <t>857-RESGUARDO INGA DE YUNGUILLO</t>
  </si>
  <si>
    <t>858-GRUPO CHIMBORAZO</t>
  </si>
  <si>
    <t>859-ASOCIACION MUNICIPAL DE COLONOS DEL PATO (AMCOP)</t>
  </si>
  <si>
    <t>860-CONSEJO COMUNITARIO VILLA PAZ</t>
  </si>
  <si>
    <t>861-RESGUARDO INDIGENA NASA TOEZ</t>
  </si>
  <si>
    <t>862-RESGUARDO JAIKERASAVI</t>
  </si>
  <si>
    <t>863-CABILDO INDIGENA DE LA COMUNIDAD INGA DE SANTIAGO</t>
  </si>
  <si>
    <t>864-CABILDO INDIGENA INGA DE COLON</t>
  </si>
  <si>
    <t>865-PUEBLO INDIGENA MURUI</t>
  </si>
  <si>
    <t>866-CABILDO INDIGENA PIJAO EL TRIUNFO</t>
  </si>
  <si>
    <t>867-COMUNIDAD AFRO DE MANDINGUILLA</t>
  </si>
  <si>
    <t>868-CABILDO INDIGENA AMOYA LA VIRGINIA</t>
  </si>
  <si>
    <t>869-RESGUARDO INDIGENA DE COHETANDO</t>
  </si>
  <si>
    <t>870-CABILDO INDIGENA MONTEBELLO</t>
  </si>
  <si>
    <t>871-RESGUARDO EL VOLAO</t>
  </si>
  <si>
    <t>872-COMUNIDAD PIJAO SAN ANTONIO DE CALARMA</t>
  </si>
  <si>
    <t>873-COMUNIDAD DE LA FINCA LA EUROPA</t>
  </si>
  <si>
    <t>874-CONSEJO COMUNITARIO DE CHAGRES</t>
  </si>
  <si>
    <t>875-COMUNIDAD INDIGENA WAYUU DE TAMAQUITO 1</t>
  </si>
  <si>
    <t>876-COMUNIDAD DE LA INSPECCION DE POLICIA PLAYA RICA</t>
  </si>
  <si>
    <t>877-COMUNIDAD INDIGENA EL PARAISO</t>
  </si>
  <si>
    <t>878-COMUNIDAD AFROCOLOMBIANA EL CRUCE LA SIERRA Y LA ESTACION</t>
  </si>
  <si>
    <t>879-RESGUARDO INDIGENA DE IBUDO LAS PLAYAS</t>
  </si>
  <si>
    <t>880-GRUPO LGBTI SAN RAFAEL</t>
  </si>
  <si>
    <t>881-COMUNIDAD AFROCOLOMBIANA SALOA</t>
  </si>
  <si>
    <t>882-RESGUARDO INDIGENA EMBERA CHAMI DOXURA-EL CAIRO</t>
  </si>
  <si>
    <t>883-RESGUARDO INDIGENA PIAPOCO DE MURCIELAGO ALTAMIRA</t>
  </si>
  <si>
    <t>884-GRUPO DE COMITÉ DE GANADEROS DE SAN VICENTE DEL CAGUAN</t>
  </si>
  <si>
    <t>885-COMUNIDAD DEL CORREGIMIENTO DE SAN ADOLFO</t>
  </si>
  <si>
    <t>886-RESGUARDO INDIGENA DE MIRANDA LA CILIA L CALERA</t>
  </si>
  <si>
    <t>887-RESGUARDO INDIGENA CHAMI TAGUAL LA PO</t>
  </si>
  <si>
    <t>888-CABILDO MAYOR INDIGENA DE CACERES</t>
  </si>
  <si>
    <t>889-CONSEJO COMUNITARIO RIO SAN FRANCISCO</t>
  </si>
  <si>
    <t>890-CONSEJO COMUNITARIO ALTO GUAPI</t>
  </si>
  <si>
    <t>891-RESGUARDO SALAQUI PAVARANDO</t>
  </si>
  <si>
    <t>892-RESGUARDO INDIGENA LAS PALMAS</t>
  </si>
  <si>
    <t>893-RESGUARDO INDIGENA COREGUAJE DE CONSARA-MECAYA</t>
  </si>
  <si>
    <t>894-CONSEJO COMUNITARIO AURELIO JOSE DIAZ</t>
  </si>
  <si>
    <t>895-CONSEJO COMUNITARIO DEL CORREGIMIENTO DE QUINAMAYO</t>
  </si>
  <si>
    <t>Puerto Berrio</t>
  </si>
  <si>
    <t>896-CONGRESO NACIONAL DE DESPLAZADOS</t>
  </si>
  <si>
    <t>Puerto Nare</t>
  </si>
  <si>
    <t>897-RESGUARDO TURPIAL HUMAPO ACHAGUA</t>
  </si>
  <si>
    <t>Yondo</t>
  </si>
  <si>
    <t>898-CONSEJO COMUNITARIO DE CASCAJALITO</t>
  </si>
  <si>
    <t>899-RESGUARDO CUCHILLA DEL PALMAR</t>
  </si>
  <si>
    <t>900-LA COMUNIDAD DE CAMPESINOS DE VILLA CLARET</t>
  </si>
  <si>
    <t>901-CONSEJO COMUNITARIO DE COMUNIDADES NEGRAS, RAIZALES Y PALENQUERAS LAS AMERICAS</t>
  </si>
  <si>
    <t>902-RESGUARDO GARRAPATAS BATATAL</t>
  </si>
  <si>
    <t>903-COMUNIDAD DE LA VEREDA RENACER SAN GABRIELUNO</t>
  </si>
  <si>
    <t>904-COMUNIDAD INDIGENA WOUNAAN DE CHACHAJO</t>
  </si>
  <si>
    <t>905-CONSEJO COMUNITARIO VILLA-CONTO</t>
  </si>
  <si>
    <t>906-ASOCIACIÓN CAMPESINA DEL VALLE DEL RIO CIMITARRA</t>
  </si>
  <si>
    <t>907-ASOCIACIÓN DE CABILDOS INGA ANDINO -AMAZONICO KAUSAI</t>
  </si>
  <si>
    <t>908-COMUNIDAD INDIGENA YAMOJOLI</t>
  </si>
  <si>
    <t>909-CONSEJO COMUNITARIO DE AFRODECENSIENTES VICTORIA TORRES</t>
  </si>
  <si>
    <t>910-CONSEJO COMUNITARIO PUERTO COLOMBIA</t>
  </si>
  <si>
    <t>911-CONSEJO COMUNITARIO TUCURINCA</t>
  </si>
  <si>
    <t>912-CONSEJO COMUNITARIO BOCAS DE CHICAO</t>
  </si>
  <si>
    <t>913-PUEBLO YAPOROGOS TAIRA</t>
  </si>
  <si>
    <t>914-RESGUARDO KWESX KIWE NASA</t>
  </si>
  <si>
    <t>915-PUEBLO SIKUANI RESGUARDO CACHIVERAS DEL NARE</t>
  </si>
  <si>
    <t>916-PUEBLO INDIGENA SIKUANI RESGUARDO CAÑO NEGRO</t>
  </si>
  <si>
    <t>917-COMUNIDAD LGBTI</t>
  </si>
  <si>
    <t>918-CONSEJO COMUNITARIO COMUNIDADES NEGRAS DEL CASRERÍO DE GUARÍSMO</t>
  </si>
  <si>
    <t>919-COMUNIDAD DE RESGUARDO TIMBICHUCUE</t>
  </si>
  <si>
    <t>920-CONSEJO COMUNITARIO COCOMASUR</t>
  </si>
  <si>
    <t>921-PUEBLO INDIGENA KICHWA DE PUERTO LEGUIZAMO</t>
  </si>
  <si>
    <t>922-RESGUARDO INDIGENA PAEZ ALTAMIRA</t>
  </si>
  <si>
    <t>923-CABILDO INDIGENA DE LA COMUNIDAD GRAN TESCUAL</t>
  </si>
  <si>
    <t>924-CONSEJO COMUNITARIO DE LA COMUNIDAD NEGRA DE SANJOC</t>
  </si>
  <si>
    <t>925-CABILDO INDIGENA PIJAO-CALARCA</t>
  </si>
  <si>
    <t>926-RESGUARDO INDIGENA NUEVO HORIZONTE</t>
  </si>
  <si>
    <t>927-RESGUARDO INDIGENA SIKUANI DOMO PLANAS</t>
  </si>
  <si>
    <t>928-RESGUARDO INDIGENA RIO ORPUA</t>
  </si>
  <si>
    <t>929-RESGUARDO INDIGENA JAIDUKAMA</t>
  </si>
  <si>
    <t>930-RESGUARDO INDIGENA LOS NIAZA</t>
  </si>
  <si>
    <t>931-RESGUARDO INDIGENA DACHI DURA</t>
  </si>
  <si>
    <t>932-RESGUARDO INDIGENA DE SANTA ROSA CAPISISCO</t>
  </si>
  <si>
    <t>933-COMUNIDAD AFRODESENDIENTE COVEÑAS</t>
  </si>
  <si>
    <t>934-RESGUARDO INDIGENA JAIDEZABI</t>
  </si>
  <si>
    <t>935-RESGUARDO DE PANIQUITA</t>
  </si>
  <si>
    <t>936-FEDERACION NACIONAL SINDICAL UNITARIA AGROPECUARIA (FENSUAGRO)</t>
  </si>
  <si>
    <t>937-RESGUARDO INDIGENA DE YAQUIVA</t>
  </si>
  <si>
    <t>938-RESGUARDO INDIGENA LA GAITANA</t>
  </si>
  <si>
    <t>939-RESGUARDO INDIGENA DE CALDERAS</t>
  </si>
  <si>
    <t>940-RESGUARDO INDIGENA RIO DOMINGODO-UNION CHIGORODO</t>
  </si>
  <si>
    <t>941-COMUNIDAD INDIGENA WOUNAAN DE AGUA CLARA</t>
  </si>
  <si>
    <t>942-RESGUARDO INDIGENA EL CANIME</t>
  </si>
  <si>
    <t>943-CABILDO DE LA COMUNIDAD INDIGENA BEKOCHA GUAJIRA</t>
  </si>
  <si>
    <t>944-MONOPAMBA Y MUNICIO DE PUERRES</t>
  </si>
  <si>
    <t>945-CONSEJO COMUNITARIO PIZARRO</t>
  </si>
  <si>
    <t>946-CABILDO INDIGENA ARAWAK</t>
  </si>
  <si>
    <t>947-COMUNIDAD DEL CABILDO MAYOR INDÍGENA DEL ALTO SAN JORGE</t>
  </si>
  <si>
    <t>948-ORGANIZACION OPEK EMBERA KATIO DEL ALTO SINU</t>
  </si>
  <si>
    <t>949-COMUNIDAD INDIGENA CACAO</t>
  </si>
  <si>
    <t>950-CONSEJO COMUNITARIO SIVIRU</t>
  </si>
  <si>
    <t>951-CONSEJO COMUNITARIO DE LA COMUNIDAD NEGRA DE PUEBLO RICO SANTA CECILIA</t>
  </si>
  <si>
    <t>952-CABILDO INDIGENA LOMAS DE PALITO</t>
  </si>
  <si>
    <t>953-CONSEJO COMUNITARIO SOPLADOR</t>
  </si>
  <si>
    <t>954-RESGUARDO INDIGENA PIAPOCO DE LA VICTORIA</t>
  </si>
  <si>
    <t>955-RESGUARDO INDIGENA YU´YISXKWE DEL RIO SAN CRISTOBAL</t>
  </si>
  <si>
    <t>956-CONSEJO COMUNITARIO VILLA MARIA PURRICHA</t>
  </si>
  <si>
    <t>957-RESGUARDO INDIGENA PUEBLITO DE LA QUEBRADA RIO QUERA</t>
  </si>
  <si>
    <t>958-RESGUARDO INDÍGENA RENACER AWÁ</t>
  </si>
  <si>
    <t>959-RESGUARDO INDIGENA PAEZ EL GUAYABAL</t>
  </si>
  <si>
    <t>960-CABILDO INDIGENA DACHIDANA (LA ALDANA)</t>
  </si>
  <si>
    <t>961-CONSEJO COMUNITARIO COCOMASECO</t>
  </si>
  <si>
    <t>962-PUEBLO SI KUANI COMUNIDAD ALTA GRACIA</t>
  </si>
  <si>
    <t>963-COMUNIDAD INDIGENA PIJAO DE GUAYAQUIL</t>
  </si>
  <si>
    <t>964-COMUNIDAD INDIGENA NASA CHXACHXA</t>
  </si>
  <si>
    <t>965-RESGUARDO INDIGENA AWA EL SANDE</t>
  </si>
  <si>
    <t>966-CONSEJO COMUNITARIO APARTADO BUENAVISTA</t>
  </si>
  <si>
    <t>967-CABILDO SOL NACIENTE</t>
  </si>
  <si>
    <t>968-CONSEJO COMUNITARIO DE COMUNIDADES NEGRAS DE ZACARIAS</t>
  </si>
  <si>
    <t>969-CONSEJO COMUNITARIO DE LA COMUNIDAD NEGRA DE INTEGRACION DEL RIO CUARE</t>
  </si>
  <si>
    <t>970-RESGUARDO VANIA CHAMI</t>
  </si>
  <si>
    <t>971-RESGUARDO INDÍGENA WASAPANA DAGUA</t>
  </si>
  <si>
    <t>972-PARCIALIDAD INDIGENA LA MAYERA</t>
  </si>
  <si>
    <t>973-CABILDO MENOR INDIGENA TACASUAN</t>
  </si>
  <si>
    <t>974-ASOCIACION DE TRABAJADORES CAMPESINOS DE LA ZONA DE RESERVA CAMPESINA DEL MUNICIPIO DE TOTORO, (ASOCAT)</t>
  </si>
  <si>
    <t>975-COMUNIDAD INGA NUKANCHIPA YUYAY</t>
  </si>
  <si>
    <t>976-CONSEJO COMUNITARIO DE LA COMUNIDAD NEGRA EL CASTILLO</t>
  </si>
  <si>
    <t>977-CONSEJO COMUNITARIO CORREDOR PANAMERICANO EL PILÓN</t>
  </si>
  <si>
    <t>978-CONSEJO COMUNITARIO DE LA COMUNIDAD NEGRA RAÍCES AFRODESCENDIENTES CONAFROS</t>
  </si>
  <si>
    <t>980-COMUNIDAD INDIGENA BARAMOSA</t>
  </si>
  <si>
    <t>981-RESGUARDO INDIGENA SIRENA BERRECUY</t>
  </si>
  <si>
    <t>982-RESGUARDO INDIGENA PUERTO LIBRE DEL RIO PEPE</t>
  </si>
  <si>
    <t>983-CONSEJO COMUNITARIO BELLAVISTA DUBAZA</t>
  </si>
  <si>
    <t>984-CONSEJO COMUNITARIO SAN FRANCISCO DE CUGUCHO</t>
  </si>
  <si>
    <t>985-CONSEJO COMUNITARIO DE PUERTO ECHEVERRY</t>
  </si>
  <si>
    <t>986-RESGUARDO INDIGENA LA SORTIJA</t>
  </si>
  <si>
    <t>987-CONSEJO COMUNITARIO EL RESCATE</t>
  </si>
  <si>
    <t>988-COMUNIDAD AFRO DEL CORREGIMIENTO MENDEZ</t>
  </si>
  <si>
    <t>989-RESGUARDO INDIGENA LAS DELICIAS</t>
  </si>
  <si>
    <t>990-CONSEJO COMUNITARIO UNION DEL RIO CHAGUI</t>
  </si>
  <si>
    <t>991-CONSEJO COMUNITARIO VEREDAS UNIDAS UN BIEN COMÚN</t>
  </si>
  <si>
    <t>992-CONSEJO COMUNITARIO PAVASA</t>
  </si>
  <si>
    <t>993-RESGUARDO INDIGENA LA CONCEPCION</t>
  </si>
  <si>
    <t>994-CONSEJO COMUNITARIO SAN ANDRES DE USARAGA</t>
  </si>
  <si>
    <t>995-CONSEJO COMUNITARIO DE LA ESPERANZA</t>
  </si>
  <si>
    <t>996-CONSEJO COMUNITARIO DE AFROCOLOMBIANOS DE BARULE</t>
  </si>
  <si>
    <t>997-RESGUARDO INDIGENA BOCHOROMA BOCHOROMACITO</t>
  </si>
  <si>
    <t>998-RESGUARDO INDIGENA PATIO BONITO</t>
  </si>
  <si>
    <t>999-ASOCIACION CAMPESINA DEL CATATUMBO - ASCAMCAT</t>
  </si>
  <si>
    <t>1000-CONSEJO COMUNITARIO LA SOLEDAD</t>
  </si>
  <si>
    <t>1001-COMUNIDAD INDIGENA SIKUANI CARPINTERO</t>
  </si>
  <si>
    <t>1002-RESGUARDO INDIGENA PAEZ CANOA</t>
  </si>
  <si>
    <t>1003-COMUNIDAD RESGUARDO LAS MERCEDES</t>
  </si>
  <si>
    <t>1004-CONSEJO COMUNITARIO PIEDRAS BACHICHI</t>
  </si>
  <si>
    <t>1005-CONSEJO COMUNITARIO AFROSISO</t>
  </si>
  <si>
    <t>1006-RESGUARDO INDIGENA OPOGADO DOGUADO</t>
  </si>
  <si>
    <t>1007-COMUNIDAD DEL RESGUARDO INDIGENA CHIMBORAZO</t>
  </si>
  <si>
    <t>1008-COMUNIDAD DEL RESGUARDO INDIGENA HONDURAS</t>
  </si>
  <si>
    <t>1009-COMUNIDAD DEL CONSEJO COMUNITARIO EL ESTRECHO</t>
  </si>
  <si>
    <t>1010-COMUNIDAD DEL CONSEJO COMUNITARIO LA FLORIDA</t>
  </si>
  <si>
    <t>1011-RESGUARDO INDIGENA PALMAR IMBI</t>
  </si>
  <si>
    <t>1012-RESGUARDO INDIGENA SANTA MARIA DEL CHARCÓN</t>
  </si>
  <si>
    <t>1013-CONSEJO COMUNITARIO MAYOR DE PAIMADO</t>
  </si>
  <si>
    <t>1014-COMUNIDAD DEL CONSEJO COMUNITARIO SAN AGUSTIN DE TERRON</t>
  </si>
  <si>
    <t>1015-COMUNIDAD DEL CONSEJO COMUNITARIO VIRUDO</t>
  </si>
  <si>
    <t>1016-CONSEJO COMUNITARIO SAN ISIDRO</t>
  </si>
  <si>
    <t>1017-CONSEJO COMUNITARIO PILIZA</t>
  </si>
  <si>
    <t>1018-CONSEJO COMUNITARIO DE CUEVITA</t>
  </si>
  <si>
    <t>1019-FUNDACION DE BASE AFRO UNIDOS DEL PACIFICO FUNBAFROPAC</t>
  </si>
  <si>
    <t>1020-COMUNIDAD DEL CONSEJO COMUNITARIO AGUAS FRESCAS</t>
  </si>
  <si>
    <t>1021-CONSEJO COMUNITARIO SAN JOSE LA LAGUNA EL ARADO</t>
  </si>
  <si>
    <t>1022-COMUNIDAD DEL PUEBLO INGA DE CAQUETA</t>
  </si>
  <si>
    <t>1023-COMUNIDAD DEL RESGUARDO INDIGENA PIJAO DE LOS PIJAOS</t>
  </si>
  <si>
    <t>1024-COMUNIDAD DEL CONSEJO COMUNITARIO DE LA COMUNIDAD NEGRA EL SAMAN</t>
  </si>
  <si>
    <t>1025-GRUPO LOS GALLETEROS</t>
  </si>
  <si>
    <t>1026-COMUNIDAD RESGUARDO INDIGENA DEARADE BIAKIRUDE</t>
  </si>
  <si>
    <t>1027-COMUNIDAD DEL RESGUARDO INDÍGENA DOMINICO LONDOÑO Y APARTADÓ</t>
  </si>
  <si>
    <t>1028-COMUNIDAD DEL RESGUARDO INDÍGENA PUERTO ALEGRE Y LA DIVISA</t>
  </si>
  <si>
    <t>1029-CONSEJO COMUNITARIO EL DORADO</t>
  </si>
  <si>
    <t>1030-COMUNIDAD CABILDO MENOR INDIGENA DEL MARTILLO</t>
  </si>
  <si>
    <t>1031-CABILDO INDIGENA AGUAS FRIAS</t>
  </si>
  <si>
    <t>1032-COMUNIDAD DE LA VEREDA BANCO PURARE</t>
  </si>
  <si>
    <t>1033-RESGUARDO INDIGENA SOHIABADO</t>
  </si>
  <si>
    <t>1034-CONSEJO COMUNITARIO CACERI</t>
  </si>
  <si>
    <t>1035-RESGUARDO INDIGENA TRAPICHE DEL RIO PEPE</t>
  </si>
  <si>
    <t>1036-RESGUARDO INDIGENA AGUA CLARA BELLA LUZ</t>
  </si>
  <si>
    <t>1037-RESGUARDO INDIGENA PUERTO LIBIA TRIPICAY</t>
  </si>
  <si>
    <t>1038-RESGUARDO INDIGENA NASA GUADUALITO</t>
  </si>
  <si>
    <t>1039-RESGUARDO INDIGENA NASA MUNCHIQUE LOS TIGRES</t>
  </si>
  <si>
    <t>1040-COMUNIDAD INDIGENA WOUNAAN DE CHAMAPURO</t>
  </si>
  <si>
    <t>1041-CONSEJO COMUNITARIO AFROPIENDA</t>
  </si>
  <si>
    <t>1042-RESGUARDO INDIGENA NASA CERRO TIJERAS</t>
  </si>
  <si>
    <t>1043-CONSEJO COMUNITARIO AFROVIJAL</t>
  </si>
  <si>
    <t>1044-CONSEJO COMUNITARIO DEL CORREGIMIENTO DE MOJARRAS</t>
  </si>
  <si>
    <t>1045-CONSEJO COMUNITARIO DE LA COMUNIDAD NEGRA DE LA MAMUNCIA</t>
  </si>
  <si>
    <t>1046-COMUNIDAD EL RAYO</t>
  </si>
  <si>
    <t>1047-CONSEJO COMUNITARIO MANOS AMIGAS</t>
  </si>
  <si>
    <t>1048-CONSEJO COMUNITARIO GUALMAR</t>
  </si>
  <si>
    <t>1049-CONSEJO COMUNITARIO COMUNIDAD NEGRA DEL RIO DEL GUAJUI</t>
  </si>
  <si>
    <t>1050-RESGUARDO INDIGENA EMBERA TORREIDO CHIMANI</t>
  </si>
  <si>
    <t>1051-RESGUARDO INDIGENA SANTA CECILIA DE LA QUEBRADA ORO CHOCO</t>
  </si>
  <si>
    <t>1052-COMUNIDAD LA FRIA</t>
  </si>
  <si>
    <t>1053-CONSEJO MAYOR LA CAPITANIA</t>
  </si>
  <si>
    <t>1054-COMUNIDAD DEL CONSEJO COMUNITARIO OBATALA</t>
  </si>
  <si>
    <t>1055-CONSEJO COMUNITARIO EL PROGRESO</t>
  </si>
  <si>
    <t>1056-CABILDO INDIGENA NASA SAT KIWE - DAGUA</t>
  </si>
  <si>
    <t>1057-CABILDO INDIGENA NASA UKAWESX THA ALTO NAPOLES</t>
  </si>
  <si>
    <t>1058-RESGUARDO INDIGENA YUMA DE LAS PIEDRAS</t>
  </si>
  <si>
    <t>1059-CABILDO INDIGENA LA GRANJA</t>
  </si>
  <si>
    <t>1060-RESGUARDO INDIGENA GUAMBIANO LA MARIA</t>
  </si>
  <si>
    <t>1061-RESGUADO INDIGENA RAICES DEL ORIENTE</t>
  </si>
  <si>
    <t>1062-RESGUARDO INDIGENADE QUINCHAYA</t>
  </si>
  <si>
    <t>1063-RESGUADO INDIGENA TUMBARAO</t>
  </si>
  <si>
    <t>1064-CONSEJO COMUNITARIO MENOR JURUBIRA</t>
  </si>
  <si>
    <t>Norte de Santander</t>
  </si>
  <si>
    <t>1065-RESGUARDO INDÍGENA GUAYACÁN SANTA ROSA</t>
  </si>
  <si>
    <t>1066-CONSEJO COMUNITARIO AFROSOMOS</t>
  </si>
  <si>
    <t>1067-COMUNIDAD AFROCOLOMBIANA DE MINGUILLO</t>
  </si>
  <si>
    <t>1068-RESGUARDO INDIGENA NASA KIWE TEKH KSXAW</t>
  </si>
  <si>
    <t>1069-COMUNIDAD CABILDO INDIGENA WEJXIA KIWE QUINTIN LAME</t>
  </si>
  <si>
    <t>1070-CHAPARRAL LGBTI DIVERSA</t>
  </si>
  <si>
    <t>1071-CONSEJO COMUNITARIO DE LA COMUNIDAD NEGRA PUERTO ESPAÑA - MIRAMAR</t>
  </si>
  <si>
    <t>1072-CONSEJO COMUNITARIO NEGROS UNIDOS</t>
  </si>
  <si>
    <t>1073-RESGUARDO INDIGENA EMBERA DE ORDÓ SIVIRU Y AGUA CLARA</t>
  </si>
  <si>
    <t>1074-RESGUARDO INDIGENA EMBERA DEL RIO VALLE Y BOROBORO</t>
  </si>
  <si>
    <t>1075-RESGUARDO INDIGENA EMBERA DEL RIO PAVASA Y LA QUEBRADA JELLA</t>
  </si>
  <si>
    <t>1076-RESGUARDO INDIGENA SAN JOSE DE AMIA</t>
  </si>
  <si>
    <t>1077-RESGUARDO INDIGENA DO IMAMA TUMA Y BELLA LUZ</t>
  </si>
  <si>
    <t>1078-COMUNIDAD DEL CONSEJO COMUNITARIO PORCE MEDIO</t>
  </si>
  <si>
    <t>1079-COMUNIDAD DEL RESGUARDO INDIGENA EMBERA CHAMI KARMATA RUA</t>
  </si>
  <si>
    <t>1080-CONSEJO COMUNITARIO DE CASIMIRO</t>
  </si>
  <si>
    <t>1081-CONSEJO COMUNITARIO LA VOZ DE LOS NEGROS</t>
  </si>
  <si>
    <t>1082-RESGUARDO VALLE DE PERDIDAS</t>
  </si>
  <si>
    <t>1083-COMUNIDAD CORREGIMIENTO EL TAMBOR</t>
  </si>
  <si>
    <t>1084-GRAN CONSEJO COMUNITARIO DEL RIO SATINGA</t>
  </si>
  <si>
    <t>1085-CABILDO INDIGENA LA PAILA NAYA</t>
  </si>
  <si>
    <t>1086-CONSEJO COMUNITARIO NUEVO RENACER</t>
  </si>
  <si>
    <t>1087-CONSEJO COMUNITARIO BUNDE DE RETIRO NUEVO</t>
  </si>
  <si>
    <t>1088-CONSEJO COMUNITARIO MANUEL MAÑE SAUMETH</t>
  </si>
  <si>
    <t>1089-CONSEJO COMUNITARIO FUNDACION MAGDALENA</t>
  </si>
  <si>
    <t>1090-COMUNIDAD CORREGIMIENTO LAS CHANGAS</t>
  </si>
  <si>
    <t>1091-PUEBLO INDIGENA NASA, TOEZ</t>
  </si>
  <si>
    <t>1092-RESGUARDO INDIGENA DE MUNGARADO</t>
  </si>
  <si>
    <t>1093-CONSEJO COMUNITARIO CATANGUERO</t>
  </si>
  <si>
    <t>1094-CONSEJO COMUNITARIO ODEMAP NORTE</t>
  </si>
  <si>
    <t>1095-CONSEJO COMUNITARIO BRISAS DEL RIO PATIA LA FONDA</t>
  </si>
  <si>
    <t>1096-COMUNIDAD DE CAMPESINOS DE LA HONDA DEL CORREGIMIENTO LA HONDA</t>
  </si>
  <si>
    <t>1097-COMUNIDAD DEL CONSEJO COMUNITARIO RIO LAS BOTAS</t>
  </si>
  <si>
    <t>1098-ORGANIZACIÓN DE PESCA ARTESANALES DE MEDIA LUNA ASOPESCAR</t>
  </si>
  <si>
    <t>1099-RESGUARDO INDIGENA DE GENGADO RIO PATO</t>
  </si>
  <si>
    <t>1100-RESGUARDO INDIGENA DEL PIÑAL</t>
  </si>
  <si>
    <t>1101-CONSEJO COMUNITARIO ODEMAP SUR MOSQUERA</t>
  </si>
  <si>
    <t>1102-CABILDO INDIGENA CHUPUNDUN</t>
  </si>
  <si>
    <t>1103-CABILDO INDIGENA SAN MIGUEL</t>
  </si>
  <si>
    <t>1104-CONSEJO COMUNITARIO PRODEFENSA DEL RIO TAPAJE</t>
  </si>
  <si>
    <t>1105-CONSEJO COMUNITARIO DE LA COSTA PACIFICA-CONCOSTA</t>
  </si>
  <si>
    <t>1106-CABILDO INDIGENA ZENU</t>
  </si>
  <si>
    <t>1107-RESGUARDO LA VICTORIA(CUBEO, CARIJONA, YUCUNA)</t>
  </si>
  <si>
    <t>1108-CABILDO INDIGENA CENTRO AZUL</t>
  </si>
  <si>
    <t>1109-CABILDO INDIGENA PUEBLO NUEVO</t>
  </si>
  <si>
    <t>1110-CABILDO INDIGENA SANTA CRUZ</t>
  </si>
  <si>
    <t>1111-CABILDO MENOR INDIGENA LOS OLIVOS</t>
  </si>
  <si>
    <t>1112-CABILDO MENOR EL PALMAR BRILLANTE</t>
  </si>
  <si>
    <t>1113-CABILDO INDIGENA GUAMI</t>
  </si>
  <si>
    <t>1114-RESGUARDO INDIGENA BELLAVISTA UNION PITALITO</t>
  </si>
  <si>
    <t>1115-CABILDO INDIGENA MEDIA SOMBRA</t>
  </si>
  <si>
    <t>1116-CABILDO MENOR INDIGENA SAN MARTIN DE LOBA</t>
  </si>
  <si>
    <t>1117-CABILDO MENOR INDIGENA CABECERA MUNICIPAL</t>
  </si>
  <si>
    <t>1118-CABILDO MENOR INDIGENA LOS CASTILLOS</t>
  </si>
  <si>
    <t>1119-CABILDO MENOR INDIGENA ALGODONCILLO</t>
  </si>
  <si>
    <t>1120-CABILDO INDIGENA LA GRAN VIA</t>
  </si>
  <si>
    <t>1121-CABILDO MENOR INDIGENA PUEBLECITO</t>
  </si>
  <si>
    <t>1122-CABILDO INDIGENA EL BARZAL</t>
  </si>
  <si>
    <t>1123-CABILDO INDIGENA SAN ANTONIO URBANO</t>
  </si>
  <si>
    <t>1124-RESGUARDO INDIGENA LA FLORESTA, SANTA ROSA Y SAN FRANCISCO</t>
  </si>
  <si>
    <t>1125-CONSEJO COMUNITARIO UNIÓN PATÍA VIEJO</t>
  </si>
  <si>
    <t>1126-CONSEJO COMUNITARIO INTEGRACIÓN DEL TELEMBÍ</t>
  </si>
  <si>
    <t>1127-CONSEJO COMUNITARIO LA MADRE</t>
  </si>
  <si>
    <t>1128-CABILDO INDIGEN YANAKUNA YUMBO</t>
  </si>
  <si>
    <t>1129-PUEBLO RAIZAL DE SAN ANDRES, PROVIDENCIA Y STA CATALINA</t>
  </si>
  <si>
    <t>1130-CONSEJO COMUNITARIO RIO SANQUIANGA</t>
  </si>
  <si>
    <t>1131-CABILDO INDIGENA DE LA COMUNIDAD DEL EDEN</t>
  </si>
  <si>
    <t>1132-CABILDO INDIGENA DE LA COMUNIDAD ZAANAN LOS PATRIARCAS</t>
  </si>
  <si>
    <t>1133-RESGUARDO INDIGENA PAPALLAQTA</t>
  </si>
  <si>
    <t>1134-CONSEJO COMUNITARIO JUNTAS</t>
  </si>
  <si>
    <t>1135-CONSEJO COMUNITARIO NEGROS EN ACCIÓN</t>
  </si>
  <si>
    <t>1136-COOPERATIVA MULTIACTIVA COOMUJER</t>
  </si>
  <si>
    <t>1137-CORREGIMIENTO DE PIAGUA</t>
  </si>
  <si>
    <t>1138-CONSEJO COMUNITARIO UNIÓN DE CUENCAS DE ISAGUALPI</t>
  </si>
  <si>
    <t>1139-COMUNIDAD LOCALIDAD 20 DE SUMAPAZ</t>
  </si>
  <si>
    <t>1140-CONSEJO COMUNITARIO DE LA CUENCA DEL RIO SAN BERNANDO PATIA NORTE</t>
  </si>
  <si>
    <t>1141-COMUNIDAD AFROCOLOMBIANA PUERTO BOCA</t>
  </si>
  <si>
    <t>1142-ASOCIACIÓN CORREGIMENTAL DE USUARIOS CAMPESINOS DE GABRIEL LOPEZ</t>
  </si>
  <si>
    <t>1143-ASOCIACIÓN COMITÉ DE MINEROS DE PUEBLITO MEJÍA COMINEROS</t>
  </si>
  <si>
    <t>1144-CABILDO INDIGENA DE LA GAITANA</t>
  </si>
  <si>
    <t>1145-CONSEJO COMUNITARIO AFRO LOMITAS SUR</t>
  </si>
  <si>
    <t>1146-CABILDO URBANO EMEBERA CHAMI EL CARMEN</t>
  </si>
  <si>
    <t>1147-ASENTAMIENTO INDIGENA EL PORVENIR ASEINPOME</t>
  </si>
  <si>
    <t>1148-ASOCIACIÓN MUTUAL MONTES DE MARIA E.S.S</t>
  </si>
  <si>
    <t>1149-CONSEJO COMUNITARIO NUEVA ESPERANZA DEL CORREGIMIENTO DE SAN ANTONIO</t>
  </si>
  <si>
    <t>1150-CORREGIMIENTO EL CARMELO</t>
  </si>
  <si>
    <t>1151-COMUNIDAD AFRO RINCON HONDO</t>
  </si>
  <si>
    <t>1152-COMUNIDAD AFROCOLOMBIANA CAMPERUCHO</t>
  </si>
  <si>
    <t>1153-ASENTAMIENTO INDIGENA WOUNAAN PHOBOR - AIWP</t>
  </si>
  <si>
    <t>1154-CABILDO DE LA PARCIALIDAD INDIGENA DE RIOBLANCO SOTARA RESIDENTE EN POPAYAN</t>
  </si>
  <si>
    <t>1155-PARCIALIDAD INDIGENA CARTAMA</t>
  </si>
  <si>
    <t>1156-PARCIALIDAD INDÍGENA AMBACHEKE</t>
  </si>
  <si>
    <t xml:space="preserve">1157-PARCIALIDAD INDIGENA ANSERMA </t>
  </si>
  <si>
    <t>1158-CABILDO + NKAL AWA</t>
  </si>
  <si>
    <t>1159-COMUNIDAD CORREGIMIENTO SALITRAL</t>
  </si>
  <si>
    <t>1160-COMUNIDAD CORREGIMIENTO CANUTALITO</t>
  </si>
  <si>
    <t>1161-CONSEJO COMUNITARIO AFROPRIMAVERA</t>
  </si>
  <si>
    <t>1162-CONSEJO COMUNITARIO ALTO PIÑUÑA LA CHIRPA</t>
  </si>
  <si>
    <t>1163-CONSEJO COMUNITARIO EL RETIRO</t>
  </si>
  <si>
    <t>1164-RESGUARDO INDIGENA MARCELINO TASCON</t>
  </si>
  <si>
    <t>1165-RESGUARDO INDIGENA PARED PARECITO</t>
  </si>
  <si>
    <t>1166-RESGUARDO INDIGENA TARENA</t>
  </si>
  <si>
    <t>1167-COMUNIDAD DEL CORREGIMIENTO EL PLATEADO</t>
  </si>
  <si>
    <t>1168-CONSEJO COMUNITARIO PAJONAL</t>
  </si>
  <si>
    <t>1169-CONSEJO COMUNITARIO DE NEGRITUDES PALO ALTO GUAYABAL-AFROPAL</t>
  </si>
  <si>
    <t>1170-PUEBLO WANO COTIRIA</t>
  </si>
  <si>
    <t>1171-CONSEJO COMUNITARIO PARTE BAJA DEL RIO SAIJA</t>
  </si>
  <si>
    <t>1172-RESGUARDO INDIGENA CHARCO CAIMAN</t>
  </si>
  <si>
    <t>1173-RESGUARDO INDIGENA EL REFUGIO TUKANO</t>
  </si>
  <si>
    <t>1174-RESGUARDO INDIGENA NASA PAEZ RIO NEGRO</t>
  </si>
  <si>
    <t>1175-Resguardo Indigena Paez De Gaitania</t>
  </si>
  <si>
    <t>1176-LA COMUNIDAD DEL CORREGIMIENTO DE AZUCAR BUENA</t>
  </si>
  <si>
    <t>1177-ASMUN</t>
  </si>
  <si>
    <t>1178-CABILDO INDIGENA KURMADO-EMBERA CHAMI</t>
  </si>
  <si>
    <t>1179-CABILDO INDIGENA SURATENA-EMBERA CHAMI</t>
  </si>
  <si>
    <t>1180-COMUNIDAD INDIGENA WUAYUU ALKAD</t>
  </si>
  <si>
    <t>1181-RESGUARDO INDIGENA JARAPETO</t>
  </si>
  <si>
    <t>1182-COMUNIDAD DE CAMPESINOS DEL CORREGIMIENTO DE NUEVO COLON</t>
  </si>
  <si>
    <t>1183-COMUNIDAD INDIGENA KSXAW NASA</t>
  </si>
  <si>
    <t>1184-CONSEJO COMUNITARIO AFRODESCENDIENTE DE SABANAS DE MUCACAL</t>
  </si>
  <si>
    <t>1185-RESGUARDO INDIGENA EL SALADO</t>
  </si>
  <si>
    <t>1186-CONSEJO COMUNITARIO AFRODESCENDIENTE Y DE NEGRITUDES DEL CORREGIMIENTO DE HIGUERON</t>
  </si>
  <si>
    <t>1187-CONSEJO COMUNITARIO  DE NEGRITUDES DEL CORREGIMIENTO CERRO DE DOS CASAS</t>
  </si>
  <si>
    <t>1188-CONSEJO COMUNITARIO AFRODESCENDIENTE DE BOCA DE LOS DIAZ</t>
  </si>
  <si>
    <t>1189-CONSEJO COMUNITARIO DE ISTMINIA Y MEDIO SAN JUAN</t>
  </si>
  <si>
    <t>1190-RESGUARDO INDIGENA GUAGUANDO</t>
  </si>
  <si>
    <t>1191-CABILDO MENOR INGENA ZENU BELLA VISTA</t>
  </si>
  <si>
    <t>1192-COMUNIDAD DE CALLE LARGA</t>
  </si>
  <si>
    <t>1193-CABILDO MENOR INDIGENA COSTA DE ORO</t>
  </si>
  <si>
    <t>1194-CABILDO MENOR INGENA ALTO PLANO SAN ANTONIO</t>
  </si>
  <si>
    <t>1195-CABILDO MENOR INDIGENA URIBE URIBE</t>
  </si>
  <si>
    <t>1196-CORREGIMIENTO ORTEGA</t>
  </si>
  <si>
    <t>1197-CABILDO MENOR INDIGENA SAN JACINTO</t>
  </si>
  <si>
    <t>1198-CABILDO INDIGENA  WOUNAAN PAPANNAN</t>
  </si>
  <si>
    <t>1199-ASENTAMIENTO INGENA WOUNNAN KHIRARDO</t>
  </si>
  <si>
    <t>1200-CABILDO INDIGENA WAUNAAN ALTO GUANGUI</t>
  </si>
  <si>
    <t>1201-CABILDO INDIGENA WOUNAAN OPUA TASCON</t>
  </si>
  <si>
    <t>1202-CONSEJO COMUNITARIO DE LA COMUNIDAD NEGRA CHUCHEROS ENSENADA DEL TIGRE</t>
  </si>
  <si>
    <t>1203-CABILDO INDIGENA DELA COMUNIDAD LA MOJARRA WOUNAAN NONAM</t>
  </si>
  <si>
    <t>1204-CONSEJO COMUNITARIO ZONA OCCIDENTAL UNION YARU</t>
  </si>
  <si>
    <t>1205-CONSEJO COMUNARTIO RIO PALO</t>
  </si>
  <si>
    <t>1206-CONSEJO COMUNITARIO UNIENDO LAZOS AGUSTIN PEDROZA VILLA</t>
  </si>
  <si>
    <t>1207-CONSEJO COMUNITARIO COCOMACER</t>
  </si>
  <si>
    <t>1208-CONSEJO COMUNITARIO LA MOLANA</t>
  </si>
  <si>
    <t>1209-CABILDO INGENA SAN MARTIN</t>
  </si>
  <si>
    <t>1210-CONSEJO COMUNITARIO MAYOR DE UNION PANAMERICANA</t>
  </si>
  <si>
    <t>1211-CONSEJO COMUNITARIO NUEVO HORIZONTE LIBERTAD</t>
  </si>
  <si>
    <t>1212-PARTIDO POLITICO MOVIMIENTO CIUDADANO</t>
  </si>
  <si>
    <t>1213-CABILDO MENOR INDIGENA ZENU ESCOBAR ARRIBA</t>
  </si>
  <si>
    <t>1214-CAMPESINOS-CRISTALES</t>
  </si>
  <si>
    <t>1215-NO APLICA</t>
  </si>
  <si>
    <t>1216-NO RESPONDE</t>
  </si>
  <si>
    <t>Apartado</t>
  </si>
  <si>
    <t>Arboletes</t>
  </si>
  <si>
    <t>Carepa</t>
  </si>
  <si>
    <t>Chigorodo</t>
  </si>
  <si>
    <t>Murindo</t>
  </si>
  <si>
    <t>Mutata</t>
  </si>
  <si>
    <t>Necocli</t>
  </si>
  <si>
    <t>San Juan De Uraba</t>
  </si>
  <si>
    <t>San Pedro De Uraba</t>
  </si>
  <si>
    <t>Turbo</t>
  </si>
  <si>
    <t>Valle del Cauca</t>
  </si>
  <si>
    <t>Se implementa una actualización en el formato, orientada al proceso de diligenciamiento, mediante la incorporación de listas desplegables que permiten estandarizar la captura de información y optimizar la interacción del usuario con el documento</t>
  </si>
  <si>
    <t>Versión: 02</t>
  </si>
  <si>
    <t>Fecha: 21/04/2026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</si>
</sst>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9"/>
      <color theme="1"/>
      <name val="Verdana"/>
      <family val="2"/>
    </font>
    <font>
      <b/>
      <sz val="10"/>
      <color rgb="FFFFFFFF"/>
      <name val="Verdana"/>
      <family val="2"/>
    </font>
    <font>
      <b/>
      <sz val="9"/>
      <color theme="1"/>
      <name val="Verdana"/>
      <family val="2"/>
    </font>
    <font>
      <sz val="11"/>
      <color theme="1"/>
      <name val="Century Gothic"/>
      <family val="2"/>
    </font>
    <font>
      <b/>
      <sz val="11"/>
      <color theme="1"/>
      <name val="Century Gothic"/>
      <family val="2"/>
    </font>
    <font>
      <b/>
      <sz val="10"/>
      <color rgb="FFFFFFFF"/>
      <name val="Arial"/>
      <family val="2"/>
    </font>
    <font>
      <sz val="10"/>
      <color theme="1"/>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7"/>
        <bgColor indexed="64"/>
      </patternFill>
    </fill>
    <fill>
      <patternFill patternType="solid">
        <fgColor rgb="FFA6A6A6"/>
        <bgColor indexed="64"/>
      </patternFill>
    </fill>
    <fill>
      <patternFill patternType="solid">
        <fgColor theme="4" tint="0.39997558519241921"/>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52">
    <xf numFmtId="0" fontId="0" fillId="0" borderId="0" xfId="0"/>
    <xf numFmtId="0" fontId="1" fillId="0" borderId="0" xfId="0" applyFont="1"/>
    <xf numFmtId="0" fontId="4" fillId="0" borderId="0" xfId="0" applyFont="1"/>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4" fillId="0" borderId="0" xfId="0" applyFont="1" applyAlignment="1">
      <alignment horizontal="center"/>
    </xf>
    <xf numFmtId="0" fontId="4" fillId="0" borderId="8" xfId="0" applyFont="1" applyBorder="1" applyAlignment="1">
      <alignment horizontal="center"/>
    </xf>
    <xf numFmtId="0" fontId="4" fillId="0" borderId="25" xfId="0" applyFont="1" applyBorder="1" applyAlignment="1">
      <alignment horizontal="center"/>
    </xf>
    <xf numFmtId="0" fontId="4" fillId="0" borderId="9" xfId="0" applyFont="1" applyBorder="1"/>
    <xf numFmtId="0" fontId="4" fillId="0" borderId="11" xfId="0" applyFont="1" applyBorder="1"/>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7" fillId="0" borderId="28" xfId="0" applyFont="1" applyBorder="1" applyAlignment="1">
      <alignment horizontal="center" vertical="center" wrapText="1"/>
    </xf>
    <xf numFmtId="14" fontId="7" fillId="0" borderId="29"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0" fillId="5" borderId="0" xfId="0" applyFill="1"/>
    <xf numFmtId="0" fontId="1" fillId="0" borderId="29" xfId="0" applyFont="1" applyBorder="1" applyAlignment="1">
      <alignment horizontal="left" vertical="center" wrapText="1"/>
    </xf>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7" xfId="0" applyFont="1" applyBorder="1" applyAlignment="1">
      <alignment horizontal="left" vertical="center" wrapText="1"/>
    </xf>
  </cellXfs>
  <cellStyles count="1">
    <cellStyle name="Normal" xfId="0" builtinId="0"/>
  </cellStyles>
  <dxfs count="1">
    <dxf>
      <fill>
        <patternFill patternType="solid">
          <fgColor indexed="64"/>
          <bgColor theme="4" tint="0.399975585192419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370354</xdr:colOff>
      <xdr:row>0</xdr:row>
      <xdr:rowOff>239805</xdr:rowOff>
    </xdr:from>
    <xdr:to>
      <xdr:col>1</xdr:col>
      <xdr:colOff>799598</xdr:colOff>
      <xdr:row>4</xdr:row>
      <xdr:rowOff>221315</xdr:rowOff>
    </xdr:to>
    <xdr:pic>
      <xdr:nvPicPr>
        <xdr:cNvPr id="2" name="Imagen 1" descr="Logotipo&#10;&#10;Descripción generada automáticamente">
          <a:extLst>
            <a:ext uri="{FF2B5EF4-FFF2-40B4-BE49-F238E27FC236}">
              <a16:creationId xmlns:a16="http://schemas.microsoft.com/office/drawing/2014/main" id="{C88F066A-CA70-4DF3-A32E-4035AD7E68D5}"/>
            </a:ext>
          </a:extLst>
        </xdr:cNvPr>
        <xdr:cNvPicPr>
          <a:picLocks noChangeAspect="1"/>
        </xdr:cNvPicPr>
      </xdr:nvPicPr>
      <xdr:blipFill>
        <a:blip xmlns:r="http://schemas.openxmlformats.org/officeDocument/2006/relationships" r:embed="rId1"/>
        <a:stretch>
          <a:fillRect/>
        </a:stretch>
      </xdr:blipFill>
      <xdr:spPr>
        <a:xfrm>
          <a:off x="370354" y="239805"/>
          <a:ext cx="1095994" cy="6863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6421A4-B26E-468F-BC48-26888E42BA9B}" name="Tabla1" displayName="Tabla1" ref="A1:CD1126" totalsRowShown="0" headerRowDxfId="0">
  <autoFilter ref="A1:CD1126" xr:uid="{2285C6C1-114C-4ECB-B198-3350BACE8626}"/>
  <tableColumns count="82">
    <tableColumn id="1" xr3:uid="{45B99ED4-D21D-4B40-A45F-CBB33D5B8D6A}" name="DIRECCIONES TERRITORIALES"/>
    <tableColumn id="2" xr3:uid="{306070CF-2856-4EE0-8329-7F4DB7A716F2}" name="Columna1"/>
    <tableColumn id="3" xr3:uid="{3195D3A3-0033-479F-9487-4A1C8DCA186E}" name="SEXO"/>
    <tableColumn id="4" xr3:uid="{89ACA898-388B-420E-98D7-966A997603E1}" name="Columna2"/>
    <tableColumn id="5" xr3:uid="{47B9A94F-EC82-4757-8DC3-2AACA9E1C9CA}" name="ESTADO EN T¿RUV"/>
    <tableColumn id="6" xr3:uid="{926DEF14-130F-48AC-B2CC-4C44C1452640}" name="Columna3"/>
    <tableColumn id="7" xr3:uid="{E890764B-314E-4F47-8E4F-70393A19C659}" name="Columna4"/>
    <tableColumn id="8" xr3:uid="{B43B8044-FA9A-46C5-B33C-086CB7C37E8B}" name="nombre_depto_correspondencia"/>
    <tableColumn id="9" xr3:uid="{904703FA-6567-46DB-8F9C-67DBBDBA06CB}" name="codigo_depto_correspondencia"/>
    <tableColumn id="10" xr3:uid="{12FE9FEA-315F-461B-8F55-492484A5455D}" name="nombre_muni_correspondencia"/>
    <tableColumn id="11" xr3:uid="{0A236A41-E01E-4163-85A7-DD6EEA34AD4A}" name="codigo_muni_correspondencia"/>
    <tableColumn id="12" xr3:uid="{0EAD46AA-D366-446C-9F31-3394E4F97309}" name="direccion_territorial"/>
    <tableColumn id="13" xr3:uid="{525B484F-FF59-4E7C-A990-6DE8A4704784}" name="Columna5"/>
    <tableColumn id="14" xr3:uid="{8859A94A-FB50-408A-9F81-031FA8C37157}" name="Columna6"/>
    <tableColumn id="15" xr3:uid="{F793898A-C629-4FEF-9C9E-B0D0692CC0A1}" name="Columna7"/>
    <tableColumn id="16" xr3:uid="{4245C440-A947-448F-8699-2E5823DDE5A4}" name="Antioquia"/>
    <tableColumn id="17" xr3:uid="{1B24954A-CE5E-45AD-86ED-081F27B55531}" name="Atlantico"/>
    <tableColumn id="18" xr3:uid="{ADA199BA-1977-426D-8151-7AFD92817D36}" name="Bogota_DC"/>
    <tableColumn id="19" xr3:uid="{32CC508E-EB54-4E82-BFEB-93BA83698A08}" name="Bolivar"/>
    <tableColumn id="20" xr3:uid="{5C652B00-E128-4159-A6C1-CBC726EAC133}" name="San_Andres"/>
    <tableColumn id="21" xr3:uid="{C28F1E8F-81E3-4F92-9B03-F182B7DAE6A2}" name="Caqueta"/>
    <tableColumn id="22" xr3:uid="{0879C8CD-07F6-46C5-8754-1BA692F9050E}" name="Huila"/>
    <tableColumn id="23" xr3:uid="{D19DFA91-89AD-4CC6-ABF4-7027494D37C7}" name="Cauca"/>
    <tableColumn id="24" xr3:uid="{C0C43A60-31EB-4170-8E08-4850B78C007F}" name="Boyaca"/>
    <tableColumn id="25" xr3:uid="{E4BE1C37-9198-4276-9967-A468F27B7C75}" name="Cundinamarca"/>
    <tableColumn id="26" xr3:uid="{88C8B70C-774A-49BC-AD00-0EC6E511D2F7}" name="Tolima"/>
    <tableColumn id="27" xr3:uid="{06F1B531-9FC5-4048-9E84-4DE8CE276D15}" name="Cesar"/>
    <tableColumn id="28" xr3:uid="{3C91FB9B-356A-40D2-8A4F-DB5AD960690A}" name="La_Guajira"/>
    <tableColumn id="29" xr3:uid="{12DCBD97-DE28-4D36-A786-60DD87036236}" name="Choco"/>
    <tableColumn id="30" xr3:uid="{D80CAC27-8152-43AD-B5BB-576AEE32F937}" name="Cordoba"/>
    <tableColumn id="31" xr3:uid="{34604269-2517-441D-8375-719A61987B5F}" name="Caldas"/>
    <tableColumn id="32" xr3:uid="{E1C01FAA-010D-456E-9B3B-91D9B3D5E195}" name="Quindio"/>
    <tableColumn id="33" xr3:uid="{1369F6FB-5A2A-43FB-8B31-9C889D1BD8FC}" name="Risaralda"/>
    <tableColumn id="34" xr3:uid="{1B6E163A-0472-43D8-877B-FB2762A73EF0}" name="Magdalena"/>
    <tableColumn id="35" xr3:uid="{77793F91-C4C5-4106-A5FD-3707B03CEFFC}" name="Santander"/>
    <tableColumn id="36" xr3:uid="{80C2B5D5-7295-4307-B6CD-7704B1E28ECD}" name="Meta"/>
    <tableColumn id="37" xr3:uid="{BB8157A0-23F5-422C-BED9-14953804A7EF}" name="Casanare"/>
    <tableColumn id="38" xr3:uid="{BCFD79ED-7FDA-4C0D-8D4B-8F23A2A246AA}" name="Amazonas"/>
    <tableColumn id="39" xr3:uid="{ED16DD50-142F-46D3-8524-85A2588D30D8}" name="Guainia"/>
    <tableColumn id="40" xr3:uid="{87D20939-0319-4598-9665-43C1DEA1CF05}" name="Guaviare"/>
    <tableColumn id="41" xr3:uid="{6E8A82C8-9300-4416-B2C1-55C286B7971F}" name="Vaupes"/>
    <tableColumn id="42" xr3:uid="{2CE84379-F563-4D37-AFA0-13F7911D9C5C}" name="Vichada"/>
    <tableColumn id="43" xr3:uid="{CF9F4334-7258-46FD-BCC2-0207D071D139}" name="Nariño"/>
    <tableColumn id="44" xr3:uid="{7E7FA54A-FF55-49AB-B18E-50FBA1A652C7}" name="Norte_de_Santander"/>
    <tableColumn id="45" xr3:uid="{05615CCE-64D0-46D6-8390-23E996C4D80F}" name="Arauca"/>
    <tableColumn id="46" xr3:uid="{253346ED-E785-4284-861E-05CD7FB62D32}" name="Putumayo"/>
    <tableColumn id="47" xr3:uid="{F06B59EA-D4B3-4108-8023-343BCA175DB5}" name="Sucre"/>
    <tableColumn id="48" xr3:uid="{AB30AFA8-11F1-49D2-AAC1-F5F73F0C2359}" name="Valle_del_Cauca"/>
    <tableColumn id="49" xr3:uid="{20160FEA-F2E2-4A68-9195-2EDF5A2DB877}" name="Columna8"/>
    <tableColumn id="50" xr3:uid="{2F645FB6-B110-41A1-95F8-21C60F391279}" name="Columna9"/>
    <tableColumn id="51" xr3:uid="{66C47332-1067-437E-9008-4253C734654C}" name="Columna10"/>
    <tableColumn id="52" xr3:uid="{2EB01FF5-23E7-4B52-9386-2F7CE46B9169}" name="SRC"/>
    <tableColumn id="53" xr3:uid="{3B09A3C5-1E0E-43A2-A2B4-7952703D3BDB}" name="Columna11"/>
    <tableColumn id="54" xr3:uid="{62B2D996-59C1-4BFD-A013-C5712E912CD1}" name="Columna12"/>
    <tableColumn id="55" xr3:uid="{4DF73187-E4BA-411B-9914-0801282EE5A1}" name="Columna13"/>
    <tableColumn id="56" xr3:uid="{035DA1A3-9026-4D46-8CEA-D36DC27A97F4}" name="Columna14"/>
    <tableColumn id="57" xr3:uid="{81931989-B16C-45D0-A21E-21E55D422239}" name="Columna15"/>
    <tableColumn id="58" xr3:uid="{9031955C-08CF-4BF6-8635-34B2D18AC2E6}" name="Columna16"/>
    <tableColumn id="59" xr3:uid="{A97D58F4-AAC5-45F2-85A8-49C53133F411}" name="LÍNEA PRODUCTIVA"/>
    <tableColumn id="60" xr3:uid="{C5A3C993-CA78-4E85-A716-4B0F00602FE1}" name="Columna17"/>
    <tableColumn id="61" xr3:uid="{A6F5C175-371F-499C-AF40-24405988B6A4}" name="Columna18"/>
    <tableColumn id="62" xr3:uid="{95860AD1-00A3-447C-A58B-65CD7CE1488B}" name="Columna19"/>
    <tableColumn id="63" xr3:uid="{44616556-3ACB-4313-A112-B607C3C1E6AE}" name="Columna20"/>
    <tableColumn id="64" xr3:uid="{56D4FCDC-77DC-4DBD-BC85-8C09329151F1}" name="ACTIVIDADES_ARTISTICAS_DE_ENTRETENIMIENTO_CULTURALES_Y_RECREACION"/>
    <tableColumn id="65" xr3:uid="{0511FC7B-9A88-493D-AEC7-B0B66A1D2B58}" name="AGRICULTURA"/>
    <tableColumn id="66" xr3:uid="{A131D60F-94B5-49A9-96FA-7E2248A0CD44}" name="ALIMENTOS_Y_BEBIDAS"/>
    <tableColumn id="67" xr3:uid="{9B570A70-858E-4E0C-95A4-E9B50824DD21}" name="ANCESTRALES"/>
    <tableColumn id="68" xr3:uid="{C58C6793-786D-4800-9E50-58381C0080BD}" name="ARTESANIAS"/>
    <tableColumn id="69" xr3:uid="{01DC6B15-059F-4FC3-A2C5-C2600D64A702}" name="COMERCIO_AL_POR_MENOR"/>
    <tableColumn id="70" xr3:uid="{58A35EA3-50BB-4E1B-9AD3-E37B771B38C3}" name="CONFECCION_ROPA_Y_CALZADO"/>
    <tableColumn id="71" xr3:uid="{33219C5A-628F-46F3-96FA-C31495E1FEFF}" name="CUIDADO_PERSONAL"/>
    <tableColumn id="72" xr3:uid="{785E1EF4-225E-449C-BC99-91D268966D78}" name="HOGAR_Y_ACCESORIOS"/>
    <tableColumn id="73" xr3:uid="{EAAAC4E1-59E3-4AF3-8A51-0CB146F2DD69}" name="PECUARIA"/>
    <tableColumn id="74" xr3:uid="{B32A601C-8911-4652-9ED3-124B1C811BAE}" name="SERVICIOS_TECNICOS_Y_PROFESIONALES"/>
    <tableColumn id="75" xr3:uid="{88FC02FC-BDEC-4220-A3F8-65BD33226278}" name="TRANSPORTE"/>
    <tableColumn id="76" xr3:uid="{79C0F98D-E1AC-467F-B8AB-F752F60F9D5B}" name="TURISMO"/>
    <tableColumn id="77" xr3:uid="{188B4A06-6D66-49FB-99A2-B3FB204A2D86}" name="comercializacion"/>
    <tableColumn id="78" xr3:uid="{1E50E4EE-05C5-4DE1-8E4F-1717B224B14D}" name="VISIBILIZACION"/>
    <tableColumn id="79" xr3:uid="{B030F012-CDA7-4204-B808-44C1968BC84B}" name="TIPO DE ACCION"/>
    <tableColumn id="80" xr3:uid="{07D426B4-900D-4481-AF11-C9864E9F82B4}" name="ESTADO DE FORMALIZACION"/>
    <tableColumn id="81" xr3:uid="{FAAD1F01-6F3B-4EA2-9937-32F0CB63C569}" name="Productos cuentan con INVIMA"/>
    <tableColumn id="83" xr3:uid="{0C00F8CB-E512-4AAB-AC03-8D0C7C47A2C4}" name="¿El emprendimiento realizó acercamientos a contactos comerciales?"/>
  </tableColumns>
  <tableStyleInfo name="TableStyleLight1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Q185"/>
  <sheetViews>
    <sheetView tabSelected="1" zoomScaleNormal="100" workbookViewId="0">
      <selection activeCell="A9" sqref="A9"/>
    </sheetView>
  </sheetViews>
  <sheetFormatPr baseColWidth="10" defaultColWidth="9.140625" defaultRowHeight="16.5" x14ac:dyDescent="0.3"/>
  <cols>
    <col min="1" max="1" width="10" style="7" customWidth="1"/>
    <col min="2" max="2" width="19.140625" style="7" customWidth="1"/>
    <col min="3" max="3" width="40.7109375" style="2" customWidth="1"/>
    <col min="4" max="4" width="23.28515625" style="2" bestFit="1" customWidth="1"/>
    <col min="5" max="5" width="23.28515625" style="2" customWidth="1"/>
    <col min="6" max="6" width="14.5703125" style="2" bestFit="1" customWidth="1"/>
    <col min="7" max="7" width="23" style="2" bestFit="1" customWidth="1"/>
    <col min="8" max="8" width="26.85546875" style="2" bestFit="1" customWidth="1"/>
    <col min="9" max="9" width="24.140625" style="2" bestFit="1" customWidth="1"/>
    <col min="10" max="10" width="27.7109375" style="2" bestFit="1" customWidth="1"/>
    <col min="11" max="11" width="28.140625" style="2" bestFit="1" customWidth="1"/>
    <col min="12" max="12" width="11.7109375" style="2" bestFit="1" customWidth="1"/>
    <col min="13" max="13" width="8.42578125" style="2" bestFit="1" customWidth="1"/>
    <col min="14" max="14" width="21.85546875" style="2" bestFit="1" customWidth="1"/>
    <col min="15" max="15" width="6.42578125" style="2" bestFit="1" customWidth="1"/>
    <col min="16" max="16" width="11.140625" style="2" bestFit="1" customWidth="1"/>
    <col min="17" max="17" width="36.140625" style="2" bestFit="1" customWidth="1"/>
    <col min="18" max="18" width="26.140625" style="2" customWidth="1"/>
    <col min="19" max="19" width="42.7109375" style="2" bestFit="1" customWidth="1"/>
    <col min="20" max="20" width="26.85546875" style="2" bestFit="1" customWidth="1"/>
    <col min="21" max="21" width="29.140625" style="2" bestFit="1" customWidth="1"/>
    <col min="22" max="22" width="52.7109375" style="2" bestFit="1" customWidth="1"/>
    <col min="23" max="23" width="37.42578125" style="2" bestFit="1" customWidth="1"/>
    <col min="24" max="24" width="43.5703125" style="2" bestFit="1" customWidth="1"/>
    <col min="25" max="25" width="16.5703125" style="2" bestFit="1" customWidth="1"/>
    <col min="26" max="26" width="68.5703125" style="2" bestFit="1" customWidth="1"/>
    <col min="27" max="27" width="32.7109375" style="2" bestFit="1" customWidth="1"/>
    <col min="28" max="28" width="32.7109375" style="2" customWidth="1"/>
    <col min="29" max="29" width="81.5703125" style="2" bestFit="1" customWidth="1"/>
    <col min="30" max="30" width="60.5703125" style="2" bestFit="1" customWidth="1"/>
    <col min="31" max="31" width="38.7109375" style="2" bestFit="1" customWidth="1"/>
    <col min="32" max="32" width="25.7109375" style="2" bestFit="1" customWidth="1"/>
    <col min="33" max="33" width="38.28515625" style="2" bestFit="1" customWidth="1"/>
    <col min="34" max="34" width="29.28515625" style="2" bestFit="1" customWidth="1"/>
    <col min="35" max="35" width="29.28515625" style="2" customWidth="1"/>
    <col min="36" max="36" width="38.140625" style="2" bestFit="1" customWidth="1"/>
    <col min="37" max="37" width="24.42578125" style="2" bestFit="1" customWidth="1"/>
    <col min="38" max="38" width="24.140625" style="2" bestFit="1" customWidth="1"/>
    <col min="39" max="39" width="34.140625" style="2" bestFit="1" customWidth="1"/>
    <col min="40" max="40" width="17.7109375" style="2" bestFit="1" customWidth="1"/>
    <col min="41" max="41" width="18.85546875" style="2" bestFit="1" customWidth="1"/>
    <col min="42" max="42" width="24" style="2" bestFit="1" customWidth="1"/>
    <col min="43" max="43" width="35" style="2" bestFit="1" customWidth="1"/>
    <col min="44" max="16384" width="9.140625" style="2"/>
  </cols>
  <sheetData>
    <row r="1" spans="1:43" s="1" customFormat="1" ht="20.25" customHeight="1" x14ac:dyDescent="0.15">
      <c r="A1" s="22"/>
      <c r="B1" s="23"/>
      <c r="C1" s="28" t="s">
        <v>0</v>
      </c>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30"/>
      <c r="AO1" s="34" t="s">
        <v>48</v>
      </c>
      <c r="AP1" s="35"/>
      <c r="AQ1" s="36"/>
    </row>
    <row r="2" spans="1:43" s="1" customFormat="1" ht="15.6" customHeight="1" x14ac:dyDescent="0.15">
      <c r="A2" s="24"/>
      <c r="B2" s="25"/>
      <c r="C2" s="31"/>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3"/>
      <c r="AO2" s="37"/>
      <c r="AP2" s="38"/>
      <c r="AQ2" s="39"/>
    </row>
    <row r="3" spans="1:43" s="1" customFormat="1" ht="10.15" customHeight="1" x14ac:dyDescent="0.15">
      <c r="A3" s="24"/>
      <c r="B3" s="25"/>
      <c r="C3" s="40" t="s">
        <v>1</v>
      </c>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2"/>
      <c r="AO3" s="43" t="s">
        <v>2372</v>
      </c>
      <c r="AP3" s="44"/>
      <c r="AQ3" s="45"/>
    </row>
    <row r="4" spans="1:43" s="1" customFormat="1" ht="10.9" customHeight="1" x14ac:dyDescent="0.15">
      <c r="A4" s="24"/>
      <c r="B4" s="25"/>
      <c r="C4" s="40"/>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2"/>
      <c r="AO4" s="43"/>
      <c r="AP4" s="44"/>
      <c r="AQ4" s="45"/>
    </row>
    <row r="5" spans="1:43" s="1" customFormat="1" ht="19.149999999999999" customHeight="1" x14ac:dyDescent="0.15">
      <c r="A5" s="24"/>
      <c r="B5" s="25"/>
      <c r="C5" s="40" t="s">
        <v>2</v>
      </c>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2"/>
      <c r="AO5" s="43" t="s">
        <v>2373</v>
      </c>
      <c r="AP5" s="44"/>
      <c r="AQ5" s="45"/>
    </row>
    <row r="6" spans="1:43" s="1" customFormat="1" ht="17.45" customHeight="1" thickBot="1" x14ac:dyDescent="0.2">
      <c r="A6" s="26"/>
      <c r="B6" s="27"/>
      <c r="C6" s="46"/>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8"/>
      <c r="AO6" s="49" t="s">
        <v>49</v>
      </c>
      <c r="AP6" s="50"/>
      <c r="AQ6" s="51"/>
    </row>
    <row r="7" spans="1:43" ht="6.75" customHeight="1" thickBot="1" x14ac:dyDescent="0.35">
      <c r="A7" s="19"/>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1"/>
    </row>
    <row r="8" spans="1:43" s="7" customFormat="1" ht="44.25" customHeight="1" x14ac:dyDescent="0.3">
      <c r="A8" s="3" t="s">
        <v>3</v>
      </c>
      <c r="B8" s="4" t="s">
        <v>4</v>
      </c>
      <c r="C8" s="5" t="s">
        <v>5</v>
      </c>
      <c r="D8" s="5" t="s">
        <v>6</v>
      </c>
      <c r="E8" s="5" t="s">
        <v>7</v>
      </c>
      <c r="F8" s="5" t="s">
        <v>8</v>
      </c>
      <c r="G8" s="5" t="s">
        <v>9</v>
      </c>
      <c r="H8" s="5" t="s">
        <v>10</v>
      </c>
      <c r="I8" s="5" t="s">
        <v>11</v>
      </c>
      <c r="J8" s="5" t="s">
        <v>12</v>
      </c>
      <c r="K8" s="5" t="s">
        <v>13</v>
      </c>
      <c r="L8" s="5" t="s">
        <v>14</v>
      </c>
      <c r="M8" s="5" t="s">
        <v>15</v>
      </c>
      <c r="N8" s="5" t="s">
        <v>16</v>
      </c>
      <c r="O8" s="5" t="s">
        <v>17</v>
      </c>
      <c r="P8" s="5" t="s">
        <v>18</v>
      </c>
      <c r="Q8" s="5" t="s">
        <v>19</v>
      </c>
      <c r="R8" s="5" t="s">
        <v>20</v>
      </c>
      <c r="S8" s="5" t="s">
        <v>21</v>
      </c>
      <c r="T8" s="5" t="s">
        <v>22</v>
      </c>
      <c r="U8" s="5" t="s">
        <v>23</v>
      </c>
      <c r="V8" s="5" t="s">
        <v>24</v>
      </c>
      <c r="W8" s="5" t="s">
        <v>25</v>
      </c>
      <c r="X8" s="5" t="s">
        <v>26</v>
      </c>
      <c r="Y8" s="5" t="s">
        <v>27</v>
      </c>
      <c r="Z8" s="5" t="s">
        <v>28</v>
      </c>
      <c r="AA8" s="5" t="s">
        <v>29</v>
      </c>
      <c r="AB8" s="5" t="s">
        <v>50</v>
      </c>
      <c r="AC8" s="5" t="s">
        <v>30</v>
      </c>
      <c r="AD8" s="5" t="s">
        <v>31</v>
      </c>
      <c r="AE8" s="5" t="s">
        <v>32</v>
      </c>
      <c r="AF8" s="5" t="s">
        <v>33</v>
      </c>
      <c r="AG8" s="5" t="s">
        <v>34</v>
      </c>
      <c r="AH8" s="5" t="s">
        <v>35</v>
      </c>
      <c r="AI8" s="5" t="s">
        <v>50</v>
      </c>
      <c r="AJ8" s="5" t="s">
        <v>36</v>
      </c>
      <c r="AK8" s="5" t="s">
        <v>37</v>
      </c>
      <c r="AL8" s="5" t="s">
        <v>38</v>
      </c>
      <c r="AM8" s="5" t="s">
        <v>39</v>
      </c>
      <c r="AN8" s="5" t="s">
        <v>40</v>
      </c>
      <c r="AO8" s="5" t="s">
        <v>41</v>
      </c>
      <c r="AP8" s="5" t="s">
        <v>42</v>
      </c>
      <c r="AQ8" s="6" t="s">
        <v>43</v>
      </c>
    </row>
    <row r="9" spans="1:43" x14ac:dyDescent="0.3">
      <c r="A9" s="8"/>
      <c r="B9" s="9"/>
      <c r="C9" s="10"/>
      <c r="D9" s="10"/>
      <c r="E9" s="10"/>
      <c r="F9" s="10" t="e">
        <f>_xlfn.XLOOKUP(E9,Tabla1[nombre_muni_correspondencia],Tabla1[codigo_muni_correspondencia])</f>
        <v>#N/A</v>
      </c>
      <c r="G9" s="10"/>
      <c r="H9" s="10"/>
      <c r="I9" s="10"/>
      <c r="J9" s="10"/>
      <c r="K9" s="10" t="str">
        <f>CONCATENATE(G9," ",H9," ",I9," ",J9,)</f>
        <v xml:space="preserve">   </v>
      </c>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1"/>
    </row>
    <row r="10" spans="1:43" x14ac:dyDescent="0.3">
      <c r="A10" s="8"/>
      <c r="B10" s="9"/>
      <c r="C10" s="10"/>
      <c r="D10" s="10"/>
      <c r="E10" s="10"/>
      <c r="F10" s="10" t="e">
        <f>_xlfn.XLOOKUP(E10,Tabla1[nombre_muni_correspondencia],Tabla1[codigo_muni_correspondencia])</f>
        <v>#N/A</v>
      </c>
      <c r="G10" s="10"/>
      <c r="H10" s="10"/>
      <c r="I10" s="10"/>
      <c r="J10" s="10"/>
      <c r="K10" s="10" t="str">
        <f t="shared" ref="K10:K67" si="0">CONCATENATE(G10," ",H10," ",I10," ",J10,)</f>
        <v xml:space="preserve">   </v>
      </c>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1"/>
    </row>
    <row r="11" spans="1:43" x14ac:dyDescent="0.3">
      <c r="A11" s="8"/>
      <c r="B11" s="9"/>
      <c r="C11" s="10"/>
      <c r="D11" s="10"/>
      <c r="E11" s="10"/>
      <c r="F11" s="10" t="e">
        <f>_xlfn.XLOOKUP(E11,Tabla1[nombre_muni_correspondencia],Tabla1[codigo_muni_correspondencia])</f>
        <v>#N/A</v>
      </c>
      <c r="G11" s="10"/>
      <c r="H11" s="10"/>
      <c r="I11" s="10"/>
      <c r="J11" s="10"/>
      <c r="K11" s="10" t="str">
        <f t="shared" si="0"/>
        <v xml:space="preserve">   </v>
      </c>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1"/>
    </row>
    <row r="12" spans="1:43" x14ac:dyDescent="0.3">
      <c r="A12" s="8"/>
      <c r="B12" s="9"/>
      <c r="C12" s="10"/>
      <c r="D12" s="10"/>
      <c r="E12" s="10"/>
      <c r="F12" s="10" t="e">
        <f>_xlfn.XLOOKUP(E12,Tabla1[nombre_muni_correspondencia],Tabla1[codigo_muni_correspondencia])</f>
        <v>#N/A</v>
      </c>
      <c r="G12" s="10"/>
      <c r="H12" s="10"/>
      <c r="I12" s="10"/>
      <c r="J12" s="10"/>
      <c r="K12" s="10" t="str">
        <f t="shared" si="0"/>
        <v xml:space="preserve">   </v>
      </c>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1"/>
    </row>
    <row r="13" spans="1:43" x14ac:dyDescent="0.3">
      <c r="A13" s="8"/>
      <c r="B13" s="9"/>
      <c r="C13" s="10"/>
      <c r="D13" s="10"/>
      <c r="E13" s="10"/>
      <c r="F13" s="10" t="e">
        <f>_xlfn.XLOOKUP(E13,Tabla1[nombre_muni_correspondencia],Tabla1[codigo_muni_correspondencia])</f>
        <v>#N/A</v>
      </c>
      <c r="G13" s="10"/>
      <c r="H13" s="10"/>
      <c r="I13" s="10"/>
      <c r="J13" s="10"/>
      <c r="K13" s="10" t="str">
        <f t="shared" si="0"/>
        <v xml:space="preserve">   </v>
      </c>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1"/>
    </row>
    <row r="14" spans="1:43" x14ac:dyDescent="0.3">
      <c r="A14" s="8"/>
      <c r="B14" s="9"/>
      <c r="C14" s="10"/>
      <c r="D14" s="10"/>
      <c r="E14" s="10"/>
      <c r="F14" s="10" t="e">
        <f>_xlfn.XLOOKUP(E14,Tabla1[nombre_muni_correspondencia],Tabla1[codigo_muni_correspondencia])</f>
        <v>#N/A</v>
      </c>
      <c r="G14" s="10"/>
      <c r="H14" s="10"/>
      <c r="I14" s="10"/>
      <c r="J14" s="10"/>
      <c r="K14" s="10" t="str">
        <f t="shared" si="0"/>
        <v xml:space="preserve">   </v>
      </c>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1"/>
    </row>
    <row r="15" spans="1:43" x14ac:dyDescent="0.3">
      <c r="A15" s="8"/>
      <c r="B15" s="9"/>
      <c r="C15" s="10"/>
      <c r="D15" s="10"/>
      <c r="E15" s="10"/>
      <c r="F15" s="10" t="e">
        <f>_xlfn.XLOOKUP(E15,Tabla1[nombre_muni_correspondencia],Tabla1[codigo_muni_correspondencia])</f>
        <v>#N/A</v>
      </c>
      <c r="G15" s="10"/>
      <c r="H15" s="10"/>
      <c r="I15" s="10"/>
      <c r="J15" s="10"/>
      <c r="K15" s="10" t="str">
        <f t="shared" si="0"/>
        <v xml:space="preserve">   </v>
      </c>
      <c r="L15" s="10"/>
      <c r="M15" s="10"/>
      <c r="N15" s="10"/>
      <c r="O15" s="10"/>
      <c r="P15" s="10"/>
      <c r="Q15" s="10"/>
      <c r="R15" s="10"/>
      <c r="S15" s="10"/>
      <c r="U15" s="10"/>
      <c r="V15" s="10"/>
      <c r="W15" s="10"/>
      <c r="X15" s="10"/>
      <c r="Y15" s="10"/>
      <c r="Z15" s="10"/>
      <c r="AA15" s="10"/>
      <c r="AB15" s="10"/>
      <c r="AC15" s="10"/>
      <c r="AD15" s="10"/>
      <c r="AE15" s="10"/>
      <c r="AF15" s="10"/>
      <c r="AG15" s="10"/>
      <c r="AH15" s="10"/>
      <c r="AI15" s="10"/>
      <c r="AJ15" s="10"/>
      <c r="AK15" s="10"/>
      <c r="AL15" s="10"/>
      <c r="AM15" s="10"/>
      <c r="AN15" s="10"/>
      <c r="AO15" s="10"/>
      <c r="AP15" s="10"/>
      <c r="AQ15" s="11"/>
    </row>
    <row r="16" spans="1:43" x14ac:dyDescent="0.3">
      <c r="A16" s="8"/>
      <c r="B16" s="9"/>
      <c r="C16" s="10"/>
      <c r="D16" s="10"/>
      <c r="E16" s="10"/>
      <c r="F16" s="10" t="e">
        <f>_xlfn.XLOOKUP(E16,Tabla1[nombre_muni_correspondencia],Tabla1[codigo_muni_correspondencia])</f>
        <v>#N/A</v>
      </c>
      <c r="G16" s="10"/>
      <c r="H16" s="10"/>
      <c r="I16" s="10"/>
      <c r="J16" s="10"/>
      <c r="K16" s="10" t="str">
        <f t="shared" si="0"/>
        <v xml:space="preserve">   </v>
      </c>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1"/>
    </row>
    <row r="17" spans="1:43" x14ac:dyDescent="0.3">
      <c r="A17" s="8"/>
      <c r="B17" s="9"/>
      <c r="C17" s="10"/>
      <c r="D17" s="10"/>
      <c r="E17" s="10"/>
      <c r="F17" s="10" t="e">
        <f>_xlfn.XLOOKUP(E17,Tabla1[nombre_muni_correspondencia],Tabla1[codigo_muni_correspondencia])</f>
        <v>#N/A</v>
      </c>
      <c r="G17" s="10"/>
      <c r="H17" s="10"/>
      <c r="I17" s="10"/>
      <c r="J17" s="10"/>
      <c r="K17" s="10" t="str">
        <f t="shared" si="0"/>
        <v xml:space="preserve">   </v>
      </c>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1"/>
    </row>
    <row r="18" spans="1:43" x14ac:dyDescent="0.3">
      <c r="A18" s="8"/>
      <c r="B18" s="9"/>
      <c r="C18" s="10"/>
      <c r="D18" s="10"/>
      <c r="E18" s="10"/>
      <c r="F18" s="10" t="e">
        <f>_xlfn.XLOOKUP(E18,Tabla1[nombre_muni_correspondencia],Tabla1[codigo_muni_correspondencia])</f>
        <v>#N/A</v>
      </c>
      <c r="G18" s="10"/>
      <c r="H18" s="10"/>
      <c r="I18" s="10"/>
      <c r="J18" s="10"/>
      <c r="K18" s="10" t="str">
        <f t="shared" si="0"/>
        <v xml:space="preserve">   </v>
      </c>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1"/>
    </row>
    <row r="19" spans="1:43" x14ac:dyDescent="0.3">
      <c r="A19" s="8"/>
      <c r="B19" s="9"/>
      <c r="C19" s="10"/>
      <c r="D19" s="10"/>
      <c r="E19" s="10"/>
      <c r="F19" s="10" t="e">
        <f>_xlfn.XLOOKUP(E19,Tabla1[nombre_muni_correspondencia],Tabla1[codigo_muni_correspondencia])</f>
        <v>#N/A</v>
      </c>
      <c r="G19" s="10"/>
      <c r="H19" s="10"/>
      <c r="I19" s="10"/>
      <c r="J19" s="10"/>
      <c r="K19" s="10" t="str">
        <f t="shared" si="0"/>
        <v xml:space="preserve">   </v>
      </c>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1"/>
    </row>
    <row r="20" spans="1:43" x14ac:dyDescent="0.3">
      <c r="A20" s="8"/>
      <c r="B20" s="9"/>
      <c r="C20" s="10"/>
      <c r="D20" s="10"/>
      <c r="E20" s="10"/>
      <c r="F20" s="10" t="e">
        <f>_xlfn.XLOOKUP(E20,Tabla1[nombre_muni_correspondencia],Tabla1[codigo_muni_correspondencia])</f>
        <v>#N/A</v>
      </c>
      <c r="G20" s="10"/>
      <c r="H20" s="10"/>
      <c r="I20" s="10"/>
      <c r="J20" s="10"/>
      <c r="K20" s="10" t="str">
        <f t="shared" si="0"/>
        <v xml:space="preserve">   </v>
      </c>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1"/>
    </row>
    <row r="21" spans="1:43" x14ac:dyDescent="0.3">
      <c r="A21" s="8"/>
      <c r="B21" s="9"/>
      <c r="C21" s="10"/>
      <c r="D21" s="10"/>
      <c r="E21" s="10"/>
      <c r="F21" s="10" t="e">
        <f>_xlfn.XLOOKUP(E21,Tabla1[nombre_muni_correspondencia],Tabla1[codigo_muni_correspondencia])</f>
        <v>#N/A</v>
      </c>
      <c r="G21" s="10"/>
      <c r="H21" s="10"/>
      <c r="I21" s="10"/>
      <c r="J21" s="10"/>
      <c r="K21" s="10" t="str">
        <f t="shared" si="0"/>
        <v xml:space="preserve">   </v>
      </c>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1"/>
    </row>
    <row r="22" spans="1:43" x14ac:dyDescent="0.3">
      <c r="A22" s="8"/>
      <c r="B22" s="9"/>
      <c r="C22" s="10"/>
      <c r="D22" s="10"/>
      <c r="E22" s="10"/>
      <c r="F22" s="10" t="e">
        <f>_xlfn.XLOOKUP(E22,Tabla1[nombre_muni_correspondencia],Tabla1[codigo_muni_correspondencia])</f>
        <v>#N/A</v>
      </c>
      <c r="G22" s="10"/>
      <c r="H22" s="10"/>
      <c r="I22" s="10"/>
      <c r="J22" s="10"/>
      <c r="K22" s="10" t="str">
        <f t="shared" si="0"/>
        <v xml:space="preserve">   </v>
      </c>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1"/>
    </row>
    <row r="23" spans="1:43" x14ac:dyDescent="0.3">
      <c r="A23" s="8"/>
      <c r="B23" s="9"/>
      <c r="C23" s="10"/>
      <c r="D23" s="10"/>
      <c r="E23" s="10"/>
      <c r="F23" s="10" t="e">
        <f>_xlfn.XLOOKUP(E23,Tabla1[nombre_muni_correspondencia],Tabla1[codigo_muni_correspondencia])</f>
        <v>#N/A</v>
      </c>
      <c r="G23" s="10"/>
      <c r="H23" s="10"/>
      <c r="I23" s="10"/>
      <c r="J23" s="10"/>
      <c r="K23" s="10" t="str">
        <f t="shared" si="0"/>
        <v xml:space="preserve">   </v>
      </c>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1"/>
    </row>
    <row r="24" spans="1:43" x14ac:dyDescent="0.3">
      <c r="A24" s="8"/>
      <c r="B24" s="9"/>
      <c r="C24" s="10"/>
      <c r="D24" s="10"/>
      <c r="E24" s="10"/>
      <c r="F24" s="10" t="e">
        <f>_xlfn.XLOOKUP(E24,Tabla1[nombre_muni_correspondencia],Tabla1[codigo_muni_correspondencia])</f>
        <v>#N/A</v>
      </c>
      <c r="G24" s="10"/>
      <c r="H24" s="10"/>
      <c r="I24" s="10"/>
      <c r="J24" s="10"/>
      <c r="K24" s="10" t="str">
        <f t="shared" si="0"/>
        <v xml:space="preserve">   </v>
      </c>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1"/>
    </row>
    <row r="25" spans="1:43" x14ac:dyDescent="0.3">
      <c r="A25" s="8"/>
      <c r="B25" s="9"/>
      <c r="C25" s="10"/>
      <c r="D25" s="10"/>
      <c r="E25" s="10"/>
      <c r="F25" s="10" t="e">
        <f>_xlfn.XLOOKUP(E25,Tabla1[nombre_muni_correspondencia],Tabla1[codigo_muni_correspondencia])</f>
        <v>#N/A</v>
      </c>
      <c r="G25" s="10"/>
      <c r="H25" s="10"/>
      <c r="I25" s="10"/>
      <c r="J25" s="10"/>
      <c r="K25" s="10" t="str">
        <f t="shared" si="0"/>
        <v xml:space="preserve">   </v>
      </c>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1"/>
    </row>
    <row r="26" spans="1:43" x14ac:dyDescent="0.3">
      <c r="A26" s="8"/>
      <c r="B26" s="9"/>
      <c r="C26" s="10"/>
      <c r="D26" s="10"/>
      <c r="E26" s="10"/>
      <c r="F26" s="10" t="e">
        <f>_xlfn.XLOOKUP(E26,Tabla1[nombre_muni_correspondencia],Tabla1[codigo_muni_correspondencia])</f>
        <v>#N/A</v>
      </c>
      <c r="G26" s="10"/>
      <c r="H26" s="10"/>
      <c r="I26" s="10"/>
      <c r="J26" s="10"/>
      <c r="K26" s="10" t="str">
        <f t="shared" si="0"/>
        <v xml:space="preserve">   </v>
      </c>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1"/>
    </row>
    <row r="27" spans="1:43" x14ac:dyDescent="0.3">
      <c r="A27" s="8"/>
      <c r="B27" s="9"/>
      <c r="C27" s="10"/>
      <c r="D27" s="10"/>
      <c r="E27" s="10"/>
      <c r="F27" s="10" t="e">
        <f>_xlfn.XLOOKUP(E27,Tabla1[nombre_muni_correspondencia],Tabla1[codigo_muni_correspondencia])</f>
        <v>#N/A</v>
      </c>
      <c r="G27" s="10"/>
      <c r="H27" s="10"/>
      <c r="I27" s="10"/>
      <c r="J27" s="10"/>
      <c r="K27" s="10" t="str">
        <f t="shared" si="0"/>
        <v xml:space="preserve">   </v>
      </c>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1"/>
    </row>
    <row r="28" spans="1:43" x14ac:dyDescent="0.3">
      <c r="A28" s="8"/>
      <c r="B28" s="9"/>
      <c r="C28" s="10"/>
      <c r="D28" s="10"/>
      <c r="E28" s="10"/>
      <c r="F28" s="10" t="e">
        <f>_xlfn.XLOOKUP(E28,Tabla1[nombre_muni_correspondencia],Tabla1[codigo_muni_correspondencia])</f>
        <v>#N/A</v>
      </c>
      <c r="G28" s="10"/>
      <c r="H28" s="10"/>
      <c r="I28" s="10"/>
      <c r="J28" s="10"/>
      <c r="K28" s="10" t="str">
        <f t="shared" si="0"/>
        <v xml:space="preserve">   </v>
      </c>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1"/>
    </row>
    <row r="29" spans="1:43" x14ac:dyDescent="0.3">
      <c r="A29" s="8"/>
      <c r="B29" s="9"/>
      <c r="C29" s="10"/>
      <c r="D29" s="10"/>
      <c r="E29" s="10"/>
      <c r="F29" s="10" t="e">
        <f>_xlfn.XLOOKUP(E29,Tabla1[nombre_muni_correspondencia],Tabla1[codigo_muni_correspondencia])</f>
        <v>#N/A</v>
      </c>
      <c r="G29" s="10"/>
      <c r="H29" s="10"/>
      <c r="I29" s="10"/>
      <c r="J29" s="10"/>
      <c r="K29" s="10" t="str">
        <f t="shared" si="0"/>
        <v xml:space="preserve">   </v>
      </c>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1"/>
    </row>
    <row r="30" spans="1:43" x14ac:dyDescent="0.3">
      <c r="A30" s="8"/>
      <c r="B30" s="9"/>
      <c r="C30" s="10"/>
      <c r="D30" s="10"/>
      <c r="E30" s="10"/>
      <c r="F30" s="10" t="e">
        <f>_xlfn.XLOOKUP(E30,Tabla1[nombre_muni_correspondencia],Tabla1[codigo_muni_correspondencia])</f>
        <v>#N/A</v>
      </c>
      <c r="G30" s="10"/>
      <c r="H30" s="10"/>
      <c r="I30" s="10"/>
      <c r="J30" s="10"/>
      <c r="K30" s="10" t="str">
        <f t="shared" si="0"/>
        <v xml:space="preserve">   </v>
      </c>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1"/>
    </row>
    <row r="31" spans="1:43" x14ac:dyDescent="0.3">
      <c r="A31" s="8"/>
      <c r="B31" s="9"/>
      <c r="C31" s="10"/>
      <c r="D31" s="10"/>
      <c r="E31" s="10"/>
      <c r="F31" s="10" t="e">
        <f>_xlfn.XLOOKUP(E31,Tabla1[nombre_muni_correspondencia],Tabla1[codigo_muni_correspondencia])</f>
        <v>#N/A</v>
      </c>
      <c r="G31" s="10"/>
      <c r="H31" s="10"/>
      <c r="I31" s="10"/>
      <c r="J31" s="10"/>
      <c r="K31" s="10" t="str">
        <f t="shared" si="0"/>
        <v xml:space="preserve">   </v>
      </c>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1"/>
    </row>
    <row r="32" spans="1:43" x14ac:dyDescent="0.3">
      <c r="A32" s="8"/>
      <c r="B32" s="9"/>
      <c r="C32" s="10"/>
      <c r="D32" s="10"/>
      <c r="E32" s="10"/>
      <c r="F32" s="10" t="e">
        <f>_xlfn.XLOOKUP(E32,Tabla1[nombre_muni_correspondencia],Tabla1[codigo_muni_correspondencia])</f>
        <v>#N/A</v>
      </c>
      <c r="G32" s="10"/>
      <c r="H32" s="10"/>
      <c r="I32" s="10"/>
      <c r="J32" s="10"/>
      <c r="K32" s="10" t="str">
        <f t="shared" si="0"/>
        <v xml:space="preserve">   </v>
      </c>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1"/>
    </row>
    <row r="33" spans="1:43" x14ac:dyDescent="0.3">
      <c r="A33" s="8"/>
      <c r="B33" s="9"/>
      <c r="C33" s="10"/>
      <c r="D33" s="10"/>
      <c r="E33" s="10"/>
      <c r="F33" s="10" t="e">
        <f>_xlfn.XLOOKUP(E33,Tabla1[nombre_muni_correspondencia],Tabla1[codigo_muni_correspondencia])</f>
        <v>#N/A</v>
      </c>
      <c r="G33" s="10"/>
      <c r="H33" s="10"/>
      <c r="I33" s="10"/>
      <c r="J33" s="10"/>
      <c r="K33" s="10" t="str">
        <f t="shared" si="0"/>
        <v xml:space="preserve">   </v>
      </c>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1"/>
    </row>
    <row r="34" spans="1:43" x14ac:dyDescent="0.3">
      <c r="A34" s="8"/>
      <c r="B34" s="9"/>
      <c r="C34" s="10"/>
      <c r="D34" s="10"/>
      <c r="E34" s="10"/>
      <c r="F34" s="10" t="e">
        <f>_xlfn.XLOOKUP(E34,Tabla1[nombre_muni_correspondencia],Tabla1[codigo_muni_correspondencia])</f>
        <v>#N/A</v>
      </c>
      <c r="G34" s="10"/>
      <c r="H34" s="10"/>
      <c r="I34" s="10"/>
      <c r="J34" s="10"/>
      <c r="K34" s="10" t="str">
        <f t="shared" si="0"/>
        <v xml:space="preserve">   </v>
      </c>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1"/>
    </row>
    <row r="35" spans="1:43" x14ac:dyDescent="0.3">
      <c r="A35" s="8"/>
      <c r="B35" s="9"/>
      <c r="C35" s="10"/>
      <c r="D35" s="10"/>
      <c r="E35" s="10"/>
      <c r="F35" s="10" t="e">
        <f>_xlfn.XLOOKUP(E35,Tabla1[nombre_muni_correspondencia],Tabla1[codigo_muni_correspondencia])</f>
        <v>#N/A</v>
      </c>
      <c r="G35" s="10"/>
      <c r="H35" s="10"/>
      <c r="I35" s="10"/>
      <c r="J35" s="10"/>
      <c r="K35" s="10" t="str">
        <f t="shared" si="0"/>
        <v xml:space="preserve">   </v>
      </c>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1"/>
    </row>
    <row r="36" spans="1:43" x14ac:dyDescent="0.3">
      <c r="A36" s="8"/>
      <c r="B36" s="9"/>
      <c r="C36" s="10"/>
      <c r="D36" s="10"/>
      <c r="E36" s="10"/>
      <c r="F36" s="10" t="e">
        <f>_xlfn.XLOOKUP(E36,Tabla1[nombre_muni_correspondencia],Tabla1[codigo_muni_correspondencia])</f>
        <v>#N/A</v>
      </c>
      <c r="G36" s="10"/>
      <c r="H36" s="10"/>
      <c r="I36" s="10"/>
      <c r="J36" s="10"/>
      <c r="K36" s="10" t="str">
        <f t="shared" si="0"/>
        <v xml:space="preserve">   </v>
      </c>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1"/>
    </row>
    <row r="37" spans="1:43" x14ac:dyDescent="0.3">
      <c r="A37" s="8"/>
      <c r="B37" s="9"/>
      <c r="C37" s="10"/>
      <c r="D37" s="10"/>
      <c r="E37" s="10"/>
      <c r="F37" s="10" t="e">
        <f>_xlfn.XLOOKUP(E37,Tabla1[nombre_muni_correspondencia],Tabla1[codigo_muni_correspondencia])</f>
        <v>#N/A</v>
      </c>
      <c r="G37" s="10"/>
      <c r="H37" s="10"/>
      <c r="I37" s="10"/>
      <c r="J37" s="10"/>
      <c r="K37" s="10" t="str">
        <f t="shared" si="0"/>
        <v xml:space="preserve">   </v>
      </c>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1"/>
    </row>
    <row r="38" spans="1:43" x14ac:dyDescent="0.3">
      <c r="A38" s="8"/>
      <c r="B38" s="9"/>
      <c r="C38" s="10"/>
      <c r="D38" s="10"/>
      <c r="E38" s="10"/>
      <c r="F38" s="10" t="e">
        <f>_xlfn.XLOOKUP(E38,Tabla1[nombre_muni_correspondencia],Tabla1[codigo_muni_correspondencia])</f>
        <v>#N/A</v>
      </c>
      <c r="G38" s="10"/>
      <c r="H38" s="10"/>
      <c r="I38" s="10"/>
      <c r="J38" s="10"/>
      <c r="K38" s="10" t="str">
        <f t="shared" si="0"/>
        <v xml:space="preserve">   </v>
      </c>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1"/>
    </row>
    <row r="39" spans="1:43" x14ac:dyDescent="0.3">
      <c r="A39" s="8"/>
      <c r="B39" s="9"/>
      <c r="C39" s="10"/>
      <c r="D39" s="10"/>
      <c r="E39" s="10"/>
      <c r="F39" s="10" t="e">
        <f>_xlfn.XLOOKUP(E39,Tabla1[nombre_muni_correspondencia],Tabla1[codigo_muni_correspondencia])</f>
        <v>#N/A</v>
      </c>
      <c r="G39" s="10"/>
      <c r="H39" s="10"/>
      <c r="I39" s="10"/>
      <c r="J39" s="10"/>
      <c r="K39" s="10" t="str">
        <f t="shared" si="0"/>
        <v xml:space="preserve">   </v>
      </c>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1"/>
    </row>
    <row r="40" spans="1:43" x14ac:dyDescent="0.3">
      <c r="A40" s="8"/>
      <c r="B40" s="9"/>
      <c r="C40" s="10"/>
      <c r="D40" s="10"/>
      <c r="E40" s="10"/>
      <c r="F40" s="10" t="e">
        <f>_xlfn.XLOOKUP(E40,Tabla1[nombre_muni_correspondencia],Tabla1[codigo_muni_correspondencia])</f>
        <v>#N/A</v>
      </c>
      <c r="G40" s="10"/>
      <c r="H40" s="10"/>
      <c r="I40" s="10"/>
      <c r="J40" s="10"/>
      <c r="K40" s="10" t="str">
        <f t="shared" si="0"/>
        <v xml:space="preserve">   </v>
      </c>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1"/>
    </row>
    <row r="41" spans="1:43" x14ac:dyDescent="0.3">
      <c r="A41" s="8"/>
      <c r="B41" s="9"/>
      <c r="C41" s="10"/>
      <c r="D41" s="10"/>
      <c r="E41" s="10"/>
      <c r="F41" s="10" t="e">
        <f>_xlfn.XLOOKUP(E41,Tabla1[nombre_muni_correspondencia],Tabla1[codigo_muni_correspondencia])</f>
        <v>#N/A</v>
      </c>
      <c r="G41" s="10"/>
      <c r="H41" s="10"/>
      <c r="I41" s="10"/>
      <c r="J41" s="10"/>
      <c r="K41" s="10" t="str">
        <f t="shared" si="0"/>
        <v xml:space="preserve">   </v>
      </c>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1"/>
    </row>
    <row r="42" spans="1:43" x14ac:dyDescent="0.3">
      <c r="A42" s="8"/>
      <c r="B42" s="9"/>
      <c r="C42" s="10"/>
      <c r="D42" s="10"/>
      <c r="E42" s="10"/>
      <c r="F42" s="10" t="e">
        <f>_xlfn.XLOOKUP(E42,Tabla1[nombre_muni_correspondencia],Tabla1[codigo_muni_correspondencia])</f>
        <v>#N/A</v>
      </c>
      <c r="G42" s="10"/>
      <c r="H42" s="10"/>
      <c r="I42" s="10"/>
      <c r="J42" s="10"/>
      <c r="K42" s="10" t="str">
        <f t="shared" si="0"/>
        <v xml:space="preserve">   </v>
      </c>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1"/>
    </row>
    <row r="43" spans="1:43" x14ac:dyDescent="0.3">
      <c r="A43" s="8"/>
      <c r="B43" s="9"/>
      <c r="C43" s="10"/>
      <c r="D43" s="10"/>
      <c r="E43" s="10"/>
      <c r="F43" s="10" t="e">
        <f>_xlfn.XLOOKUP(E43,Tabla1[nombre_muni_correspondencia],Tabla1[codigo_muni_correspondencia])</f>
        <v>#N/A</v>
      </c>
      <c r="G43" s="10"/>
      <c r="H43" s="10"/>
      <c r="I43" s="10"/>
      <c r="J43" s="10"/>
      <c r="K43" s="10" t="str">
        <f t="shared" si="0"/>
        <v xml:space="preserve">   </v>
      </c>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1"/>
    </row>
    <row r="44" spans="1:43" x14ac:dyDescent="0.3">
      <c r="A44" s="8"/>
      <c r="B44" s="9"/>
      <c r="C44" s="10"/>
      <c r="D44" s="10"/>
      <c r="E44" s="10"/>
      <c r="F44" s="10" t="e">
        <f>_xlfn.XLOOKUP(E44,Tabla1[nombre_muni_correspondencia],Tabla1[codigo_muni_correspondencia])</f>
        <v>#N/A</v>
      </c>
      <c r="G44" s="10"/>
      <c r="H44" s="10"/>
      <c r="I44" s="10"/>
      <c r="J44" s="10"/>
      <c r="K44" s="10" t="str">
        <f t="shared" si="0"/>
        <v xml:space="preserve">   </v>
      </c>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1"/>
    </row>
    <row r="45" spans="1:43" x14ac:dyDescent="0.3">
      <c r="A45" s="8"/>
      <c r="B45" s="9"/>
      <c r="C45" s="10"/>
      <c r="D45" s="10"/>
      <c r="E45" s="10"/>
      <c r="F45" s="10" t="e">
        <f>_xlfn.XLOOKUP(E45,Tabla1[nombre_muni_correspondencia],Tabla1[codigo_muni_correspondencia])</f>
        <v>#N/A</v>
      </c>
      <c r="G45" s="10"/>
      <c r="H45" s="10"/>
      <c r="I45" s="10"/>
      <c r="J45" s="10"/>
      <c r="K45" s="10" t="str">
        <f t="shared" si="0"/>
        <v xml:space="preserve">   </v>
      </c>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1"/>
    </row>
    <row r="46" spans="1:43" x14ac:dyDescent="0.3">
      <c r="A46" s="8"/>
      <c r="B46" s="9"/>
      <c r="C46" s="10"/>
      <c r="D46" s="10"/>
      <c r="E46" s="10"/>
      <c r="F46" s="10" t="e">
        <f>_xlfn.XLOOKUP(E46,Tabla1[nombre_muni_correspondencia],Tabla1[codigo_muni_correspondencia])</f>
        <v>#N/A</v>
      </c>
      <c r="G46" s="10"/>
      <c r="H46" s="10"/>
      <c r="I46" s="10"/>
      <c r="J46" s="10"/>
      <c r="K46" s="10" t="str">
        <f t="shared" si="0"/>
        <v xml:space="preserve">   </v>
      </c>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1"/>
    </row>
    <row r="47" spans="1:43" x14ac:dyDescent="0.3">
      <c r="A47" s="8"/>
      <c r="B47" s="9"/>
      <c r="C47" s="10"/>
      <c r="D47" s="10"/>
      <c r="E47" s="10"/>
      <c r="F47" s="10" t="e">
        <f>_xlfn.XLOOKUP(E47,Tabla1[nombre_muni_correspondencia],Tabla1[codigo_muni_correspondencia])</f>
        <v>#N/A</v>
      </c>
      <c r="G47" s="10"/>
      <c r="H47" s="10"/>
      <c r="I47" s="10"/>
      <c r="J47" s="10"/>
      <c r="K47" s="10" t="str">
        <f t="shared" si="0"/>
        <v xml:space="preserve">   </v>
      </c>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1"/>
    </row>
    <row r="48" spans="1:43" x14ac:dyDescent="0.3">
      <c r="A48" s="8"/>
      <c r="B48" s="9"/>
      <c r="C48" s="10"/>
      <c r="D48" s="10"/>
      <c r="E48" s="10"/>
      <c r="F48" s="10" t="e">
        <f>_xlfn.XLOOKUP(E48,Tabla1[nombre_muni_correspondencia],Tabla1[codigo_muni_correspondencia])</f>
        <v>#N/A</v>
      </c>
      <c r="G48" s="10"/>
      <c r="H48" s="10"/>
      <c r="I48" s="10"/>
      <c r="J48" s="10"/>
      <c r="K48" s="10" t="str">
        <f t="shared" si="0"/>
        <v xml:space="preserve">   </v>
      </c>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1"/>
    </row>
    <row r="49" spans="1:43" x14ac:dyDescent="0.3">
      <c r="A49" s="8"/>
      <c r="B49" s="9"/>
      <c r="C49" s="10"/>
      <c r="D49" s="10"/>
      <c r="E49" s="10"/>
      <c r="F49" s="10" t="e">
        <f>_xlfn.XLOOKUP(E49,Tabla1[nombre_muni_correspondencia],Tabla1[codigo_muni_correspondencia])</f>
        <v>#N/A</v>
      </c>
      <c r="G49" s="10"/>
      <c r="H49" s="10"/>
      <c r="I49" s="10"/>
      <c r="J49" s="10"/>
      <c r="K49" s="10" t="str">
        <f t="shared" si="0"/>
        <v xml:space="preserve">   </v>
      </c>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1"/>
    </row>
    <row r="50" spans="1:43" x14ac:dyDescent="0.3">
      <c r="A50" s="8"/>
      <c r="B50" s="9"/>
      <c r="C50" s="10"/>
      <c r="D50" s="10"/>
      <c r="E50" s="10"/>
      <c r="F50" s="10" t="e">
        <f>_xlfn.XLOOKUP(E50,Tabla1[nombre_muni_correspondencia],Tabla1[codigo_muni_correspondencia])</f>
        <v>#N/A</v>
      </c>
      <c r="G50" s="10"/>
      <c r="H50" s="10"/>
      <c r="I50" s="10"/>
      <c r="J50" s="10"/>
      <c r="K50" s="10" t="str">
        <f t="shared" si="0"/>
        <v xml:space="preserve">   </v>
      </c>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1"/>
    </row>
    <row r="51" spans="1:43" x14ac:dyDescent="0.3">
      <c r="A51" s="8"/>
      <c r="B51" s="9"/>
      <c r="C51" s="10"/>
      <c r="D51" s="10"/>
      <c r="E51" s="10"/>
      <c r="F51" s="10" t="e">
        <f>_xlfn.XLOOKUP(E51,Tabla1[nombre_muni_correspondencia],Tabla1[codigo_muni_correspondencia])</f>
        <v>#N/A</v>
      </c>
      <c r="G51" s="10"/>
      <c r="H51" s="10"/>
      <c r="I51" s="10"/>
      <c r="J51" s="10"/>
      <c r="K51" s="10" t="str">
        <f t="shared" si="0"/>
        <v xml:space="preserve">   </v>
      </c>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1"/>
    </row>
    <row r="52" spans="1:43" x14ac:dyDescent="0.3">
      <c r="A52" s="8"/>
      <c r="B52" s="9"/>
      <c r="C52" s="10"/>
      <c r="D52" s="10"/>
      <c r="E52" s="10"/>
      <c r="F52" s="10" t="e">
        <f>_xlfn.XLOOKUP(E52,Tabla1[nombre_muni_correspondencia],Tabla1[codigo_muni_correspondencia])</f>
        <v>#N/A</v>
      </c>
      <c r="G52" s="10"/>
      <c r="H52" s="10"/>
      <c r="I52" s="10"/>
      <c r="J52" s="10"/>
      <c r="K52" s="10" t="str">
        <f t="shared" si="0"/>
        <v xml:space="preserve">   </v>
      </c>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1"/>
    </row>
    <row r="53" spans="1:43" x14ac:dyDescent="0.3">
      <c r="A53" s="8"/>
      <c r="B53" s="9"/>
      <c r="C53" s="10"/>
      <c r="D53" s="10"/>
      <c r="E53" s="10"/>
      <c r="F53" s="10" t="e">
        <f>_xlfn.XLOOKUP(E53,Tabla1[nombre_muni_correspondencia],Tabla1[codigo_muni_correspondencia])</f>
        <v>#N/A</v>
      </c>
      <c r="G53" s="10"/>
      <c r="H53" s="10"/>
      <c r="I53" s="10"/>
      <c r="J53" s="10"/>
      <c r="K53" s="10" t="str">
        <f t="shared" si="0"/>
        <v xml:space="preserve">   </v>
      </c>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1"/>
    </row>
    <row r="54" spans="1:43" x14ac:dyDescent="0.3">
      <c r="A54" s="8"/>
      <c r="B54" s="9"/>
      <c r="C54" s="10"/>
      <c r="D54" s="10"/>
      <c r="E54" s="10"/>
      <c r="F54" s="10" t="e">
        <f>_xlfn.XLOOKUP(E54,Tabla1[nombre_muni_correspondencia],Tabla1[codigo_muni_correspondencia])</f>
        <v>#N/A</v>
      </c>
      <c r="G54" s="10"/>
      <c r="H54" s="10"/>
      <c r="I54" s="10"/>
      <c r="J54" s="10"/>
      <c r="K54" s="10" t="str">
        <f t="shared" si="0"/>
        <v xml:space="preserve">   </v>
      </c>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1"/>
    </row>
    <row r="55" spans="1:43" x14ac:dyDescent="0.3">
      <c r="A55" s="8"/>
      <c r="B55" s="9"/>
      <c r="C55" s="10"/>
      <c r="D55" s="10"/>
      <c r="E55" s="10"/>
      <c r="F55" s="10" t="e">
        <f>_xlfn.XLOOKUP(E55,Tabla1[nombre_muni_correspondencia],Tabla1[codigo_muni_correspondencia])</f>
        <v>#N/A</v>
      </c>
      <c r="G55" s="10"/>
      <c r="H55" s="10"/>
      <c r="I55" s="10"/>
      <c r="J55" s="10"/>
      <c r="K55" s="10" t="str">
        <f t="shared" si="0"/>
        <v xml:space="preserve">   </v>
      </c>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1"/>
    </row>
    <row r="56" spans="1:43" x14ac:dyDescent="0.3">
      <c r="A56" s="8"/>
      <c r="B56" s="9"/>
      <c r="C56" s="10"/>
      <c r="D56" s="10"/>
      <c r="E56" s="10"/>
      <c r="F56" s="10" t="e">
        <f>_xlfn.XLOOKUP(E56,Tabla1[nombre_muni_correspondencia],Tabla1[codigo_muni_correspondencia])</f>
        <v>#N/A</v>
      </c>
      <c r="G56" s="10"/>
      <c r="H56" s="10"/>
      <c r="I56" s="10"/>
      <c r="J56" s="10"/>
      <c r="K56" s="10" t="str">
        <f t="shared" si="0"/>
        <v xml:space="preserve">   </v>
      </c>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1"/>
    </row>
    <row r="57" spans="1:43" x14ac:dyDescent="0.3">
      <c r="A57" s="8"/>
      <c r="B57" s="9"/>
      <c r="C57" s="10"/>
      <c r="D57" s="10"/>
      <c r="E57" s="10"/>
      <c r="F57" s="10" t="e">
        <f>_xlfn.XLOOKUP(E57,Tabla1[nombre_muni_correspondencia],Tabla1[codigo_muni_correspondencia])</f>
        <v>#N/A</v>
      </c>
      <c r="G57" s="10"/>
      <c r="H57" s="10"/>
      <c r="I57" s="10"/>
      <c r="J57" s="10"/>
      <c r="K57" s="10" t="str">
        <f t="shared" si="0"/>
        <v xml:space="preserve">   </v>
      </c>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1"/>
    </row>
    <row r="58" spans="1:43" x14ac:dyDescent="0.3">
      <c r="A58" s="8"/>
      <c r="B58" s="9"/>
      <c r="C58" s="10"/>
      <c r="D58" s="10"/>
      <c r="E58" s="10"/>
      <c r="F58" s="10" t="e">
        <f>_xlfn.XLOOKUP(E58,Tabla1[nombre_muni_correspondencia],Tabla1[codigo_muni_correspondencia])</f>
        <v>#N/A</v>
      </c>
      <c r="G58" s="10"/>
      <c r="H58" s="10"/>
      <c r="I58" s="10"/>
      <c r="J58" s="10"/>
      <c r="K58" s="10" t="str">
        <f t="shared" si="0"/>
        <v xml:space="preserve">   </v>
      </c>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1"/>
    </row>
    <row r="59" spans="1:43" x14ac:dyDescent="0.3">
      <c r="A59" s="8"/>
      <c r="B59" s="9"/>
      <c r="C59" s="10"/>
      <c r="D59" s="10"/>
      <c r="E59" s="10"/>
      <c r="F59" s="10" t="e">
        <f>_xlfn.XLOOKUP(E59,Tabla1[nombre_muni_correspondencia],Tabla1[codigo_muni_correspondencia])</f>
        <v>#N/A</v>
      </c>
      <c r="G59" s="10"/>
      <c r="H59" s="10"/>
      <c r="I59" s="10"/>
      <c r="J59" s="10"/>
      <c r="K59" s="10" t="str">
        <f t="shared" si="0"/>
        <v xml:space="preserve">   </v>
      </c>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1"/>
    </row>
    <row r="60" spans="1:43" x14ac:dyDescent="0.3">
      <c r="A60" s="8"/>
      <c r="B60" s="9"/>
      <c r="C60" s="10"/>
      <c r="D60" s="10"/>
      <c r="E60" s="10"/>
      <c r="F60" s="10" t="e">
        <f>_xlfn.XLOOKUP(E60,Tabla1[nombre_muni_correspondencia],Tabla1[codigo_muni_correspondencia])</f>
        <v>#N/A</v>
      </c>
      <c r="G60" s="10"/>
      <c r="H60" s="10"/>
      <c r="I60" s="10"/>
      <c r="J60" s="10"/>
      <c r="K60" s="10" t="str">
        <f t="shared" si="0"/>
        <v xml:space="preserve">   </v>
      </c>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1"/>
    </row>
    <row r="61" spans="1:43" x14ac:dyDescent="0.3">
      <c r="A61" s="8"/>
      <c r="B61" s="9"/>
      <c r="C61" s="10"/>
      <c r="D61" s="10"/>
      <c r="E61" s="10"/>
      <c r="F61" s="10" t="e">
        <f>_xlfn.XLOOKUP(E61,Tabla1[nombre_muni_correspondencia],Tabla1[codigo_muni_correspondencia])</f>
        <v>#N/A</v>
      </c>
      <c r="G61" s="10"/>
      <c r="H61" s="10"/>
      <c r="I61" s="10"/>
      <c r="J61" s="10"/>
      <c r="K61" s="10" t="str">
        <f t="shared" si="0"/>
        <v xml:space="preserve">   </v>
      </c>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1"/>
    </row>
    <row r="62" spans="1:43" x14ac:dyDescent="0.3">
      <c r="A62" s="8"/>
      <c r="B62" s="9"/>
      <c r="C62" s="10"/>
      <c r="D62" s="10"/>
      <c r="E62" s="10"/>
      <c r="F62" s="10" t="e">
        <f>_xlfn.XLOOKUP(E62,Tabla1[nombre_muni_correspondencia],Tabla1[codigo_muni_correspondencia])</f>
        <v>#N/A</v>
      </c>
      <c r="G62" s="10"/>
      <c r="H62" s="10"/>
      <c r="I62" s="10"/>
      <c r="J62" s="10"/>
      <c r="K62" s="10" t="str">
        <f t="shared" si="0"/>
        <v xml:space="preserve">   </v>
      </c>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1"/>
    </row>
    <row r="63" spans="1:43" x14ac:dyDescent="0.3">
      <c r="A63" s="8"/>
      <c r="B63" s="9"/>
      <c r="C63" s="10"/>
      <c r="D63" s="10"/>
      <c r="E63" s="10"/>
      <c r="F63" s="10" t="e">
        <f>_xlfn.XLOOKUP(E63,Tabla1[nombre_muni_correspondencia],Tabla1[codigo_muni_correspondencia])</f>
        <v>#N/A</v>
      </c>
      <c r="G63" s="10"/>
      <c r="H63" s="10"/>
      <c r="I63" s="10"/>
      <c r="J63" s="10"/>
      <c r="K63" s="10" t="str">
        <f t="shared" si="0"/>
        <v xml:space="preserve">   </v>
      </c>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1"/>
    </row>
    <row r="64" spans="1:43" x14ac:dyDescent="0.3">
      <c r="A64" s="8"/>
      <c r="B64" s="9"/>
      <c r="C64" s="10"/>
      <c r="D64" s="10"/>
      <c r="E64" s="10"/>
      <c r="F64" s="10" t="e">
        <f>_xlfn.XLOOKUP(E64,Tabla1[nombre_muni_correspondencia],Tabla1[codigo_muni_correspondencia])</f>
        <v>#N/A</v>
      </c>
      <c r="G64" s="10"/>
      <c r="H64" s="10"/>
      <c r="I64" s="10"/>
      <c r="J64" s="10"/>
      <c r="K64" s="10" t="str">
        <f t="shared" si="0"/>
        <v xml:space="preserve">   </v>
      </c>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1"/>
    </row>
    <row r="65" spans="1:43" x14ac:dyDescent="0.3">
      <c r="A65" s="8"/>
      <c r="B65" s="9"/>
      <c r="C65" s="10"/>
      <c r="D65" s="10"/>
      <c r="E65" s="10"/>
      <c r="F65" s="10" t="e">
        <f>_xlfn.XLOOKUP(E65,Tabla1[nombre_muni_correspondencia],Tabla1[codigo_muni_correspondencia])</f>
        <v>#N/A</v>
      </c>
      <c r="G65" s="10"/>
      <c r="H65" s="10"/>
      <c r="I65" s="10"/>
      <c r="J65" s="10"/>
      <c r="K65" s="10" t="str">
        <f t="shared" si="0"/>
        <v xml:space="preserve">   </v>
      </c>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1"/>
    </row>
    <row r="66" spans="1:43" x14ac:dyDescent="0.3">
      <c r="A66" s="8"/>
      <c r="B66" s="9"/>
      <c r="C66" s="10"/>
      <c r="D66" s="10"/>
      <c r="E66" s="10"/>
      <c r="F66" s="10" t="e">
        <f>_xlfn.XLOOKUP(E66,Tabla1[nombre_muni_correspondencia],Tabla1[codigo_muni_correspondencia])</f>
        <v>#N/A</v>
      </c>
      <c r="G66" s="10"/>
      <c r="H66" s="10"/>
      <c r="I66" s="10"/>
      <c r="J66" s="10"/>
      <c r="K66" s="10" t="str">
        <f t="shared" si="0"/>
        <v xml:space="preserve">   </v>
      </c>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1"/>
    </row>
    <row r="67" spans="1:43" x14ac:dyDescent="0.3">
      <c r="A67" s="8"/>
      <c r="B67" s="9"/>
      <c r="C67" s="10"/>
      <c r="D67" s="10"/>
      <c r="E67" s="10"/>
      <c r="F67" s="10" t="e">
        <f>_xlfn.XLOOKUP(E67,Tabla1[nombre_muni_correspondencia],Tabla1[codigo_muni_correspondencia])</f>
        <v>#N/A</v>
      </c>
      <c r="G67" s="10"/>
      <c r="H67" s="10"/>
      <c r="I67" s="10"/>
      <c r="J67" s="10"/>
      <c r="K67" s="10" t="str">
        <f t="shared" si="0"/>
        <v xml:space="preserve">   </v>
      </c>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1"/>
    </row>
    <row r="68" spans="1:43" x14ac:dyDescent="0.3">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row>
    <row r="69" spans="1:43" x14ac:dyDescent="0.3">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row>
    <row r="70" spans="1:43" x14ac:dyDescent="0.3">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row>
    <row r="71" spans="1:43" x14ac:dyDescent="0.3">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row>
    <row r="72" spans="1:43" x14ac:dyDescent="0.3">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row>
    <row r="73" spans="1:43" x14ac:dyDescent="0.3">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row>
    <row r="74" spans="1:43" x14ac:dyDescent="0.3">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row>
    <row r="75" spans="1:43" x14ac:dyDescent="0.3">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row>
    <row r="76" spans="1:43" x14ac:dyDescent="0.3">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row>
    <row r="77" spans="1:43" x14ac:dyDescent="0.3">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row>
    <row r="78" spans="1:43" x14ac:dyDescent="0.3">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row>
    <row r="79" spans="1:43" x14ac:dyDescent="0.3">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row>
    <row r="80" spans="1:43" x14ac:dyDescent="0.3">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row>
    <row r="81" spans="3:41" x14ac:dyDescent="0.3">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row>
    <row r="82" spans="3:41" x14ac:dyDescent="0.3">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row>
    <row r="83" spans="3:41" x14ac:dyDescent="0.3">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row>
    <row r="84" spans="3:41" x14ac:dyDescent="0.3">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row>
    <row r="85" spans="3:41" x14ac:dyDescent="0.3">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row>
    <row r="86" spans="3:41" x14ac:dyDescent="0.3">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row>
    <row r="87" spans="3:41" x14ac:dyDescent="0.3">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row>
    <row r="88" spans="3:41" x14ac:dyDescent="0.3">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row>
    <row r="89" spans="3:41" x14ac:dyDescent="0.3">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row>
    <row r="90" spans="3:41" x14ac:dyDescent="0.3">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row>
    <row r="91" spans="3:41" x14ac:dyDescent="0.3">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row>
    <row r="92" spans="3:41" x14ac:dyDescent="0.3">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row>
    <row r="93" spans="3:41" x14ac:dyDescent="0.3">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row>
    <row r="94" spans="3:41" x14ac:dyDescent="0.3">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row>
    <row r="95" spans="3:41" x14ac:dyDescent="0.3">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row>
    <row r="96" spans="3:41" x14ac:dyDescent="0.3">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row>
    <row r="97" spans="3:41" x14ac:dyDescent="0.3">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row>
    <row r="98" spans="3:41" x14ac:dyDescent="0.3">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row>
    <row r="99" spans="3:41" x14ac:dyDescent="0.3">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row>
    <row r="100" spans="3:41" x14ac:dyDescent="0.3">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row>
    <row r="101" spans="3:41" x14ac:dyDescent="0.3">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row>
    <row r="102" spans="3:41" x14ac:dyDescent="0.3">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row>
    <row r="103" spans="3:41" x14ac:dyDescent="0.3">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row>
    <row r="104" spans="3:41" x14ac:dyDescent="0.3">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row>
    <row r="105" spans="3:41" x14ac:dyDescent="0.3">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row>
    <row r="106" spans="3:41" x14ac:dyDescent="0.3">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row>
    <row r="107" spans="3:41" x14ac:dyDescent="0.3">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row>
    <row r="108" spans="3:41" x14ac:dyDescent="0.3">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row>
    <row r="109" spans="3:41" x14ac:dyDescent="0.3">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row>
    <row r="110" spans="3:41" x14ac:dyDescent="0.3">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row>
    <row r="111" spans="3:41" x14ac:dyDescent="0.3">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row>
    <row r="112" spans="3:41" x14ac:dyDescent="0.3">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row>
    <row r="113" spans="3:41" x14ac:dyDescent="0.3">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row>
    <row r="114" spans="3:41" x14ac:dyDescent="0.3">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row>
    <row r="115" spans="3:41" x14ac:dyDescent="0.3">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row>
    <row r="116" spans="3:41" x14ac:dyDescent="0.3">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row>
    <row r="117" spans="3:41" x14ac:dyDescent="0.3">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row>
    <row r="118" spans="3:41" x14ac:dyDescent="0.3">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row>
    <row r="119" spans="3:41" x14ac:dyDescent="0.3">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row>
    <row r="120" spans="3:41" x14ac:dyDescent="0.3">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row>
    <row r="121" spans="3:41" x14ac:dyDescent="0.3">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row>
    <row r="122" spans="3:41" x14ac:dyDescent="0.3">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row>
    <row r="123" spans="3:41" x14ac:dyDescent="0.3">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row>
    <row r="124" spans="3:41" x14ac:dyDescent="0.3">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row>
    <row r="125" spans="3:41" x14ac:dyDescent="0.3">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row>
    <row r="126" spans="3:41" x14ac:dyDescent="0.3">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row>
    <row r="127" spans="3:41" x14ac:dyDescent="0.3">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row>
    <row r="128" spans="3:41" x14ac:dyDescent="0.3">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row>
    <row r="129" spans="3:41" x14ac:dyDescent="0.3">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row>
    <row r="130" spans="3:41" x14ac:dyDescent="0.3">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row>
    <row r="131" spans="3:41" x14ac:dyDescent="0.3">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row>
    <row r="132" spans="3:41" x14ac:dyDescent="0.3">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row>
    <row r="133" spans="3:41" x14ac:dyDescent="0.3">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row>
    <row r="134" spans="3:41" x14ac:dyDescent="0.3">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row>
    <row r="135" spans="3:41" x14ac:dyDescent="0.3">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row>
    <row r="136" spans="3:41" x14ac:dyDescent="0.3">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row>
    <row r="137" spans="3:41" x14ac:dyDescent="0.3">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row>
    <row r="138" spans="3:41" x14ac:dyDescent="0.3">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row>
    <row r="139" spans="3:41" x14ac:dyDescent="0.3">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row>
    <row r="140" spans="3:41" x14ac:dyDescent="0.3">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row>
    <row r="141" spans="3:41" x14ac:dyDescent="0.3">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row>
    <row r="142" spans="3:41" x14ac:dyDescent="0.3">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row>
    <row r="143" spans="3:41" x14ac:dyDescent="0.3">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row>
    <row r="144" spans="3:41" x14ac:dyDescent="0.3">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row>
    <row r="145" spans="3:41" x14ac:dyDescent="0.3">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row>
    <row r="146" spans="3:41" x14ac:dyDescent="0.3">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row>
    <row r="147" spans="3:41" x14ac:dyDescent="0.3">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row>
    <row r="148" spans="3:41" x14ac:dyDescent="0.3">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row>
    <row r="149" spans="3:41" x14ac:dyDescent="0.3">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row>
    <row r="150" spans="3:41" x14ac:dyDescent="0.3">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row>
    <row r="151" spans="3:41" x14ac:dyDescent="0.3">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row>
    <row r="152" spans="3:41" x14ac:dyDescent="0.3">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row>
    <row r="153" spans="3:41" x14ac:dyDescent="0.3">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row>
    <row r="154" spans="3:41" x14ac:dyDescent="0.3">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row>
    <row r="155" spans="3:41" x14ac:dyDescent="0.3">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row>
    <row r="156" spans="3:41" x14ac:dyDescent="0.3">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row>
    <row r="157" spans="3:41" x14ac:dyDescent="0.3">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row>
    <row r="158" spans="3:41" x14ac:dyDescent="0.3">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row>
    <row r="159" spans="3:41" x14ac:dyDescent="0.3">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row>
    <row r="160" spans="3:41" x14ac:dyDescent="0.3">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row>
    <row r="161" spans="3:41" x14ac:dyDescent="0.3">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row>
    <row r="162" spans="3:41" x14ac:dyDescent="0.3">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row>
    <row r="163" spans="3:41" x14ac:dyDescent="0.3">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row>
    <row r="164" spans="3:41" x14ac:dyDescent="0.3">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row>
    <row r="165" spans="3:41" x14ac:dyDescent="0.3">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row>
    <row r="166" spans="3:41" x14ac:dyDescent="0.3">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row>
    <row r="167" spans="3:41" x14ac:dyDescent="0.3">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row>
    <row r="168" spans="3:41" x14ac:dyDescent="0.3">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row>
    <row r="169" spans="3:41" x14ac:dyDescent="0.3">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row>
    <row r="170" spans="3:41" x14ac:dyDescent="0.3">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row>
    <row r="171" spans="3:41" x14ac:dyDescent="0.3">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row>
    <row r="172" spans="3:41" x14ac:dyDescent="0.3">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row>
    <row r="173" spans="3:41" x14ac:dyDescent="0.3">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row>
    <row r="174" spans="3:41" x14ac:dyDescent="0.3">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row>
    <row r="175" spans="3:41" x14ac:dyDescent="0.3">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row>
    <row r="176" spans="3:41" x14ac:dyDescent="0.3">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row>
    <row r="177" spans="3:41" x14ac:dyDescent="0.3">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row>
    <row r="178" spans="3:41" x14ac:dyDescent="0.3">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row>
    <row r="179" spans="3:41" x14ac:dyDescent="0.3">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row>
    <row r="180" spans="3:41" x14ac:dyDescent="0.3">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row>
    <row r="181" spans="3:41" x14ac:dyDescent="0.3">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row>
    <row r="182" spans="3:41" x14ac:dyDescent="0.3">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row>
    <row r="183" spans="3:41" x14ac:dyDescent="0.3">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row>
    <row r="184" spans="3:41" x14ac:dyDescent="0.3">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row>
    <row r="185" spans="3:41" x14ac:dyDescent="0.3">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row>
  </sheetData>
  <mergeCells count="9">
    <mergeCell ref="A7:AQ7"/>
    <mergeCell ref="A1:B6"/>
    <mergeCell ref="C1:AN2"/>
    <mergeCell ref="AO1:AQ2"/>
    <mergeCell ref="C3:AN4"/>
    <mergeCell ref="AO3:AQ4"/>
    <mergeCell ref="C5:AN6"/>
    <mergeCell ref="AO5:AQ5"/>
    <mergeCell ref="AO6:AQ6"/>
  </mergeCells>
  <dataValidations count="8">
    <dataValidation type="list" allowBlank="1" showInputMessage="1" showErrorMessage="1" sqref="AN9:AN67" xr:uid="{D072902D-CC83-4F4C-838D-DFF32A9FA625}">
      <formula1>"PRESENCIAL, VIRTUAL, MIXTA"</formula1>
    </dataValidation>
    <dataValidation type="list" allowBlank="1" showInputMessage="1" showErrorMessage="1" sqref="AJ9:AJ67" xr:uid="{6D582A68-2C71-41F6-A5AB-8471FB8BC1BE}">
      <formula1>"UARIV, ALIADO EXTERNO, EN COLABORACIÓN"</formula1>
    </dataValidation>
    <dataValidation type="list" allowBlank="1" showInputMessage="1" showErrorMessage="1" sqref="AO9:AO67 AD9:AH67 V9:AA67 O9:O67" xr:uid="{EAECD203-3B08-4FA3-B7AA-B7A46A9078DB}">
      <formula1>"SI, NO"</formula1>
    </dataValidation>
    <dataValidation type="list" allowBlank="1" showInputMessage="1" showErrorMessage="1" sqref="N9:N67" xr:uid="{C462A31D-0927-467A-AE06-38512BAE376B}">
      <formula1>"INCLUIDO, NO INCLUIDO, NO REGISTRA EN EL RUV"</formula1>
    </dataValidation>
    <dataValidation type="list" allowBlank="1" showInputMessage="1" showErrorMessage="1" sqref="M9:M67" xr:uid="{DB6460EB-3675-4971-82A6-7FCDC694FA67}">
      <formula1>"HOMBRE, MUJER, INTERSEXUAL"</formula1>
    </dataValidation>
    <dataValidation type="list" allowBlank="1" showInputMessage="1" showErrorMessage="1" sqref="E9" xr:uid="{D475833B-119D-48B4-93FF-92BE6AA7F716}">
      <formula1>INDIRECT(SUBSTITUTE($D$9," ","_"))</formula1>
    </dataValidation>
    <dataValidation type="list" allowBlank="1" showInputMessage="1" showErrorMessage="1" sqref="C9:C67" xr:uid="{7CB1E71B-8D1F-4EA3-AA35-A22759F245C1}">
      <formula1>DT</formula1>
    </dataValidation>
    <dataValidation type="list" allowBlank="1" showInputMessage="1" showErrorMessage="1" sqref="E10:E67 U9:U67" xr:uid="{7F7E72A5-0E4F-47B8-B5A0-7080DEDD049C}">
      <formula1>INDIRECT(SUBSTITUTE(D9," ","_"))</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60BDC269-D9B9-4D77-9961-752DF808FA10}">
          <x14:formula1>
            <xm:f>'Listas Desplegables'!$P$1:$AV$1</xm:f>
          </x14:formula1>
          <xm:sqref>D9:D67</xm:sqref>
        </x14:dataValidation>
        <x14:dataValidation type="list" allowBlank="1" showInputMessage="1" showErrorMessage="1" xr:uid="{B282398E-BB2F-4CC6-8A91-53FD444A4087}">
          <x14:formula1>
            <xm:f>'Listas Desplegables'!$BL$1:$BX$1</xm:f>
          </x14:formula1>
          <xm:sqref>T16:T67 T9:T14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C3"/>
  <sheetViews>
    <sheetView workbookViewId="0">
      <selection activeCell="B3" sqref="B3"/>
    </sheetView>
  </sheetViews>
  <sheetFormatPr baseColWidth="10" defaultColWidth="11.42578125" defaultRowHeight="15" x14ac:dyDescent="0.25"/>
  <cols>
    <col min="2" max="2" width="25.28515625" customWidth="1"/>
    <col min="3" max="3" width="34.85546875" customWidth="1"/>
  </cols>
  <sheetData>
    <row r="1" spans="1:3" ht="15.75" thickBot="1" x14ac:dyDescent="0.3">
      <c r="A1" s="12" t="s">
        <v>44</v>
      </c>
      <c r="B1" s="13" t="s">
        <v>45</v>
      </c>
      <c r="C1" s="13" t="s">
        <v>46</v>
      </c>
    </row>
    <row r="2" spans="1:3" ht="15.75" thickBot="1" x14ac:dyDescent="0.3">
      <c r="A2" s="14">
        <v>1</v>
      </c>
      <c r="B2" s="15">
        <v>45929</v>
      </c>
      <c r="C2" s="16" t="s">
        <v>47</v>
      </c>
    </row>
    <row r="3" spans="1:3" ht="90.75" thickBot="1" x14ac:dyDescent="0.3">
      <c r="A3" s="14">
        <v>2</v>
      </c>
      <c r="B3" s="15">
        <v>46133</v>
      </c>
      <c r="C3" s="18" t="s">
        <v>2371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340C5-A618-4C18-8999-806B6FF47923}">
  <sheetPr codeName="Hoja3"/>
  <dimension ref="A1:CD1126"/>
  <sheetViews>
    <sheetView topLeftCell="BM5" zoomScale="95" zoomScaleNormal="95" workbookViewId="0">
      <selection activeCell="BN14" sqref="BN14"/>
    </sheetView>
  </sheetViews>
  <sheetFormatPr baseColWidth="10" defaultColWidth="11.42578125" defaultRowHeight="15" customHeight="1" x14ac:dyDescent="0.25"/>
  <cols>
    <col min="1" max="1" width="36.5703125" bestFit="1" customWidth="1"/>
    <col min="2" max="2" width="12" customWidth="1"/>
    <col min="3" max="3" width="13" customWidth="1"/>
    <col min="4" max="4" width="12" customWidth="1"/>
    <col min="5" max="5" width="22.28515625" bestFit="1" customWidth="1"/>
    <col min="6" max="7" width="12" customWidth="1"/>
    <col min="8" max="8" width="32.140625" customWidth="1"/>
    <col min="9" max="9" width="31" customWidth="1"/>
    <col min="10" max="10" width="31.42578125" customWidth="1"/>
    <col min="11" max="11" width="30.28515625" customWidth="1"/>
    <col min="12" max="12" width="29.85546875" customWidth="1"/>
    <col min="13" max="15" width="12" customWidth="1"/>
    <col min="16" max="16" width="11.85546875" customWidth="1"/>
    <col min="17" max="17" width="16.28515625" customWidth="1"/>
    <col min="18" max="18" width="12.7109375" customWidth="1"/>
    <col min="19" max="19" width="12.42578125" customWidth="1"/>
    <col min="20" max="20" width="13.5703125" customWidth="1"/>
    <col min="25" max="25" width="16.140625" customWidth="1"/>
    <col min="28" max="28" width="12.28515625" customWidth="1"/>
    <col min="34" max="34" width="12.85546875" customWidth="1"/>
    <col min="35" max="35" width="12.140625" customWidth="1"/>
    <col min="38" max="38" width="12.5703125" customWidth="1"/>
    <col min="39" max="39" width="12.140625" customWidth="1"/>
    <col min="44" max="44" width="21.5703125" customWidth="1"/>
    <col min="46" max="46" width="12.140625" customWidth="1"/>
    <col min="48" max="48" width="17.7109375" customWidth="1"/>
    <col min="49" max="50" width="12" customWidth="1"/>
    <col min="51" max="51" width="13" customWidth="1"/>
    <col min="52" max="52" width="22.5703125" customWidth="1"/>
    <col min="53" max="58" width="13" customWidth="1"/>
    <col min="59" max="59" width="29.5703125" customWidth="1"/>
    <col min="60" max="63" width="13" customWidth="1"/>
    <col min="64" max="64" width="73" customWidth="1"/>
    <col min="65" max="65" width="22.140625" customWidth="1"/>
    <col min="66" max="66" width="28.28515625" customWidth="1"/>
    <col min="67" max="67" width="15.28515625" customWidth="1"/>
    <col min="68" max="68" width="14.140625" customWidth="1"/>
    <col min="69" max="69" width="31.28515625" customWidth="1"/>
    <col min="70" max="70" width="32.140625" customWidth="1"/>
    <col min="71" max="71" width="21.7109375" customWidth="1"/>
    <col min="72" max="72" width="23.7109375" customWidth="1"/>
    <col min="73" max="73" width="12" customWidth="1"/>
    <col min="74" max="74" width="39.28515625" customWidth="1"/>
    <col min="75" max="75" width="14.7109375" customWidth="1"/>
    <col min="76" max="76" width="31.7109375" customWidth="1"/>
    <col min="79" max="79" width="48.7109375" bestFit="1" customWidth="1"/>
    <col min="80" max="80" width="24.5703125" customWidth="1"/>
  </cols>
  <sheetData>
    <row r="1" spans="1:82" s="17" customFormat="1" x14ac:dyDescent="0.25">
      <c r="A1" s="17" t="s">
        <v>51</v>
      </c>
      <c r="B1" s="17" t="s">
        <v>52</v>
      </c>
      <c r="C1" s="17" t="s">
        <v>15</v>
      </c>
      <c r="D1" s="17" t="s">
        <v>53</v>
      </c>
      <c r="E1" s="17" t="s">
        <v>54</v>
      </c>
      <c r="F1" s="17" t="s">
        <v>55</v>
      </c>
      <c r="G1" s="17" t="s">
        <v>56</v>
      </c>
      <c r="H1" s="17" t="s">
        <v>57</v>
      </c>
      <c r="I1" s="17" t="s">
        <v>58</v>
      </c>
      <c r="J1" s="17" t="s">
        <v>59</v>
      </c>
      <c r="K1" s="17" t="s">
        <v>60</v>
      </c>
      <c r="L1" s="17" t="s">
        <v>61</v>
      </c>
      <c r="M1" s="17" t="s">
        <v>62</v>
      </c>
      <c r="N1" s="17" t="s">
        <v>63</v>
      </c>
      <c r="O1" s="17" t="s">
        <v>64</v>
      </c>
      <c r="P1" s="17" t="s">
        <v>65</v>
      </c>
      <c r="Q1" s="17" t="s">
        <v>66</v>
      </c>
      <c r="R1" s="17" t="s">
        <v>67</v>
      </c>
      <c r="S1" s="17" t="s">
        <v>68</v>
      </c>
      <c r="T1" s="17" t="s">
        <v>69</v>
      </c>
      <c r="U1" s="17" t="s">
        <v>70</v>
      </c>
      <c r="V1" s="17" t="s">
        <v>71</v>
      </c>
      <c r="W1" s="17" t="s">
        <v>72</v>
      </c>
      <c r="X1" s="17" t="s">
        <v>73</v>
      </c>
      <c r="Y1" s="17" t="s">
        <v>74</v>
      </c>
      <c r="Z1" s="17" t="s">
        <v>75</v>
      </c>
      <c r="AA1" s="17" t="s">
        <v>76</v>
      </c>
      <c r="AB1" s="17" t="s">
        <v>77</v>
      </c>
      <c r="AC1" s="17" t="s">
        <v>78</v>
      </c>
      <c r="AD1" s="17" t="s">
        <v>79</v>
      </c>
      <c r="AE1" s="17" t="s">
        <v>80</v>
      </c>
      <c r="AF1" s="17" t="s">
        <v>81</v>
      </c>
      <c r="AG1" s="17" t="s">
        <v>82</v>
      </c>
      <c r="AH1" s="17" t="s">
        <v>83</v>
      </c>
      <c r="AI1" s="17" t="s">
        <v>84</v>
      </c>
      <c r="AJ1" s="17" t="s">
        <v>85</v>
      </c>
      <c r="AK1" s="17" t="s">
        <v>86</v>
      </c>
      <c r="AL1" s="17" t="s">
        <v>87</v>
      </c>
      <c r="AM1" s="17" t="s">
        <v>88</v>
      </c>
      <c r="AN1" s="17" t="s">
        <v>89</v>
      </c>
      <c r="AO1" s="17" t="s">
        <v>90</v>
      </c>
      <c r="AP1" s="17" t="s">
        <v>91</v>
      </c>
      <c r="AQ1" s="17" t="s">
        <v>92</v>
      </c>
      <c r="AR1" s="17" t="s">
        <v>93</v>
      </c>
      <c r="AS1" s="17" t="s">
        <v>94</v>
      </c>
      <c r="AT1" s="17" t="s">
        <v>95</v>
      </c>
      <c r="AU1" s="17" t="s">
        <v>96</v>
      </c>
      <c r="AV1" s="17" t="s">
        <v>97</v>
      </c>
      <c r="AW1" s="17" t="s">
        <v>98</v>
      </c>
      <c r="AX1" s="17" t="s">
        <v>99</v>
      </c>
      <c r="AY1" s="17" t="s">
        <v>100</v>
      </c>
      <c r="AZ1" s="17" t="s">
        <v>17</v>
      </c>
      <c r="BA1" s="17" t="s">
        <v>101</v>
      </c>
      <c r="BB1" s="17" t="s">
        <v>102</v>
      </c>
      <c r="BC1" s="17" t="s">
        <v>103</v>
      </c>
      <c r="BD1" s="17" t="s">
        <v>104</v>
      </c>
      <c r="BE1" s="17" t="s">
        <v>105</v>
      </c>
      <c r="BF1" s="17" t="s">
        <v>106</v>
      </c>
      <c r="BG1" s="17" t="s">
        <v>107</v>
      </c>
      <c r="BH1" s="17" t="s">
        <v>108</v>
      </c>
      <c r="BI1" s="17" t="s">
        <v>109</v>
      </c>
      <c r="BJ1" s="17" t="s">
        <v>110</v>
      </c>
      <c r="BK1" s="17" t="s">
        <v>111</v>
      </c>
      <c r="BL1" s="17" t="s">
        <v>112</v>
      </c>
      <c r="BM1" s="17" t="s">
        <v>113</v>
      </c>
      <c r="BN1" s="17" t="s">
        <v>114</v>
      </c>
      <c r="BO1" s="17" t="s">
        <v>115</v>
      </c>
      <c r="BP1" s="17" t="s">
        <v>116</v>
      </c>
      <c r="BQ1" s="17" t="s">
        <v>117</v>
      </c>
      <c r="BR1" s="17" t="s">
        <v>118</v>
      </c>
      <c r="BS1" s="17" t="s">
        <v>119</v>
      </c>
      <c r="BT1" s="17" t="s">
        <v>120</v>
      </c>
      <c r="BU1" s="17" t="s">
        <v>121</v>
      </c>
      <c r="BV1" s="17" t="s">
        <v>122</v>
      </c>
      <c r="BW1" s="17" t="s">
        <v>123</v>
      </c>
      <c r="BX1" s="17" t="s">
        <v>124</v>
      </c>
      <c r="BY1" s="17" t="s">
        <v>125</v>
      </c>
      <c r="BZ1" s="17" t="s">
        <v>126</v>
      </c>
      <c r="CA1" s="17" t="s">
        <v>127</v>
      </c>
      <c r="CB1" s="17" t="s">
        <v>128</v>
      </c>
      <c r="CC1" s="17" t="s">
        <v>129</v>
      </c>
      <c r="CD1" s="17" t="s">
        <v>130</v>
      </c>
    </row>
    <row r="2" spans="1:82" ht="16.5" x14ac:dyDescent="0.3">
      <c r="A2" t="s">
        <v>131</v>
      </c>
      <c r="C2" t="s">
        <v>132</v>
      </c>
      <c r="E2" t="s">
        <v>133</v>
      </c>
      <c r="H2" t="s">
        <v>65</v>
      </c>
      <c r="I2">
        <v>5</v>
      </c>
      <c r="J2" t="s">
        <v>134</v>
      </c>
      <c r="K2">
        <v>5001</v>
      </c>
      <c r="L2" t="s">
        <v>131</v>
      </c>
      <c r="P2" t="s">
        <v>134</v>
      </c>
      <c r="Q2" t="s">
        <v>135</v>
      </c>
      <c r="R2" t="s">
        <v>136</v>
      </c>
      <c r="S2" t="s">
        <v>137</v>
      </c>
      <c r="T2" t="s">
        <v>138</v>
      </c>
      <c r="U2" t="s">
        <v>139</v>
      </c>
      <c r="V2" t="s">
        <v>140</v>
      </c>
      <c r="W2" t="s">
        <v>141</v>
      </c>
      <c r="X2" t="s">
        <v>142</v>
      </c>
      <c r="Y2" t="s">
        <v>143</v>
      </c>
      <c r="Z2" t="s">
        <v>144</v>
      </c>
      <c r="AA2" t="s">
        <v>145</v>
      </c>
      <c r="AB2" t="s">
        <v>146</v>
      </c>
      <c r="AC2" t="s">
        <v>147</v>
      </c>
      <c r="AD2" t="s">
        <v>148</v>
      </c>
      <c r="AE2" t="s">
        <v>149</v>
      </c>
      <c r="AF2" t="s">
        <v>150</v>
      </c>
      <c r="AG2" t="s">
        <v>151</v>
      </c>
      <c r="AH2" t="s">
        <v>152</v>
      </c>
      <c r="AI2" t="s">
        <v>153</v>
      </c>
      <c r="AJ2" t="s">
        <v>154</v>
      </c>
      <c r="AK2" t="s">
        <v>155</v>
      </c>
      <c r="AL2" t="s">
        <v>156</v>
      </c>
      <c r="AM2" t="s">
        <v>157</v>
      </c>
      <c r="AN2" t="s">
        <v>158</v>
      </c>
      <c r="AO2" t="s">
        <v>159</v>
      </c>
      <c r="AP2" t="s">
        <v>160</v>
      </c>
      <c r="AQ2" t="s">
        <v>161</v>
      </c>
      <c r="AR2" t="s">
        <v>162</v>
      </c>
      <c r="AS2" t="s">
        <v>94</v>
      </c>
      <c r="AT2" t="s">
        <v>163</v>
      </c>
      <c r="AU2" t="s">
        <v>164</v>
      </c>
      <c r="AV2" t="s">
        <v>165</v>
      </c>
      <c r="AZ2" t="s">
        <v>166</v>
      </c>
      <c r="BG2" t="s">
        <v>112</v>
      </c>
      <c r="BL2" t="s">
        <v>167</v>
      </c>
      <c r="BM2" t="s">
        <v>168</v>
      </c>
      <c r="BN2" t="s">
        <v>169</v>
      </c>
      <c r="BO2" t="s">
        <v>170</v>
      </c>
      <c r="BP2" t="s">
        <v>171</v>
      </c>
      <c r="BQ2" t="s">
        <v>172</v>
      </c>
      <c r="BR2" t="s">
        <v>173</v>
      </c>
      <c r="BS2" t="s">
        <v>174</v>
      </c>
      <c r="BT2" t="s">
        <v>175</v>
      </c>
      <c r="BU2" t="s">
        <v>176</v>
      </c>
      <c r="BV2" t="s">
        <v>177</v>
      </c>
      <c r="BW2" t="s">
        <v>178</v>
      </c>
      <c r="BX2" t="s">
        <v>179</v>
      </c>
      <c r="BY2" t="s">
        <v>180</v>
      </c>
      <c r="BZ2" t="s">
        <v>180</v>
      </c>
      <c r="CA2" s="10" t="s">
        <v>181</v>
      </c>
      <c r="CB2" s="10" t="s">
        <v>182</v>
      </c>
      <c r="CC2" s="10" t="s">
        <v>183</v>
      </c>
      <c r="CD2" s="10" t="s">
        <v>180</v>
      </c>
    </row>
    <row r="3" spans="1:82" ht="16.5" x14ac:dyDescent="0.3">
      <c r="A3" t="s">
        <v>184</v>
      </c>
      <c r="C3" t="s">
        <v>185</v>
      </c>
      <c r="E3" t="s">
        <v>186</v>
      </c>
      <c r="H3" t="s">
        <v>65</v>
      </c>
      <c r="I3">
        <v>5</v>
      </c>
      <c r="J3" t="s">
        <v>187</v>
      </c>
      <c r="K3">
        <v>5002</v>
      </c>
      <c r="L3" t="s">
        <v>131</v>
      </c>
      <c r="P3" t="s">
        <v>187</v>
      </c>
      <c r="Q3" t="s">
        <v>188</v>
      </c>
      <c r="S3" t="s">
        <v>189</v>
      </c>
      <c r="T3" t="s">
        <v>190</v>
      </c>
      <c r="U3" t="s">
        <v>191</v>
      </c>
      <c r="V3" t="s">
        <v>192</v>
      </c>
      <c r="W3" t="s">
        <v>193</v>
      </c>
      <c r="X3" t="s">
        <v>194</v>
      </c>
      <c r="Y3" t="s">
        <v>195</v>
      </c>
      <c r="Z3" t="s">
        <v>196</v>
      </c>
      <c r="AA3" t="s">
        <v>197</v>
      </c>
      <c r="AB3" t="s">
        <v>191</v>
      </c>
      <c r="AC3" t="s">
        <v>198</v>
      </c>
      <c r="AD3" t="s">
        <v>199</v>
      </c>
      <c r="AE3" t="s">
        <v>200</v>
      </c>
      <c r="AF3" t="s">
        <v>201</v>
      </c>
      <c r="AG3" t="s">
        <v>202</v>
      </c>
      <c r="AH3" t="s">
        <v>203</v>
      </c>
      <c r="AI3" t="s">
        <v>204</v>
      </c>
      <c r="AJ3" t="s">
        <v>205</v>
      </c>
      <c r="AK3" t="s">
        <v>206</v>
      </c>
      <c r="AL3" t="s">
        <v>207</v>
      </c>
      <c r="AM3" t="s">
        <v>208</v>
      </c>
      <c r="AN3" t="s">
        <v>209</v>
      </c>
      <c r="AO3" t="s">
        <v>210</v>
      </c>
      <c r="AP3" t="s">
        <v>211</v>
      </c>
      <c r="AQ3" t="s">
        <v>195</v>
      </c>
      <c r="AR3" t="s">
        <v>212</v>
      </c>
      <c r="AS3" t="s">
        <v>213</v>
      </c>
      <c r="AT3" t="s">
        <v>214</v>
      </c>
      <c r="AU3" t="s">
        <v>201</v>
      </c>
      <c r="AV3" t="s">
        <v>215</v>
      </c>
      <c r="AZ3" t="s">
        <v>216</v>
      </c>
      <c r="BG3" t="s">
        <v>113</v>
      </c>
      <c r="BL3" t="s">
        <v>217</v>
      </c>
      <c r="BM3" t="s">
        <v>218</v>
      </c>
      <c r="BN3" t="s">
        <v>219</v>
      </c>
      <c r="BO3" t="s">
        <v>220</v>
      </c>
      <c r="BP3" t="s">
        <v>221</v>
      </c>
      <c r="BQ3" t="s">
        <v>222</v>
      </c>
      <c r="BR3" t="s">
        <v>223</v>
      </c>
      <c r="BS3" t="s">
        <v>224</v>
      </c>
      <c r="BT3" t="s">
        <v>225</v>
      </c>
      <c r="BU3" t="s">
        <v>226</v>
      </c>
      <c r="BV3" t="s">
        <v>227</v>
      </c>
      <c r="BW3" t="s">
        <v>228</v>
      </c>
      <c r="BX3" t="s">
        <v>229</v>
      </c>
      <c r="BY3" t="s">
        <v>230</v>
      </c>
      <c r="BZ3" t="s">
        <v>230</v>
      </c>
      <c r="CA3" s="10" t="s">
        <v>231</v>
      </c>
      <c r="CB3" s="10" t="s">
        <v>232</v>
      </c>
      <c r="CC3" s="10" t="s">
        <v>233</v>
      </c>
      <c r="CD3" s="10" t="s">
        <v>230</v>
      </c>
    </row>
    <row r="4" spans="1:82" ht="16.5" x14ac:dyDescent="0.3">
      <c r="A4" t="s">
        <v>234</v>
      </c>
      <c r="C4" t="s">
        <v>235</v>
      </c>
      <c r="E4" t="s">
        <v>236</v>
      </c>
      <c r="H4" t="s">
        <v>65</v>
      </c>
      <c r="I4">
        <v>5</v>
      </c>
      <c r="J4" t="s">
        <v>237</v>
      </c>
      <c r="K4">
        <v>5004</v>
      </c>
      <c r="L4" t="s">
        <v>131</v>
      </c>
      <c r="P4" t="s">
        <v>237</v>
      </c>
      <c r="Q4" t="s">
        <v>238</v>
      </c>
      <c r="S4" t="s">
        <v>239</v>
      </c>
      <c r="U4" t="s">
        <v>240</v>
      </c>
      <c r="V4" t="s">
        <v>241</v>
      </c>
      <c r="W4" t="s">
        <v>242</v>
      </c>
      <c r="X4" t="s">
        <v>243</v>
      </c>
      <c r="Y4" t="s">
        <v>244</v>
      </c>
      <c r="Z4" t="s">
        <v>245</v>
      </c>
      <c r="AA4" t="s">
        <v>246</v>
      </c>
      <c r="AB4" t="s">
        <v>247</v>
      </c>
      <c r="AC4" t="s">
        <v>248</v>
      </c>
      <c r="AD4" t="s">
        <v>201</v>
      </c>
      <c r="AE4" t="s">
        <v>249</v>
      </c>
      <c r="AF4" t="s">
        <v>250</v>
      </c>
      <c r="AG4" t="s">
        <v>251</v>
      </c>
      <c r="AH4" t="s">
        <v>252</v>
      </c>
      <c r="AI4" t="s">
        <v>253</v>
      </c>
      <c r="AJ4" t="s">
        <v>254</v>
      </c>
      <c r="AK4" t="s">
        <v>255</v>
      </c>
      <c r="AL4" t="s">
        <v>256</v>
      </c>
      <c r="AM4" t="s">
        <v>257</v>
      </c>
      <c r="AN4" t="s">
        <v>258</v>
      </c>
      <c r="AO4" t="s">
        <v>259</v>
      </c>
      <c r="AP4" t="s">
        <v>260</v>
      </c>
      <c r="AQ4" t="s">
        <v>261</v>
      </c>
      <c r="AR4" t="s">
        <v>262</v>
      </c>
      <c r="AS4" t="s">
        <v>263</v>
      </c>
      <c r="AT4" t="s">
        <v>264</v>
      </c>
      <c r="AU4" t="s">
        <v>265</v>
      </c>
      <c r="AV4" t="s">
        <v>266</v>
      </c>
      <c r="AZ4" t="s">
        <v>267</v>
      </c>
      <c r="BG4" t="s">
        <v>114</v>
      </c>
      <c r="BL4" t="s">
        <v>268</v>
      </c>
      <c r="BM4" t="s">
        <v>269</v>
      </c>
      <c r="BN4" t="s">
        <v>270</v>
      </c>
      <c r="BP4" t="s">
        <v>271</v>
      </c>
      <c r="BQ4" t="s">
        <v>272</v>
      </c>
      <c r="BR4" t="s">
        <v>273</v>
      </c>
      <c r="BS4" t="s">
        <v>274</v>
      </c>
      <c r="BT4" t="s">
        <v>275</v>
      </c>
      <c r="BU4" t="s">
        <v>276</v>
      </c>
      <c r="BV4" t="s">
        <v>277</v>
      </c>
      <c r="BX4" t="s">
        <v>278</v>
      </c>
      <c r="CA4" s="10" t="s">
        <v>279</v>
      </c>
      <c r="CB4" s="10" t="s">
        <v>280</v>
      </c>
      <c r="CC4" s="10" t="s">
        <v>281</v>
      </c>
      <c r="CD4" s="10"/>
    </row>
    <row r="5" spans="1:82" ht="16.5" x14ac:dyDescent="0.3">
      <c r="A5" t="s">
        <v>282</v>
      </c>
      <c r="H5" t="s">
        <v>65</v>
      </c>
      <c r="I5">
        <v>5</v>
      </c>
      <c r="J5" t="s">
        <v>283</v>
      </c>
      <c r="K5">
        <v>5021</v>
      </c>
      <c r="L5" t="s">
        <v>131</v>
      </c>
      <c r="P5" t="s">
        <v>283</v>
      </c>
      <c r="Q5" t="s">
        <v>284</v>
      </c>
      <c r="S5" t="s">
        <v>285</v>
      </c>
      <c r="U5" t="s">
        <v>286</v>
      </c>
      <c r="V5" t="s">
        <v>287</v>
      </c>
      <c r="W5" t="s">
        <v>251</v>
      </c>
      <c r="X5" t="s">
        <v>288</v>
      </c>
      <c r="Y5" t="s">
        <v>289</v>
      </c>
      <c r="Z5" t="s">
        <v>290</v>
      </c>
      <c r="AA5" t="s">
        <v>291</v>
      </c>
      <c r="AB5" t="s">
        <v>292</v>
      </c>
      <c r="AC5" t="s">
        <v>293</v>
      </c>
      <c r="AD5" t="s">
        <v>294</v>
      </c>
      <c r="AE5" t="s">
        <v>295</v>
      </c>
      <c r="AF5" t="s">
        <v>296</v>
      </c>
      <c r="AG5" t="s">
        <v>297</v>
      </c>
      <c r="AH5" t="s">
        <v>298</v>
      </c>
      <c r="AI5" t="s">
        <v>299</v>
      </c>
      <c r="AJ5" t="s">
        <v>300</v>
      </c>
      <c r="AK5" t="s">
        <v>301</v>
      </c>
      <c r="AL5" t="s">
        <v>302</v>
      </c>
      <c r="AM5" t="s">
        <v>303</v>
      </c>
      <c r="AN5" t="s">
        <v>304</v>
      </c>
      <c r="AO5" t="s">
        <v>305</v>
      </c>
      <c r="AP5" t="s">
        <v>306</v>
      </c>
      <c r="AQ5" t="s">
        <v>307</v>
      </c>
      <c r="AR5" t="s">
        <v>308</v>
      </c>
      <c r="AS5" t="s">
        <v>309</v>
      </c>
      <c r="AT5" t="s">
        <v>310</v>
      </c>
      <c r="AU5" t="s">
        <v>311</v>
      </c>
      <c r="AV5" t="s">
        <v>312</v>
      </c>
      <c r="AZ5" t="s">
        <v>313</v>
      </c>
      <c r="BG5" t="s">
        <v>115</v>
      </c>
      <c r="BL5" t="s">
        <v>314</v>
      </c>
      <c r="BM5" t="s">
        <v>315</v>
      </c>
      <c r="BN5" t="s">
        <v>316</v>
      </c>
      <c r="BP5" t="s">
        <v>317</v>
      </c>
      <c r="BQ5" t="s">
        <v>318</v>
      </c>
      <c r="BR5" t="s">
        <v>319</v>
      </c>
      <c r="BS5" t="s">
        <v>320</v>
      </c>
      <c r="BT5" t="s">
        <v>221</v>
      </c>
      <c r="BU5" t="s">
        <v>321</v>
      </c>
      <c r="BV5" t="s">
        <v>322</v>
      </c>
      <c r="CA5" s="10" t="s">
        <v>323</v>
      </c>
    </row>
    <row r="6" spans="1:82" x14ac:dyDescent="0.25">
      <c r="A6" t="s">
        <v>324</v>
      </c>
      <c r="H6" t="s">
        <v>65</v>
      </c>
      <c r="I6">
        <v>5</v>
      </c>
      <c r="J6" t="s">
        <v>325</v>
      </c>
      <c r="K6">
        <v>5030</v>
      </c>
      <c r="L6" t="s">
        <v>131</v>
      </c>
      <c r="P6" t="s">
        <v>325</v>
      </c>
      <c r="Q6" t="s">
        <v>326</v>
      </c>
      <c r="S6" t="s">
        <v>327</v>
      </c>
      <c r="U6" t="s">
        <v>328</v>
      </c>
      <c r="V6" t="s">
        <v>329</v>
      </c>
      <c r="W6" t="s">
        <v>68</v>
      </c>
      <c r="X6" t="s">
        <v>330</v>
      </c>
      <c r="Y6" t="s">
        <v>331</v>
      </c>
      <c r="Z6" t="s">
        <v>332</v>
      </c>
      <c r="AA6" t="s">
        <v>333</v>
      </c>
      <c r="AB6" t="s">
        <v>334</v>
      </c>
      <c r="AC6" t="s">
        <v>335</v>
      </c>
      <c r="AD6" t="s">
        <v>336</v>
      </c>
      <c r="AE6" t="s">
        <v>337</v>
      </c>
      <c r="AF6" t="s">
        <v>79</v>
      </c>
      <c r="AG6" t="s">
        <v>338</v>
      </c>
      <c r="AH6" t="s">
        <v>339</v>
      </c>
      <c r="AI6" t="s">
        <v>340</v>
      </c>
      <c r="AJ6" t="s">
        <v>341</v>
      </c>
      <c r="AK6" t="s">
        <v>342</v>
      </c>
      <c r="AL6" t="s">
        <v>343</v>
      </c>
      <c r="AM6" t="s">
        <v>344</v>
      </c>
      <c r="AO6" t="s">
        <v>345</v>
      </c>
      <c r="AP6" t="s">
        <v>346</v>
      </c>
      <c r="AQ6" t="s">
        <v>347</v>
      </c>
      <c r="AR6" t="s">
        <v>348</v>
      </c>
      <c r="AS6" t="s">
        <v>349</v>
      </c>
      <c r="AT6" t="s">
        <v>350</v>
      </c>
      <c r="AU6" t="s">
        <v>351</v>
      </c>
      <c r="AV6" t="s">
        <v>242</v>
      </c>
      <c r="AZ6" t="s">
        <v>352</v>
      </c>
      <c r="BG6" t="s">
        <v>116</v>
      </c>
      <c r="BL6" t="s">
        <v>353</v>
      </c>
      <c r="BM6" t="s">
        <v>354</v>
      </c>
      <c r="BN6" t="s">
        <v>355</v>
      </c>
      <c r="BP6" t="s">
        <v>356</v>
      </c>
      <c r="BQ6" t="s">
        <v>357</v>
      </c>
      <c r="BT6" t="s">
        <v>358</v>
      </c>
      <c r="BU6" t="s">
        <v>359</v>
      </c>
      <c r="BV6" t="s">
        <v>360</v>
      </c>
    </row>
    <row r="7" spans="1:82" x14ac:dyDescent="0.25">
      <c r="A7" t="s">
        <v>361</v>
      </c>
      <c r="H7" t="s">
        <v>65</v>
      </c>
      <c r="I7">
        <v>5</v>
      </c>
      <c r="J7" t="s">
        <v>362</v>
      </c>
      <c r="K7">
        <v>5031</v>
      </c>
      <c r="L7" t="s">
        <v>131</v>
      </c>
      <c r="P7" t="s">
        <v>362</v>
      </c>
      <c r="Q7" t="s">
        <v>363</v>
      </c>
      <c r="S7" t="s">
        <v>364</v>
      </c>
      <c r="U7" t="s">
        <v>365</v>
      </c>
      <c r="V7" t="s">
        <v>366</v>
      </c>
      <c r="W7" t="s">
        <v>367</v>
      </c>
      <c r="X7" t="s">
        <v>368</v>
      </c>
      <c r="Y7" t="s">
        <v>369</v>
      </c>
      <c r="Z7" t="s">
        <v>370</v>
      </c>
      <c r="AA7" t="s">
        <v>371</v>
      </c>
      <c r="AB7" t="s">
        <v>372</v>
      </c>
      <c r="AC7" t="s">
        <v>373</v>
      </c>
      <c r="AD7" t="s">
        <v>374</v>
      </c>
      <c r="AE7" t="s">
        <v>375</v>
      </c>
      <c r="AF7" t="s">
        <v>376</v>
      </c>
      <c r="AG7" t="s">
        <v>377</v>
      </c>
      <c r="AH7" t="s">
        <v>378</v>
      </c>
      <c r="AI7" t="s">
        <v>379</v>
      </c>
      <c r="AJ7" t="s">
        <v>380</v>
      </c>
      <c r="AK7" t="s">
        <v>381</v>
      </c>
      <c r="AL7" t="s">
        <v>382</v>
      </c>
      <c r="AM7" t="s">
        <v>383</v>
      </c>
      <c r="AO7" t="s">
        <v>384</v>
      </c>
      <c r="AP7" t="s">
        <v>385</v>
      </c>
      <c r="AQ7" t="s">
        <v>386</v>
      </c>
      <c r="AR7" t="s">
        <v>387</v>
      </c>
      <c r="AS7" t="s">
        <v>388</v>
      </c>
      <c r="AT7" t="s">
        <v>389</v>
      </c>
      <c r="AU7" t="s">
        <v>390</v>
      </c>
      <c r="AV7" t="s">
        <v>68</v>
      </c>
      <c r="AZ7" t="s">
        <v>391</v>
      </c>
      <c r="BG7" t="s">
        <v>117</v>
      </c>
      <c r="BL7" t="s">
        <v>392</v>
      </c>
      <c r="BM7" t="s">
        <v>393</v>
      </c>
      <c r="BN7" t="s">
        <v>394</v>
      </c>
      <c r="BP7" t="s">
        <v>395</v>
      </c>
      <c r="BQ7" t="s">
        <v>396</v>
      </c>
      <c r="BT7" t="s">
        <v>397</v>
      </c>
      <c r="BU7" t="s">
        <v>398</v>
      </c>
      <c r="BV7" t="s">
        <v>399</v>
      </c>
    </row>
    <row r="8" spans="1:82" x14ac:dyDescent="0.25">
      <c r="A8" t="s">
        <v>400</v>
      </c>
      <c r="H8" t="s">
        <v>65</v>
      </c>
      <c r="I8">
        <v>5</v>
      </c>
      <c r="J8" t="s">
        <v>401</v>
      </c>
      <c r="K8">
        <v>5034</v>
      </c>
      <c r="L8" t="s">
        <v>131</v>
      </c>
      <c r="P8" t="s">
        <v>401</v>
      </c>
      <c r="Q8" t="s">
        <v>402</v>
      </c>
      <c r="S8" t="s">
        <v>209</v>
      </c>
      <c r="U8" t="s">
        <v>403</v>
      </c>
      <c r="V8" t="s">
        <v>404</v>
      </c>
      <c r="W8" t="s">
        <v>405</v>
      </c>
      <c r="X8" t="s">
        <v>406</v>
      </c>
      <c r="Y8" t="s">
        <v>407</v>
      </c>
      <c r="Z8" t="s">
        <v>408</v>
      </c>
      <c r="AA8" t="s">
        <v>409</v>
      </c>
      <c r="AB8" t="s">
        <v>410</v>
      </c>
      <c r="AC8" t="s">
        <v>411</v>
      </c>
      <c r="AD8" t="s">
        <v>412</v>
      </c>
      <c r="AE8" t="s">
        <v>413</v>
      </c>
      <c r="AF8" t="s">
        <v>414</v>
      </c>
      <c r="AG8" t="s">
        <v>415</v>
      </c>
      <c r="AH8" t="s">
        <v>416</v>
      </c>
      <c r="AI8" t="s">
        <v>417</v>
      </c>
      <c r="AJ8" t="s">
        <v>418</v>
      </c>
      <c r="AK8" t="s">
        <v>419</v>
      </c>
      <c r="AL8" t="s">
        <v>420</v>
      </c>
      <c r="AM8" t="s">
        <v>421</v>
      </c>
      <c r="AQ8" t="s">
        <v>330</v>
      </c>
      <c r="AR8" t="s">
        <v>422</v>
      </c>
      <c r="AS8" t="s">
        <v>423</v>
      </c>
      <c r="AT8" t="s">
        <v>424</v>
      </c>
      <c r="AU8" t="s">
        <v>425</v>
      </c>
      <c r="AV8" t="s">
        <v>426</v>
      </c>
      <c r="AZ8" t="s">
        <v>427</v>
      </c>
      <c r="BG8" t="s">
        <v>118</v>
      </c>
      <c r="BM8" t="s">
        <v>428</v>
      </c>
      <c r="BN8" t="s">
        <v>429</v>
      </c>
      <c r="BQ8" t="s">
        <v>430</v>
      </c>
      <c r="BT8" t="s">
        <v>431</v>
      </c>
      <c r="BU8" t="s">
        <v>432</v>
      </c>
      <c r="BV8" t="s">
        <v>433</v>
      </c>
    </row>
    <row r="9" spans="1:82" x14ac:dyDescent="0.25">
      <c r="A9" t="s">
        <v>434</v>
      </c>
      <c r="H9" t="s">
        <v>65</v>
      </c>
      <c r="I9">
        <v>5</v>
      </c>
      <c r="J9" t="s">
        <v>435</v>
      </c>
      <c r="K9">
        <v>5036</v>
      </c>
      <c r="L9" t="s">
        <v>131</v>
      </c>
      <c r="P9" t="s">
        <v>435</v>
      </c>
      <c r="Q9" t="s">
        <v>436</v>
      </c>
      <c r="S9" t="s">
        <v>437</v>
      </c>
      <c r="U9" t="s">
        <v>438</v>
      </c>
      <c r="V9" t="s">
        <v>439</v>
      </c>
      <c r="W9" t="s">
        <v>440</v>
      </c>
      <c r="X9" t="s">
        <v>441</v>
      </c>
      <c r="Y9" t="s">
        <v>442</v>
      </c>
      <c r="Z9" t="s">
        <v>443</v>
      </c>
      <c r="AA9" t="s">
        <v>444</v>
      </c>
      <c r="AB9" t="s">
        <v>445</v>
      </c>
      <c r="AC9" t="s">
        <v>446</v>
      </c>
      <c r="AD9" t="s">
        <v>447</v>
      </c>
      <c r="AE9" t="s">
        <v>448</v>
      </c>
      <c r="AF9" t="s">
        <v>449</v>
      </c>
      <c r="AG9" t="s">
        <v>450</v>
      </c>
      <c r="AH9" t="s">
        <v>451</v>
      </c>
      <c r="AI9" t="s">
        <v>452</v>
      </c>
      <c r="AJ9" t="s">
        <v>453</v>
      </c>
      <c r="AK9" t="s">
        <v>454</v>
      </c>
      <c r="AL9" t="s">
        <v>455</v>
      </c>
      <c r="AM9" t="s">
        <v>456</v>
      </c>
      <c r="AQ9" t="s">
        <v>457</v>
      </c>
      <c r="AR9" t="s">
        <v>458</v>
      </c>
      <c r="AT9" t="s">
        <v>459</v>
      </c>
      <c r="AU9" t="s">
        <v>460</v>
      </c>
      <c r="AV9" t="s">
        <v>461</v>
      </c>
      <c r="AZ9" t="s">
        <v>462</v>
      </c>
      <c r="BG9" t="s">
        <v>119</v>
      </c>
      <c r="BM9" t="s">
        <v>463</v>
      </c>
      <c r="BN9" t="s">
        <v>464</v>
      </c>
      <c r="BQ9" t="s">
        <v>465</v>
      </c>
      <c r="BT9" t="s">
        <v>466</v>
      </c>
      <c r="BV9" t="s">
        <v>467</v>
      </c>
    </row>
    <row r="10" spans="1:82" x14ac:dyDescent="0.25">
      <c r="A10" t="s">
        <v>468</v>
      </c>
      <c r="H10" t="s">
        <v>65</v>
      </c>
      <c r="I10">
        <v>5</v>
      </c>
      <c r="J10" t="s">
        <v>469</v>
      </c>
      <c r="K10">
        <v>5038</v>
      </c>
      <c r="L10" t="s">
        <v>131</v>
      </c>
      <c r="P10" t="s">
        <v>469</v>
      </c>
      <c r="Q10" t="s">
        <v>470</v>
      </c>
      <c r="S10" t="s">
        <v>79</v>
      </c>
      <c r="U10" t="s">
        <v>471</v>
      </c>
      <c r="V10" t="s">
        <v>472</v>
      </c>
      <c r="W10" t="s">
        <v>473</v>
      </c>
      <c r="X10" t="s">
        <v>73</v>
      </c>
      <c r="Y10" t="s">
        <v>474</v>
      </c>
      <c r="Z10" t="s">
        <v>475</v>
      </c>
      <c r="AA10" t="s">
        <v>476</v>
      </c>
      <c r="AB10" t="s">
        <v>477</v>
      </c>
      <c r="AC10" t="s">
        <v>478</v>
      </c>
      <c r="AD10" t="s">
        <v>479</v>
      </c>
      <c r="AE10" t="s">
        <v>480</v>
      </c>
      <c r="AF10" t="s">
        <v>481</v>
      </c>
      <c r="AG10" t="s">
        <v>482</v>
      </c>
      <c r="AH10" t="s">
        <v>483</v>
      </c>
      <c r="AI10" t="s">
        <v>191</v>
      </c>
      <c r="AJ10" t="s">
        <v>484</v>
      </c>
      <c r="AK10" t="s">
        <v>485</v>
      </c>
      <c r="AL10" t="s">
        <v>486</v>
      </c>
      <c r="AM10" t="s">
        <v>487</v>
      </c>
      <c r="AQ10" t="s">
        <v>214</v>
      </c>
      <c r="AR10" t="s">
        <v>488</v>
      </c>
      <c r="AT10" t="s">
        <v>489</v>
      </c>
      <c r="AU10" t="s">
        <v>490</v>
      </c>
      <c r="AV10" t="s">
        <v>491</v>
      </c>
      <c r="AZ10" t="s">
        <v>492</v>
      </c>
      <c r="BG10" t="s">
        <v>120</v>
      </c>
      <c r="BM10" t="s">
        <v>493</v>
      </c>
      <c r="BN10" t="s">
        <v>494</v>
      </c>
      <c r="BQ10" t="s">
        <v>495</v>
      </c>
      <c r="BT10" t="s">
        <v>496</v>
      </c>
      <c r="BV10" t="s">
        <v>497</v>
      </c>
    </row>
    <row r="11" spans="1:82" x14ac:dyDescent="0.25">
      <c r="A11" t="s">
        <v>498</v>
      </c>
      <c r="H11" t="s">
        <v>65</v>
      </c>
      <c r="I11">
        <v>5</v>
      </c>
      <c r="J11" t="s">
        <v>499</v>
      </c>
      <c r="K11">
        <v>5040</v>
      </c>
      <c r="L11" t="s">
        <v>131</v>
      </c>
      <c r="P11" t="s">
        <v>499</v>
      </c>
      <c r="Q11" t="s">
        <v>500</v>
      </c>
      <c r="S11" t="s">
        <v>501</v>
      </c>
      <c r="U11" t="s">
        <v>502</v>
      </c>
      <c r="V11" t="s">
        <v>503</v>
      </c>
      <c r="W11" t="s">
        <v>504</v>
      </c>
      <c r="X11" t="s">
        <v>505</v>
      </c>
      <c r="Y11" t="s">
        <v>506</v>
      </c>
      <c r="Z11" t="s">
        <v>507</v>
      </c>
      <c r="AA11" t="s">
        <v>508</v>
      </c>
      <c r="AB11" t="s">
        <v>509</v>
      </c>
      <c r="AC11" t="s">
        <v>510</v>
      </c>
      <c r="AD11" t="s">
        <v>511</v>
      </c>
      <c r="AE11" t="s">
        <v>512</v>
      </c>
      <c r="AF11" t="s">
        <v>513</v>
      </c>
      <c r="AG11" t="s">
        <v>514</v>
      </c>
      <c r="AH11" t="s">
        <v>515</v>
      </c>
      <c r="AI11" t="s">
        <v>516</v>
      </c>
      <c r="AJ11" t="s">
        <v>517</v>
      </c>
      <c r="AK11" t="s">
        <v>518</v>
      </c>
      <c r="AL11" t="s">
        <v>519</v>
      </c>
      <c r="AQ11" t="s">
        <v>520</v>
      </c>
      <c r="AR11" t="s">
        <v>521</v>
      </c>
      <c r="AT11" t="s">
        <v>522</v>
      </c>
      <c r="AU11" t="s">
        <v>523</v>
      </c>
      <c r="AV11" t="s">
        <v>524</v>
      </c>
      <c r="AZ11" t="s">
        <v>525</v>
      </c>
      <c r="BG11" t="s">
        <v>121</v>
      </c>
      <c r="BM11" t="s">
        <v>526</v>
      </c>
      <c r="BN11" t="s">
        <v>527</v>
      </c>
      <c r="BQ11" t="s">
        <v>528</v>
      </c>
      <c r="BT11" t="s">
        <v>529</v>
      </c>
      <c r="BV11" t="s">
        <v>530</v>
      </c>
    </row>
    <row r="12" spans="1:82" x14ac:dyDescent="0.25">
      <c r="A12" t="s">
        <v>531</v>
      </c>
      <c r="H12" t="s">
        <v>65</v>
      </c>
      <c r="I12">
        <v>5</v>
      </c>
      <c r="J12" t="s">
        <v>532</v>
      </c>
      <c r="K12">
        <v>5042</v>
      </c>
      <c r="L12" t="s">
        <v>131</v>
      </c>
      <c r="P12" t="s">
        <v>532</v>
      </c>
      <c r="Q12" t="s">
        <v>533</v>
      </c>
      <c r="S12" t="s">
        <v>534</v>
      </c>
      <c r="U12" t="s">
        <v>535</v>
      </c>
      <c r="V12" t="s">
        <v>536</v>
      </c>
      <c r="W12" t="s">
        <v>537</v>
      </c>
      <c r="X12" t="s">
        <v>201</v>
      </c>
      <c r="Y12" t="s">
        <v>538</v>
      </c>
      <c r="Z12" t="s">
        <v>539</v>
      </c>
      <c r="AA12" t="s">
        <v>540</v>
      </c>
      <c r="AB12" t="s">
        <v>541</v>
      </c>
      <c r="AC12" t="s">
        <v>542</v>
      </c>
      <c r="AD12" t="s">
        <v>543</v>
      </c>
      <c r="AE12" t="s">
        <v>544</v>
      </c>
      <c r="AF12" t="s">
        <v>545</v>
      </c>
      <c r="AG12" t="s">
        <v>546</v>
      </c>
      <c r="AH12" t="s">
        <v>547</v>
      </c>
      <c r="AI12" t="s">
        <v>548</v>
      </c>
      <c r="AJ12" t="s">
        <v>549</v>
      </c>
      <c r="AK12" t="s">
        <v>550</v>
      </c>
      <c r="AL12" t="s">
        <v>551</v>
      </c>
      <c r="AQ12" t="s">
        <v>552</v>
      </c>
      <c r="AR12" t="s">
        <v>553</v>
      </c>
      <c r="AT12" t="s">
        <v>554</v>
      </c>
      <c r="AU12" t="s">
        <v>555</v>
      </c>
      <c r="AV12" t="s">
        <v>556</v>
      </c>
      <c r="AZ12" t="s">
        <v>557</v>
      </c>
      <c r="BG12" t="s">
        <v>122</v>
      </c>
      <c r="BM12" t="s">
        <v>558</v>
      </c>
      <c r="BN12" t="s">
        <v>559</v>
      </c>
      <c r="BQ12" t="s">
        <v>560</v>
      </c>
      <c r="BV12" t="s">
        <v>561</v>
      </c>
    </row>
    <row r="13" spans="1:82" x14ac:dyDescent="0.25">
      <c r="A13" t="s">
        <v>562</v>
      </c>
      <c r="H13" t="s">
        <v>65</v>
      </c>
      <c r="I13">
        <v>5</v>
      </c>
      <c r="J13" t="s">
        <v>563</v>
      </c>
      <c r="K13">
        <v>5044</v>
      </c>
      <c r="L13" t="s">
        <v>131</v>
      </c>
      <c r="P13" t="s">
        <v>563</v>
      </c>
      <c r="Q13" t="s">
        <v>564</v>
      </c>
      <c r="S13" t="s">
        <v>565</v>
      </c>
      <c r="U13" t="s">
        <v>566</v>
      </c>
      <c r="V13" t="s">
        <v>567</v>
      </c>
      <c r="W13" t="s">
        <v>139</v>
      </c>
      <c r="X13" t="s">
        <v>568</v>
      </c>
      <c r="Y13" t="s">
        <v>569</v>
      </c>
      <c r="Z13" t="s">
        <v>570</v>
      </c>
      <c r="AA13" t="s">
        <v>571</v>
      </c>
      <c r="AB13" t="s">
        <v>572</v>
      </c>
      <c r="AC13" t="s">
        <v>573</v>
      </c>
      <c r="AD13" t="s">
        <v>574</v>
      </c>
      <c r="AE13" t="s">
        <v>575</v>
      </c>
      <c r="AF13" t="s">
        <v>576</v>
      </c>
      <c r="AG13" t="s">
        <v>577</v>
      </c>
      <c r="AH13" t="s">
        <v>578</v>
      </c>
      <c r="AI13" t="s">
        <v>579</v>
      </c>
      <c r="AJ13" t="s">
        <v>580</v>
      </c>
      <c r="AK13" t="s">
        <v>581</v>
      </c>
      <c r="AQ13" t="s">
        <v>79</v>
      </c>
      <c r="AR13" t="s">
        <v>582</v>
      </c>
      <c r="AT13" t="s">
        <v>583</v>
      </c>
      <c r="AU13" t="s">
        <v>584</v>
      </c>
      <c r="AV13" t="s">
        <v>284</v>
      </c>
      <c r="AZ13" t="s">
        <v>585</v>
      </c>
      <c r="BG13" t="s">
        <v>123</v>
      </c>
      <c r="BM13" t="s">
        <v>586</v>
      </c>
      <c r="BN13" t="s">
        <v>587</v>
      </c>
      <c r="BQ13" t="s">
        <v>588</v>
      </c>
      <c r="BV13" t="s">
        <v>589</v>
      </c>
    </row>
    <row r="14" spans="1:82" x14ac:dyDescent="0.25">
      <c r="A14" t="s">
        <v>590</v>
      </c>
      <c r="H14" t="s">
        <v>65</v>
      </c>
      <c r="I14">
        <v>5</v>
      </c>
      <c r="J14" t="s">
        <v>242</v>
      </c>
      <c r="K14">
        <v>5055</v>
      </c>
      <c r="L14" t="s">
        <v>131</v>
      </c>
      <c r="P14" t="s">
        <v>242</v>
      </c>
      <c r="Q14" t="s">
        <v>591</v>
      </c>
      <c r="S14" t="s">
        <v>592</v>
      </c>
      <c r="U14" t="s">
        <v>593</v>
      </c>
      <c r="V14" t="s">
        <v>594</v>
      </c>
      <c r="W14" t="s">
        <v>595</v>
      </c>
      <c r="X14" t="s">
        <v>80</v>
      </c>
      <c r="Y14" t="s">
        <v>596</v>
      </c>
      <c r="Z14" t="s">
        <v>597</v>
      </c>
      <c r="AA14" t="s">
        <v>598</v>
      </c>
      <c r="AB14" t="s">
        <v>599</v>
      </c>
      <c r="AC14" t="s">
        <v>600</v>
      </c>
      <c r="AD14" t="s">
        <v>601</v>
      </c>
      <c r="AE14" t="s">
        <v>602</v>
      </c>
      <c r="AG14" t="s">
        <v>603</v>
      </c>
      <c r="AH14" t="s">
        <v>604</v>
      </c>
      <c r="AI14" t="s">
        <v>605</v>
      </c>
      <c r="AJ14" t="s">
        <v>604</v>
      </c>
      <c r="AK14" t="s">
        <v>606</v>
      </c>
      <c r="AQ14" t="s">
        <v>607</v>
      </c>
      <c r="AR14" t="s">
        <v>608</v>
      </c>
      <c r="AT14" t="s">
        <v>609</v>
      </c>
      <c r="AU14" t="s">
        <v>610</v>
      </c>
      <c r="AV14" t="s">
        <v>611</v>
      </c>
      <c r="AZ14" t="s">
        <v>612</v>
      </c>
      <c r="BG14" t="s">
        <v>124</v>
      </c>
      <c r="BM14" t="s">
        <v>613</v>
      </c>
      <c r="BN14" t="s">
        <v>614</v>
      </c>
      <c r="BQ14" t="s">
        <v>615</v>
      </c>
      <c r="BV14" t="s">
        <v>616</v>
      </c>
    </row>
    <row r="15" spans="1:82" x14ac:dyDescent="0.25">
      <c r="A15" t="s">
        <v>617</v>
      </c>
      <c r="H15" t="s">
        <v>65</v>
      </c>
      <c r="I15">
        <v>5</v>
      </c>
      <c r="J15" t="s">
        <v>150</v>
      </c>
      <c r="K15">
        <v>5059</v>
      </c>
      <c r="L15" t="s">
        <v>131</v>
      </c>
      <c r="P15" t="s">
        <v>150</v>
      </c>
      <c r="Q15" t="s">
        <v>344</v>
      </c>
      <c r="S15" t="s">
        <v>618</v>
      </c>
      <c r="U15" t="s">
        <v>619</v>
      </c>
      <c r="V15" t="s">
        <v>620</v>
      </c>
      <c r="W15" t="s">
        <v>621</v>
      </c>
      <c r="X15" t="s">
        <v>622</v>
      </c>
      <c r="Y15" t="s">
        <v>623</v>
      </c>
      <c r="Z15" t="s">
        <v>624</v>
      </c>
      <c r="AA15" t="s">
        <v>625</v>
      </c>
      <c r="AB15" t="s">
        <v>626</v>
      </c>
      <c r="AC15" t="s">
        <v>627</v>
      </c>
      <c r="AD15" t="s">
        <v>628</v>
      </c>
      <c r="AE15" t="s">
        <v>629</v>
      </c>
      <c r="AG15" t="s">
        <v>630</v>
      </c>
      <c r="AH15" t="s">
        <v>631</v>
      </c>
      <c r="AI15" t="s">
        <v>68</v>
      </c>
      <c r="AJ15" t="s">
        <v>632</v>
      </c>
      <c r="AK15" t="s">
        <v>633</v>
      </c>
      <c r="AQ15" t="s">
        <v>634</v>
      </c>
      <c r="AR15" t="s">
        <v>635</v>
      </c>
      <c r="AU15" t="s">
        <v>636</v>
      </c>
      <c r="AV15" t="s">
        <v>637</v>
      </c>
      <c r="AZ15" t="s">
        <v>638</v>
      </c>
      <c r="BN15" t="s">
        <v>639</v>
      </c>
      <c r="BQ15" t="s">
        <v>640</v>
      </c>
      <c r="BV15" t="s">
        <v>314</v>
      </c>
    </row>
    <row r="16" spans="1:82" x14ac:dyDescent="0.25">
      <c r="A16" t="s">
        <v>641</v>
      </c>
      <c r="H16" t="s">
        <v>65</v>
      </c>
      <c r="I16">
        <v>5</v>
      </c>
      <c r="J16" t="s">
        <v>548</v>
      </c>
      <c r="K16">
        <v>5079</v>
      </c>
      <c r="L16" t="s">
        <v>131</v>
      </c>
      <c r="P16" t="s">
        <v>548</v>
      </c>
      <c r="Q16" t="s">
        <v>642</v>
      </c>
      <c r="S16" t="s">
        <v>643</v>
      </c>
      <c r="U16" t="s">
        <v>644</v>
      </c>
      <c r="V16" t="s">
        <v>645</v>
      </c>
      <c r="W16" t="s">
        <v>646</v>
      </c>
      <c r="X16" t="s">
        <v>647</v>
      </c>
      <c r="Y16" t="s">
        <v>648</v>
      </c>
      <c r="Z16" t="s">
        <v>649</v>
      </c>
      <c r="AA16" t="s">
        <v>541</v>
      </c>
      <c r="AB16" t="s">
        <v>650</v>
      </c>
      <c r="AC16" t="s">
        <v>651</v>
      </c>
      <c r="AD16" t="s">
        <v>652</v>
      </c>
      <c r="AE16" t="s">
        <v>653</v>
      </c>
      <c r="AH16" t="s">
        <v>654</v>
      </c>
      <c r="AI16" t="s">
        <v>474</v>
      </c>
      <c r="AJ16" t="s">
        <v>655</v>
      </c>
      <c r="AK16" t="s">
        <v>656</v>
      </c>
      <c r="AQ16" t="s">
        <v>657</v>
      </c>
      <c r="AR16" t="s">
        <v>658</v>
      </c>
      <c r="AU16" t="s">
        <v>659</v>
      </c>
      <c r="AV16" t="s">
        <v>660</v>
      </c>
      <c r="AZ16" t="s">
        <v>661</v>
      </c>
      <c r="BN16" t="s">
        <v>662</v>
      </c>
      <c r="BQ16" t="s">
        <v>663</v>
      </c>
      <c r="BV16" t="s">
        <v>664</v>
      </c>
    </row>
    <row r="17" spans="1:74" x14ac:dyDescent="0.25">
      <c r="A17" t="s">
        <v>665</v>
      </c>
      <c r="H17" t="s">
        <v>65</v>
      </c>
      <c r="I17">
        <v>5</v>
      </c>
      <c r="J17" t="s">
        <v>666</v>
      </c>
      <c r="K17">
        <v>5086</v>
      </c>
      <c r="L17" t="s">
        <v>131</v>
      </c>
      <c r="P17" t="s">
        <v>666</v>
      </c>
      <c r="Q17" t="s">
        <v>667</v>
      </c>
      <c r="S17" t="s">
        <v>668</v>
      </c>
      <c r="U17" t="s">
        <v>669</v>
      </c>
      <c r="V17" t="s">
        <v>670</v>
      </c>
      <c r="W17" t="s">
        <v>671</v>
      </c>
      <c r="X17" t="s">
        <v>672</v>
      </c>
      <c r="Y17" t="s">
        <v>673</v>
      </c>
      <c r="Z17" t="s">
        <v>674</v>
      </c>
      <c r="AA17" t="s">
        <v>675</v>
      </c>
      <c r="AC17" t="s">
        <v>676</v>
      </c>
      <c r="AD17" t="s">
        <v>677</v>
      </c>
      <c r="AE17" t="s">
        <v>678</v>
      </c>
      <c r="AH17" t="s">
        <v>679</v>
      </c>
      <c r="AI17" t="s">
        <v>680</v>
      </c>
      <c r="AJ17" t="s">
        <v>681</v>
      </c>
      <c r="AK17" t="s">
        <v>682</v>
      </c>
      <c r="AQ17" t="s">
        <v>683</v>
      </c>
      <c r="AR17" t="s">
        <v>684</v>
      </c>
      <c r="AU17" t="s">
        <v>685</v>
      </c>
      <c r="AV17" t="s">
        <v>686</v>
      </c>
      <c r="AZ17" t="s">
        <v>687</v>
      </c>
      <c r="BQ17" t="s">
        <v>688</v>
      </c>
      <c r="BV17" t="s">
        <v>689</v>
      </c>
    </row>
    <row r="18" spans="1:74" x14ac:dyDescent="0.25">
      <c r="A18" t="s">
        <v>690</v>
      </c>
      <c r="H18" t="s">
        <v>65</v>
      </c>
      <c r="I18">
        <v>5</v>
      </c>
      <c r="J18" t="s">
        <v>691</v>
      </c>
      <c r="K18">
        <v>5088</v>
      </c>
      <c r="L18" t="s">
        <v>131</v>
      </c>
      <c r="P18" t="s">
        <v>691</v>
      </c>
      <c r="Q18" t="s">
        <v>606</v>
      </c>
      <c r="S18" t="s">
        <v>692</v>
      </c>
      <c r="V18" t="s">
        <v>693</v>
      </c>
      <c r="W18" t="s">
        <v>694</v>
      </c>
      <c r="X18" t="s">
        <v>695</v>
      </c>
      <c r="Y18" t="s">
        <v>696</v>
      </c>
      <c r="Z18" t="s">
        <v>697</v>
      </c>
      <c r="AA18" t="s">
        <v>698</v>
      </c>
      <c r="AC18" t="s">
        <v>699</v>
      </c>
      <c r="AD18" t="s">
        <v>700</v>
      </c>
      <c r="AE18" t="s">
        <v>701</v>
      </c>
      <c r="AH18" t="s">
        <v>702</v>
      </c>
      <c r="AI18" t="s">
        <v>703</v>
      </c>
      <c r="AJ18" t="s">
        <v>704</v>
      </c>
      <c r="AK18" t="s">
        <v>705</v>
      </c>
      <c r="AQ18" t="s">
        <v>706</v>
      </c>
      <c r="AR18" t="s">
        <v>707</v>
      </c>
      <c r="AU18" t="s">
        <v>708</v>
      </c>
      <c r="AV18" t="s">
        <v>709</v>
      </c>
      <c r="AZ18" t="s">
        <v>710</v>
      </c>
      <c r="BQ18" t="s">
        <v>711</v>
      </c>
      <c r="BV18" t="s">
        <v>712</v>
      </c>
    </row>
    <row r="19" spans="1:74" x14ac:dyDescent="0.25">
      <c r="A19" t="s">
        <v>713</v>
      </c>
      <c r="H19" t="s">
        <v>65</v>
      </c>
      <c r="I19">
        <v>5</v>
      </c>
      <c r="J19" t="s">
        <v>714</v>
      </c>
      <c r="K19">
        <v>5091</v>
      </c>
      <c r="L19" t="s">
        <v>131</v>
      </c>
      <c r="P19" t="s">
        <v>714</v>
      </c>
      <c r="Q19" t="s">
        <v>715</v>
      </c>
      <c r="S19" t="s">
        <v>716</v>
      </c>
      <c r="V19" t="s">
        <v>717</v>
      </c>
      <c r="W19" t="s">
        <v>718</v>
      </c>
      <c r="X19" t="s">
        <v>719</v>
      </c>
      <c r="Y19" t="s">
        <v>720</v>
      </c>
      <c r="Z19" t="s">
        <v>721</v>
      </c>
      <c r="AA19" t="s">
        <v>722</v>
      </c>
      <c r="AC19" t="s">
        <v>723</v>
      </c>
      <c r="AD19" t="s">
        <v>724</v>
      </c>
      <c r="AE19" t="s">
        <v>725</v>
      </c>
      <c r="AH19" t="s">
        <v>726</v>
      </c>
      <c r="AI19" t="s">
        <v>727</v>
      </c>
      <c r="AJ19" t="s">
        <v>728</v>
      </c>
      <c r="AK19" t="s">
        <v>729</v>
      </c>
      <c r="AQ19" t="s">
        <v>730</v>
      </c>
      <c r="AR19" t="s">
        <v>731</v>
      </c>
      <c r="AU19" t="s">
        <v>732</v>
      </c>
      <c r="AV19" t="s">
        <v>733</v>
      </c>
      <c r="AZ19" t="s">
        <v>734</v>
      </c>
      <c r="BQ19" t="s">
        <v>735</v>
      </c>
      <c r="BV19" t="s">
        <v>736</v>
      </c>
    </row>
    <row r="20" spans="1:74" x14ac:dyDescent="0.25">
      <c r="A20" t="s">
        <v>737</v>
      </c>
      <c r="H20" t="s">
        <v>65</v>
      </c>
      <c r="I20">
        <v>5</v>
      </c>
      <c r="J20" t="s">
        <v>605</v>
      </c>
      <c r="K20">
        <v>5093</v>
      </c>
      <c r="L20" t="s">
        <v>131</v>
      </c>
      <c r="P20" t="s">
        <v>605</v>
      </c>
      <c r="Q20" t="s">
        <v>738</v>
      </c>
      <c r="S20" t="s">
        <v>739</v>
      </c>
      <c r="V20" t="s">
        <v>740</v>
      </c>
      <c r="W20" t="s">
        <v>741</v>
      </c>
      <c r="X20" t="s">
        <v>742</v>
      </c>
      <c r="Y20" t="s">
        <v>743</v>
      </c>
      <c r="Z20" t="s">
        <v>744</v>
      </c>
      <c r="AA20" t="s">
        <v>745</v>
      </c>
      <c r="AC20" t="s">
        <v>746</v>
      </c>
      <c r="AD20" t="s">
        <v>747</v>
      </c>
      <c r="AE20" t="s">
        <v>748</v>
      </c>
      <c r="AH20" t="s">
        <v>749</v>
      </c>
      <c r="AI20" t="s">
        <v>750</v>
      </c>
      <c r="AJ20" t="s">
        <v>751</v>
      </c>
      <c r="AK20" t="s">
        <v>650</v>
      </c>
      <c r="AQ20" t="s">
        <v>752</v>
      </c>
      <c r="AR20" t="s">
        <v>753</v>
      </c>
      <c r="AU20" t="s">
        <v>754</v>
      </c>
      <c r="AV20" t="s">
        <v>755</v>
      </c>
      <c r="AZ20" t="s">
        <v>756</v>
      </c>
      <c r="BQ20" t="s">
        <v>757</v>
      </c>
      <c r="BV20" t="s">
        <v>758</v>
      </c>
    </row>
    <row r="21" spans="1:74" x14ac:dyDescent="0.25">
      <c r="A21" t="s">
        <v>759</v>
      </c>
      <c r="H21" t="s">
        <v>65</v>
      </c>
      <c r="I21">
        <v>5</v>
      </c>
      <c r="J21" t="s">
        <v>760</v>
      </c>
      <c r="K21">
        <v>5101</v>
      </c>
      <c r="L21" t="s">
        <v>131</v>
      </c>
      <c r="P21" t="s">
        <v>760</v>
      </c>
      <c r="Q21" t="s">
        <v>761</v>
      </c>
      <c r="S21" t="s">
        <v>762</v>
      </c>
      <c r="V21" t="s">
        <v>763</v>
      </c>
      <c r="W21" t="s">
        <v>764</v>
      </c>
      <c r="X21" t="s">
        <v>765</v>
      </c>
      <c r="Y21" t="s">
        <v>766</v>
      </c>
      <c r="Z21" t="s">
        <v>767</v>
      </c>
      <c r="AA21" t="s">
        <v>768</v>
      </c>
      <c r="AC21" t="s">
        <v>769</v>
      </c>
      <c r="AD21" t="s">
        <v>770</v>
      </c>
      <c r="AE21" t="s">
        <v>82</v>
      </c>
      <c r="AH21" t="s">
        <v>771</v>
      </c>
      <c r="AI21" t="s">
        <v>772</v>
      </c>
      <c r="AJ21" t="s">
        <v>773</v>
      </c>
      <c r="AQ21" t="s">
        <v>774</v>
      </c>
      <c r="AR21" t="s">
        <v>775</v>
      </c>
      <c r="AU21" t="s">
        <v>776</v>
      </c>
      <c r="AV21" t="s">
        <v>777</v>
      </c>
      <c r="AZ21" t="s">
        <v>778</v>
      </c>
      <c r="BQ21" t="s">
        <v>779</v>
      </c>
      <c r="BV21" t="s">
        <v>780</v>
      </c>
    </row>
    <row r="22" spans="1:74" x14ac:dyDescent="0.25">
      <c r="H22" t="s">
        <v>65</v>
      </c>
      <c r="I22">
        <v>5</v>
      </c>
      <c r="J22" t="s">
        <v>505</v>
      </c>
      <c r="K22">
        <v>5107</v>
      </c>
      <c r="L22" t="s">
        <v>131</v>
      </c>
      <c r="P22" t="s">
        <v>505</v>
      </c>
      <c r="Q22" t="s">
        <v>781</v>
      </c>
      <c r="S22" t="s">
        <v>782</v>
      </c>
      <c r="V22" t="s">
        <v>783</v>
      </c>
      <c r="W22" t="s">
        <v>784</v>
      </c>
      <c r="X22" t="s">
        <v>785</v>
      </c>
      <c r="Y22" t="s">
        <v>786</v>
      </c>
      <c r="Z22" t="s">
        <v>787</v>
      </c>
      <c r="AA22" t="s">
        <v>788</v>
      </c>
      <c r="AC22" t="s">
        <v>789</v>
      </c>
      <c r="AD22" t="s">
        <v>790</v>
      </c>
      <c r="AE22" t="s">
        <v>791</v>
      </c>
      <c r="AH22" t="s">
        <v>792</v>
      </c>
      <c r="AI22" t="s">
        <v>793</v>
      </c>
      <c r="AJ22" t="s">
        <v>794</v>
      </c>
      <c r="AQ22" t="s">
        <v>537</v>
      </c>
      <c r="AR22" t="s">
        <v>795</v>
      </c>
      <c r="AU22" t="s">
        <v>796</v>
      </c>
      <c r="AV22" t="s">
        <v>797</v>
      </c>
      <c r="AZ22" t="s">
        <v>798</v>
      </c>
      <c r="BV22" t="s">
        <v>799</v>
      </c>
    </row>
    <row r="23" spans="1:74" x14ac:dyDescent="0.25">
      <c r="H23" t="s">
        <v>65</v>
      </c>
      <c r="I23">
        <v>5</v>
      </c>
      <c r="J23" t="s">
        <v>800</v>
      </c>
      <c r="K23">
        <v>5113</v>
      </c>
      <c r="L23" t="s">
        <v>131</v>
      </c>
      <c r="P23" t="s">
        <v>800</v>
      </c>
      <c r="Q23" t="s">
        <v>801</v>
      </c>
      <c r="S23" t="s">
        <v>802</v>
      </c>
      <c r="V23" t="s">
        <v>803</v>
      </c>
      <c r="W23" t="s">
        <v>804</v>
      </c>
      <c r="X23" t="s">
        <v>805</v>
      </c>
      <c r="Y23" t="s">
        <v>806</v>
      </c>
      <c r="Z23" t="s">
        <v>807</v>
      </c>
      <c r="AA23" t="s">
        <v>808</v>
      </c>
      <c r="AC23" t="s">
        <v>809</v>
      </c>
      <c r="AD23" t="s">
        <v>810</v>
      </c>
      <c r="AE23" t="s">
        <v>811</v>
      </c>
      <c r="AH23" t="s">
        <v>791</v>
      </c>
      <c r="AI23" t="s">
        <v>812</v>
      </c>
      <c r="AJ23" t="s">
        <v>813</v>
      </c>
      <c r="AQ23" t="s">
        <v>814</v>
      </c>
      <c r="AR23" t="s">
        <v>815</v>
      </c>
      <c r="AU23" t="s">
        <v>816</v>
      </c>
      <c r="AV23" t="s">
        <v>817</v>
      </c>
      <c r="AZ23" t="s">
        <v>818</v>
      </c>
      <c r="BV23" t="s">
        <v>819</v>
      </c>
    </row>
    <row r="24" spans="1:74" x14ac:dyDescent="0.25">
      <c r="H24" t="s">
        <v>65</v>
      </c>
      <c r="I24">
        <v>5</v>
      </c>
      <c r="J24" t="s">
        <v>820</v>
      </c>
      <c r="K24">
        <v>5120</v>
      </c>
      <c r="L24" t="s">
        <v>131</v>
      </c>
      <c r="P24" t="s">
        <v>820</v>
      </c>
      <c r="Q24" t="s">
        <v>821</v>
      </c>
      <c r="S24" t="s">
        <v>822</v>
      </c>
      <c r="V24" t="s">
        <v>701</v>
      </c>
      <c r="W24" t="s">
        <v>823</v>
      </c>
      <c r="X24" t="s">
        <v>824</v>
      </c>
      <c r="Y24" t="s">
        <v>825</v>
      </c>
      <c r="Z24" t="s">
        <v>826</v>
      </c>
      <c r="AA24" t="s">
        <v>827</v>
      </c>
      <c r="AC24" t="s">
        <v>828</v>
      </c>
      <c r="AD24" t="s">
        <v>829</v>
      </c>
      <c r="AE24" t="s">
        <v>830</v>
      </c>
      <c r="AH24" t="s">
        <v>831</v>
      </c>
      <c r="AI24" t="s">
        <v>374</v>
      </c>
      <c r="AJ24" t="s">
        <v>535</v>
      </c>
      <c r="AQ24" t="s">
        <v>832</v>
      </c>
      <c r="AR24" t="s">
        <v>833</v>
      </c>
      <c r="AU24" t="s">
        <v>834</v>
      </c>
      <c r="AV24" t="s">
        <v>835</v>
      </c>
      <c r="AZ24" t="s">
        <v>836</v>
      </c>
      <c r="BV24" t="s">
        <v>837</v>
      </c>
    </row>
    <row r="25" spans="1:74" x14ac:dyDescent="0.25">
      <c r="H25" t="s">
        <v>65</v>
      </c>
      <c r="I25">
        <v>5</v>
      </c>
      <c r="J25" t="s">
        <v>838</v>
      </c>
      <c r="K25">
        <v>5125</v>
      </c>
      <c r="L25" t="s">
        <v>131</v>
      </c>
      <c r="P25" t="s">
        <v>838</v>
      </c>
      <c r="S25" t="s">
        <v>839</v>
      </c>
      <c r="V25" t="s">
        <v>840</v>
      </c>
      <c r="W25" t="s">
        <v>841</v>
      </c>
      <c r="X25" t="s">
        <v>842</v>
      </c>
      <c r="Y25" t="s">
        <v>592</v>
      </c>
      <c r="Z25" t="s">
        <v>843</v>
      </c>
      <c r="AA25" t="s">
        <v>844</v>
      </c>
      <c r="AC25" t="s">
        <v>845</v>
      </c>
      <c r="AD25" t="s">
        <v>846</v>
      </c>
      <c r="AE25" t="s">
        <v>847</v>
      </c>
      <c r="AH25" t="s">
        <v>848</v>
      </c>
      <c r="AI25" t="s">
        <v>849</v>
      </c>
      <c r="AJ25" t="s">
        <v>850</v>
      </c>
      <c r="AQ25" t="s">
        <v>851</v>
      </c>
      <c r="AR25" t="s">
        <v>852</v>
      </c>
      <c r="AU25" t="s">
        <v>96</v>
      </c>
      <c r="AV25" t="s">
        <v>555</v>
      </c>
      <c r="AZ25" t="s">
        <v>853</v>
      </c>
      <c r="BV25" t="s">
        <v>854</v>
      </c>
    </row>
    <row r="26" spans="1:74" x14ac:dyDescent="0.25">
      <c r="H26" t="s">
        <v>65</v>
      </c>
      <c r="I26">
        <v>5</v>
      </c>
      <c r="J26" t="s">
        <v>80</v>
      </c>
      <c r="K26">
        <v>5129</v>
      </c>
      <c r="L26" t="s">
        <v>131</v>
      </c>
      <c r="P26" t="s">
        <v>80</v>
      </c>
      <c r="S26" t="s">
        <v>855</v>
      </c>
      <c r="V26" t="s">
        <v>856</v>
      </c>
      <c r="W26" t="s">
        <v>857</v>
      </c>
      <c r="X26" t="s">
        <v>858</v>
      </c>
      <c r="Y26" t="s">
        <v>859</v>
      </c>
      <c r="Z26" t="s">
        <v>860</v>
      </c>
      <c r="AA26" t="s">
        <v>861</v>
      </c>
      <c r="AC26" t="s">
        <v>862</v>
      </c>
      <c r="AD26" t="s">
        <v>863</v>
      </c>
      <c r="AE26" t="s">
        <v>864</v>
      </c>
      <c r="AH26" t="s">
        <v>865</v>
      </c>
      <c r="AI26" t="s">
        <v>866</v>
      </c>
      <c r="AJ26" t="s">
        <v>867</v>
      </c>
      <c r="AQ26" t="s">
        <v>868</v>
      </c>
      <c r="AR26" t="s">
        <v>869</v>
      </c>
      <c r="AU26" t="s">
        <v>870</v>
      </c>
      <c r="AV26" t="s">
        <v>343</v>
      </c>
      <c r="AZ26" t="s">
        <v>871</v>
      </c>
    </row>
    <row r="27" spans="1:74" x14ac:dyDescent="0.25">
      <c r="H27" t="s">
        <v>65</v>
      </c>
      <c r="I27">
        <v>5</v>
      </c>
      <c r="J27" t="s">
        <v>872</v>
      </c>
      <c r="K27">
        <v>5134</v>
      </c>
      <c r="L27" t="s">
        <v>131</v>
      </c>
      <c r="P27" t="s">
        <v>872</v>
      </c>
      <c r="S27" t="s">
        <v>873</v>
      </c>
      <c r="V27" t="s">
        <v>874</v>
      </c>
      <c r="W27" t="s">
        <v>875</v>
      </c>
      <c r="X27" t="s">
        <v>876</v>
      </c>
      <c r="Y27" t="s">
        <v>877</v>
      </c>
      <c r="Z27" t="s">
        <v>878</v>
      </c>
      <c r="AC27" t="s">
        <v>879</v>
      </c>
      <c r="AD27" t="s">
        <v>880</v>
      </c>
      <c r="AE27" t="s">
        <v>881</v>
      </c>
      <c r="AH27" t="s">
        <v>882</v>
      </c>
      <c r="AI27" t="s">
        <v>883</v>
      </c>
      <c r="AJ27" t="s">
        <v>884</v>
      </c>
      <c r="AQ27" t="s">
        <v>885</v>
      </c>
      <c r="AR27" t="s">
        <v>886</v>
      </c>
      <c r="AU27" t="s">
        <v>887</v>
      </c>
      <c r="AV27" t="s">
        <v>888</v>
      </c>
      <c r="AZ27" t="s">
        <v>889</v>
      </c>
    </row>
    <row r="28" spans="1:74" x14ac:dyDescent="0.25">
      <c r="H28" t="s">
        <v>65</v>
      </c>
      <c r="I28">
        <v>5</v>
      </c>
      <c r="J28" t="s">
        <v>890</v>
      </c>
      <c r="K28">
        <v>5138</v>
      </c>
      <c r="L28" t="s">
        <v>131</v>
      </c>
      <c r="P28" t="s">
        <v>890</v>
      </c>
      <c r="S28" t="s">
        <v>891</v>
      </c>
      <c r="V28" t="s">
        <v>892</v>
      </c>
      <c r="W28" t="s">
        <v>893</v>
      </c>
      <c r="X28" t="s">
        <v>894</v>
      </c>
      <c r="Y28" t="s">
        <v>895</v>
      </c>
      <c r="Z28" t="s">
        <v>896</v>
      </c>
      <c r="AC28" t="s">
        <v>897</v>
      </c>
      <c r="AD28" t="s">
        <v>898</v>
      </c>
      <c r="AE28" t="s">
        <v>899</v>
      </c>
      <c r="AH28" t="s">
        <v>900</v>
      </c>
      <c r="AI28" t="s">
        <v>901</v>
      </c>
      <c r="AJ28" t="s">
        <v>902</v>
      </c>
      <c r="AQ28" t="s">
        <v>903</v>
      </c>
      <c r="AR28" t="s">
        <v>904</v>
      </c>
      <c r="AV28" t="s">
        <v>905</v>
      </c>
      <c r="AZ28" t="s">
        <v>906</v>
      </c>
    </row>
    <row r="29" spans="1:74" x14ac:dyDescent="0.25">
      <c r="H29" t="s">
        <v>65</v>
      </c>
      <c r="I29">
        <v>5</v>
      </c>
      <c r="J29" t="s">
        <v>907</v>
      </c>
      <c r="K29">
        <v>5142</v>
      </c>
      <c r="L29" t="s">
        <v>131</v>
      </c>
      <c r="P29" t="s">
        <v>907</v>
      </c>
      <c r="S29" t="s">
        <v>908</v>
      </c>
      <c r="V29" t="s">
        <v>909</v>
      </c>
      <c r="W29" t="s">
        <v>910</v>
      </c>
      <c r="X29" t="s">
        <v>911</v>
      </c>
      <c r="Y29" t="s">
        <v>912</v>
      </c>
      <c r="Z29" t="s">
        <v>913</v>
      </c>
      <c r="AC29" t="s">
        <v>914</v>
      </c>
      <c r="AD29" t="s">
        <v>915</v>
      </c>
      <c r="AH29" t="s">
        <v>916</v>
      </c>
      <c r="AI29" t="s">
        <v>917</v>
      </c>
      <c r="AJ29" t="s">
        <v>788</v>
      </c>
      <c r="AQ29" t="s">
        <v>918</v>
      </c>
      <c r="AR29" t="s">
        <v>519</v>
      </c>
      <c r="AV29" t="s">
        <v>919</v>
      </c>
      <c r="AZ29" t="s">
        <v>920</v>
      </c>
    </row>
    <row r="30" spans="1:74" x14ac:dyDescent="0.25">
      <c r="H30" t="s">
        <v>65</v>
      </c>
      <c r="I30">
        <v>5</v>
      </c>
      <c r="J30" t="s">
        <v>921</v>
      </c>
      <c r="K30">
        <v>5145</v>
      </c>
      <c r="L30" t="s">
        <v>131</v>
      </c>
      <c r="P30" t="s">
        <v>921</v>
      </c>
      <c r="S30" t="s">
        <v>922</v>
      </c>
      <c r="V30" t="s">
        <v>923</v>
      </c>
      <c r="W30" t="s">
        <v>924</v>
      </c>
      <c r="X30" t="s">
        <v>925</v>
      </c>
      <c r="Y30" t="s">
        <v>926</v>
      </c>
      <c r="Z30" t="s">
        <v>927</v>
      </c>
      <c r="AC30" t="s">
        <v>928</v>
      </c>
      <c r="AD30" t="s">
        <v>929</v>
      </c>
      <c r="AH30" t="s">
        <v>930</v>
      </c>
      <c r="AI30" t="s">
        <v>931</v>
      </c>
      <c r="AJ30" t="s">
        <v>932</v>
      </c>
      <c r="AQ30" t="s">
        <v>933</v>
      </c>
      <c r="AR30" t="s">
        <v>934</v>
      </c>
      <c r="AV30" t="s">
        <v>850</v>
      </c>
      <c r="AZ30" t="s">
        <v>935</v>
      </c>
    </row>
    <row r="31" spans="1:74" x14ac:dyDescent="0.25">
      <c r="H31" t="s">
        <v>65</v>
      </c>
      <c r="I31">
        <v>5</v>
      </c>
      <c r="J31" t="s">
        <v>936</v>
      </c>
      <c r="K31">
        <v>5148</v>
      </c>
      <c r="L31" t="s">
        <v>131</v>
      </c>
      <c r="P31" t="s">
        <v>936</v>
      </c>
      <c r="S31" t="s">
        <v>937</v>
      </c>
      <c r="V31" t="s">
        <v>938</v>
      </c>
      <c r="W31" t="s">
        <v>939</v>
      </c>
      <c r="X31" t="s">
        <v>940</v>
      </c>
      <c r="Y31" t="s">
        <v>941</v>
      </c>
      <c r="Z31" t="s">
        <v>942</v>
      </c>
      <c r="AC31" t="s">
        <v>748</v>
      </c>
      <c r="AD31" t="s">
        <v>943</v>
      </c>
      <c r="AH31" t="s">
        <v>944</v>
      </c>
      <c r="AI31" t="s">
        <v>945</v>
      </c>
      <c r="AQ31" t="s">
        <v>946</v>
      </c>
      <c r="AR31" t="s">
        <v>947</v>
      </c>
      <c r="AV31" t="s">
        <v>948</v>
      </c>
      <c r="AZ31" t="s">
        <v>949</v>
      </c>
    </row>
    <row r="32" spans="1:74" x14ac:dyDescent="0.25">
      <c r="H32" t="s">
        <v>65</v>
      </c>
      <c r="I32">
        <v>5</v>
      </c>
      <c r="J32" t="s">
        <v>950</v>
      </c>
      <c r="K32">
        <v>5150</v>
      </c>
      <c r="L32" t="s">
        <v>131</v>
      </c>
      <c r="P32" t="s">
        <v>950</v>
      </c>
      <c r="S32" t="s">
        <v>951</v>
      </c>
      <c r="V32" t="s">
        <v>952</v>
      </c>
      <c r="W32" t="s">
        <v>953</v>
      </c>
      <c r="X32" t="s">
        <v>954</v>
      </c>
      <c r="Y32" t="s">
        <v>955</v>
      </c>
      <c r="Z32" t="s">
        <v>956</v>
      </c>
      <c r="AC32" t="s">
        <v>957</v>
      </c>
      <c r="AI32" t="s">
        <v>958</v>
      </c>
      <c r="AQ32" t="s">
        <v>959</v>
      </c>
      <c r="AR32" t="s">
        <v>960</v>
      </c>
      <c r="AV32" t="s">
        <v>961</v>
      </c>
      <c r="AZ32" t="s">
        <v>962</v>
      </c>
    </row>
    <row r="33" spans="8:52" x14ac:dyDescent="0.25">
      <c r="H33" t="s">
        <v>65</v>
      </c>
      <c r="I33">
        <v>5</v>
      </c>
      <c r="J33" t="s">
        <v>963</v>
      </c>
      <c r="K33">
        <v>5154</v>
      </c>
      <c r="L33" t="s">
        <v>131</v>
      </c>
      <c r="P33" t="s">
        <v>963</v>
      </c>
      <c r="S33" t="s">
        <v>964</v>
      </c>
      <c r="V33" t="s">
        <v>965</v>
      </c>
      <c r="W33" t="s">
        <v>966</v>
      </c>
      <c r="X33" t="s">
        <v>967</v>
      </c>
      <c r="Y33" t="s">
        <v>968</v>
      </c>
      <c r="Z33" t="s">
        <v>969</v>
      </c>
      <c r="AI33" t="s">
        <v>592</v>
      </c>
      <c r="AQ33" t="s">
        <v>970</v>
      </c>
      <c r="AR33" t="s">
        <v>971</v>
      </c>
      <c r="AV33" t="s">
        <v>816</v>
      </c>
      <c r="AZ33" t="s">
        <v>972</v>
      </c>
    </row>
    <row r="34" spans="8:52" x14ac:dyDescent="0.25">
      <c r="H34" t="s">
        <v>65</v>
      </c>
      <c r="I34">
        <v>5</v>
      </c>
      <c r="J34" t="s">
        <v>973</v>
      </c>
      <c r="K34">
        <v>5190</v>
      </c>
      <c r="L34" t="s">
        <v>131</v>
      </c>
      <c r="P34" t="s">
        <v>973</v>
      </c>
      <c r="S34" t="s">
        <v>974</v>
      </c>
      <c r="V34" t="s">
        <v>975</v>
      </c>
      <c r="W34" t="s">
        <v>951</v>
      </c>
      <c r="X34" t="s">
        <v>976</v>
      </c>
      <c r="Y34" t="s">
        <v>977</v>
      </c>
      <c r="Z34" t="s">
        <v>978</v>
      </c>
      <c r="AI34" t="s">
        <v>979</v>
      </c>
      <c r="AQ34" t="s">
        <v>555</v>
      </c>
      <c r="AR34" t="s">
        <v>554</v>
      </c>
      <c r="AV34" t="s">
        <v>980</v>
      </c>
      <c r="AZ34" t="s">
        <v>981</v>
      </c>
    </row>
    <row r="35" spans="8:52" x14ac:dyDescent="0.25">
      <c r="H35" t="s">
        <v>65</v>
      </c>
      <c r="I35">
        <v>5</v>
      </c>
      <c r="J35" t="s">
        <v>982</v>
      </c>
      <c r="K35">
        <v>5197</v>
      </c>
      <c r="L35" t="s">
        <v>131</v>
      </c>
      <c r="P35" t="s">
        <v>982</v>
      </c>
      <c r="S35" t="s">
        <v>983</v>
      </c>
      <c r="V35" t="s">
        <v>984</v>
      </c>
      <c r="W35" t="s">
        <v>985</v>
      </c>
      <c r="X35" t="s">
        <v>986</v>
      </c>
      <c r="Y35" t="s">
        <v>987</v>
      </c>
      <c r="Z35" t="s">
        <v>988</v>
      </c>
      <c r="AI35" t="s">
        <v>989</v>
      </c>
      <c r="AQ35" t="s">
        <v>990</v>
      </c>
      <c r="AR35" t="s">
        <v>991</v>
      </c>
      <c r="AV35" t="s">
        <v>992</v>
      </c>
      <c r="AZ35" t="s">
        <v>993</v>
      </c>
    </row>
    <row r="36" spans="8:52" x14ac:dyDescent="0.25">
      <c r="H36" t="s">
        <v>65</v>
      </c>
      <c r="I36">
        <v>5</v>
      </c>
      <c r="J36" t="s">
        <v>866</v>
      </c>
      <c r="K36">
        <v>5206</v>
      </c>
      <c r="L36" t="s">
        <v>131</v>
      </c>
      <c r="P36" t="s">
        <v>866</v>
      </c>
      <c r="S36" t="s">
        <v>994</v>
      </c>
      <c r="V36" t="s">
        <v>995</v>
      </c>
      <c r="W36" t="s">
        <v>996</v>
      </c>
      <c r="X36" t="s">
        <v>997</v>
      </c>
      <c r="Y36" t="s">
        <v>998</v>
      </c>
      <c r="Z36" t="s">
        <v>999</v>
      </c>
      <c r="AI36" t="s">
        <v>1000</v>
      </c>
      <c r="AQ36" t="s">
        <v>1001</v>
      </c>
      <c r="AR36" t="s">
        <v>1002</v>
      </c>
      <c r="AV36" t="s">
        <v>1003</v>
      </c>
      <c r="AZ36" t="s">
        <v>1004</v>
      </c>
    </row>
    <row r="37" spans="8:52" x14ac:dyDescent="0.25">
      <c r="H37" t="s">
        <v>65</v>
      </c>
      <c r="I37">
        <v>5</v>
      </c>
      <c r="J37" t="s">
        <v>451</v>
      </c>
      <c r="K37">
        <v>5209</v>
      </c>
      <c r="L37" t="s">
        <v>131</v>
      </c>
      <c r="P37" t="s">
        <v>451</v>
      </c>
      <c r="S37" t="s">
        <v>1005</v>
      </c>
      <c r="V37" t="s">
        <v>1006</v>
      </c>
      <c r="W37" t="s">
        <v>1007</v>
      </c>
      <c r="X37" t="s">
        <v>1008</v>
      </c>
      <c r="Y37" t="s">
        <v>1009</v>
      </c>
      <c r="Z37" t="s">
        <v>1010</v>
      </c>
      <c r="AI37" t="s">
        <v>1011</v>
      </c>
      <c r="AQ37" t="s">
        <v>1012</v>
      </c>
      <c r="AR37" t="s">
        <v>1013</v>
      </c>
      <c r="AV37" t="s">
        <v>1014</v>
      </c>
      <c r="AZ37" t="s">
        <v>1015</v>
      </c>
    </row>
    <row r="38" spans="8:52" x14ac:dyDescent="0.25">
      <c r="H38" t="s">
        <v>65</v>
      </c>
      <c r="I38">
        <v>5</v>
      </c>
      <c r="J38" t="s">
        <v>1016</v>
      </c>
      <c r="K38">
        <v>5212</v>
      </c>
      <c r="L38" t="s">
        <v>131</v>
      </c>
      <c r="P38" t="s">
        <v>1016</v>
      </c>
      <c r="S38" t="s">
        <v>650</v>
      </c>
      <c r="V38" t="s">
        <v>1017</v>
      </c>
      <c r="W38" t="s">
        <v>96</v>
      </c>
      <c r="X38" t="s">
        <v>1018</v>
      </c>
      <c r="Y38" t="s">
        <v>580</v>
      </c>
      <c r="Z38" t="s">
        <v>1019</v>
      </c>
      <c r="AI38" t="s">
        <v>1020</v>
      </c>
      <c r="AQ38" t="s">
        <v>1021</v>
      </c>
      <c r="AR38" t="s">
        <v>1022</v>
      </c>
      <c r="AV38" t="s">
        <v>1023</v>
      </c>
      <c r="AZ38" t="s">
        <v>1024</v>
      </c>
    </row>
    <row r="39" spans="8:52" x14ac:dyDescent="0.25">
      <c r="H39" t="s">
        <v>65</v>
      </c>
      <c r="I39">
        <v>5</v>
      </c>
      <c r="J39" t="s">
        <v>1025</v>
      </c>
      <c r="K39">
        <v>5234</v>
      </c>
      <c r="L39" t="s">
        <v>131</v>
      </c>
      <c r="P39" t="s">
        <v>1025</v>
      </c>
      <c r="S39" t="s">
        <v>1026</v>
      </c>
      <c r="W39" t="s">
        <v>1027</v>
      </c>
      <c r="X39" t="s">
        <v>1028</v>
      </c>
      <c r="Y39" t="s">
        <v>1029</v>
      </c>
      <c r="Z39" t="s">
        <v>1030</v>
      </c>
      <c r="AI39" t="s">
        <v>1031</v>
      </c>
      <c r="AQ39" t="s">
        <v>1032</v>
      </c>
      <c r="AR39" t="s">
        <v>1033</v>
      </c>
      <c r="AV39" t="s">
        <v>1034</v>
      </c>
      <c r="AZ39" t="s">
        <v>1035</v>
      </c>
    </row>
    <row r="40" spans="8:52" x14ac:dyDescent="0.25">
      <c r="H40" t="s">
        <v>65</v>
      </c>
      <c r="I40">
        <v>5</v>
      </c>
      <c r="J40" t="s">
        <v>1036</v>
      </c>
      <c r="K40">
        <v>5237</v>
      </c>
      <c r="L40" t="s">
        <v>131</v>
      </c>
      <c r="P40" t="s">
        <v>1036</v>
      </c>
      <c r="S40" t="s">
        <v>1037</v>
      </c>
      <c r="W40" t="s">
        <v>1038</v>
      </c>
      <c r="X40" t="s">
        <v>1039</v>
      </c>
      <c r="Y40" t="s">
        <v>1040</v>
      </c>
      <c r="Z40" t="s">
        <v>1041</v>
      </c>
      <c r="AI40" t="s">
        <v>1042</v>
      </c>
      <c r="AQ40" t="s">
        <v>1043</v>
      </c>
      <c r="AR40" t="s">
        <v>1044</v>
      </c>
      <c r="AV40" t="s">
        <v>1045</v>
      </c>
      <c r="AZ40" t="s">
        <v>1046</v>
      </c>
    </row>
    <row r="41" spans="8:52" x14ac:dyDescent="0.25">
      <c r="H41" t="s">
        <v>65</v>
      </c>
      <c r="I41">
        <v>5</v>
      </c>
      <c r="J41" t="s">
        <v>1047</v>
      </c>
      <c r="K41">
        <v>5240</v>
      </c>
      <c r="L41" t="s">
        <v>131</v>
      </c>
      <c r="P41" t="s">
        <v>1047</v>
      </c>
      <c r="S41" t="s">
        <v>1048</v>
      </c>
      <c r="W41" t="s">
        <v>1049</v>
      </c>
      <c r="X41" t="s">
        <v>1050</v>
      </c>
      <c r="Y41" t="s">
        <v>1051</v>
      </c>
      <c r="Z41" t="s">
        <v>1052</v>
      </c>
      <c r="AI41" t="s">
        <v>1053</v>
      </c>
      <c r="AQ41" t="s">
        <v>92</v>
      </c>
      <c r="AR41" t="s">
        <v>1054</v>
      </c>
      <c r="AV41" t="s">
        <v>1055</v>
      </c>
      <c r="AZ41" t="s">
        <v>1056</v>
      </c>
    </row>
    <row r="42" spans="8:52" x14ac:dyDescent="0.25">
      <c r="H42" t="s">
        <v>65</v>
      </c>
      <c r="I42">
        <v>5</v>
      </c>
      <c r="J42" t="s">
        <v>1057</v>
      </c>
      <c r="K42">
        <v>5250</v>
      </c>
      <c r="L42" t="s">
        <v>131</v>
      </c>
      <c r="P42" t="s">
        <v>1057</v>
      </c>
      <c r="S42" t="s">
        <v>804</v>
      </c>
      <c r="W42" t="s">
        <v>1058</v>
      </c>
      <c r="X42" t="s">
        <v>1059</v>
      </c>
      <c r="Y42" t="s">
        <v>1060</v>
      </c>
      <c r="Z42" t="s">
        <v>1061</v>
      </c>
      <c r="AI42" t="s">
        <v>1062</v>
      </c>
      <c r="AQ42" t="s">
        <v>1063</v>
      </c>
      <c r="AV42" t="s">
        <v>1064</v>
      </c>
      <c r="AZ42" t="s">
        <v>1065</v>
      </c>
    </row>
    <row r="43" spans="8:52" x14ac:dyDescent="0.25">
      <c r="H43" t="s">
        <v>65</v>
      </c>
      <c r="I43">
        <v>5</v>
      </c>
      <c r="J43" t="s">
        <v>1066</v>
      </c>
      <c r="K43">
        <v>5264</v>
      </c>
      <c r="L43" t="s">
        <v>131</v>
      </c>
      <c r="P43" t="s">
        <v>1066</v>
      </c>
      <c r="S43" t="s">
        <v>1067</v>
      </c>
      <c r="W43" t="s">
        <v>1068</v>
      </c>
      <c r="X43" t="s">
        <v>1069</v>
      </c>
      <c r="Y43" t="s">
        <v>1070</v>
      </c>
      <c r="Z43" t="s">
        <v>1071</v>
      </c>
      <c r="AI43" t="s">
        <v>594</v>
      </c>
      <c r="AQ43" t="s">
        <v>1072</v>
      </c>
      <c r="AV43" t="s">
        <v>1073</v>
      </c>
      <c r="AZ43" t="s">
        <v>1074</v>
      </c>
    </row>
    <row r="44" spans="8:52" x14ac:dyDescent="0.25">
      <c r="H44" t="s">
        <v>65</v>
      </c>
      <c r="I44">
        <v>5</v>
      </c>
      <c r="J44" t="s">
        <v>1075</v>
      </c>
      <c r="K44">
        <v>5266</v>
      </c>
      <c r="L44" t="s">
        <v>131</v>
      </c>
      <c r="P44" t="s">
        <v>1075</v>
      </c>
      <c r="S44" t="s">
        <v>1076</v>
      </c>
      <c r="X44" t="s">
        <v>1077</v>
      </c>
      <c r="Y44" t="s">
        <v>1078</v>
      </c>
      <c r="Z44" t="s">
        <v>1007</v>
      </c>
      <c r="AI44" t="s">
        <v>1079</v>
      </c>
      <c r="AQ44" t="s">
        <v>1080</v>
      </c>
      <c r="AZ44" t="s">
        <v>1081</v>
      </c>
    </row>
    <row r="45" spans="8:52" x14ac:dyDescent="0.25">
      <c r="H45" t="s">
        <v>65</v>
      </c>
      <c r="I45">
        <v>5</v>
      </c>
      <c r="J45" t="s">
        <v>1082</v>
      </c>
      <c r="K45">
        <v>5282</v>
      </c>
      <c r="L45" t="s">
        <v>131</v>
      </c>
      <c r="P45" t="s">
        <v>1082</v>
      </c>
      <c r="S45" t="s">
        <v>1083</v>
      </c>
      <c r="X45" t="s">
        <v>1084</v>
      </c>
      <c r="Y45" t="s">
        <v>1085</v>
      </c>
      <c r="Z45" t="s">
        <v>1086</v>
      </c>
      <c r="AI45" t="s">
        <v>1087</v>
      </c>
      <c r="AQ45" t="s">
        <v>1088</v>
      </c>
      <c r="AZ45" t="s">
        <v>1089</v>
      </c>
    </row>
    <row r="46" spans="8:52" x14ac:dyDescent="0.25">
      <c r="H46" t="s">
        <v>65</v>
      </c>
      <c r="I46">
        <v>5</v>
      </c>
      <c r="J46" t="s">
        <v>1090</v>
      </c>
      <c r="K46">
        <v>5284</v>
      </c>
      <c r="L46" t="s">
        <v>131</v>
      </c>
      <c r="P46" t="s">
        <v>1090</v>
      </c>
      <c r="S46" t="s">
        <v>1091</v>
      </c>
      <c r="X46" t="s">
        <v>1092</v>
      </c>
      <c r="Y46" t="s">
        <v>1093</v>
      </c>
      <c r="Z46" t="s">
        <v>1094</v>
      </c>
      <c r="AI46" t="s">
        <v>1095</v>
      </c>
      <c r="AQ46" t="s">
        <v>1096</v>
      </c>
      <c r="AZ46" t="s">
        <v>1097</v>
      </c>
    </row>
    <row r="47" spans="8:52" x14ac:dyDescent="0.25">
      <c r="H47" t="s">
        <v>65</v>
      </c>
      <c r="I47">
        <v>5</v>
      </c>
      <c r="J47" t="s">
        <v>1098</v>
      </c>
      <c r="K47">
        <v>5306</v>
      </c>
      <c r="L47" t="s">
        <v>131</v>
      </c>
      <c r="P47" t="s">
        <v>1098</v>
      </c>
      <c r="S47" t="s">
        <v>1099</v>
      </c>
      <c r="X47" t="s">
        <v>1100</v>
      </c>
      <c r="Y47" t="s">
        <v>1101</v>
      </c>
      <c r="Z47" t="s">
        <v>1102</v>
      </c>
      <c r="AI47" t="s">
        <v>1103</v>
      </c>
      <c r="AQ47" t="s">
        <v>190</v>
      </c>
      <c r="AZ47" t="s">
        <v>1104</v>
      </c>
    </row>
    <row r="48" spans="8:52" x14ac:dyDescent="0.25">
      <c r="H48" t="s">
        <v>65</v>
      </c>
      <c r="I48">
        <v>5</v>
      </c>
      <c r="J48" t="s">
        <v>1105</v>
      </c>
      <c r="K48">
        <v>5308</v>
      </c>
      <c r="L48" t="s">
        <v>131</v>
      </c>
      <c r="P48" t="s">
        <v>1105</v>
      </c>
      <c r="X48" t="s">
        <v>1106</v>
      </c>
      <c r="Y48" t="s">
        <v>1107</v>
      </c>
      <c r="Z48" t="s">
        <v>1108</v>
      </c>
      <c r="AI48" t="s">
        <v>1109</v>
      </c>
      <c r="AQ48" t="s">
        <v>1110</v>
      </c>
      <c r="AZ48" t="s">
        <v>1111</v>
      </c>
    </row>
    <row r="49" spans="8:52" x14ac:dyDescent="0.25">
      <c r="H49" t="s">
        <v>65</v>
      </c>
      <c r="I49">
        <v>5</v>
      </c>
      <c r="J49" t="s">
        <v>1112</v>
      </c>
      <c r="K49">
        <v>5310</v>
      </c>
      <c r="L49" t="s">
        <v>131</v>
      </c>
      <c r="P49" t="s">
        <v>1112</v>
      </c>
      <c r="X49" t="s">
        <v>1113</v>
      </c>
      <c r="Y49" t="s">
        <v>1114</v>
      </c>
      <c r="AI49" t="s">
        <v>1115</v>
      </c>
      <c r="AQ49" t="s">
        <v>1116</v>
      </c>
      <c r="AZ49" t="s">
        <v>1117</v>
      </c>
    </row>
    <row r="50" spans="8:52" x14ac:dyDescent="0.25">
      <c r="H50" t="s">
        <v>65</v>
      </c>
      <c r="I50">
        <v>5</v>
      </c>
      <c r="J50" t="s">
        <v>580</v>
      </c>
      <c r="K50">
        <v>5313</v>
      </c>
      <c r="L50" t="s">
        <v>131</v>
      </c>
      <c r="P50" t="s">
        <v>580</v>
      </c>
      <c r="X50" t="s">
        <v>343</v>
      </c>
      <c r="Y50" t="s">
        <v>1118</v>
      </c>
      <c r="AI50" t="s">
        <v>1119</v>
      </c>
      <c r="AQ50" t="s">
        <v>1120</v>
      </c>
      <c r="AZ50" t="s">
        <v>1121</v>
      </c>
    </row>
    <row r="51" spans="8:52" x14ac:dyDescent="0.25">
      <c r="H51" t="s">
        <v>65</v>
      </c>
      <c r="I51">
        <v>5</v>
      </c>
      <c r="J51" t="s">
        <v>594</v>
      </c>
      <c r="K51">
        <v>5315</v>
      </c>
      <c r="L51" t="s">
        <v>131</v>
      </c>
      <c r="P51" t="s">
        <v>594</v>
      </c>
      <c r="X51" t="s">
        <v>1122</v>
      </c>
      <c r="Y51" t="s">
        <v>1123</v>
      </c>
      <c r="AI51" t="s">
        <v>745</v>
      </c>
      <c r="AQ51" t="s">
        <v>1124</v>
      </c>
      <c r="AZ51" t="s">
        <v>1125</v>
      </c>
    </row>
    <row r="52" spans="8:52" x14ac:dyDescent="0.25">
      <c r="H52" t="s">
        <v>65</v>
      </c>
      <c r="I52">
        <v>5</v>
      </c>
      <c r="J52" t="s">
        <v>1126</v>
      </c>
      <c r="K52">
        <v>5318</v>
      </c>
      <c r="L52" t="s">
        <v>131</v>
      </c>
      <c r="P52" t="s">
        <v>1126</v>
      </c>
      <c r="X52" t="s">
        <v>1127</v>
      </c>
      <c r="Y52" t="s">
        <v>1128</v>
      </c>
      <c r="AI52" t="s">
        <v>1129</v>
      </c>
      <c r="AQ52" t="s">
        <v>1130</v>
      </c>
      <c r="AZ52" t="s">
        <v>1131</v>
      </c>
    </row>
    <row r="53" spans="8:52" x14ac:dyDescent="0.25">
      <c r="H53" t="s">
        <v>65</v>
      </c>
      <c r="I53">
        <v>5</v>
      </c>
      <c r="J53" t="s">
        <v>1132</v>
      </c>
      <c r="K53">
        <v>5321</v>
      </c>
      <c r="L53" t="s">
        <v>131</v>
      </c>
      <c r="P53" t="s">
        <v>1132</v>
      </c>
      <c r="X53" t="s">
        <v>1133</v>
      </c>
      <c r="Y53" t="s">
        <v>718</v>
      </c>
      <c r="AI53" t="s">
        <v>1134</v>
      </c>
      <c r="AQ53" t="s">
        <v>1135</v>
      </c>
      <c r="AZ53" t="s">
        <v>1136</v>
      </c>
    </row>
    <row r="54" spans="8:52" x14ac:dyDescent="0.25">
      <c r="H54" t="s">
        <v>65</v>
      </c>
      <c r="I54">
        <v>5</v>
      </c>
      <c r="J54" t="s">
        <v>1137</v>
      </c>
      <c r="K54">
        <v>5347</v>
      </c>
      <c r="L54" t="s">
        <v>131</v>
      </c>
      <c r="P54" t="s">
        <v>1137</v>
      </c>
      <c r="X54" t="s">
        <v>1138</v>
      </c>
      <c r="Y54" t="s">
        <v>1139</v>
      </c>
      <c r="AI54" t="s">
        <v>1140</v>
      </c>
      <c r="AQ54" t="s">
        <v>1141</v>
      </c>
      <c r="AZ54" t="s">
        <v>1142</v>
      </c>
    </row>
    <row r="55" spans="8:52" x14ac:dyDescent="0.25">
      <c r="H55" t="s">
        <v>65</v>
      </c>
      <c r="I55">
        <v>5</v>
      </c>
      <c r="J55" t="s">
        <v>1143</v>
      </c>
      <c r="K55">
        <v>5353</v>
      </c>
      <c r="L55" t="s">
        <v>131</v>
      </c>
      <c r="P55" t="s">
        <v>1143</v>
      </c>
      <c r="X55" t="s">
        <v>304</v>
      </c>
      <c r="Y55" t="s">
        <v>1144</v>
      </c>
      <c r="AI55" t="s">
        <v>1145</v>
      </c>
      <c r="AQ55" t="s">
        <v>1146</v>
      </c>
      <c r="AZ55" t="s">
        <v>1147</v>
      </c>
    </row>
    <row r="56" spans="8:52" x14ac:dyDescent="0.25">
      <c r="H56" t="s">
        <v>65</v>
      </c>
      <c r="I56">
        <v>5</v>
      </c>
      <c r="J56" t="s">
        <v>1148</v>
      </c>
      <c r="K56">
        <v>5360</v>
      </c>
      <c r="L56" t="s">
        <v>131</v>
      </c>
      <c r="P56" t="s">
        <v>1148</v>
      </c>
      <c r="X56" t="s">
        <v>1149</v>
      </c>
      <c r="Y56" t="s">
        <v>1150</v>
      </c>
      <c r="AI56" t="s">
        <v>1151</v>
      </c>
      <c r="AQ56" t="s">
        <v>1083</v>
      </c>
      <c r="AZ56" t="s">
        <v>1152</v>
      </c>
    </row>
    <row r="57" spans="8:52" x14ac:dyDescent="0.25">
      <c r="H57" t="s">
        <v>65</v>
      </c>
      <c r="I57">
        <v>5</v>
      </c>
      <c r="J57" t="s">
        <v>1153</v>
      </c>
      <c r="K57">
        <v>5361</v>
      </c>
      <c r="L57" t="s">
        <v>131</v>
      </c>
      <c r="P57" t="s">
        <v>1153</v>
      </c>
      <c r="X57" t="s">
        <v>1154</v>
      </c>
      <c r="Y57" t="s">
        <v>1155</v>
      </c>
      <c r="AI57" t="s">
        <v>1156</v>
      </c>
      <c r="AQ57" t="s">
        <v>1157</v>
      </c>
      <c r="AZ57" t="s">
        <v>1158</v>
      </c>
    </row>
    <row r="58" spans="8:52" x14ac:dyDescent="0.25">
      <c r="H58" t="s">
        <v>65</v>
      </c>
      <c r="I58">
        <v>5</v>
      </c>
      <c r="J58" t="s">
        <v>1159</v>
      </c>
      <c r="K58">
        <v>5364</v>
      </c>
      <c r="L58" t="s">
        <v>131</v>
      </c>
      <c r="P58" t="s">
        <v>1159</v>
      </c>
      <c r="X58" t="s">
        <v>1160</v>
      </c>
      <c r="Y58" t="s">
        <v>1161</v>
      </c>
      <c r="AI58" t="s">
        <v>1162</v>
      </c>
      <c r="AQ58" t="s">
        <v>1163</v>
      </c>
      <c r="AZ58" t="s">
        <v>1164</v>
      </c>
    </row>
    <row r="59" spans="8:52" x14ac:dyDescent="0.25">
      <c r="H59" t="s">
        <v>65</v>
      </c>
      <c r="I59">
        <v>5</v>
      </c>
      <c r="J59" t="s">
        <v>1100</v>
      </c>
      <c r="K59">
        <v>5368</v>
      </c>
      <c r="L59" t="s">
        <v>131</v>
      </c>
      <c r="P59" t="s">
        <v>1100</v>
      </c>
      <c r="X59" t="s">
        <v>1165</v>
      </c>
      <c r="Y59" t="s">
        <v>1043</v>
      </c>
      <c r="AI59" t="s">
        <v>1166</v>
      </c>
      <c r="AQ59" t="s">
        <v>1167</v>
      </c>
      <c r="AZ59" t="s">
        <v>1168</v>
      </c>
    </row>
    <row r="60" spans="8:52" x14ac:dyDescent="0.25">
      <c r="H60" t="s">
        <v>65</v>
      </c>
      <c r="I60">
        <v>5</v>
      </c>
      <c r="J60" t="s">
        <v>1169</v>
      </c>
      <c r="K60">
        <v>5376</v>
      </c>
      <c r="L60" t="s">
        <v>131</v>
      </c>
      <c r="P60" t="s">
        <v>1169</v>
      </c>
      <c r="X60" t="s">
        <v>1170</v>
      </c>
      <c r="Y60" t="s">
        <v>92</v>
      </c>
      <c r="AI60" t="s">
        <v>1171</v>
      </c>
      <c r="AQ60" t="s">
        <v>1172</v>
      </c>
      <c r="AZ60" t="s">
        <v>1173</v>
      </c>
    </row>
    <row r="61" spans="8:52" x14ac:dyDescent="0.25">
      <c r="H61" t="s">
        <v>65</v>
      </c>
      <c r="I61">
        <v>5</v>
      </c>
      <c r="J61" t="s">
        <v>1174</v>
      </c>
      <c r="K61">
        <v>5380</v>
      </c>
      <c r="L61" t="s">
        <v>131</v>
      </c>
      <c r="P61" t="s">
        <v>1174</v>
      </c>
      <c r="X61" t="s">
        <v>1175</v>
      </c>
      <c r="Y61" t="s">
        <v>1176</v>
      </c>
      <c r="AI61" t="s">
        <v>1177</v>
      </c>
      <c r="AQ61" t="s">
        <v>1178</v>
      </c>
      <c r="AZ61" t="s">
        <v>1179</v>
      </c>
    </row>
    <row r="62" spans="8:52" x14ac:dyDescent="0.25">
      <c r="H62" t="s">
        <v>65</v>
      </c>
      <c r="I62">
        <v>5</v>
      </c>
      <c r="J62" t="s">
        <v>1180</v>
      </c>
      <c r="K62">
        <v>5390</v>
      </c>
      <c r="L62" t="s">
        <v>131</v>
      </c>
      <c r="P62" t="s">
        <v>1180</v>
      </c>
      <c r="X62" t="s">
        <v>1181</v>
      </c>
      <c r="Y62" t="s">
        <v>1182</v>
      </c>
      <c r="AI62" t="s">
        <v>1183</v>
      </c>
      <c r="AQ62" t="s">
        <v>1184</v>
      </c>
      <c r="AZ62" t="s">
        <v>1185</v>
      </c>
    </row>
    <row r="63" spans="8:52" x14ac:dyDescent="0.25">
      <c r="H63" t="s">
        <v>65</v>
      </c>
      <c r="I63">
        <v>5</v>
      </c>
      <c r="J63" t="s">
        <v>555</v>
      </c>
      <c r="K63">
        <v>5400</v>
      </c>
      <c r="L63" t="s">
        <v>131</v>
      </c>
      <c r="P63" t="s">
        <v>555</v>
      </c>
      <c r="X63" t="s">
        <v>1186</v>
      </c>
      <c r="Y63" t="s">
        <v>1187</v>
      </c>
      <c r="AI63" t="s">
        <v>1188</v>
      </c>
      <c r="AQ63" t="s">
        <v>1189</v>
      </c>
      <c r="AZ63" t="s">
        <v>1190</v>
      </c>
    </row>
    <row r="64" spans="8:52" x14ac:dyDescent="0.25">
      <c r="H64" t="s">
        <v>65</v>
      </c>
      <c r="I64">
        <v>5</v>
      </c>
      <c r="J64" t="s">
        <v>1191</v>
      </c>
      <c r="K64">
        <v>5411</v>
      </c>
      <c r="L64" t="s">
        <v>131</v>
      </c>
      <c r="P64" t="s">
        <v>1191</v>
      </c>
      <c r="X64" t="s">
        <v>1192</v>
      </c>
      <c r="Y64" t="s">
        <v>1193</v>
      </c>
      <c r="AI64" t="s">
        <v>1194</v>
      </c>
      <c r="AQ64" t="s">
        <v>1195</v>
      </c>
      <c r="AZ64" t="s">
        <v>1196</v>
      </c>
    </row>
    <row r="65" spans="8:52" x14ac:dyDescent="0.25">
      <c r="H65" t="s">
        <v>65</v>
      </c>
      <c r="I65">
        <v>5</v>
      </c>
      <c r="J65" t="s">
        <v>1197</v>
      </c>
      <c r="K65">
        <v>5425</v>
      </c>
      <c r="L65" t="s">
        <v>131</v>
      </c>
      <c r="P65" t="s">
        <v>1197</v>
      </c>
      <c r="X65" t="s">
        <v>1198</v>
      </c>
      <c r="Y65" t="s">
        <v>1199</v>
      </c>
      <c r="AI65" t="s">
        <v>1200</v>
      </c>
      <c r="AQ65" t="s">
        <v>1201</v>
      </c>
      <c r="AZ65" t="s">
        <v>1202</v>
      </c>
    </row>
    <row r="66" spans="8:52" x14ac:dyDescent="0.25">
      <c r="H66" t="s">
        <v>65</v>
      </c>
      <c r="I66">
        <v>5</v>
      </c>
      <c r="J66" t="s">
        <v>1203</v>
      </c>
      <c r="K66">
        <v>5440</v>
      </c>
      <c r="L66" t="s">
        <v>131</v>
      </c>
      <c r="P66" t="s">
        <v>1203</v>
      </c>
      <c r="X66" t="s">
        <v>841</v>
      </c>
      <c r="Y66" t="s">
        <v>1204</v>
      </c>
      <c r="AI66" t="s">
        <v>1205</v>
      </c>
      <c r="AZ66" t="s">
        <v>1206</v>
      </c>
    </row>
    <row r="67" spans="8:52" x14ac:dyDescent="0.25">
      <c r="H67" t="s">
        <v>65</v>
      </c>
      <c r="I67">
        <v>5</v>
      </c>
      <c r="J67" t="s">
        <v>1207</v>
      </c>
      <c r="K67">
        <v>5467</v>
      </c>
      <c r="L67" t="s">
        <v>131</v>
      </c>
      <c r="P67" t="s">
        <v>1207</v>
      </c>
      <c r="X67" t="s">
        <v>1208</v>
      </c>
      <c r="Y67" t="s">
        <v>1209</v>
      </c>
      <c r="AI67" t="s">
        <v>1210</v>
      </c>
      <c r="AZ67" t="s">
        <v>1211</v>
      </c>
    </row>
    <row r="68" spans="8:52" x14ac:dyDescent="0.25">
      <c r="H68" t="s">
        <v>65</v>
      </c>
      <c r="I68">
        <v>5</v>
      </c>
      <c r="J68" t="s">
        <v>92</v>
      </c>
      <c r="K68">
        <v>5483</v>
      </c>
      <c r="L68" t="s">
        <v>131</v>
      </c>
      <c r="P68" t="s">
        <v>92</v>
      </c>
      <c r="X68" t="s">
        <v>1212</v>
      </c>
      <c r="Y68" t="s">
        <v>1213</v>
      </c>
      <c r="AI68" t="s">
        <v>1214</v>
      </c>
      <c r="AZ68" t="s">
        <v>1215</v>
      </c>
    </row>
    <row r="69" spans="8:52" x14ac:dyDescent="0.25">
      <c r="H69" t="s">
        <v>65</v>
      </c>
      <c r="I69">
        <v>5</v>
      </c>
      <c r="J69" t="s">
        <v>1216</v>
      </c>
      <c r="K69">
        <v>5495</v>
      </c>
      <c r="L69" t="s">
        <v>131</v>
      </c>
      <c r="P69" t="s">
        <v>1216</v>
      </c>
      <c r="X69" t="s">
        <v>1217</v>
      </c>
      <c r="Y69" t="s">
        <v>1218</v>
      </c>
      <c r="AI69" t="s">
        <v>138</v>
      </c>
      <c r="AZ69" t="s">
        <v>1219</v>
      </c>
    </row>
    <row r="70" spans="8:52" x14ac:dyDescent="0.25">
      <c r="H70" t="s">
        <v>65</v>
      </c>
      <c r="I70">
        <v>5</v>
      </c>
      <c r="J70" t="s">
        <v>1220</v>
      </c>
      <c r="K70">
        <v>5501</v>
      </c>
      <c r="L70" t="s">
        <v>131</v>
      </c>
      <c r="P70" t="s">
        <v>1220</v>
      </c>
      <c r="X70" t="s">
        <v>1221</v>
      </c>
      <c r="Y70" t="s">
        <v>1222</v>
      </c>
      <c r="AI70" t="s">
        <v>1223</v>
      </c>
      <c r="AZ70" t="s">
        <v>1224</v>
      </c>
    </row>
    <row r="71" spans="8:52" x14ac:dyDescent="0.25">
      <c r="H71" t="s">
        <v>65</v>
      </c>
      <c r="I71">
        <v>5</v>
      </c>
      <c r="J71" t="s">
        <v>1225</v>
      </c>
      <c r="K71">
        <v>5541</v>
      </c>
      <c r="L71" t="s">
        <v>131</v>
      </c>
      <c r="P71" t="s">
        <v>1225</v>
      </c>
      <c r="X71" t="s">
        <v>1226</v>
      </c>
      <c r="Y71" t="s">
        <v>1227</v>
      </c>
      <c r="AI71" t="s">
        <v>1228</v>
      </c>
      <c r="AZ71" t="s">
        <v>1229</v>
      </c>
    </row>
    <row r="72" spans="8:52" x14ac:dyDescent="0.25">
      <c r="H72" t="s">
        <v>65</v>
      </c>
      <c r="I72">
        <v>5</v>
      </c>
      <c r="J72" t="s">
        <v>1230</v>
      </c>
      <c r="K72">
        <v>5543</v>
      </c>
      <c r="L72" t="s">
        <v>131</v>
      </c>
      <c r="P72" t="s">
        <v>1230</v>
      </c>
      <c r="X72" t="s">
        <v>1231</v>
      </c>
      <c r="Y72" t="s">
        <v>1232</v>
      </c>
      <c r="AI72" t="s">
        <v>1233</v>
      </c>
      <c r="AZ72" t="s">
        <v>1234</v>
      </c>
    </row>
    <row r="73" spans="8:52" x14ac:dyDescent="0.25">
      <c r="H73" t="s">
        <v>65</v>
      </c>
      <c r="I73">
        <v>5</v>
      </c>
      <c r="J73" t="s">
        <v>1235</v>
      </c>
      <c r="K73">
        <v>5576</v>
      </c>
      <c r="L73" t="s">
        <v>131</v>
      </c>
      <c r="P73" t="s">
        <v>1235</v>
      </c>
      <c r="X73" t="s">
        <v>1236</v>
      </c>
      <c r="Y73" t="s">
        <v>1237</v>
      </c>
      <c r="AI73" t="s">
        <v>1238</v>
      </c>
      <c r="AZ73" t="s">
        <v>1239</v>
      </c>
    </row>
    <row r="74" spans="8:52" x14ac:dyDescent="0.25">
      <c r="H74" t="s">
        <v>65</v>
      </c>
      <c r="I74">
        <v>5</v>
      </c>
      <c r="J74" t="s">
        <v>1240</v>
      </c>
      <c r="K74">
        <v>5591</v>
      </c>
      <c r="L74" t="s">
        <v>131</v>
      </c>
      <c r="P74" t="s">
        <v>1240</v>
      </c>
      <c r="X74" t="s">
        <v>1241</v>
      </c>
      <c r="Y74" t="s">
        <v>1242</v>
      </c>
      <c r="AI74" t="s">
        <v>522</v>
      </c>
      <c r="AZ74" t="s">
        <v>1243</v>
      </c>
    </row>
    <row r="75" spans="8:52" x14ac:dyDescent="0.25">
      <c r="H75" t="s">
        <v>65</v>
      </c>
      <c r="I75">
        <v>5</v>
      </c>
      <c r="J75" t="s">
        <v>1244</v>
      </c>
      <c r="K75">
        <v>5604</v>
      </c>
      <c r="L75" t="s">
        <v>131</v>
      </c>
      <c r="P75" t="s">
        <v>1244</v>
      </c>
      <c r="X75" t="s">
        <v>1245</v>
      </c>
      <c r="Y75" t="s">
        <v>1246</v>
      </c>
      <c r="AI75" t="s">
        <v>1247</v>
      </c>
      <c r="AZ75" t="s">
        <v>1248</v>
      </c>
    </row>
    <row r="76" spans="8:52" x14ac:dyDescent="0.25">
      <c r="H76" t="s">
        <v>65</v>
      </c>
      <c r="I76">
        <v>5</v>
      </c>
      <c r="J76" t="s">
        <v>1249</v>
      </c>
      <c r="K76">
        <v>5607</v>
      </c>
      <c r="L76" t="s">
        <v>131</v>
      </c>
      <c r="P76" t="s">
        <v>1249</v>
      </c>
      <c r="X76" t="s">
        <v>1250</v>
      </c>
      <c r="Y76" t="s">
        <v>1251</v>
      </c>
      <c r="AI76" t="s">
        <v>1163</v>
      </c>
      <c r="AZ76" t="s">
        <v>1252</v>
      </c>
    </row>
    <row r="77" spans="8:52" x14ac:dyDescent="0.25">
      <c r="H77" t="s">
        <v>65</v>
      </c>
      <c r="I77">
        <v>5</v>
      </c>
      <c r="J77" t="s">
        <v>1214</v>
      </c>
      <c r="K77">
        <v>5615</v>
      </c>
      <c r="L77" t="s">
        <v>131</v>
      </c>
      <c r="P77" t="s">
        <v>1214</v>
      </c>
      <c r="X77" t="s">
        <v>1253</v>
      </c>
      <c r="Y77" t="s">
        <v>1120</v>
      </c>
      <c r="AI77" t="s">
        <v>1254</v>
      </c>
      <c r="AZ77" t="s">
        <v>1255</v>
      </c>
    </row>
    <row r="78" spans="8:52" x14ac:dyDescent="0.25">
      <c r="H78" t="s">
        <v>65</v>
      </c>
      <c r="I78">
        <v>5</v>
      </c>
      <c r="J78" t="s">
        <v>606</v>
      </c>
      <c r="K78">
        <v>5628</v>
      </c>
      <c r="L78" t="s">
        <v>131</v>
      </c>
      <c r="P78" t="s">
        <v>606</v>
      </c>
      <c r="X78" t="s">
        <v>1256</v>
      </c>
      <c r="Y78" t="s">
        <v>1257</v>
      </c>
      <c r="AI78" t="s">
        <v>1258</v>
      </c>
      <c r="AZ78" t="s">
        <v>1259</v>
      </c>
    </row>
    <row r="79" spans="8:52" x14ac:dyDescent="0.25">
      <c r="H79" t="s">
        <v>65</v>
      </c>
      <c r="I79">
        <v>5</v>
      </c>
      <c r="J79" t="s">
        <v>1260</v>
      </c>
      <c r="K79">
        <v>5631</v>
      </c>
      <c r="L79" t="s">
        <v>131</v>
      </c>
      <c r="P79" t="s">
        <v>1260</v>
      </c>
      <c r="X79" t="s">
        <v>1261</v>
      </c>
      <c r="Y79" t="s">
        <v>1141</v>
      </c>
      <c r="AI79" t="s">
        <v>1262</v>
      </c>
      <c r="AZ79" t="s">
        <v>1263</v>
      </c>
    </row>
    <row r="80" spans="8:52" x14ac:dyDescent="0.25">
      <c r="H80" t="s">
        <v>65</v>
      </c>
      <c r="I80">
        <v>5</v>
      </c>
      <c r="J80" t="s">
        <v>1264</v>
      </c>
      <c r="K80">
        <v>5642</v>
      </c>
      <c r="L80" t="s">
        <v>131</v>
      </c>
      <c r="P80" t="s">
        <v>1264</v>
      </c>
      <c r="X80" t="s">
        <v>1265</v>
      </c>
      <c r="Y80" t="s">
        <v>971</v>
      </c>
      <c r="AI80" t="s">
        <v>1266</v>
      </c>
      <c r="AZ80" t="s">
        <v>1267</v>
      </c>
    </row>
    <row r="81" spans="8:52" x14ac:dyDescent="0.25">
      <c r="H81" t="s">
        <v>65</v>
      </c>
      <c r="I81">
        <v>5</v>
      </c>
      <c r="J81" t="s">
        <v>1268</v>
      </c>
      <c r="K81">
        <v>5647</v>
      </c>
      <c r="L81" t="s">
        <v>131</v>
      </c>
      <c r="P81" t="s">
        <v>1268</v>
      </c>
      <c r="X81" t="s">
        <v>1269</v>
      </c>
      <c r="Y81" t="s">
        <v>489</v>
      </c>
      <c r="AI81" t="s">
        <v>96</v>
      </c>
      <c r="AZ81" t="s">
        <v>1270</v>
      </c>
    </row>
    <row r="82" spans="8:52" x14ac:dyDescent="0.25">
      <c r="H82" t="s">
        <v>65</v>
      </c>
      <c r="I82">
        <v>5</v>
      </c>
      <c r="J82" t="s">
        <v>863</v>
      </c>
      <c r="K82">
        <v>5649</v>
      </c>
      <c r="L82" t="s">
        <v>131</v>
      </c>
      <c r="P82" t="s">
        <v>863</v>
      </c>
      <c r="X82" t="s">
        <v>1271</v>
      </c>
      <c r="Y82" t="s">
        <v>1272</v>
      </c>
      <c r="AI82" t="s">
        <v>1273</v>
      </c>
      <c r="AZ82" t="s">
        <v>1274</v>
      </c>
    </row>
    <row r="83" spans="8:52" x14ac:dyDescent="0.25">
      <c r="H83" t="s">
        <v>65</v>
      </c>
      <c r="I83">
        <v>5</v>
      </c>
      <c r="J83" t="s">
        <v>489</v>
      </c>
      <c r="K83">
        <v>5652</v>
      </c>
      <c r="L83" t="s">
        <v>131</v>
      </c>
      <c r="P83" t="s">
        <v>489</v>
      </c>
      <c r="X83" t="s">
        <v>1275</v>
      </c>
      <c r="Y83" t="s">
        <v>1276</v>
      </c>
      <c r="AI83" t="s">
        <v>1277</v>
      </c>
      <c r="AZ83" t="s">
        <v>1278</v>
      </c>
    </row>
    <row r="84" spans="8:52" x14ac:dyDescent="0.25">
      <c r="H84" t="s">
        <v>65</v>
      </c>
      <c r="I84">
        <v>5</v>
      </c>
      <c r="J84" t="s">
        <v>1279</v>
      </c>
      <c r="K84">
        <v>5656</v>
      </c>
      <c r="L84" t="s">
        <v>131</v>
      </c>
      <c r="P84" t="s">
        <v>1279</v>
      </c>
      <c r="X84" t="s">
        <v>1280</v>
      </c>
      <c r="Y84" t="s">
        <v>1281</v>
      </c>
      <c r="AI84" t="s">
        <v>1282</v>
      </c>
      <c r="AZ84" t="s">
        <v>1283</v>
      </c>
    </row>
    <row r="85" spans="8:52" x14ac:dyDescent="0.25">
      <c r="H85" t="s">
        <v>65</v>
      </c>
      <c r="I85">
        <v>5</v>
      </c>
      <c r="J85" t="s">
        <v>1284</v>
      </c>
      <c r="K85">
        <v>5658</v>
      </c>
      <c r="L85" t="s">
        <v>131</v>
      </c>
      <c r="P85" t="s">
        <v>1284</v>
      </c>
      <c r="X85" t="s">
        <v>1285</v>
      </c>
      <c r="Y85" t="s">
        <v>1286</v>
      </c>
      <c r="AI85" t="s">
        <v>1287</v>
      </c>
      <c r="AZ85" t="s">
        <v>1288</v>
      </c>
    </row>
    <row r="86" spans="8:52" x14ac:dyDescent="0.25">
      <c r="H86" t="s">
        <v>65</v>
      </c>
      <c r="I86">
        <v>5</v>
      </c>
      <c r="J86" t="s">
        <v>1061</v>
      </c>
      <c r="K86">
        <v>5660</v>
      </c>
      <c r="L86" t="s">
        <v>131</v>
      </c>
      <c r="P86" t="s">
        <v>1061</v>
      </c>
      <c r="X86" t="s">
        <v>1289</v>
      </c>
      <c r="Y86" t="s">
        <v>1290</v>
      </c>
      <c r="AI86" t="s">
        <v>1291</v>
      </c>
      <c r="AZ86" t="s">
        <v>1292</v>
      </c>
    </row>
    <row r="87" spans="8:52" x14ac:dyDescent="0.25">
      <c r="H87" t="s">
        <v>65</v>
      </c>
      <c r="I87">
        <v>5</v>
      </c>
      <c r="J87" t="s">
        <v>1293</v>
      </c>
      <c r="K87">
        <v>5664</v>
      </c>
      <c r="L87" t="s">
        <v>131</v>
      </c>
      <c r="P87" t="s">
        <v>1293</v>
      </c>
      <c r="X87" t="s">
        <v>1294</v>
      </c>
      <c r="Y87" t="s">
        <v>1295</v>
      </c>
      <c r="AI87" t="s">
        <v>650</v>
      </c>
      <c r="AZ87" t="s">
        <v>1296</v>
      </c>
    </row>
    <row r="88" spans="8:52" x14ac:dyDescent="0.25">
      <c r="H88" t="s">
        <v>65</v>
      </c>
      <c r="I88">
        <v>5</v>
      </c>
      <c r="J88" t="s">
        <v>1297</v>
      </c>
      <c r="K88">
        <v>5667</v>
      </c>
      <c r="L88" t="s">
        <v>131</v>
      </c>
      <c r="P88" t="s">
        <v>1297</v>
      </c>
      <c r="X88" t="s">
        <v>1298</v>
      </c>
      <c r="Y88" t="s">
        <v>1299</v>
      </c>
      <c r="AI88" t="s">
        <v>1300</v>
      </c>
      <c r="AZ88" t="s">
        <v>1301</v>
      </c>
    </row>
    <row r="89" spans="8:52" x14ac:dyDescent="0.25">
      <c r="H89" t="s">
        <v>65</v>
      </c>
      <c r="I89">
        <v>5</v>
      </c>
      <c r="J89" t="s">
        <v>1302</v>
      </c>
      <c r="K89">
        <v>5670</v>
      </c>
      <c r="L89" t="s">
        <v>131</v>
      </c>
      <c r="P89" t="s">
        <v>1302</v>
      </c>
      <c r="X89" t="s">
        <v>1303</v>
      </c>
      <c r="Y89" t="s">
        <v>1304</v>
      </c>
      <c r="AZ89" t="s">
        <v>1305</v>
      </c>
    </row>
    <row r="90" spans="8:52" x14ac:dyDescent="0.25">
      <c r="H90" t="s">
        <v>65</v>
      </c>
      <c r="I90">
        <v>5</v>
      </c>
      <c r="J90" t="s">
        <v>1306</v>
      </c>
      <c r="K90">
        <v>5674</v>
      </c>
      <c r="L90" t="s">
        <v>131</v>
      </c>
      <c r="P90" t="s">
        <v>1306</v>
      </c>
      <c r="X90" t="s">
        <v>923</v>
      </c>
      <c r="Y90" t="s">
        <v>1307</v>
      </c>
      <c r="AZ90" t="s">
        <v>1308</v>
      </c>
    </row>
    <row r="91" spans="8:52" x14ac:dyDescent="0.25">
      <c r="H91" t="s">
        <v>65</v>
      </c>
      <c r="I91">
        <v>5</v>
      </c>
      <c r="J91" t="s">
        <v>1163</v>
      </c>
      <c r="K91">
        <v>5679</v>
      </c>
      <c r="L91" t="s">
        <v>131</v>
      </c>
      <c r="P91" t="s">
        <v>1163</v>
      </c>
      <c r="X91" t="s">
        <v>1309</v>
      </c>
      <c r="Y91" t="s">
        <v>1310</v>
      </c>
      <c r="AZ91" t="s">
        <v>1311</v>
      </c>
    </row>
    <row r="92" spans="8:52" x14ac:dyDescent="0.25">
      <c r="H92" t="s">
        <v>65</v>
      </c>
      <c r="I92">
        <v>5</v>
      </c>
      <c r="J92" t="s">
        <v>1312</v>
      </c>
      <c r="K92">
        <v>5686</v>
      </c>
      <c r="L92" t="s">
        <v>131</v>
      </c>
      <c r="P92" t="s">
        <v>1312</v>
      </c>
      <c r="X92" t="s">
        <v>1313</v>
      </c>
      <c r="Y92" t="s">
        <v>1314</v>
      </c>
      <c r="AZ92" t="s">
        <v>1315</v>
      </c>
    </row>
    <row r="93" spans="8:52" x14ac:dyDescent="0.25">
      <c r="H93" t="s">
        <v>65</v>
      </c>
      <c r="I93">
        <v>5</v>
      </c>
      <c r="J93" t="s">
        <v>1316</v>
      </c>
      <c r="K93">
        <v>5690</v>
      </c>
      <c r="L93" t="s">
        <v>131</v>
      </c>
      <c r="P93" t="s">
        <v>1316</v>
      </c>
      <c r="X93" t="s">
        <v>1317</v>
      </c>
      <c r="Y93" t="s">
        <v>1318</v>
      </c>
      <c r="AZ93" t="s">
        <v>1319</v>
      </c>
    </row>
    <row r="94" spans="8:52" x14ac:dyDescent="0.25">
      <c r="H94" t="s">
        <v>65</v>
      </c>
      <c r="I94">
        <v>5</v>
      </c>
      <c r="J94" t="s">
        <v>1320</v>
      </c>
      <c r="K94">
        <v>5697</v>
      </c>
      <c r="L94" t="s">
        <v>131</v>
      </c>
      <c r="P94" t="s">
        <v>1320</v>
      </c>
      <c r="X94" t="s">
        <v>1321</v>
      </c>
      <c r="Y94" t="s">
        <v>1322</v>
      </c>
      <c r="AZ94" t="s">
        <v>1323</v>
      </c>
    </row>
    <row r="95" spans="8:52" x14ac:dyDescent="0.25">
      <c r="H95" t="s">
        <v>65</v>
      </c>
      <c r="I95">
        <v>5</v>
      </c>
      <c r="J95" t="s">
        <v>1324</v>
      </c>
      <c r="K95">
        <v>5736</v>
      </c>
      <c r="L95" t="s">
        <v>131</v>
      </c>
      <c r="P95" t="s">
        <v>1324</v>
      </c>
      <c r="X95" t="s">
        <v>1325</v>
      </c>
      <c r="Y95" t="s">
        <v>1326</v>
      </c>
      <c r="AZ95" t="s">
        <v>1327</v>
      </c>
    </row>
    <row r="96" spans="8:52" x14ac:dyDescent="0.25">
      <c r="H96" t="s">
        <v>65</v>
      </c>
      <c r="I96">
        <v>5</v>
      </c>
      <c r="J96" t="s">
        <v>1328</v>
      </c>
      <c r="K96">
        <v>5756</v>
      </c>
      <c r="L96" t="s">
        <v>131</v>
      </c>
      <c r="P96" t="s">
        <v>1328</v>
      </c>
      <c r="X96" t="s">
        <v>1329</v>
      </c>
      <c r="Y96" t="s">
        <v>1330</v>
      </c>
      <c r="AZ96" t="s">
        <v>1331</v>
      </c>
    </row>
    <row r="97" spans="8:52" x14ac:dyDescent="0.25">
      <c r="H97" t="s">
        <v>65</v>
      </c>
      <c r="I97">
        <v>5</v>
      </c>
      <c r="J97" t="s">
        <v>1332</v>
      </c>
      <c r="K97">
        <v>5761</v>
      </c>
      <c r="L97" t="s">
        <v>131</v>
      </c>
      <c r="P97" t="s">
        <v>1332</v>
      </c>
      <c r="X97" t="s">
        <v>1333</v>
      </c>
      <c r="Y97" t="s">
        <v>1334</v>
      </c>
      <c r="AZ97" t="s">
        <v>1335</v>
      </c>
    </row>
    <row r="98" spans="8:52" x14ac:dyDescent="0.25">
      <c r="H98" t="s">
        <v>65</v>
      </c>
      <c r="I98">
        <v>5</v>
      </c>
      <c r="J98" t="s">
        <v>1336</v>
      </c>
      <c r="K98">
        <v>5789</v>
      </c>
      <c r="L98" t="s">
        <v>131</v>
      </c>
      <c r="P98" t="s">
        <v>1336</v>
      </c>
      <c r="X98" t="s">
        <v>1337</v>
      </c>
      <c r="Y98" t="s">
        <v>1338</v>
      </c>
      <c r="AZ98" t="s">
        <v>1339</v>
      </c>
    </row>
    <row r="99" spans="8:52" x14ac:dyDescent="0.25">
      <c r="H99" t="s">
        <v>65</v>
      </c>
      <c r="I99">
        <v>5</v>
      </c>
      <c r="J99" t="s">
        <v>1340</v>
      </c>
      <c r="K99">
        <v>5790</v>
      </c>
      <c r="L99" t="s">
        <v>131</v>
      </c>
      <c r="P99" t="s">
        <v>1340</v>
      </c>
      <c r="X99" t="s">
        <v>1341</v>
      </c>
      <c r="Y99" t="s">
        <v>1342</v>
      </c>
      <c r="AZ99" t="s">
        <v>1343</v>
      </c>
    </row>
    <row r="100" spans="8:52" x14ac:dyDescent="0.25">
      <c r="H100" t="s">
        <v>65</v>
      </c>
      <c r="I100">
        <v>5</v>
      </c>
      <c r="J100" t="s">
        <v>1344</v>
      </c>
      <c r="K100">
        <v>5792</v>
      </c>
      <c r="L100" t="s">
        <v>131</v>
      </c>
      <c r="P100" t="s">
        <v>1344</v>
      </c>
      <c r="X100" t="s">
        <v>1345</v>
      </c>
      <c r="Y100" t="s">
        <v>1346</v>
      </c>
      <c r="AZ100" t="s">
        <v>1347</v>
      </c>
    </row>
    <row r="101" spans="8:52" x14ac:dyDescent="0.25">
      <c r="H101" t="s">
        <v>65</v>
      </c>
      <c r="I101">
        <v>5</v>
      </c>
      <c r="J101" t="s">
        <v>1348</v>
      </c>
      <c r="K101">
        <v>5809</v>
      </c>
      <c r="L101" t="s">
        <v>131</v>
      </c>
      <c r="P101" t="s">
        <v>1348</v>
      </c>
      <c r="X101" t="s">
        <v>1349</v>
      </c>
      <c r="Y101" t="s">
        <v>1350</v>
      </c>
      <c r="AZ101" t="s">
        <v>1351</v>
      </c>
    </row>
    <row r="102" spans="8:52" x14ac:dyDescent="0.25">
      <c r="H102" t="s">
        <v>65</v>
      </c>
      <c r="I102">
        <v>5</v>
      </c>
      <c r="J102" t="s">
        <v>1033</v>
      </c>
      <c r="K102">
        <v>5819</v>
      </c>
      <c r="L102" t="s">
        <v>131</v>
      </c>
      <c r="P102" t="s">
        <v>1033</v>
      </c>
      <c r="X102" t="s">
        <v>1352</v>
      </c>
      <c r="Y102" t="s">
        <v>1353</v>
      </c>
      <c r="AZ102" t="s">
        <v>1354</v>
      </c>
    </row>
    <row r="103" spans="8:52" x14ac:dyDescent="0.25">
      <c r="H103" t="s">
        <v>65</v>
      </c>
      <c r="I103">
        <v>5</v>
      </c>
      <c r="J103" t="s">
        <v>1355</v>
      </c>
      <c r="K103">
        <v>5842</v>
      </c>
      <c r="L103" t="s">
        <v>131</v>
      </c>
      <c r="P103" t="s">
        <v>1355</v>
      </c>
      <c r="X103" t="s">
        <v>1356</v>
      </c>
      <c r="Y103" t="s">
        <v>1357</v>
      </c>
      <c r="AZ103" t="s">
        <v>1358</v>
      </c>
    </row>
    <row r="104" spans="8:52" x14ac:dyDescent="0.25">
      <c r="H104" t="s">
        <v>65</v>
      </c>
      <c r="I104">
        <v>5</v>
      </c>
      <c r="J104" t="s">
        <v>1359</v>
      </c>
      <c r="K104">
        <v>5847</v>
      </c>
      <c r="L104" t="s">
        <v>131</v>
      </c>
      <c r="P104" t="s">
        <v>1359</v>
      </c>
      <c r="X104" t="s">
        <v>1360</v>
      </c>
      <c r="Y104" t="s">
        <v>1361</v>
      </c>
      <c r="AZ104" t="s">
        <v>1362</v>
      </c>
    </row>
    <row r="105" spans="8:52" x14ac:dyDescent="0.25">
      <c r="H105" t="s">
        <v>65</v>
      </c>
      <c r="I105">
        <v>5</v>
      </c>
      <c r="J105" t="s">
        <v>1363</v>
      </c>
      <c r="K105">
        <v>5854</v>
      </c>
      <c r="L105" t="s">
        <v>131</v>
      </c>
      <c r="P105" t="s">
        <v>1363</v>
      </c>
      <c r="X105" t="s">
        <v>1364</v>
      </c>
      <c r="Y105" t="s">
        <v>1365</v>
      </c>
      <c r="AZ105" t="s">
        <v>1366</v>
      </c>
    </row>
    <row r="106" spans="8:52" x14ac:dyDescent="0.25">
      <c r="H106" t="s">
        <v>65</v>
      </c>
      <c r="I106">
        <v>5</v>
      </c>
      <c r="J106" t="s">
        <v>669</v>
      </c>
      <c r="K106">
        <v>5856</v>
      </c>
      <c r="L106" t="s">
        <v>131</v>
      </c>
      <c r="P106" t="s">
        <v>669</v>
      </c>
      <c r="X106" t="s">
        <v>1367</v>
      </c>
      <c r="Y106" t="s">
        <v>1368</v>
      </c>
      <c r="AZ106" t="s">
        <v>1369</v>
      </c>
    </row>
    <row r="107" spans="8:52" x14ac:dyDescent="0.25">
      <c r="H107" t="s">
        <v>65</v>
      </c>
      <c r="I107">
        <v>5</v>
      </c>
      <c r="J107" t="s">
        <v>1370</v>
      </c>
      <c r="K107">
        <v>5858</v>
      </c>
      <c r="L107" t="s">
        <v>131</v>
      </c>
      <c r="P107" t="s">
        <v>1370</v>
      </c>
      <c r="X107" t="s">
        <v>1371</v>
      </c>
      <c r="Y107" t="s">
        <v>1372</v>
      </c>
      <c r="AZ107" t="s">
        <v>1373</v>
      </c>
    </row>
    <row r="108" spans="8:52" x14ac:dyDescent="0.25">
      <c r="H108" t="s">
        <v>65</v>
      </c>
      <c r="I108">
        <v>5</v>
      </c>
      <c r="J108" t="s">
        <v>1199</v>
      </c>
      <c r="K108">
        <v>5861</v>
      </c>
      <c r="L108" t="s">
        <v>131</v>
      </c>
      <c r="P108" t="s">
        <v>1199</v>
      </c>
      <c r="X108" t="s">
        <v>1374</v>
      </c>
      <c r="Y108" t="s">
        <v>1375</v>
      </c>
      <c r="AZ108" t="s">
        <v>1376</v>
      </c>
    </row>
    <row r="109" spans="8:52" x14ac:dyDescent="0.25">
      <c r="H109" t="s">
        <v>65</v>
      </c>
      <c r="I109">
        <v>5</v>
      </c>
      <c r="J109" t="s">
        <v>1377</v>
      </c>
      <c r="K109">
        <v>5873</v>
      </c>
      <c r="L109" t="s">
        <v>131</v>
      </c>
      <c r="P109" t="s">
        <v>1377</v>
      </c>
      <c r="X109" t="s">
        <v>1378</v>
      </c>
      <c r="Y109" t="s">
        <v>1379</v>
      </c>
      <c r="AZ109" t="s">
        <v>1380</v>
      </c>
    </row>
    <row r="110" spans="8:52" x14ac:dyDescent="0.25">
      <c r="H110" t="s">
        <v>65</v>
      </c>
      <c r="I110">
        <v>5</v>
      </c>
      <c r="J110" t="s">
        <v>1381</v>
      </c>
      <c r="K110">
        <v>5885</v>
      </c>
      <c r="L110" t="s">
        <v>131</v>
      </c>
      <c r="P110" t="s">
        <v>1381</v>
      </c>
      <c r="X110" t="s">
        <v>1382</v>
      </c>
      <c r="Y110" t="s">
        <v>1383</v>
      </c>
      <c r="AZ110" t="s">
        <v>1384</v>
      </c>
    </row>
    <row r="111" spans="8:52" x14ac:dyDescent="0.25">
      <c r="H111" t="s">
        <v>65</v>
      </c>
      <c r="I111">
        <v>5</v>
      </c>
      <c r="J111" t="s">
        <v>1385</v>
      </c>
      <c r="K111">
        <v>5887</v>
      </c>
      <c r="L111" t="s">
        <v>131</v>
      </c>
      <c r="P111" t="s">
        <v>1385</v>
      </c>
      <c r="X111" t="s">
        <v>1386</v>
      </c>
      <c r="Y111" t="s">
        <v>1387</v>
      </c>
      <c r="AZ111" t="s">
        <v>1388</v>
      </c>
    </row>
    <row r="112" spans="8:52" x14ac:dyDescent="0.25">
      <c r="H112" t="s">
        <v>65</v>
      </c>
      <c r="I112">
        <v>5</v>
      </c>
      <c r="J112" t="s">
        <v>1389</v>
      </c>
      <c r="K112">
        <v>5890</v>
      </c>
      <c r="L112" t="s">
        <v>131</v>
      </c>
      <c r="P112" t="s">
        <v>1389</v>
      </c>
      <c r="X112" t="s">
        <v>1390</v>
      </c>
      <c r="Y112" t="s">
        <v>1391</v>
      </c>
      <c r="AZ112" t="s">
        <v>1392</v>
      </c>
    </row>
    <row r="113" spans="8:52" x14ac:dyDescent="0.25">
      <c r="H113" t="s">
        <v>65</v>
      </c>
      <c r="I113">
        <v>5</v>
      </c>
      <c r="J113" t="s">
        <v>1393</v>
      </c>
      <c r="K113">
        <v>5895</v>
      </c>
      <c r="L113" t="s">
        <v>131</v>
      </c>
      <c r="P113" t="s">
        <v>1393</v>
      </c>
      <c r="X113" t="s">
        <v>1394</v>
      </c>
      <c r="Y113" t="s">
        <v>1395</v>
      </c>
      <c r="AZ113" t="s">
        <v>1396</v>
      </c>
    </row>
    <row r="114" spans="8:52" x14ac:dyDescent="0.25">
      <c r="H114" t="s">
        <v>66</v>
      </c>
      <c r="I114">
        <v>8</v>
      </c>
      <c r="J114" t="s">
        <v>135</v>
      </c>
      <c r="K114">
        <v>8001</v>
      </c>
      <c r="L114" t="s">
        <v>184</v>
      </c>
      <c r="X114" t="s">
        <v>1397</v>
      </c>
      <c r="Y114" t="s">
        <v>1398</v>
      </c>
      <c r="AZ114" t="s">
        <v>1399</v>
      </c>
    </row>
    <row r="115" spans="8:52" x14ac:dyDescent="0.25">
      <c r="H115" t="s">
        <v>66</v>
      </c>
      <c r="I115">
        <v>8</v>
      </c>
      <c r="J115" t="s">
        <v>188</v>
      </c>
      <c r="K115">
        <v>8078</v>
      </c>
      <c r="L115" t="s">
        <v>184</v>
      </c>
      <c r="X115" t="s">
        <v>1400</v>
      </c>
      <c r="Y115" t="s">
        <v>1401</v>
      </c>
      <c r="AZ115" t="s">
        <v>1402</v>
      </c>
    </row>
    <row r="116" spans="8:52" x14ac:dyDescent="0.25">
      <c r="H116" t="s">
        <v>66</v>
      </c>
      <c r="I116">
        <v>8</v>
      </c>
      <c r="J116" t="s">
        <v>238</v>
      </c>
      <c r="K116">
        <v>8137</v>
      </c>
      <c r="L116" t="s">
        <v>184</v>
      </c>
      <c r="X116" t="s">
        <v>1403</v>
      </c>
      <c r="Y116" t="s">
        <v>1404</v>
      </c>
      <c r="AZ116" t="s">
        <v>1405</v>
      </c>
    </row>
    <row r="117" spans="8:52" x14ac:dyDescent="0.25">
      <c r="H117" t="s">
        <v>66</v>
      </c>
      <c r="I117">
        <v>8</v>
      </c>
      <c r="J117" t="s">
        <v>284</v>
      </c>
      <c r="K117">
        <v>8141</v>
      </c>
      <c r="L117" t="s">
        <v>184</v>
      </c>
      <c r="X117" t="s">
        <v>1406</v>
      </c>
      <c r="Y117" t="s">
        <v>1407</v>
      </c>
      <c r="AZ117" t="s">
        <v>1408</v>
      </c>
    </row>
    <row r="118" spans="8:52" x14ac:dyDescent="0.25">
      <c r="H118" t="s">
        <v>66</v>
      </c>
      <c r="I118">
        <v>8</v>
      </c>
      <c r="J118" t="s">
        <v>326</v>
      </c>
      <c r="K118">
        <v>8296</v>
      </c>
      <c r="L118" t="s">
        <v>184</v>
      </c>
      <c r="X118" t="s">
        <v>1409</v>
      </c>
      <c r="AZ118" t="s">
        <v>1410</v>
      </c>
    </row>
    <row r="119" spans="8:52" x14ac:dyDescent="0.25">
      <c r="H119" t="s">
        <v>66</v>
      </c>
      <c r="I119">
        <v>8</v>
      </c>
      <c r="J119" t="s">
        <v>363</v>
      </c>
      <c r="K119">
        <v>8372</v>
      </c>
      <c r="L119" t="s">
        <v>184</v>
      </c>
      <c r="X119" t="s">
        <v>1411</v>
      </c>
      <c r="AZ119" t="s">
        <v>1412</v>
      </c>
    </row>
    <row r="120" spans="8:52" x14ac:dyDescent="0.25">
      <c r="H120" t="s">
        <v>66</v>
      </c>
      <c r="I120">
        <v>8</v>
      </c>
      <c r="J120" t="s">
        <v>402</v>
      </c>
      <c r="K120">
        <v>8421</v>
      </c>
      <c r="L120" t="s">
        <v>184</v>
      </c>
      <c r="X120" t="s">
        <v>1413</v>
      </c>
      <c r="AZ120" t="s">
        <v>1414</v>
      </c>
    </row>
    <row r="121" spans="8:52" x14ac:dyDescent="0.25">
      <c r="H121" t="s">
        <v>66</v>
      </c>
      <c r="I121">
        <v>8</v>
      </c>
      <c r="J121" t="s">
        <v>436</v>
      </c>
      <c r="K121">
        <v>8433</v>
      </c>
      <c r="L121" t="s">
        <v>184</v>
      </c>
      <c r="X121" t="s">
        <v>1415</v>
      </c>
      <c r="AZ121" t="s">
        <v>1416</v>
      </c>
    </row>
    <row r="122" spans="8:52" x14ac:dyDescent="0.25">
      <c r="H122" t="s">
        <v>66</v>
      </c>
      <c r="I122">
        <v>8</v>
      </c>
      <c r="J122" t="s">
        <v>470</v>
      </c>
      <c r="K122">
        <v>8436</v>
      </c>
      <c r="L122" t="s">
        <v>184</v>
      </c>
      <c r="X122" t="s">
        <v>1417</v>
      </c>
      <c r="AZ122" t="s">
        <v>1418</v>
      </c>
    </row>
    <row r="123" spans="8:52" x14ac:dyDescent="0.25">
      <c r="H123" t="s">
        <v>66</v>
      </c>
      <c r="I123">
        <v>8</v>
      </c>
      <c r="J123" t="s">
        <v>500</v>
      </c>
      <c r="K123">
        <v>8520</v>
      </c>
      <c r="L123" t="s">
        <v>184</v>
      </c>
      <c r="X123" t="s">
        <v>1419</v>
      </c>
      <c r="AZ123" t="s">
        <v>1420</v>
      </c>
    </row>
    <row r="124" spans="8:52" x14ac:dyDescent="0.25">
      <c r="H124" t="s">
        <v>66</v>
      </c>
      <c r="I124">
        <v>8</v>
      </c>
      <c r="J124" t="s">
        <v>533</v>
      </c>
      <c r="K124">
        <v>8549</v>
      </c>
      <c r="L124" t="s">
        <v>184</v>
      </c>
      <c r="X124" t="s">
        <v>1421</v>
      </c>
      <c r="AZ124" t="s">
        <v>1422</v>
      </c>
    </row>
    <row r="125" spans="8:52" x14ac:dyDescent="0.25">
      <c r="H125" t="s">
        <v>66</v>
      </c>
      <c r="I125">
        <v>8</v>
      </c>
      <c r="J125" t="s">
        <v>564</v>
      </c>
      <c r="K125">
        <v>8558</v>
      </c>
      <c r="L125" t="s">
        <v>184</v>
      </c>
      <c r="AZ125" t="s">
        <v>1423</v>
      </c>
    </row>
    <row r="126" spans="8:52" x14ac:dyDescent="0.25">
      <c r="H126" t="s">
        <v>66</v>
      </c>
      <c r="I126">
        <v>8</v>
      </c>
      <c r="J126" t="s">
        <v>591</v>
      </c>
      <c r="K126">
        <v>8560</v>
      </c>
      <c r="L126" t="s">
        <v>184</v>
      </c>
      <c r="AZ126" t="s">
        <v>1424</v>
      </c>
    </row>
    <row r="127" spans="8:52" x14ac:dyDescent="0.25">
      <c r="H127" t="s">
        <v>66</v>
      </c>
      <c r="I127">
        <v>8</v>
      </c>
      <c r="J127" t="s">
        <v>344</v>
      </c>
      <c r="K127">
        <v>8573</v>
      </c>
      <c r="L127" t="s">
        <v>184</v>
      </c>
      <c r="AZ127" t="s">
        <v>1425</v>
      </c>
    </row>
    <row r="128" spans="8:52" x14ac:dyDescent="0.25">
      <c r="H128" t="s">
        <v>66</v>
      </c>
      <c r="I128">
        <v>8</v>
      </c>
      <c r="J128" t="s">
        <v>642</v>
      </c>
      <c r="K128">
        <v>8606</v>
      </c>
      <c r="L128" t="s">
        <v>184</v>
      </c>
      <c r="AZ128" t="s">
        <v>1426</v>
      </c>
    </row>
    <row r="129" spans="8:52" x14ac:dyDescent="0.25">
      <c r="H129" t="s">
        <v>66</v>
      </c>
      <c r="I129">
        <v>8</v>
      </c>
      <c r="J129" t="s">
        <v>667</v>
      </c>
      <c r="K129">
        <v>8634</v>
      </c>
      <c r="L129" t="s">
        <v>184</v>
      </c>
      <c r="AZ129" t="s">
        <v>1427</v>
      </c>
    </row>
    <row r="130" spans="8:52" x14ac:dyDescent="0.25">
      <c r="H130" t="s">
        <v>66</v>
      </c>
      <c r="I130">
        <v>8</v>
      </c>
      <c r="J130" t="s">
        <v>606</v>
      </c>
      <c r="K130">
        <v>8638</v>
      </c>
      <c r="L130" t="s">
        <v>184</v>
      </c>
      <c r="AZ130" t="s">
        <v>1428</v>
      </c>
    </row>
    <row r="131" spans="8:52" x14ac:dyDescent="0.25">
      <c r="H131" t="s">
        <v>66</v>
      </c>
      <c r="I131">
        <v>8</v>
      </c>
      <c r="J131" t="s">
        <v>715</v>
      </c>
      <c r="K131">
        <v>8675</v>
      </c>
      <c r="L131" t="s">
        <v>184</v>
      </c>
      <c r="AZ131" t="s">
        <v>1429</v>
      </c>
    </row>
    <row r="132" spans="8:52" x14ac:dyDescent="0.25">
      <c r="H132" t="s">
        <v>66</v>
      </c>
      <c r="I132">
        <v>8</v>
      </c>
      <c r="J132" t="s">
        <v>738</v>
      </c>
      <c r="K132">
        <v>8685</v>
      </c>
      <c r="L132" t="s">
        <v>184</v>
      </c>
      <c r="AZ132" t="s">
        <v>1430</v>
      </c>
    </row>
    <row r="133" spans="8:52" x14ac:dyDescent="0.25">
      <c r="H133" t="s">
        <v>66</v>
      </c>
      <c r="I133">
        <v>8</v>
      </c>
      <c r="J133" t="s">
        <v>761</v>
      </c>
      <c r="K133">
        <v>8758</v>
      </c>
      <c r="L133" t="s">
        <v>184</v>
      </c>
      <c r="AZ133" t="s">
        <v>1431</v>
      </c>
    </row>
    <row r="134" spans="8:52" x14ac:dyDescent="0.25">
      <c r="H134" t="s">
        <v>66</v>
      </c>
      <c r="I134">
        <v>8</v>
      </c>
      <c r="J134" t="s">
        <v>781</v>
      </c>
      <c r="K134">
        <v>8770</v>
      </c>
      <c r="L134" t="s">
        <v>184</v>
      </c>
      <c r="AZ134" t="s">
        <v>1432</v>
      </c>
    </row>
    <row r="135" spans="8:52" x14ac:dyDescent="0.25">
      <c r="H135" t="s">
        <v>66</v>
      </c>
      <c r="I135">
        <v>8</v>
      </c>
      <c r="J135" t="s">
        <v>801</v>
      </c>
      <c r="K135">
        <v>8832</v>
      </c>
      <c r="L135" t="s">
        <v>184</v>
      </c>
      <c r="AZ135" t="s">
        <v>1433</v>
      </c>
    </row>
    <row r="136" spans="8:52" x14ac:dyDescent="0.25">
      <c r="H136" t="s">
        <v>66</v>
      </c>
      <c r="I136">
        <v>8</v>
      </c>
      <c r="J136" t="s">
        <v>821</v>
      </c>
      <c r="K136">
        <v>8849</v>
      </c>
      <c r="L136" t="s">
        <v>184</v>
      </c>
      <c r="AZ136" t="s">
        <v>1434</v>
      </c>
    </row>
    <row r="137" spans="8:52" x14ac:dyDescent="0.25">
      <c r="H137" t="s">
        <v>1435</v>
      </c>
      <c r="I137">
        <v>11</v>
      </c>
      <c r="J137" t="s">
        <v>136</v>
      </c>
      <c r="K137">
        <v>11001</v>
      </c>
      <c r="L137" t="s">
        <v>234</v>
      </c>
      <c r="AZ137" t="s">
        <v>1436</v>
      </c>
    </row>
    <row r="138" spans="8:52" x14ac:dyDescent="0.25">
      <c r="H138" t="s">
        <v>68</v>
      </c>
      <c r="I138">
        <v>13</v>
      </c>
      <c r="J138" t="s">
        <v>137</v>
      </c>
      <c r="K138">
        <v>13001</v>
      </c>
      <c r="L138" t="s">
        <v>282</v>
      </c>
      <c r="AZ138" t="s">
        <v>1437</v>
      </c>
    </row>
    <row r="139" spans="8:52" x14ac:dyDescent="0.25">
      <c r="H139" t="s">
        <v>68</v>
      </c>
      <c r="I139">
        <v>13</v>
      </c>
      <c r="J139" t="s">
        <v>189</v>
      </c>
      <c r="K139">
        <v>13006</v>
      </c>
      <c r="L139" t="s">
        <v>282</v>
      </c>
      <c r="AZ139" t="s">
        <v>1438</v>
      </c>
    </row>
    <row r="140" spans="8:52" x14ac:dyDescent="0.25">
      <c r="H140" t="s">
        <v>68</v>
      </c>
      <c r="I140">
        <v>13</v>
      </c>
      <c r="J140" t="s">
        <v>239</v>
      </c>
      <c r="K140">
        <v>13030</v>
      </c>
      <c r="L140" t="s">
        <v>282</v>
      </c>
      <c r="AZ140" t="s">
        <v>1439</v>
      </c>
    </row>
    <row r="141" spans="8:52" x14ac:dyDescent="0.25">
      <c r="H141" t="s">
        <v>68</v>
      </c>
      <c r="I141">
        <v>13</v>
      </c>
      <c r="J141" t="s">
        <v>285</v>
      </c>
      <c r="K141">
        <v>13052</v>
      </c>
      <c r="L141" t="s">
        <v>282</v>
      </c>
      <c r="AZ141" t="s">
        <v>1440</v>
      </c>
    </row>
    <row r="142" spans="8:52" x14ac:dyDescent="0.25">
      <c r="H142" t="s">
        <v>68</v>
      </c>
      <c r="I142">
        <v>13</v>
      </c>
      <c r="J142" t="s">
        <v>327</v>
      </c>
      <c r="K142">
        <v>13062</v>
      </c>
      <c r="L142" t="s">
        <v>282</v>
      </c>
      <c r="AZ142" t="s">
        <v>1441</v>
      </c>
    </row>
    <row r="143" spans="8:52" x14ac:dyDescent="0.25">
      <c r="H143" t="s">
        <v>68</v>
      </c>
      <c r="I143">
        <v>13</v>
      </c>
      <c r="J143" t="s">
        <v>364</v>
      </c>
      <c r="K143">
        <v>13074</v>
      </c>
      <c r="L143" t="s">
        <v>282</v>
      </c>
      <c r="AZ143" t="s">
        <v>1442</v>
      </c>
    </row>
    <row r="144" spans="8:52" x14ac:dyDescent="0.25">
      <c r="H144" t="s">
        <v>68</v>
      </c>
      <c r="I144">
        <v>13</v>
      </c>
      <c r="J144" t="s">
        <v>209</v>
      </c>
      <c r="K144">
        <v>13140</v>
      </c>
      <c r="L144" t="s">
        <v>282</v>
      </c>
      <c r="AZ144" t="s">
        <v>1443</v>
      </c>
    </row>
    <row r="145" spans="8:52" x14ac:dyDescent="0.25">
      <c r="H145" t="s">
        <v>68</v>
      </c>
      <c r="I145">
        <v>13</v>
      </c>
      <c r="J145" t="s">
        <v>437</v>
      </c>
      <c r="K145">
        <v>13188</v>
      </c>
      <c r="L145" t="s">
        <v>282</v>
      </c>
      <c r="AZ145" t="s">
        <v>1444</v>
      </c>
    </row>
    <row r="146" spans="8:52" x14ac:dyDescent="0.25">
      <c r="H146" t="s">
        <v>68</v>
      </c>
      <c r="I146">
        <v>13</v>
      </c>
      <c r="J146" t="s">
        <v>79</v>
      </c>
      <c r="K146">
        <v>13212</v>
      </c>
      <c r="L146" t="s">
        <v>282</v>
      </c>
      <c r="AZ146" t="s">
        <v>1445</v>
      </c>
    </row>
    <row r="147" spans="8:52" x14ac:dyDescent="0.25">
      <c r="H147" t="s">
        <v>68</v>
      </c>
      <c r="I147">
        <v>13</v>
      </c>
      <c r="J147" t="s">
        <v>501</v>
      </c>
      <c r="K147">
        <v>13222</v>
      </c>
      <c r="L147" t="s">
        <v>282</v>
      </c>
      <c r="AZ147" t="s">
        <v>1446</v>
      </c>
    </row>
    <row r="148" spans="8:52" x14ac:dyDescent="0.25">
      <c r="H148" t="s">
        <v>68</v>
      </c>
      <c r="I148">
        <v>13</v>
      </c>
      <c r="J148" t="s">
        <v>534</v>
      </c>
      <c r="K148">
        <v>13244</v>
      </c>
      <c r="L148" t="s">
        <v>282</v>
      </c>
      <c r="AZ148" t="s">
        <v>1447</v>
      </c>
    </row>
    <row r="149" spans="8:52" x14ac:dyDescent="0.25">
      <c r="H149" t="s">
        <v>68</v>
      </c>
      <c r="I149">
        <v>13</v>
      </c>
      <c r="J149" t="s">
        <v>565</v>
      </c>
      <c r="K149">
        <v>13248</v>
      </c>
      <c r="L149" t="s">
        <v>282</v>
      </c>
      <c r="AZ149" t="s">
        <v>1448</v>
      </c>
    </row>
    <row r="150" spans="8:52" x14ac:dyDescent="0.25">
      <c r="H150" t="s">
        <v>68</v>
      </c>
      <c r="I150">
        <v>13</v>
      </c>
      <c r="J150" t="s">
        <v>592</v>
      </c>
      <c r="K150">
        <v>13268</v>
      </c>
      <c r="L150" t="s">
        <v>282</v>
      </c>
      <c r="AZ150" t="s">
        <v>1449</v>
      </c>
    </row>
    <row r="151" spans="8:52" x14ac:dyDescent="0.25">
      <c r="H151" t="s">
        <v>68</v>
      </c>
      <c r="I151">
        <v>13</v>
      </c>
      <c r="J151" t="s">
        <v>618</v>
      </c>
      <c r="K151">
        <v>13300</v>
      </c>
      <c r="L151" t="s">
        <v>282</v>
      </c>
      <c r="AZ151" t="s">
        <v>1450</v>
      </c>
    </row>
    <row r="152" spans="8:52" x14ac:dyDescent="0.25">
      <c r="H152" t="s">
        <v>68</v>
      </c>
      <c r="I152">
        <v>13</v>
      </c>
      <c r="J152" t="s">
        <v>643</v>
      </c>
      <c r="K152">
        <v>13430</v>
      </c>
      <c r="L152" t="s">
        <v>282</v>
      </c>
      <c r="AZ152" t="s">
        <v>1451</v>
      </c>
    </row>
    <row r="153" spans="8:52" x14ac:dyDescent="0.25">
      <c r="H153" t="s">
        <v>68</v>
      </c>
      <c r="I153">
        <v>13</v>
      </c>
      <c r="J153" t="s">
        <v>668</v>
      </c>
      <c r="K153">
        <v>13433</v>
      </c>
      <c r="L153" t="s">
        <v>282</v>
      </c>
      <c r="AZ153" t="s">
        <v>1452</v>
      </c>
    </row>
    <row r="154" spans="8:52" x14ac:dyDescent="0.25">
      <c r="H154" t="s">
        <v>68</v>
      </c>
      <c r="I154">
        <v>13</v>
      </c>
      <c r="J154" t="s">
        <v>692</v>
      </c>
      <c r="K154">
        <v>13440</v>
      </c>
      <c r="L154" t="s">
        <v>282</v>
      </c>
      <c r="AZ154" t="s">
        <v>1453</v>
      </c>
    </row>
    <row r="155" spans="8:52" x14ac:dyDescent="0.25">
      <c r="H155" t="s">
        <v>68</v>
      </c>
      <c r="I155">
        <v>13</v>
      </c>
      <c r="J155" t="s">
        <v>716</v>
      </c>
      <c r="K155">
        <v>13442</v>
      </c>
      <c r="L155" t="s">
        <v>282</v>
      </c>
      <c r="AZ155" t="s">
        <v>1454</v>
      </c>
    </row>
    <row r="156" spans="8:52" x14ac:dyDescent="0.25">
      <c r="H156" t="s">
        <v>68</v>
      </c>
      <c r="I156">
        <v>13</v>
      </c>
      <c r="J156" t="s">
        <v>739</v>
      </c>
      <c r="K156">
        <v>13458</v>
      </c>
      <c r="L156" t="s">
        <v>282</v>
      </c>
      <c r="AZ156" t="s">
        <v>1455</v>
      </c>
    </row>
    <row r="157" spans="8:52" x14ac:dyDescent="0.25">
      <c r="H157" t="s">
        <v>68</v>
      </c>
      <c r="I157">
        <v>13</v>
      </c>
      <c r="J157" t="s">
        <v>762</v>
      </c>
      <c r="K157">
        <v>13468</v>
      </c>
      <c r="L157" t="s">
        <v>282</v>
      </c>
      <c r="AZ157" t="s">
        <v>1456</v>
      </c>
    </row>
    <row r="158" spans="8:52" x14ac:dyDescent="0.25">
      <c r="H158" t="s">
        <v>68</v>
      </c>
      <c r="I158">
        <v>13</v>
      </c>
      <c r="J158" t="s">
        <v>782</v>
      </c>
      <c r="K158">
        <v>13490</v>
      </c>
      <c r="L158" t="s">
        <v>324</v>
      </c>
      <c r="AZ158" t="s">
        <v>1457</v>
      </c>
    </row>
    <row r="159" spans="8:52" x14ac:dyDescent="0.25">
      <c r="H159" t="s">
        <v>68</v>
      </c>
      <c r="I159">
        <v>13</v>
      </c>
      <c r="J159" t="s">
        <v>802</v>
      </c>
      <c r="K159">
        <v>13549</v>
      </c>
      <c r="L159" t="s">
        <v>282</v>
      </c>
      <c r="AZ159" t="s">
        <v>1458</v>
      </c>
    </row>
    <row r="160" spans="8:52" x14ac:dyDescent="0.25">
      <c r="H160" t="s">
        <v>68</v>
      </c>
      <c r="I160">
        <v>13</v>
      </c>
      <c r="J160" t="s">
        <v>822</v>
      </c>
      <c r="K160">
        <v>13620</v>
      </c>
      <c r="L160" t="s">
        <v>282</v>
      </c>
      <c r="AZ160" t="s">
        <v>1459</v>
      </c>
    </row>
    <row r="161" spans="8:52" x14ac:dyDescent="0.25">
      <c r="H161" t="s">
        <v>68</v>
      </c>
      <c r="I161">
        <v>13</v>
      </c>
      <c r="J161" t="s">
        <v>839</v>
      </c>
      <c r="K161">
        <v>13647</v>
      </c>
      <c r="L161" t="s">
        <v>282</v>
      </c>
      <c r="AZ161" t="s">
        <v>1460</v>
      </c>
    </row>
    <row r="162" spans="8:52" x14ac:dyDescent="0.25">
      <c r="H162" t="s">
        <v>68</v>
      </c>
      <c r="I162">
        <v>13</v>
      </c>
      <c r="J162" t="s">
        <v>855</v>
      </c>
      <c r="K162">
        <v>13650</v>
      </c>
      <c r="L162" t="s">
        <v>282</v>
      </c>
      <c r="AZ162" t="s">
        <v>1461</v>
      </c>
    </row>
    <row r="163" spans="8:52" x14ac:dyDescent="0.25">
      <c r="H163" t="s">
        <v>68</v>
      </c>
      <c r="I163">
        <v>13</v>
      </c>
      <c r="J163" t="s">
        <v>873</v>
      </c>
      <c r="K163">
        <v>13654</v>
      </c>
      <c r="L163" t="s">
        <v>282</v>
      </c>
      <c r="AZ163" t="s">
        <v>1462</v>
      </c>
    </row>
    <row r="164" spans="8:52" x14ac:dyDescent="0.25">
      <c r="H164" t="s">
        <v>68</v>
      </c>
      <c r="I164">
        <v>13</v>
      </c>
      <c r="J164" t="s">
        <v>891</v>
      </c>
      <c r="K164">
        <v>13655</v>
      </c>
      <c r="L164" t="s">
        <v>282</v>
      </c>
      <c r="AZ164" t="s">
        <v>1463</v>
      </c>
    </row>
    <row r="165" spans="8:52" x14ac:dyDescent="0.25">
      <c r="H165" t="s">
        <v>68</v>
      </c>
      <c r="I165">
        <v>13</v>
      </c>
      <c r="J165" t="s">
        <v>908</v>
      </c>
      <c r="K165">
        <v>13657</v>
      </c>
      <c r="L165" t="s">
        <v>282</v>
      </c>
      <c r="AZ165" t="s">
        <v>1464</v>
      </c>
    </row>
    <row r="166" spans="8:52" x14ac:dyDescent="0.25">
      <c r="H166" t="s">
        <v>68</v>
      </c>
      <c r="I166">
        <v>13</v>
      </c>
      <c r="J166" t="s">
        <v>922</v>
      </c>
      <c r="K166">
        <v>13667</v>
      </c>
      <c r="L166" t="s">
        <v>282</v>
      </c>
      <c r="AZ166" t="s">
        <v>1465</v>
      </c>
    </row>
    <row r="167" spans="8:52" x14ac:dyDescent="0.25">
      <c r="H167" t="s">
        <v>68</v>
      </c>
      <c r="I167">
        <v>13</v>
      </c>
      <c r="J167" t="s">
        <v>937</v>
      </c>
      <c r="K167">
        <v>13673</v>
      </c>
      <c r="L167" t="s">
        <v>282</v>
      </c>
      <c r="AZ167" t="s">
        <v>1466</v>
      </c>
    </row>
    <row r="168" spans="8:52" x14ac:dyDescent="0.25">
      <c r="H168" t="s">
        <v>68</v>
      </c>
      <c r="I168">
        <v>13</v>
      </c>
      <c r="J168" t="s">
        <v>951</v>
      </c>
      <c r="K168">
        <v>13683</v>
      </c>
      <c r="L168" t="s">
        <v>282</v>
      </c>
      <c r="AZ168" t="s">
        <v>1467</v>
      </c>
    </row>
    <row r="169" spans="8:52" x14ac:dyDescent="0.25">
      <c r="H169" t="s">
        <v>68</v>
      </c>
      <c r="I169">
        <v>13</v>
      </c>
      <c r="J169" t="s">
        <v>964</v>
      </c>
      <c r="K169">
        <v>13760</v>
      </c>
      <c r="L169" t="s">
        <v>282</v>
      </c>
      <c r="AZ169" t="s">
        <v>1468</v>
      </c>
    </row>
    <row r="170" spans="8:52" x14ac:dyDescent="0.25">
      <c r="H170" t="s">
        <v>68</v>
      </c>
      <c r="I170">
        <v>13</v>
      </c>
      <c r="J170" t="s">
        <v>974</v>
      </c>
      <c r="K170">
        <v>13780</v>
      </c>
      <c r="L170" t="s">
        <v>282</v>
      </c>
      <c r="AZ170" t="s">
        <v>1469</v>
      </c>
    </row>
    <row r="171" spans="8:52" x14ac:dyDescent="0.25">
      <c r="H171" t="s">
        <v>68</v>
      </c>
      <c r="I171">
        <v>13</v>
      </c>
      <c r="J171" t="s">
        <v>983</v>
      </c>
      <c r="K171">
        <v>13810</v>
      </c>
      <c r="L171" t="s">
        <v>282</v>
      </c>
      <c r="AZ171" t="s">
        <v>1470</v>
      </c>
    </row>
    <row r="172" spans="8:52" x14ac:dyDescent="0.25">
      <c r="H172" t="s">
        <v>68</v>
      </c>
      <c r="I172">
        <v>13</v>
      </c>
      <c r="J172" t="s">
        <v>994</v>
      </c>
      <c r="K172">
        <v>13836</v>
      </c>
      <c r="L172" t="s">
        <v>282</v>
      </c>
      <c r="AZ172" t="s">
        <v>1471</v>
      </c>
    </row>
    <row r="173" spans="8:52" x14ac:dyDescent="0.25">
      <c r="H173" t="s">
        <v>68</v>
      </c>
      <c r="I173">
        <v>13</v>
      </c>
      <c r="J173" t="s">
        <v>1005</v>
      </c>
      <c r="K173">
        <v>13838</v>
      </c>
      <c r="L173" t="s">
        <v>282</v>
      </c>
      <c r="AZ173" t="s">
        <v>1472</v>
      </c>
    </row>
    <row r="174" spans="8:52" x14ac:dyDescent="0.25">
      <c r="H174" t="s">
        <v>68</v>
      </c>
      <c r="I174">
        <v>13</v>
      </c>
      <c r="J174" t="s">
        <v>650</v>
      </c>
      <c r="K174">
        <v>13873</v>
      </c>
      <c r="L174" t="s">
        <v>282</v>
      </c>
      <c r="AZ174" t="s">
        <v>1473</v>
      </c>
    </row>
    <row r="175" spans="8:52" x14ac:dyDescent="0.25">
      <c r="H175" t="s">
        <v>68</v>
      </c>
      <c r="I175">
        <v>13</v>
      </c>
      <c r="J175" t="s">
        <v>1026</v>
      </c>
      <c r="K175">
        <v>13894</v>
      </c>
      <c r="L175" t="s">
        <v>282</v>
      </c>
      <c r="AZ175" t="s">
        <v>1474</v>
      </c>
    </row>
    <row r="176" spans="8:52" x14ac:dyDescent="0.25">
      <c r="H176" t="s">
        <v>138</v>
      </c>
      <c r="I176">
        <v>88</v>
      </c>
      <c r="J176" t="s">
        <v>138</v>
      </c>
      <c r="K176">
        <v>88001</v>
      </c>
      <c r="L176" t="s">
        <v>282</v>
      </c>
      <c r="AZ176" t="s">
        <v>1475</v>
      </c>
    </row>
    <row r="177" spans="8:52" x14ac:dyDescent="0.25">
      <c r="H177" t="s">
        <v>138</v>
      </c>
      <c r="I177">
        <v>88</v>
      </c>
      <c r="J177" t="s">
        <v>190</v>
      </c>
      <c r="K177">
        <v>88564</v>
      </c>
      <c r="L177" t="s">
        <v>282</v>
      </c>
      <c r="AZ177" t="s">
        <v>1476</v>
      </c>
    </row>
    <row r="178" spans="8:52" x14ac:dyDescent="0.25">
      <c r="H178" t="s">
        <v>70</v>
      </c>
      <c r="I178">
        <v>18</v>
      </c>
      <c r="J178" t="s">
        <v>139</v>
      </c>
      <c r="K178">
        <v>18001</v>
      </c>
      <c r="L178" t="s">
        <v>361</v>
      </c>
      <c r="AZ178" t="s">
        <v>1477</v>
      </c>
    </row>
    <row r="179" spans="8:52" x14ac:dyDescent="0.25">
      <c r="H179" t="s">
        <v>70</v>
      </c>
      <c r="I179">
        <v>18</v>
      </c>
      <c r="J179" t="s">
        <v>191</v>
      </c>
      <c r="K179">
        <v>18029</v>
      </c>
      <c r="L179" t="s">
        <v>361</v>
      </c>
      <c r="AZ179" t="s">
        <v>1478</v>
      </c>
    </row>
    <row r="180" spans="8:52" x14ac:dyDescent="0.25">
      <c r="H180" t="s">
        <v>70</v>
      </c>
      <c r="I180">
        <v>18</v>
      </c>
      <c r="J180" t="s">
        <v>240</v>
      </c>
      <c r="K180">
        <v>18094</v>
      </c>
      <c r="L180" t="s">
        <v>361</v>
      </c>
      <c r="AZ180" t="s">
        <v>1479</v>
      </c>
    </row>
    <row r="181" spans="8:52" x14ac:dyDescent="0.25">
      <c r="H181" t="s">
        <v>70</v>
      </c>
      <c r="I181">
        <v>18</v>
      </c>
      <c r="J181" t="s">
        <v>286</v>
      </c>
      <c r="K181">
        <v>18150</v>
      </c>
      <c r="L181" t="s">
        <v>361</v>
      </c>
      <c r="AZ181" t="s">
        <v>1480</v>
      </c>
    </row>
    <row r="182" spans="8:52" x14ac:dyDescent="0.25">
      <c r="H182" t="s">
        <v>70</v>
      </c>
      <c r="I182">
        <v>18</v>
      </c>
      <c r="J182" t="s">
        <v>328</v>
      </c>
      <c r="K182">
        <v>18205</v>
      </c>
      <c r="L182" t="s">
        <v>361</v>
      </c>
      <c r="AZ182" t="s">
        <v>1481</v>
      </c>
    </row>
    <row r="183" spans="8:52" x14ac:dyDescent="0.25">
      <c r="H183" t="s">
        <v>70</v>
      </c>
      <c r="I183">
        <v>18</v>
      </c>
      <c r="J183" t="s">
        <v>365</v>
      </c>
      <c r="K183">
        <v>18247</v>
      </c>
      <c r="L183" t="s">
        <v>361</v>
      </c>
      <c r="AZ183" t="s">
        <v>1482</v>
      </c>
    </row>
    <row r="184" spans="8:52" x14ac:dyDescent="0.25">
      <c r="H184" t="s">
        <v>70</v>
      </c>
      <c r="I184">
        <v>18</v>
      </c>
      <c r="J184" t="s">
        <v>403</v>
      </c>
      <c r="K184">
        <v>18256</v>
      </c>
      <c r="L184" t="s">
        <v>361</v>
      </c>
      <c r="AZ184" t="s">
        <v>1483</v>
      </c>
    </row>
    <row r="185" spans="8:52" x14ac:dyDescent="0.25">
      <c r="H185" t="s">
        <v>70</v>
      </c>
      <c r="I185">
        <v>18</v>
      </c>
      <c r="J185" t="s">
        <v>438</v>
      </c>
      <c r="K185">
        <v>18410</v>
      </c>
      <c r="L185" t="s">
        <v>361</v>
      </c>
      <c r="AZ185" t="s">
        <v>1484</v>
      </c>
    </row>
    <row r="186" spans="8:52" x14ac:dyDescent="0.25">
      <c r="H186" t="s">
        <v>70</v>
      </c>
      <c r="I186">
        <v>18</v>
      </c>
      <c r="J186" t="s">
        <v>471</v>
      </c>
      <c r="K186">
        <v>18460</v>
      </c>
      <c r="L186" t="s">
        <v>361</v>
      </c>
      <c r="AZ186" t="s">
        <v>1485</v>
      </c>
    </row>
    <row r="187" spans="8:52" x14ac:dyDescent="0.25">
      <c r="H187" t="s">
        <v>70</v>
      </c>
      <c r="I187">
        <v>18</v>
      </c>
      <c r="J187" t="s">
        <v>502</v>
      </c>
      <c r="K187">
        <v>18479</v>
      </c>
      <c r="L187" t="s">
        <v>361</v>
      </c>
      <c r="AZ187" t="s">
        <v>1486</v>
      </c>
    </row>
    <row r="188" spans="8:52" x14ac:dyDescent="0.25">
      <c r="H188" t="s">
        <v>70</v>
      </c>
      <c r="I188">
        <v>18</v>
      </c>
      <c r="J188" t="s">
        <v>535</v>
      </c>
      <c r="K188">
        <v>18592</v>
      </c>
      <c r="L188" t="s">
        <v>361</v>
      </c>
      <c r="AZ188" t="s">
        <v>1487</v>
      </c>
    </row>
    <row r="189" spans="8:52" x14ac:dyDescent="0.25">
      <c r="H189" t="s">
        <v>70</v>
      </c>
      <c r="I189">
        <v>18</v>
      </c>
      <c r="J189" t="s">
        <v>566</v>
      </c>
      <c r="K189">
        <v>18610</v>
      </c>
      <c r="L189" t="s">
        <v>361</v>
      </c>
      <c r="AZ189" t="s">
        <v>1488</v>
      </c>
    </row>
    <row r="190" spans="8:52" x14ac:dyDescent="0.25">
      <c r="H190" t="s">
        <v>70</v>
      </c>
      <c r="I190">
        <v>18</v>
      </c>
      <c r="J190" t="s">
        <v>593</v>
      </c>
      <c r="K190">
        <v>18753</v>
      </c>
      <c r="L190" t="s">
        <v>361</v>
      </c>
      <c r="AZ190" t="s">
        <v>1489</v>
      </c>
    </row>
    <row r="191" spans="8:52" x14ac:dyDescent="0.25">
      <c r="H191" t="s">
        <v>70</v>
      </c>
      <c r="I191">
        <v>18</v>
      </c>
      <c r="J191" t="s">
        <v>619</v>
      </c>
      <c r="K191">
        <v>18756</v>
      </c>
      <c r="L191" t="s">
        <v>361</v>
      </c>
      <c r="AZ191" t="s">
        <v>1490</v>
      </c>
    </row>
    <row r="192" spans="8:52" x14ac:dyDescent="0.25">
      <c r="H192" t="s">
        <v>70</v>
      </c>
      <c r="I192">
        <v>18</v>
      </c>
      <c r="J192" t="s">
        <v>644</v>
      </c>
      <c r="K192">
        <v>18785</v>
      </c>
      <c r="L192" t="s">
        <v>361</v>
      </c>
      <c r="AZ192" t="s">
        <v>1491</v>
      </c>
    </row>
    <row r="193" spans="8:52" x14ac:dyDescent="0.25">
      <c r="H193" t="s">
        <v>70</v>
      </c>
      <c r="I193">
        <v>18</v>
      </c>
      <c r="J193" t="s">
        <v>669</v>
      </c>
      <c r="K193">
        <v>18860</v>
      </c>
      <c r="L193" t="s">
        <v>361</v>
      </c>
      <c r="AZ193" t="s">
        <v>1492</v>
      </c>
    </row>
    <row r="194" spans="8:52" x14ac:dyDescent="0.25">
      <c r="H194" t="s">
        <v>71</v>
      </c>
      <c r="I194">
        <v>41</v>
      </c>
      <c r="J194" t="s">
        <v>140</v>
      </c>
      <c r="K194">
        <v>41001</v>
      </c>
      <c r="L194" t="s">
        <v>361</v>
      </c>
      <c r="AZ194" t="s">
        <v>1493</v>
      </c>
    </row>
    <row r="195" spans="8:52" x14ac:dyDescent="0.25">
      <c r="H195" t="s">
        <v>71</v>
      </c>
      <c r="I195">
        <v>41</v>
      </c>
      <c r="J195" t="s">
        <v>192</v>
      </c>
      <c r="K195">
        <v>41006</v>
      </c>
      <c r="L195" t="s">
        <v>361</v>
      </c>
      <c r="AZ195" t="s">
        <v>1494</v>
      </c>
    </row>
    <row r="196" spans="8:52" x14ac:dyDescent="0.25">
      <c r="H196" t="s">
        <v>71</v>
      </c>
      <c r="I196">
        <v>41</v>
      </c>
      <c r="J196" t="s">
        <v>241</v>
      </c>
      <c r="K196">
        <v>41013</v>
      </c>
      <c r="L196" t="s">
        <v>361</v>
      </c>
      <c r="AZ196" t="s">
        <v>1495</v>
      </c>
    </row>
    <row r="197" spans="8:52" x14ac:dyDescent="0.25">
      <c r="H197" t="s">
        <v>71</v>
      </c>
      <c r="I197">
        <v>41</v>
      </c>
      <c r="J197" t="s">
        <v>287</v>
      </c>
      <c r="K197">
        <v>41016</v>
      </c>
      <c r="L197" t="s">
        <v>361</v>
      </c>
      <c r="AZ197" t="s">
        <v>1496</v>
      </c>
    </row>
    <row r="198" spans="8:52" x14ac:dyDescent="0.25">
      <c r="H198" t="s">
        <v>71</v>
      </c>
      <c r="I198">
        <v>41</v>
      </c>
      <c r="J198" t="s">
        <v>329</v>
      </c>
      <c r="K198">
        <v>41020</v>
      </c>
      <c r="L198" t="s">
        <v>361</v>
      </c>
      <c r="AZ198" t="s">
        <v>1497</v>
      </c>
    </row>
    <row r="199" spans="8:52" x14ac:dyDescent="0.25">
      <c r="H199" t="s">
        <v>71</v>
      </c>
      <c r="I199">
        <v>41</v>
      </c>
      <c r="J199" t="s">
        <v>366</v>
      </c>
      <c r="K199">
        <v>41026</v>
      </c>
      <c r="L199" t="s">
        <v>361</v>
      </c>
      <c r="AZ199" t="s">
        <v>1498</v>
      </c>
    </row>
    <row r="200" spans="8:52" x14ac:dyDescent="0.25">
      <c r="H200" t="s">
        <v>71</v>
      </c>
      <c r="I200">
        <v>41</v>
      </c>
      <c r="J200" t="s">
        <v>404</v>
      </c>
      <c r="K200">
        <v>41078</v>
      </c>
      <c r="L200" t="s">
        <v>361</v>
      </c>
      <c r="AZ200" t="s">
        <v>1499</v>
      </c>
    </row>
    <row r="201" spans="8:52" x14ac:dyDescent="0.25">
      <c r="H201" t="s">
        <v>71</v>
      </c>
      <c r="I201">
        <v>41</v>
      </c>
      <c r="J201" t="s">
        <v>439</v>
      </c>
      <c r="K201">
        <v>41132</v>
      </c>
      <c r="L201" t="s">
        <v>361</v>
      </c>
      <c r="AZ201" t="s">
        <v>1500</v>
      </c>
    </row>
    <row r="202" spans="8:52" x14ac:dyDescent="0.25">
      <c r="H202" t="s">
        <v>71</v>
      </c>
      <c r="I202">
        <v>41</v>
      </c>
      <c r="J202" t="s">
        <v>472</v>
      </c>
      <c r="K202">
        <v>41206</v>
      </c>
      <c r="L202" t="s">
        <v>361</v>
      </c>
      <c r="AZ202" t="s">
        <v>1501</v>
      </c>
    </row>
    <row r="203" spans="8:52" x14ac:dyDescent="0.25">
      <c r="H203" t="s">
        <v>71</v>
      </c>
      <c r="I203">
        <v>41</v>
      </c>
      <c r="J203" t="s">
        <v>503</v>
      </c>
      <c r="K203">
        <v>41244</v>
      </c>
      <c r="L203" t="s">
        <v>361</v>
      </c>
      <c r="AZ203" t="s">
        <v>1502</v>
      </c>
    </row>
    <row r="204" spans="8:52" x14ac:dyDescent="0.25">
      <c r="H204" t="s">
        <v>71</v>
      </c>
      <c r="I204">
        <v>41</v>
      </c>
      <c r="J204" t="s">
        <v>536</v>
      </c>
      <c r="K204">
        <v>41298</v>
      </c>
      <c r="L204" t="s">
        <v>361</v>
      </c>
      <c r="AZ204" t="s">
        <v>1503</v>
      </c>
    </row>
    <row r="205" spans="8:52" x14ac:dyDescent="0.25">
      <c r="H205" t="s">
        <v>71</v>
      </c>
      <c r="I205">
        <v>41</v>
      </c>
      <c r="J205" t="s">
        <v>567</v>
      </c>
      <c r="K205">
        <v>41306</v>
      </c>
      <c r="L205" t="s">
        <v>361</v>
      </c>
      <c r="AZ205" t="s">
        <v>1504</v>
      </c>
    </row>
    <row r="206" spans="8:52" x14ac:dyDescent="0.25">
      <c r="H206" t="s">
        <v>71</v>
      </c>
      <c r="I206">
        <v>41</v>
      </c>
      <c r="J206" t="s">
        <v>594</v>
      </c>
      <c r="K206">
        <v>41319</v>
      </c>
      <c r="L206" t="s">
        <v>361</v>
      </c>
      <c r="AZ206" t="s">
        <v>1505</v>
      </c>
    </row>
    <row r="207" spans="8:52" x14ac:dyDescent="0.25">
      <c r="H207" t="s">
        <v>71</v>
      </c>
      <c r="I207">
        <v>41</v>
      </c>
      <c r="J207" t="s">
        <v>620</v>
      </c>
      <c r="K207">
        <v>41349</v>
      </c>
      <c r="L207" t="s">
        <v>361</v>
      </c>
      <c r="AZ207" t="s">
        <v>1506</v>
      </c>
    </row>
    <row r="208" spans="8:52" x14ac:dyDescent="0.25">
      <c r="H208" t="s">
        <v>71</v>
      </c>
      <c r="I208">
        <v>41</v>
      </c>
      <c r="J208" t="s">
        <v>645</v>
      </c>
      <c r="K208">
        <v>41357</v>
      </c>
      <c r="L208" t="s">
        <v>361</v>
      </c>
      <c r="AZ208" t="s">
        <v>1507</v>
      </c>
    </row>
    <row r="209" spans="8:52" x14ac:dyDescent="0.25">
      <c r="H209" t="s">
        <v>71</v>
      </c>
      <c r="I209">
        <v>41</v>
      </c>
      <c r="J209" t="s">
        <v>670</v>
      </c>
      <c r="K209">
        <v>41359</v>
      </c>
      <c r="L209" t="s">
        <v>361</v>
      </c>
      <c r="AZ209" t="s">
        <v>1508</v>
      </c>
    </row>
    <row r="210" spans="8:52" x14ac:dyDescent="0.25">
      <c r="H210" t="s">
        <v>71</v>
      </c>
      <c r="I210">
        <v>41</v>
      </c>
      <c r="J210" t="s">
        <v>693</v>
      </c>
      <c r="K210">
        <v>41378</v>
      </c>
      <c r="L210" t="s">
        <v>361</v>
      </c>
      <c r="AZ210" t="s">
        <v>1509</v>
      </c>
    </row>
    <row r="211" spans="8:52" x14ac:dyDescent="0.25">
      <c r="H211" t="s">
        <v>71</v>
      </c>
      <c r="I211">
        <v>41</v>
      </c>
      <c r="J211" t="s">
        <v>717</v>
      </c>
      <c r="K211">
        <v>41396</v>
      </c>
      <c r="L211" t="s">
        <v>361</v>
      </c>
      <c r="AZ211" t="s">
        <v>1510</v>
      </c>
    </row>
    <row r="212" spans="8:52" x14ac:dyDescent="0.25">
      <c r="H212" t="s">
        <v>71</v>
      </c>
      <c r="I212">
        <v>41</v>
      </c>
      <c r="J212" t="s">
        <v>740</v>
      </c>
      <c r="K212">
        <v>41483</v>
      </c>
      <c r="L212" t="s">
        <v>361</v>
      </c>
      <c r="AZ212" t="s">
        <v>1511</v>
      </c>
    </row>
    <row r="213" spans="8:52" x14ac:dyDescent="0.25">
      <c r="H213" t="s">
        <v>71</v>
      </c>
      <c r="I213">
        <v>41</v>
      </c>
      <c r="J213" t="s">
        <v>763</v>
      </c>
      <c r="K213">
        <v>41503</v>
      </c>
      <c r="L213" t="s">
        <v>361</v>
      </c>
      <c r="AZ213" t="s">
        <v>1512</v>
      </c>
    </row>
    <row r="214" spans="8:52" x14ac:dyDescent="0.25">
      <c r="H214" t="s">
        <v>71</v>
      </c>
      <c r="I214">
        <v>41</v>
      </c>
      <c r="J214" t="s">
        <v>783</v>
      </c>
      <c r="K214">
        <v>41518</v>
      </c>
      <c r="L214" t="s">
        <v>361</v>
      </c>
      <c r="AZ214" t="s">
        <v>1513</v>
      </c>
    </row>
    <row r="215" spans="8:52" x14ac:dyDescent="0.25">
      <c r="H215" t="s">
        <v>71</v>
      </c>
      <c r="I215">
        <v>41</v>
      </c>
      <c r="J215" t="s">
        <v>803</v>
      </c>
      <c r="K215">
        <v>41524</v>
      </c>
      <c r="L215" t="s">
        <v>361</v>
      </c>
      <c r="AZ215" t="s">
        <v>1514</v>
      </c>
    </row>
    <row r="216" spans="8:52" x14ac:dyDescent="0.25">
      <c r="H216" t="s">
        <v>71</v>
      </c>
      <c r="I216">
        <v>41</v>
      </c>
      <c r="J216" t="s">
        <v>701</v>
      </c>
      <c r="K216">
        <v>41530</v>
      </c>
      <c r="L216" t="s">
        <v>361</v>
      </c>
      <c r="AZ216" t="s">
        <v>1515</v>
      </c>
    </row>
    <row r="217" spans="8:52" x14ac:dyDescent="0.25">
      <c r="H217" t="s">
        <v>71</v>
      </c>
      <c r="I217">
        <v>41</v>
      </c>
      <c r="J217" t="s">
        <v>840</v>
      </c>
      <c r="K217">
        <v>41548</v>
      </c>
      <c r="L217" t="s">
        <v>361</v>
      </c>
      <c r="AZ217" t="s">
        <v>1516</v>
      </c>
    </row>
    <row r="218" spans="8:52" x14ac:dyDescent="0.25">
      <c r="H218" t="s">
        <v>71</v>
      </c>
      <c r="I218">
        <v>41</v>
      </c>
      <c r="J218" t="s">
        <v>856</v>
      </c>
      <c r="K218">
        <v>41551</v>
      </c>
      <c r="L218" t="s">
        <v>361</v>
      </c>
      <c r="AZ218" t="s">
        <v>1517</v>
      </c>
    </row>
    <row r="219" spans="8:52" x14ac:dyDescent="0.25">
      <c r="H219" t="s">
        <v>71</v>
      </c>
      <c r="I219">
        <v>41</v>
      </c>
      <c r="J219" t="s">
        <v>874</v>
      </c>
      <c r="K219">
        <v>41615</v>
      </c>
      <c r="L219" t="s">
        <v>361</v>
      </c>
      <c r="AZ219" t="s">
        <v>1518</v>
      </c>
    </row>
    <row r="220" spans="8:52" x14ac:dyDescent="0.25">
      <c r="H220" t="s">
        <v>71</v>
      </c>
      <c r="I220">
        <v>41</v>
      </c>
      <c r="J220" t="s">
        <v>892</v>
      </c>
      <c r="K220">
        <v>41660</v>
      </c>
      <c r="L220" t="s">
        <v>361</v>
      </c>
      <c r="AZ220" t="s">
        <v>1519</v>
      </c>
    </row>
    <row r="221" spans="8:52" x14ac:dyDescent="0.25">
      <c r="H221" t="s">
        <v>71</v>
      </c>
      <c r="I221">
        <v>41</v>
      </c>
      <c r="J221" t="s">
        <v>909</v>
      </c>
      <c r="K221">
        <v>41668</v>
      </c>
      <c r="L221" t="s">
        <v>361</v>
      </c>
      <c r="AZ221" t="s">
        <v>1520</v>
      </c>
    </row>
    <row r="222" spans="8:52" x14ac:dyDescent="0.25">
      <c r="H222" t="s">
        <v>71</v>
      </c>
      <c r="I222">
        <v>41</v>
      </c>
      <c r="J222" t="s">
        <v>923</v>
      </c>
      <c r="K222">
        <v>41676</v>
      </c>
      <c r="L222" t="s">
        <v>361</v>
      </c>
      <c r="AZ222" t="s">
        <v>1521</v>
      </c>
    </row>
    <row r="223" spans="8:52" x14ac:dyDescent="0.25">
      <c r="H223" t="s">
        <v>71</v>
      </c>
      <c r="I223">
        <v>41</v>
      </c>
      <c r="J223" t="s">
        <v>938</v>
      </c>
      <c r="K223">
        <v>41770</v>
      </c>
      <c r="L223" t="s">
        <v>361</v>
      </c>
      <c r="AZ223" t="s">
        <v>1522</v>
      </c>
    </row>
    <row r="224" spans="8:52" x14ac:dyDescent="0.25">
      <c r="H224" t="s">
        <v>71</v>
      </c>
      <c r="I224">
        <v>41</v>
      </c>
      <c r="J224" t="s">
        <v>952</v>
      </c>
      <c r="K224">
        <v>41791</v>
      </c>
      <c r="L224" t="s">
        <v>361</v>
      </c>
      <c r="AZ224" t="s">
        <v>1523</v>
      </c>
    </row>
    <row r="225" spans="8:52" x14ac:dyDescent="0.25">
      <c r="H225" t="s">
        <v>71</v>
      </c>
      <c r="I225">
        <v>41</v>
      </c>
      <c r="J225" t="s">
        <v>965</v>
      </c>
      <c r="K225">
        <v>41797</v>
      </c>
      <c r="L225" t="s">
        <v>361</v>
      </c>
      <c r="AZ225" t="s">
        <v>1524</v>
      </c>
    </row>
    <row r="226" spans="8:52" x14ac:dyDescent="0.25">
      <c r="H226" t="s">
        <v>71</v>
      </c>
      <c r="I226">
        <v>41</v>
      </c>
      <c r="J226" t="s">
        <v>975</v>
      </c>
      <c r="K226">
        <v>41799</v>
      </c>
      <c r="L226" t="s">
        <v>361</v>
      </c>
      <c r="AZ226" t="s">
        <v>1525</v>
      </c>
    </row>
    <row r="227" spans="8:52" x14ac:dyDescent="0.25">
      <c r="H227" t="s">
        <v>71</v>
      </c>
      <c r="I227">
        <v>41</v>
      </c>
      <c r="J227" t="s">
        <v>984</v>
      </c>
      <c r="K227">
        <v>41801</v>
      </c>
      <c r="L227" t="s">
        <v>361</v>
      </c>
      <c r="AZ227" t="s">
        <v>1526</v>
      </c>
    </row>
    <row r="228" spans="8:52" x14ac:dyDescent="0.25">
      <c r="H228" t="s">
        <v>71</v>
      </c>
      <c r="I228">
        <v>41</v>
      </c>
      <c r="J228" t="s">
        <v>995</v>
      </c>
      <c r="K228">
        <v>41807</v>
      </c>
      <c r="L228" t="s">
        <v>361</v>
      </c>
      <c r="AZ228" t="s">
        <v>1527</v>
      </c>
    </row>
    <row r="229" spans="8:52" x14ac:dyDescent="0.25">
      <c r="H229" t="s">
        <v>71</v>
      </c>
      <c r="I229">
        <v>41</v>
      </c>
      <c r="J229" t="s">
        <v>1006</v>
      </c>
      <c r="K229">
        <v>41872</v>
      </c>
      <c r="L229" t="s">
        <v>361</v>
      </c>
      <c r="AZ229" t="s">
        <v>1528</v>
      </c>
    </row>
    <row r="230" spans="8:52" x14ac:dyDescent="0.25">
      <c r="H230" t="s">
        <v>71</v>
      </c>
      <c r="I230">
        <v>41</v>
      </c>
      <c r="J230" t="s">
        <v>1017</v>
      </c>
      <c r="K230">
        <v>41885</v>
      </c>
      <c r="L230" t="s">
        <v>361</v>
      </c>
      <c r="AZ230" t="s">
        <v>1529</v>
      </c>
    </row>
    <row r="231" spans="8:52" x14ac:dyDescent="0.25">
      <c r="H231" t="s">
        <v>72</v>
      </c>
      <c r="I231">
        <v>19</v>
      </c>
      <c r="J231" t="s">
        <v>141</v>
      </c>
      <c r="K231">
        <v>19001</v>
      </c>
      <c r="L231" t="s">
        <v>400</v>
      </c>
      <c r="AZ231" t="s">
        <v>1530</v>
      </c>
    </row>
    <row r="232" spans="8:52" x14ac:dyDescent="0.25">
      <c r="H232" t="s">
        <v>72</v>
      </c>
      <c r="I232">
        <v>19</v>
      </c>
      <c r="J232" t="s">
        <v>193</v>
      </c>
      <c r="K232">
        <v>19022</v>
      </c>
      <c r="L232" t="s">
        <v>400</v>
      </c>
      <c r="AZ232" t="s">
        <v>1531</v>
      </c>
    </row>
    <row r="233" spans="8:52" x14ac:dyDescent="0.25">
      <c r="H233" t="s">
        <v>72</v>
      </c>
      <c r="I233">
        <v>19</v>
      </c>
      <c r="J233" t="s">
        <v>242</v>
      </c>
      <c r="K233">
        <v>19050</v>
      </c>
      <c r="L233" t="s">
        <v>400</v>
      </c>
      <c r="AZ233" t="s">
        <v>1532</v>
      </c>
    </row>
    <row r="234" spans="8:52" x14ac:dyDescent="0.25">
      <c r="H234" t="s">
        <v>72</v>
      </c>
      <c r="I234">
        <v>19</v>
      </c>
      <c r="J234" t="s">
        <v>251</v>
      </c>
      <c r="K234">
        <v>19075</v>
      </c>
      <c r="L234" t="s">
        <v>400</v>
      </c>
      <c r="AZ234" t="s">
        <v>1533</v>
      </c>
    </row>
    <row r="235" spans="8:52" x14ac:dyDescent="0.25">
      <c r="H235" t="s">
        <v>72</v>
      </c>
      <c r="I235">
        <v>19</v>
      </c>
      <c r="J235" t="s">
        <v>68</v>
      </c>
      <c r="K235">
        <v>19100</v>
      </c>
      <c r="L235" t="s">
        <v>400</v>
      </c>
      <c r="AZ235" t="s">
        <v>1534</v>
      </c>
    </row>
    <row r="236" spans="8:52" x14ac:dyDescent="0.25">
      <c r="H236" t="s">
        <v>72</v>
      </c>
      <c r="I236">
        <v>19</v>
      </c>
      <c r="J236" t="s">
        <v>367</v>
      </c>
      <c r="K236">
        <v>19110</v>
      </c>
      <c r="L236" t="s">
        <v>400</v>
      </c>
      <c r="AZ236" t="s">
        <v>1535</v>
      </c>
    </row>
    <row r="237" spans="8:52" x14ac:dyDescent="0.25">
      <c r="H237" t="s">
        <v>72</v>
      </c>
      <c r="I237">
        <v>19</v>
      </c>
      <c r="J237" t="s">
        <v>405</v>
      </c>
      <c r="K237">
        <v>19130</v>
      </c>
      <c r="L237" t="s">
        <v>400</v>
      </c>
      <c r="AZ237" t="s">
        <v>1536</v>
      </c>
    </row>
    <row r="238" spans="8:52" x14ac:dyDescent="0.25">
      <c r="H238" t="s">
        <v>72</v>
      </c>
      <c r="I238">
        <v>19</v>
      </c>
      <c r="J238" t="s">
        <v>440</v>
      </c>
      <c r="K238">
        <v>19137</v>
      </c>
      <c r="L238" t="s">
        <v>400</v>
      </c>
      <c r="AZ238" t="s">
        <v>1537</v>
      </c>
    </row>
    <row r="239" spans="8:52" x14ac:dyDescent="0.25">
      <c r="H239" t="s">
        <v>72</v>
      </c>
      <c r="I239">
        <v>19</v>
      </c>
      <c r="J239" t="s">
        <v>473</v>
      </c>
      <c r="K239">
        <v>19142</v>
      </c>
      <c r="L239" t="s">
        <v>400</v>
      </c>
      <c r="AZ239" t="s">
        <v>1538</v>
      </c>
    </row>
    <row r="240" spans="8:52" x14ac:dyDescent="0.25">
      <c r="H240" t="s">
        <v>72</v>
      </c>
      <c r="I240">
        <v>19</v>
      </c>
      <c r="J240" t="s">
        <v>504</v>
      </c>
      <c r="K240">
        <v>19212</v>
      </c>
      <c r="L240" t="s">
        <v>400</v>
      </c>
      <c r="AZ240" t="s">
        <v>1539</v>
      </c>
    </row>
    <row r="241" spans="8:52" x14ac:dyDescent="0.25">
      <c r="H241" t="s">
        <v>72</v>
      </c>
      <c r="I241">
        <v>19</v>
      </c>
      <c r="J241" t="s">
        <v>537</v>
      </c>
      <c r="K241">
        <v>19256</v>
      </c>
      <c r="L241" t="s">
        <v>400</v>
      </c>
      <c r="AZ241" t="s">
        <v>1540</v>
      </c>
    </row>
    <row r="242" spans="8:52" x14ac:dyDescent="0.25">
      <c r="H242" t="s">
        <v>72</v>
      </c>
      <c r="I242">
        <v>19</v>
      </c>
      <c r="J242" t="s">
        <v>139</v>
      </c>
      <c r="K242">
        <v>19290</v>
      </c>
      <c r="L242" t="s">
        <v>400</v>
      </c>
      <c r="AZ242" t="s">
        <v>1541</v>
      </c>
    </row>
    <row r="243" spans="8:52" x14ac:dyDescent="0.25">
      <c r="H243" t="s">
        <v>72</v>
      </c>
      <c r="I243">
        <v>19</v>
      </c>
      <c r="J243" t="s">
        <v>595</v>
      </c>
      <c r="K243">
        <v>19300</v>
      </c>
      <c r="L243" t="s">
        <v>400</v>
      </c>
      <c r="AZ243" t="s">
        <v>1542</v>
      </c>
    </row>
    <row r="244" spans="8:52" x14ac:dyDescent="0.25">
      <c r="H244" t="s">
        <v>72</v>
      </c>
      <c r="I244">
        <v>19</v>
      </c>
      <c r="J244" t="s">
        <v>621</v>
      </c>
      <c r="K244">
        <v>19318</v>
      </c>
      <c r="L244" t="s">
        <v>400</v>
      </c>
      <c r="AZ244" t="s">
        <v>1543</v>
      </c>
    </row>
    <row r="245" spans="8:52" x14ac:dyDescent="0.25">
      <c r="H245" t="s">
        <v>72</v>
      </c>
      <c r="I245">
        <v>19</v>
      </c>
      <c r="J245" t="s">
        <v>646</v>
      </c>
      <c r="K245">
        <v>19355</v>
      </c>
      <c r="L245" t="s">
        <v>400</v>
      </c>
      <c r="AZ245" t="s">
        <v>1544</v>
      </c>
    </row>
    <row r="246" spans="8:52" x14ac:dyDescent="0.25">
      <c r="H246" t="s">
        <v>72</v>
      </c>
      <c r="I246">
        <v>19</v>
      </c>
      <c r="J246" t="s">
        <v>671</v>
      </c>
      <c r="K246">
        <v>19364</v>
      </c>
      <c r="L246" t="s">
        <v>400</v>
      </c>
      <c r="AZ246" t="s">
        <v>1545</v>
      </c>
    </row>
    <row r="247" spans="8:52" x14ac:dyDescent="0.25">
      <c r="H247" t="s">
        <v>72</v>
      </c>
      <c r="I247">
        <v>19</v>
      </c>
      <c r="J247" t="s">
        <v>694</v>
      </c>
      <c r="K247">
        <v>19392</v>
      </c>
      <c r="L247" t="s">
        <v>400</v>
      </c>
      <c r="AZ247" t="s">
        <v>1546</v>
      </c>
    </row>
    <row r="248" spans="8:52" x14ac:dyDescent="0.25">
      <c r="H248" t="s">
        <v>72</v>
      </c>
      <c r="I248">
        <v>19</v>
      </c>
      <c r="J248" t="s">
        <v>718</v>
      </c>
      <c r="K248">
        <v>19397</v>
      </c>
      <c r="L248" t="s">
        <v>400</v>
      </c>
      <c r="AZ248" t="s">
        <v>1547</v>
      </c>
    </row>
    <row r="249" spans="8:52" x14ac:dyDescent="0.25">
      <c r="H249" t="s">
        <v>72</v>
      </c>
      <c r="I249">
        <v>19</v>
      </c>
      <c r="J249" t="s">
        <v>741</v>
      </c>
      <c r="K249">
        <v>19418</v>
      </c>
      <c r="L249" t="s">
        <v>400</v>
      </c>
      <c r="AZ249" t="s">
        <v>1548</v>
      </c>
    </row>
    <row r="250" spans="8:52" x14ac:dyDescent="0.25">
      <c r="H250" t="s">
        <v>72</v>
      </c>
      <c r="I250">
        <v>19</v>
      </c>
      <c r="J250" t="s">
        <v>764</v>
      </c>
      <c r="K250">
        <v>19450</v>
      </c>
      <c r="L250" t="s">
        <v>400</v>
      </c>
      <c r="AZ250" t="s">
        <v>1549</v>
      </c>
    </row>
    <row r="251" spans="8:52" x14ac:dyDescent="0.25">
      <c r="H251" t="s">
        <v>72</v>
      </c>
      <c r="I251">
        <v>19</v>
      </c>
      <c r="J251" t="s">
        <v>784</v>
      </c>
      <c r="K251">
        <v>19455</v>
      </c>
      <c r="L251" t="s">
        <v>400</v>
      </c>
      <c r="AZ251" t="s">
        <v>1550</v>
      </c>
    </row>
    <row r="252" spans="8:52" x14ac:dyDescent="0.25">
      <c r="H252" t="s">
        <v>72</v>
      </c>
      <c r="I252">
        <v>19</v>
      </c>
      <c r="J252" t="s">
        <v>804</v>
      </c>
      <c r="K252">
        <v>19473</v>
      </c>
      <c r="L252" t="s">
        <v>400</v>
      </c>
      <c r="AZ252" t="s">
        <v>1551</v>
      </c>
    </row>
    <row r="253" spans="8:52" x14ac:dyDescent="0.25">
      <c r="H253" t="s">
        <v>72</v>
      </c>
      <c r="I253">
        <v>19</v>
      </c>
      <c r="J253" t="s">
        <v>823</v>
      </c>
      <c r="K253">
        <v>19513</v>
      </c>
      <c r="L253" t="s">
        <v>400</v>
      </c>
      <c r="AZ253" t="s">
        <v>1552</v>
      </c>
    </row>
    <row r="254" spans="8:52" x14ac:dyDescent="0.25">
      <c r="H254" t="s">
        <v>72</v>
      </c>
      <c r="I254">
        <v>19</v>
      </c>
      <c r="J254" t="s">
        <v>841</v>
      </c>
      <c r="K254">
        <v>19517</v>
      </c>
      <c r="L254" t="s">
        <v>400</v>
      </c>
      <c r="AZ254" t="s">
        <v>1553</v>
      </c>
    </row>
    <row r="255" spans="8:52" x14ac:dyDescent="0.25">
      <c r="H255" t="s">
        <v>72</v>
      </c>
      <c r="I255">
        <v>19</v>
      </c>
      <c r="J255" t="s">
        <v>857</v>
      </c>
      <c r="K255">
        <v>19532</v>
      </c>
      <c r="L255" t="s">
        <v>400</v>
      </c>
      <c r="AZ255" t="s">
        <v>1554</v>
      </c>
    </row>
    <row r="256" spans="8:52" x14ac:dyDescent="0.25">
      <c r="H256" t="s">
        <v>72</v>
      </c>
      <c r="I256">
        <v>19</v>
      </c>
      <c r="J256" t="s">
        <v>875</v>
      </c>
      <c r="K256">
        <v>19533</v>
      </c>
      <c r="L256" t="s">
        <v>434</v>
      </c>
      <c r="AZ256" t="s">
        <v>1555</v>
      </c>
    </row>
    <row r="257" spans="8:52" x14ac:dyDescent="0.25">
      <c r="H257" t="s">
        <v>72</v>
      </c>
      <c r="I257">
        <v>19</v>
      </c>
      <c r="J257" t="s">
        <v>893</v>
      </c>
      <c r="K257">
        <v>19548</v>
      </c>
      <c r="L257" t="s">
        <v>400</v>
      </c>
      <c r="AZ257" t="s">
        <v>1556</v>
      </c>
    </row>
    <row r="258" spans="8:52" x14ac:dyDescent="0.25">
      <c r="H258" t="s">
        <v>72</v>
      </c>
      <c r="I258">
        <v>19</v>
      </c>
      <c r="J258" t="s">
        <v>910</v>
      </c>
      <c r="K258">
        <v>19573</v>
      </c>
      <c r="L258" t="s">
        <v>400</v>
      </c>
      <c r="AZ258" t="s">
        <v>1557</v>
      </c>
    </row>
    <row r="259" spans="8:52" x14ac:dyDescent="0.25">
      <c r="H259" t="s">
        <v>72</v>
      </c>
      <c r="I259">
        <v>19</v>
      </c>
      <c r="J259" t="s">
        <v>924</v>
      </c>
      <c r="K259">
        <v>19585</v>
      </c>
      <c r="L259" t="s">
        <v>400</v>
      </c>
      <c r="AZ259" t="s">
        <v>1558</v>
      </c>
    </row>
    <row r="260" spans="8:52" x14ac:dyDescent="0.25">
      <c r="H260" t="s">
        <v>72</v>
      </c>
      <c r="I260">
        <v>19</v>
      </c>
      <c r="J260" t="s">
        <v>939</v>
      </c>
      <c r="K260">
        <v>19622</v>
      </c>
      <c r="L260" t="s">
        <v>400</v>
      </c>
      <c r="AZ260" t="s">
        <v>1559</v>
      </c>
    </row>
    <row r="261" spans="8:52" x14ac:dyDescent="0.25">
      <c r="H261" t="s">
        <v>72</v>
      </c>
      <c r="I261">
        <v>19</v>
      </c>
      <c r="J261" t="s">
        <v>953</v>
      </c>
      <c r="K261">
        <v>19693</v>
      </c>
      <c r="L261" t="s">
        <v>400</v>
      </c>
      <c r="AZ261" t="s">
        <v>1560</v>
      </c>
    </row>
    <row r="262" spans="8:52" x14ac:dyDescent="0.25">
      <c r="H262" t="s">
        <v>72</v>
      </c>
      <c r="I262">
        <v>19</v>
      </c>
      <c r="J262" t="s">
        <v>966</v>
      </c>
      <c r="K262">
        <v>19698</v>
      </c>
      <c r="L262" t="s">
        <v>400</v>
      </c>
      <c r="AZ262" t="s">
        <v>1561</v>
      </c>
    </row>
    <row r="263" spans="8:52" x14ac:dyDescent="0.25">
      <c r="H263" t="s">
        <v>72</v>
      </c>
      <c r="I263">
        <v>19</v>
      </c>
      <c r="J263" t="s">
        <v>951</v>
      </c>
      <c r="K263">
        <v>19701</v>
      </c>
      <c r="L263" t="s">
        <v>400</v>
      </c>
      <c r="AZ263" t="s">
        <v>1562</v>
      </c>
    </row>
    <row r="264" spans="8:52" x14ac:dyDescent="0.25">
      <c r="H264" t="s">
        <v>72</v>
      </c>
      <c r="I264">
        <v>19</v>
      </c>
      <c r="J264" t="s">
        <v>985</v>
      </c>
      <c r="K264">
        <v>19743</v>
      </c>
      <c r="L264" t="s">
        <v>400</v>
      </c>
      <c r="AZ264" t="s">
        <v>1563</v>
      </c>
    </row>
    <row r="265" spans="8:52" x14ac:dyDescent="0.25">
      <c r="H265" t="s">
        <v>72</v>
      </c>
      <c r="I265">
        <v>19</v>
      </c>
      <c r="J265" t="s">
        <v>996</v>
      </c>
      <c r="K265">
        <v>19760</v>
      </c>
      <c r="L265" t="s">
        <v>400</v>
      </c>
      <c r="AZ265" t="s">
        <v>1564</v>
      </c>
    </row>
    <row r="266" spans="8:52" x14ac:dyDescent="0.25">
      <c r="H266" t="s">
        <v>72</v>
      </c>
      <c r="I266">
        <v>19</v>
      </c>
      <c r="J266" t="s">
        <v>1007</v>
      </c>
      <c r="K266">
        <v>19780</v>
      </c>
      <c r="L266" t="s">
        <v>400</v>
      </c>
      <c r="AZ266" t="s">
        <v>1565</v>
      </c>
    </row>
    <row r="267" spans="8:52" x14ac:dyDescent="0.25">
      <c r="H267" t="s">
        <v>72</v>
      </c>
      <c r="I267">
        <v>19</v>
      </c>
      <c r="J267" t="s">
        <v>96</v>
      </c>
      <c r="K267">
        <v>19785</v>
      </c>
      <c r="L267" t="s">
        <v>400</v>
      </c>
      <c r="AZ267" t="s">
        <v>1566</v>
      </c>
    </row>
    <row r="268" spans="8:52" x14ac:dyDescent="0.25">
      <c r="H268" t="s">
        <v>72</v>
      </c>
      <c r="I268">
        <v>19</v>
      </c>
      <c r="J268" t="s">
        <v>1027</v>
      </c>
      <c r="K268">
        <v>19807</v>
      </c>
      <c r="L268" t="s">
        <v>400</v>
      </c>
      <c r="AZ268" t="s">
        <v>1567</v>
      </c>
    </row>
    <row r="269" spans="8:52" x14ac:dyDescent="0.25">
      <c r="H269" t="s">
        <v>72</v>
      </c>
      <c r="I269">
        <v>19</v>
      </c>
      <c r="J269" t="s">
        <v>1038</v>
      </c>
      <c r="K269">
        <v>19809</v>
      </c>
      <c r="L269" t="s">
        <v>400</v>
      </c>
      <c r="AZ269" t="s">
        <v>1568</v>
      </c>
    </row>
    <row r="270" spans="8:52" x14ac:dyDescent="0.25">
      <c r="H270" t="s">
        <v>72</v>
      </c>
      <c r="I270">
        <v>19</v>
      </c>
      <c r="J270" t="s">
        <v>1049</v>
      </c>
      <c r="K270">
        <v>19821</v>
      </c>
      <c r="L270" t="s">
        <v>400</v>
      </c>
      <c r="AZ270" t="s">
        <v>1569</v>
      </c>
    </row>
    <row r="271" spans="8:52" x14ac:dyDescent="0.25">
      <c r="H271" t="s">
        <v>72</v>
      </c>
      <c r="I271">
        <v>19</v>
      </c>
      <c r="J271" t="s">
        <v>1058</v>
      </c>
      <c r="K271">
        <v>19824</v>
      </c>
      <c r="L271" t="s">
        <v>400</v>
      </c>
      <c r="AZ271" t="s">
        <v>1570</v>
      </c>
    </row>
    <row r="272" spans="8:52" x14ac:dyDescent="0.25">
      <c r="H272" t="s">
        <v>72</v>
      </c>
      <c r="I272">
        <v>19</v>
      </c>
      <c r="J272" t="s">
        <v>1068</v>
      </c>
      <c r="K272">
        <v>19845</v>
      </c>
      <c r="L272" t="s">
        <v>400</v>
      </c>
      <c r="AZ272" t="s">
        <v>1571</v>
      </c>
    </row>
    <row r="273" spans="8:52" x14ac:dyDescent="0.25">
      <c r="H273" t="s">
        <v>73</v>
      </c>
      <c r="I273">
        <v>15</v>
      </c>
      <c r="J273" t="s">
        <v>142</v>
      </c>
      <c r="K273">
        <v>15001</v>
      </c>
      <c r="L273" t="s">
        <v>234</v>
      </c>
      <c r="AZ273" t="s">
        <v>1572</v>
      </c>
    </row>
    <row r="274" spans="8:52" x14ac:dyDescent="0.25">
      <c r="H274" t="s">
        <v>73</v>
      </c>
      <c r="I274">
        <v>15</v>
      </c>
      <c r="J274" t="s">
        <v>194</v>
      </c>
      <c r="K274">
        <v>15022</v>
      </c>
      <c r="L274" t="s">
        <v>234</v>
      </c>
      <c r="AZ274" t="s">
        <v>1573</v>
      </c>
    </row>
    <row r="275" spans="8:52" x14ac:dyDescent="0.25">
      <c r="H275" t="s">
        <v>73</v>
      </c>
      <c r="I275">
        <v>15</v>
      </c>
      <c r="J275" t="s">
        <v>243</v>
      </c>
      <c r="K275">
        <v>15047</v>
      </c>
      <c r="L275" t="s">
        <v>234</v>
      </c>
      <c r="AZ275" t="s">
        <v>1574</v>
      </c>
    </row>
    <row r="276" spans="8:52" x14ac:dyDescent="0.25">
      <c r="H276" t="s">
        <v>73</v>
      </c>
      <c r="I276">
        <v>15</v>
      </c>
      <c r="J276" t="s">
        <v>288</v>
      </c>
      <c r="K276">
        <v>15051</v>
      </c>
      <c r="L276" t="s">
        <v>234</v>
      </c>
      <c r="AZ276" t="s">
        <v>1575</v>
      </c>
    </row>
    <row r="277" spans="8:52" x14ac:dyDescent="0.25">
      <c r="H277" t="s">
        <v>73</v>
      </c>
      <c r="I277">
        <v>15</v>
      </c>
      <c r="J277" t="s">
        <v>330</v>
      </c>
      <c r="K277">
        <v>15087</v>
      </c>
      <c r="L277" t="s">
        <v>234</v>
      </c>
      <c r="AZ277" t="s">
        <v>1576</v>
      </c>
    </row>
    <row r="278" spans="8:52" x14ac:dyDescent="0.25">
      <c r="H278" t="s">
        <v>73</v>
      </c>
      <c r="I278">
        <v>15</v>
      </c>
      <c r="J278" t="s">
        <v>368</v>
      </c>
      <c r="K278">
        <v>15090</v>
      </c>
      <c r="L278" t="s">
        <v>234</v>
      </c>
      <c r="AZ278" t="s">
        <v>1577</v>
      </c>
    </row>
    <row r="279" spans="8:52" x14ac:dyDescent="0.25">
      <c r="H279" t="s">
        <v>73</v>
      </c>
      <c r="I279">
        <v>15</v>
      </c>
      <c r="J279" t="s">
        <v>406</v>
      </c>
      <c r="K279">
        <v>15092</v>
      </c>
      <c r="L279" t="s">
        <v>234</v>
      </c>
      <c r="AZ279" t="s">
        <v>1578</v>
      </c>
    </row>
    <row r="280" spans="8:52" x14ac:dyDescent="0.25">
      <c r="H280" t="s">
        <v>73</v>
      </c>
      <c r="I280">
        <v>15</v>
      </c>
      <c r="J280" t="s">
        <v>441</v>
      </c>
      <c r="K280">
        <v>15097</v>
      </c>
      <c r="L280" t="s">
        <v>234</v>
      </c>
      <c r="AZ280" t="s">
        <v>1579</v>
      </c>
    </row>
    <row r="281" spans="8:52" x14ac:dyDescent="0.25">
      <c r="H281" t="s">
        <v>73</v>
      </c>
      <c r="I281">
        <v>15</v>
      </c>
      <c r="J281" t="s">
        <v>73</v>
      </c>
      <c r="K281">
        <v>15104</v>
      </c>
      <c r="L281" t="s">
        <v>234</v>
      </c>
      <c r="AZ281" t="s">
        <v>1580</v>
      </c>
    </row>
    <row r="282" spans="8:52" x14ac:dyDescent="0.25">
      <c r="H282" t="s">
        <v>73</v>
      </c>
      <c r="I282">
        <v>15</v>
      </c>
      <c r="J282" t="s">
        <v>505</v>
      </c>
      <c r="K282">
        <v>15106</v>
      </c>
      <c r="L282" t="s">
        <v>234</v>
      </c>
      <c r="AZ282" t="s">
        <v>1581</v>
      </c>
    </row>
    <row r="283" spans="8:52" x14ac:dyDescent="0.25">
      <c r="H283" t="s">
        <v>73</v>
      </c>
      <c r="I283">
        <v>15</v>
      </c>
      <c r="J283" t="s">
        <v>201</v>
      </c>
      <c r="K283">
        <v>15109</v>
      </c>
      <c r="L283" t="s">
        <v>234</v>
      </c>
      <c r="AZ283" t="s">
        <v>1582</v>
      </c>
    </row>
    <row r="284" spans="8:52" x14ac:dyDescent="0.25">
      <c r="H284" t="s">
        <v>73</v>
      </c>
      <c r="I284">
        <v>15</v>
      </c>
      <c r="J284" t="s">
        <v>568</v>
      </c>
      <c r="K284">
        <v>15114</v>
      </c>
      <c r="L284" t="s">
        <v>234</v>
      </c>
      <c r="AZ284" t="s">
        <v>1583</v>
      </c>
    </row>
    <row r="285" spans="8:52" x14ac:dyDescent="0.25">
      <c r="H285" t="s">
        <v>73</v>
      </c>
      <c r="I285">
        <v>15</v>
      </c>
      <c r="J285" t="s">
        <v>80</v>
      </c>
      <c r="K285">
        <v>15131</v>
      </c>
      <c r="L285" t="s">
        <v>234</v>
      </c>
      <c r="AZ285" t="s">
        <v>1584</v>
      </c>
    </row>
    <row r="286" spans="8:52" x14ac:dyDescent="0.25">
      <c r="H286" t="s">
        <v>73</v>
      </c>
      <c r="I286">
        <v>15</v>
      </c>
      <c r="J286" t="s">
        <v>622</v>
      </c>
      <c r="K286">
        <v>15135</v>
      </c>
      <c r="L286" t="s">
        <v>234</v>
      </c>
      <c r="AZ286" t="s">
        <v>1585</v>
      </c>
    </row>
    <row r="287" spans="8:52" x14ac:dyDescent="0.25">
      <c r="H287" t="s">
        <v>73</v>
      </c>
      <c r="I287">
        <v>15</v>
      </c>
      <c r="J287" t="s">
        <v>647</v>
      </c>
      <c r="K287">
        <v>15162</v>
      </c>
      <c r="L287" t="s">
        <v>234</v>
      </c>
      <c r="AZ287" t="s">
        <v>1586</v>
      </c>
    </row>
    <row r="288" spans="8:52" x14ac:dyDescent="0.25">
      <c r="H288" t="s">
        <v>73</v>
      </c>
      <c r="I288">
        <v>15</v>
      </c>
      <c r="J288" t="s">
        <v>672</v>
      </c>
      <c r="K288">
        <v>15172</v>
      </c>
      <c r="L288" t="s">
        <v>234</v>
      </c>
      <c r="AZ288" t="s">
        <v>1587</v>
      </c>
    </row>
    <row r="289" spans="8:52" x14ac:dyDescent="0.25">
      <c r="H289" t="s">
        <v>73</v>
      </c>
      <c r="I289">
        <v>15</v>
      </c>
      <c r="J289" t="s">
        <v>695</v>
      </c>
      <c r="K289">
        <v>15176</v>
      </c>
      <c r="L289" t="s">
        <v>234</v>
      </c>
      <c r="AZ289" t="s">
        <v>1588</v>
      </c>
    </row>
    <row r="290" spans="8:52" x14ac:dyDescent="0.25">
      <c r="H290" t="s">
        <v>73</v>
      </c>
      <c r="I290">
        <v>15</v>
      </c>
      <c r="J290" t="s">
        <v>719</v>
      </c>
      <c r="K290">
        <v>15180</v>
      </c>
      <c r="L290" t="s">
        <v>234</v>
      </c>
      <c r="AZ290" t="s">
        <v>1589</v>
      </c>
    </row>
    <row r="291" spans="8:52" x14ac:dyDescent="0.25">
      <c r="H291" t="s">
        <v>73</v>
      </c>
      <c r="I291">
        <v>15</v>
      </c>
      <c r="J291" t="s">
        <v>742</v>
      </c>
      <c r="K291">
        <v>15183</v>
      </c>
      <c r="L291" t="s">
        <v>234</v>
      </c>
      <c r="AZ291" t="s">
        <v>1590</v>
      </c>
    </row>
    <row r="292" spans="8:52" x14ac:dyDescent="0.25">
      <c r="H292" t="s">
        <v>73</v>
      </c>
      <c r="I292">
        <v>15</v>
      </c>
      <c r="J292" t="s">
        <v>765</v>
      </c>
      <c r="K292">
        <v>15185</v>
      </c>
      <c r="L292" t="s">
        <v>234</v>
      </c>
      <c r="AZ292" t="s">
        <v>1591</v>
      </c>
    </row>
    <row r="293" spans="8:52" x14ac:dyDescent="0.25">
      <c r="H293" t="s">
        <v>73</v>
      </c>
      <c r="I293">
        <v>15</v>
      </c>
      <c r="J293" t="s">
        <v>785</v>
      </c>
      <c r="K293">
        <v>15187</v>
      </c>
      <c r="L293" t="s">
        <v>234</v>
      </c>
      <c r="AZ293" t="s">
        <v>1592</v>
      </c>
    </row>
    <row r="294" spans="8:52" x14ac:dyDescent="0.25">
      <c r="H294" t="s">
        <v>73</v>
      </c>
      <c r="I294">
        <v>15</v>
      </c>
      <c r="J294" t="s">
        <v>805</v>
      </c>
      <c r="K294">
        <v>15189</v>
      </c>
      <c r="L294" t="s">
        <v>234</v>
      </c>
      <c r="AZ294" t="s">
        <v>1593</v>
      </c>
    </row>
    <row r="295" spans="8:52" x14ac:dyDescent="0.25">
      <c r="H295" t="s">
        <v>73</v>
      </c>
      <c r="I295">
        <v>15</v>
      </c>
      <c r="J295" t="s">
        <v>824</v>
      </c>
      <c r="K295">
        <v>15204</v>
      </c>
      <c r="L295" t="s">
        <v>234</v>
      </c>
      <c r="AZ295" t="s">
        <v>1594</v>
      </c>
    </row>
    <row r="296" spans="8:52" x14ac:dyDescent="0.25">
      <c r="H296" t="s">
        <v>73</v>
      </c>
      <c r="I296">
        <v>15</v>
      </c>
      <c r="J296" t="s">
        <v>842</v>
      </c>
      <c r="K296">
        <v>15212</v>
      </c>
      <c r="L296" t="s">
        <v>234</v>
      </c>
      <c r="AZ296" t="s">
        <v>1595</v>
      </c>
    </row>
    <row r="297" spans="8:52" x14ac:dyDescent="0.25">
      <c r="H297" t="s">
        <v>73</v>
      </c>
      <c r="I297">
        <v>15</v>
      </c>
      <c r="J297" t="s">
        <v>858</v>
      </c>
      <c r="K297">
        <v>15215</v>
      </c>
      <c r="L297" t="s">
        <v>234</v>
      </c>
      <c r="AZ297" t="s">
        <v>1596</v>
      </c>
    </row>
    <row r="298" spans="8:52" x14ac:dyDescent="0.25">
      <c r="H298" t="s">
        <v>73</v>
      </c>
      <c r="I298">
        <v>15</v>
      </c>
      <c r="J298" t="s">
        <v>876</v>
      </c>
      <c r="K298">
        <v>15218</v>
      </c>
      <c r="L298" t="s">
        <v>234</v>
      </c>
      <c r="AZ298" t="s">
        <v>1597</v>
      </c>
    </row>
    <row r="299" spans="8:52" x14ac:dyDescent="0.25">
      <c r="H299" t="s">
        <v>73</v>
      </c>
      <c r="I299">
        <v>15</v>
      </c>
      <c r="J299" t="s">
        <v>894</v>
      </c>
      <c r="K299">
        <v>15223</v>
      </c>
      <c r="L299" t="s">
        <v>234</v>
      </c>
      <c r="AZ299" t="s">
        <v>1598</v>
      </c>
    </row>
    <row r="300" spans="8:52" x14ac:dyDescent="0.25">
      <c r="H300" t="s">
        <v>73</v>
      </c>
      <c r="I300">
        <v>15</v>
      </c>
      <c r="J300" t="s">
        <v>911</v>
      </c>
      <c r="K300">
        <v>15224</v>
      </c>
      <c r="L300" t="s">
        <v>234</v>
      </c>
      <c r="AZ300" t="s">
        <v>1599</v>
      </c>
    </row>
    <row r="301" spans="8:52" x14ac:dyDescent="0.25">
      <c r="H301" t="s">
        <v>73</v>
      </c>
      <c r="I301">
        <v>15</v>
      </c>
      <c r="J301" t="s">
        <v>925</v>
      </c>
      <c r="K301">
        <v>15226</v>
      </c>
      <c r="L301" t="s">
        <v>234</v>
      </c>
      <c r="AZ301" t="s">
        <v>1600</v>
      </c>
    </row>
    <row r="302" spans="8:52" x14ac:dyDescent="0.25">
      <c r="H302" t="s">
        <v>73</v>
      </c>
      <c r="I302">
        <v>15</v>
      </c>
      <c r="J302" t="s">
        <v>940</v>
      </c>
      <c r="K302">
        <v>15232</v>
      </c>
      <c r="L302" t="s">
        <v>234</v>
      </c>
      <c r="AZ302" t="s">
        <v>1601</v>
      </c>
    </row>
    <row r="303" spans="8:52" x14ac:dyDescent="0.25">
      <c r="H303" t="s">
        <v>73</v>
      </c>
      <c r="I303">
        <v>15</v>
      </c>
      <c r="J303" t="s">
        <v>954</v>
      </c>
      <c r="K303">
        <v>15236</v>
      </c>
      <c r="L303" t="s">
        <v>234</v>
      </c>
      <c r="AZ303" t="s">
        <v>1602</v>
      </c>
    </row>
    <row r="304" spans="8:52" x14ac:dyDescent="0.25">
      <c r="H304" t="s">
        <v>73</v>
      </c>
      <c r="I304">
        <v>15</v>
      </c>
      <c r="J304" t="s">
        <v>967</v>
      </c>
      <c r="K304">
        <v>15238</v>
      </c>
      <c r="L304" t="s">
        <v>234</v>
      </c>
      <c r="AZ304" t="s">
        <v>1603</v>
      </c>
    </row>
    <row r="305" spans="8:52" x14ac:dyDescent="0.25">
      <c r="H305" t="s">
        <v>73</v>
      </c>
      <c r="I305">
        <v>15</v>
      </c>
      <c r="J305" t="s">
        <v>976</v>
      </c>
      <c r="K305">
        <v>15244</v>
      </c>
      <c r="L305" t="s">
        <v>234</v>
      </c>
      <c r="AZ305" t="s">
        <v>1604</v>
      </c>
    </row>
    <row r="306" spans="8:52" x14ac:dyDescent="0.25">
      <c r="H306" t="s">
        <v>73</v>
      </c>
      <c r="I306">
        <v>15</v>
      </c>
      <c r="J306" t="s">
        <v>986</v>
      </c>
      <c r="K306">
        <v>15248</v>
      </c>
      <c r="L306" t="s">
        <v>234</v>
      </c>
      <c r="AZ306" t="s">
        <v>1605</v>
      </c>
    </row>
    <row r="307" spans="8:52" x14ac:dyDescent="0.25">
      <c r="H307" t="s">
        <v>73</v>
      </c>
      <c r="I307">
        <v>15</v>
      </c>
      <c r="J307" t="s">
        <v>997</v>
      </c>
      <c r="K307">
        <v>15272</v>
      </c>
      <c r="L307" t="s">
        <v>234</v>
      </c>
      <c r="AZ307" t="s">
        <v>1606</v>
      </c>
    </row>
    <row r="308" spans="8:52" x14ac:dyDescent="0.25">
      <c r="H308" t="s">
        <v>73</v>
      </c>
      <c r="I308">
        <v>15</v>
      </c>
      <c r="J308" t="s">
        <v>1008</v>
      </c>
      <c r="K308">
        <v>15276</v>
      </c>
      <c r="L308" t="s">
        <v>234</v>
      </c>
      <c r="AZ308" t="s">
        <v>1607</v>
      </c>
    </row>
    <row r="309" spans="8:52" x14ac:dyDescent="0.25">
      <c r="H309" t="s">
        <v>73</v>
      </c>
      <c r="I309">
        <v>15</v>
      </c>
      <c r="J309" t="s">
        <v>1018</v>
      </c>
      <c r="K309">
        <v>15293</v>
      </c>
      <c r="L309" t="s">
        <v>234</v>
      </c>
      <c r="AZ309" t="s">
        <v>1608</v>
      </c>
    </row>
    <row r="310" spans="8:52" x14ac:dyDescent="0.25">
      <c r="H310" t="s">
        <v>73</v>
      </c>
      <c r="I310">
        <v>15</v>
      </c>
      <c r="J310" t="s">
        <v>1028</v>
      </c>
      <c r="K310">
        <v>15296</v>
      </c>
      <c r="L310" t="s">
        <v>234</v>
      </c>
      <c r="AZ310" t="s">
        <v>1609</v>
      </c>
    </row>
    <row r="311" spans="8:52" x14ac:dyDescent="0.25">
      <c r="H311" t="s">
        <v>73</v>
      </c>
      <c r="I311">
        <v>15</v>
      </c>
      <c r="J311" t="s">
        <v>1039</v>
      </c>
      <c r="K311">
        <v>15299</v>
      </c>
      <c r="L311" t="s">
        <v>234</v>
      </c>
      <c r="AZ311" t="s">
        <v>1610</v>
      </c>
    </row>
    <row r="312" spans="8:52" x14ac:dyDescent="0.25">
      <c r="H312" t="s">
        <v>73</v>
      </c>
      <c r="I312">
        <v>15</v>
      </c>
      <c r="J312" t="s">
        <v>1050</v>
      </c>
      <c r="K312">
        <v>15317</v>
      </c>
      <c r="L312" t="s">
        <v>234</v>
      </c>
      <c r="AZ312" t="s">
        <v>1611</v>
      </c>
    </row>
    <row r="313" spans="8:52" x14ac:dyDescent="0.25">
      <c r="H313" t="s">
        <v>73</v>
      </c>
      <c r="I313">
        <v>15</v>
      </c>
      <c r="J313" t="s">
        <v>1059</v>
      </c>
      <c r="K313">
        <v>15322</v>
      </c>
      <c r="L313" t="s">
        <v>234</v>
      </c>
      <c r="AZ313" t="s">
        <v>1612</v>
      </c>
    </row>
    <row r="314" spans="8:52" x14ac:dyDescent="0.25">
      <c r="H314" t="s">
        <v>73</v>
      </c>
      <c r="I314">
        <v>15</v>
      </c>
      <c r="J314" t="s">
        <v>1069</v>
      </c>
      <c r="K314">
        <v>15325</v>
      </c>
      <c r="L314" t="s">
        <v>234</v>
      </c>
      <c r="AZ314" t="s">
        <v>1613</v>
      </c>
    </row>
    <row r="315" spans="8:52" x14ac:dyDescent="0.25">
      <c r="H315" t="s">
        <v>73</v>
      </c>
      <c r="I315">
        <v>15</v>
      </c>
      <c r="J315" t="s">
        <v>1077</v>
      </c>
      <c r="K315">
        <v>15332</v>
      </c>
      <c r="L315" t="s">
        <v>234</v>
      </c>
      <c r="AZ315" t="s">
        <v>1614</v>
      </c>
    </row>
    <row r="316" spans="8:52" x14ac:dyDescent="0.25">
      <c r="H316" t="s">
        <v>73</v>
      </c>
      <c r="I316">
        <v>15</v>
      </c>
      <c r="J316" t="s">
        <v>1084</v>
      </c>
      <c r="K316">
        <v>15362</v>
      </c>
      <c r="L316" t="s">
        <v>234</v>
      </c>
      <c r="AZ316" t="s">
        <v>1615</v>
      </c>
    </row>
    <row r="317" spans="8:52" x14ac:dyDescent="0.25">
      <c r="H317" t="s">
        <v>73</v>
      </c>
      <c r="I317">
        <v>15</v>
      </c>
      <c r="J317" t="s">
        <v>1092</v>
      </c>
      <c r="K317">
        <v>15367</v>
      </c>
      <c r="L317" t="s">
        <v>234</v>
      </c>
      <c r="AZ317" t="s">
        <v>1616</v>
      </c>
    </row>
    <row r="318" spans="8:52" x14ac:dyDescent="0.25">
      <c r="H318" t="s">
        <v>73</v>
      </c>
      <c r="I318">
        <v>15</v>
      </c>
      <c r="J318" t="s">
        <v>1100</v>
      </c>
      <c r="K318">
        <v>15368</v>
      </c>
      <c r="L318" t="s">
        <v>234</v>
      </c>
      <c r="AZ318" t="s">
        <v>1617</v>
      </c>
    </row>
    <row r="319" spans="8:52" x14ac:dyDescent="0.25">
      <c r="H319" t="s">
        <v>73</v>
      </c>
      <c r="I319">
        <v>15</v>
      </c>
      <c r="J319" t="s">
        <v>1106</v>
      </c>
      <c r="K319">
        <v>15377</v>
      </c>
      <c r="L319" t="s">
        <v>234</v>
      </c>
      <c r="AZ319" t="s">
        <v>1618</v>
      </c>
    </row>
    <row r="320" spans="8:52" x14ac:dyDescent="0.25">
      <c r="H320" t="s">
        <v>73</v>
      </c>
      <c r="I320">
        <v>15</v>
      </c>
      <c r="J320" t="s">
        <v>1113</v>
      </c>
      <c r="K320">
        <v>15380</v>
      </c>
      <c r="L320" t="s">
        <v>234</v>
      </c>
      <c r="AZ320" t="s">
        <v>1619</v>
      </c>
    </row>
    <row r="321" spans="8:52" x14ac:dyDescent="0.25">
      <c r="H321" t="s">
        <v>73</v>
      </c>
      <c r="I321">
        <v>15</v>
      </c>
      <c r="J321" t="s">
        <v>343</v>
      </c>
      <c r="K321">
        <v>15401</v>
      </c>
      <c r="L321" t="s">
        <v>234</v>
      </c>
      <c r="AZ321" t="s">
        <v>1620</v>
      </c>
    </row>
    <row r="322" spans="8:52" x14ac:dyDescent="0.25">
      <c r="H322" t="s">
        <v>73</v>
      </c>
      <c r="I322">
        <v>15</v>
      </c>
      <c r="J322" t="s">
        <v>1122</v>
      </c>
      <c r="K322">
        <v>15403</v>
      </c>
      <c r="L322" t="s">
        <v>234</v>
      </c>
      <c r="AZ322" t="s">
        <v>1621</v>
      </c>
    </row>
    <row r="323" spans="8:52" x14ac:dyDescent="0.25">
      <c r="H323" t="s">
        <v>73</v>
      </c>
      <c r="I323">
        <v>15</v>
      </c>
      <c r="J323" t="s">
        <v>1127</v>
      </c>
      <c r="K323">
        <v>15407</v>
      </c>
      <c r="L323" t="s">
        <v>234</v>
      </c>
      <c r="AZ323" t="s">
        <v>1622</v>
      </c>
    </row>
    <row r="324" spans="8:52" x14ac:dyDescent="0.25">
      <c r="H324" t="s">
        <v>73</v>
      </c>
      <c r="I324">
        <v>15</v>
      </c>
      <c r="J324" t="s">
        <v>1133</v>
      </c>
      <c r="K324">
        <v>15425</v>
      </c>
      <c r="L324" t="s">
        <v>234</v>
      </c>
      <c r="AZ324" t="s">
        <v>1623</v>
      </c>
    </row>
    <row r="325" spans="8:52" x14ac:dyDescent="0.25">
      <c r="H325" t="s">
        <v>73</v>
      </c>
      <c r="I325">
        <v>15</v>
      </c>
      <c r="J325" t="s">
        <v>1138</v>
      </c>
      <c r="K325">
        <v>15442</v>
      </c>
      <c r="L325" t="s">
        <v>234</v>
      </c>
      <c r="AZ325" t="s">
        <v>1624</v>
      </c>
    </row>
    <row r="326" spans="8:52" x14ac:dyDescent="0.25">
      <c r="H326" t="s">
        <v>73</v>
      </c>
      <c r="I326">
        <v>15</v>
      </c>
      <c r="J326" t="s">
        <v>304</v>
      </c>
      <c r="K326">
        <v>15455</v>
      </c>
      <c r="L326" t="s">
        <v>234</v>
      </c>
      <c r="AZ326" t="s">
        <v>1625</v>
      </c>
    </row>
    <row r="327" spans="8:52" x14ac:dyDescent="0.25">
      <c r="H327" t="s">
        <v>73</v>
      </c>
      <c r="I327">
        <v>15</v>
      </c>
      <c r="J327" t="s">
        <v>1149</v>
      </c>
      <c r="K327">
        <v>15464</v>
      </c>
      <c r="L327" t="s">
        <v>234</v>
      </c>
      <c r="AZ327" t="s">
        <v>1626</v>
      </c>
    </row>
    <row r="328" spans="8:52" x14ac:dyDescent="0.25">
      <c r="H328" t="s">
        <v>73</v>
      </c>
      <c r="I328">
        <v>15</v>
      </c>
      <c r="J328" t="s">
        <v>1154</v>
      </c>
      <c r="K328">
        <v>15466</v>
      </c>
      <c r="L328" t="s">
        <v>234</v>
      </c>
      <c r="AZ328" t="s">
        <v>1627</v>
      </c>
    </row>
    <row r="329" spans="8:52" x14ac:dyDescent="0.25">
      <c r="H329" t="s">
        <v>73</v>
      </c>
      <c r="I329">
        <v>15</v>
      </c>
      <c r="J329" t="s">
        <v>1160</v>
      </c>
      <c r="K329">
        <v>15469</v>
      </c>
      <c r="L329" t="s">
        <v>234</v>
      </c>
      <c r="AZ329" t="s">
        <v>1628</v>
      </c>
    </row>
    <row r="330" spans="8:52" x14ac:dyDescent="0.25">
      <c r="H330" t="s">
        <v>73</v>
      </c>
      <c r="I330">
        <v>15</v>
      </c>
      <c r="J330" t="s">
        <v>1165</v>
      </c>
      <c r="K330">
        <v>15476</v>
      </c>
      <c r="L330" t="s">
        <v>234</v>
      </c>
      <c r="AZ330" t="s">
        <v>1629</v>
      </c>
    </row>
    <row r="331" spans="8:52" x14ac:dyDescent="0.25">
      <c r="H331" t="s">
        <v>73</v>
      </c>
      <c r="I331">
        <v>15</v>
      </c>
      <c r="J331" t="s">
        <v>1170</v>
      </c>
      <c r="K331">
        <v>15480</v>
      </c>
      <c r="L331" t="s">
        <v>234</v>
      </c>
      <c r="AZ331" t="s">
        <v>1630</v>
      </c>
    </row>
    <row r="332" spans="8:52" x14ac:dyDescent="0.25">
      <c r="H332" t="s">
        <v>73</v>
      </c>
      <c r="I332">
        <v>15</v>
      </c>
      <c r="J332" t="s">
        <v>1175</v>
      </c>
      <c r="K332">
        <v>15491</v>
      </c>
      <c r="L332" t="s">
        <v>234</v>
      </c>
      <c r="AZ332" t="s">
        <v>1631</v>
      </c>
    </row>
    <row r="333" spans="8:52" x14ac:dyDescent="0.25">
      <c r="H333" t="s">
        <v>73</v>
      </c>
      <c r="I333">
        <v>15</v>
      </c>
      <c r="J333" t="s">
        <v>1181</v>
      </c>
      <c r="K333">
        <v>15494</v>
      </c>
      <c r="L333" t="s">
        <v>234</v>
      </c>
      <c r="AZ333" t="s">
        <v>1632</v>
      </c>
    </row>
    <row r="334" spans="8:52" x14ac:dyDescent="0.25">
      <c r="H334" t="s">
        <v>73</v>
      </c>
      <c r="I334">
        <v>15</v>
      </c>
      <c r="J334" t="s">
        <v>1186</v>
      </c>
      <c r="K334">
        <v>15500</v>
      </c>
      <c r="L334" t="s">
        <v>234</v>
      </c>
      <c r="AZ334" t="s">
        <v>1633</v>
      </c>
    </row>
    <row r="335" spans="8:52" x14ac:dyDescent="0.25">
      <c r="H335" t="s">
        <v>73</v>
      </c>
      <c r="I335">
        <v>15</v>
      </c>
      <c r="J335" t="s">
        <v>1192</v>
      </c>
      <c r="K335">
        <v>15507</v>
      </c>
      <c r="L335" t="s">
        <v>234</v>
      </c>
      <c r="AZ335" t="s">
        <v>1634</v>
      </c>
    </row>
    <row r="336" spans="8:52" x14ac:dyDescent="0.25">
      <c r="H336" t="s">
        <v>73</v>
      </c>
      <c r="I336">
        <v>15</v>
      </c>
      <c r="J336" t="s">
        <v>1198</v>
      </c>
      <c r="K336">
        <v>15511</v>
      </c>
      <c r="L336" t="s">
        <v>234</v>
      </c>
      <c r="AZ336" t="s">
        <v>1635</v>
      </c>
    </row>
    <row r="337" spans="8:52" x14ac:dyDescent="0.25">
      <c r="H337" t="s">
        <v>73</v>
      </c>
      <c r="I337">
        <v>15</v>
      </c>
      <c r="J337" t="s">
        <v>841</v>
      </c>
      <c r="K337">
        <v>15514</v>
      </c>
      <c r="L337" t="s">
        <v>234</v>
      </c>
      <c r="AZ337" t="s">
        <v>1636</v>
      </c>
    </row>
    <row r="338" spans="8:52" x14ac:dyDescent="0.25">
      <c r="H338" t="s">
        <v>73</v>
      </c>
      <c r="I338">
        <v>15</v>
      </c>
      <c r="J338" t="s">
        <v>1208</v>
      </c>
      <c r="K338">
        <v>15516</v>
      </c>
      <c r="L338" t="s">
        <v>234</v>
      </c>
      <c r="AZ338" t="s">
        <v>1637</v>
      </c>
    </row>
    <row r="339" spans="8:52" x14ac:dyDescent="0.25">
      <c r="H339" t="s">
        <v>73</v>
      </c>
      <c r="I339">
        <v>15</v>
      </c>
      <c r="J339" t="s">
        <v>1212</v>
      </c>
      <c r="K339">
        <v>15518</v>
      </c>
      <c r="L339" t="s">
        <v>234</v>
      </c>
      <c r="AZ339" t="s">
        <v>1638</v>
      </c>
    </row>
    <row r="340" spans="8:52" x14ac:dyDescent="0.25">
      <c r="H340" t="s">
        <v>73</v>
      </c>
      <c r="I340">
        <v>15</v>
      </c>
      <c r="J340" t="s">
        <v>1217</v>
      </c>
      <c r="K340">
        <v>15522</v>
      </c>
      <c r="L340" t="s">
        <v>234</v>
      </c>
      <c r="AZ340" t="s">
        <v>1639</v>
      </c>
    </row>
    <row r="341" spans="8:52" x14ac:dyDescent="0.25">
      <c r="H341" t="s">
        <v>73</v>
      </c>
      <c r="I341">
        <v>15</v>
      </c>
      <c r="J341" t="s">
        <v>1221</v>
      </c>
      <c r="K341">
        <v>15531</v>
      </c>
      <c r="L341" t="s">
        <v>234</v>
      </c>
      <c r="AZ341" t="s">
        <v>1640</v>
      </c>
    </row>
    <row r="342" spans="8:52" x14ac:dyDescent="0.25">
      <c r="H342" t="s">
        <v>73</v>
      </c>
      <c r="I342">
        <v>15</v>
      </c>
      <c r="J342" t="s">
        <v>1226</v>
      </c>
      <c r="K342">
        <v>15533</v>
      </c>
      <c r="L342" t="s">
        <v>234</v>
      </c>
      <c r="AZ342" t="s">
        <v>1641</v>
      </c>
    </row>
    <row r="343" spans="8:52" x14ac:dyDescent="0.25">
      <c r="H343" t="s">
        <v>73</v>
      </c>
      <c r="I343">
        <v>15</v>
      </c>
      <c r="J343" t="s">
        <v>1231</v>
      </c>
      <c r="K343">
        <v>15537</v>
      </c>
      <c r="L343" t="s">
        <v>234</v>
      </c>
      <c r="AZ343" t="s">
        <v>1642</v>
      </c>
    </row>
    <row r="344" spans="8:52" x14ac:dyDescent="0.25">
      <c r="H344" t="s">
        <v>73</v>
      </c>
      <c r="I344">
        <v>15</v>
      </c>
      <c r="J344" t="s">
        <v>1236</v>
      </c>
      <c r="K344">
        <v>15542</v>
      </c>
      <c r="L344" t="s">
        <v>234</v>
      </c>
      <c r="AZ344" t="s">
        <v>1643</v>
      </c>
    </row>
    <row r="345" spans="8:52" x14ac:dyDescent="0.25">
      <c r="H345" t="s">
        <v>73</v>
      </c>
      <c r="I345">
        <v>15</v>
      </c>
      <c r="J345" t="s">
        <v>1241</v>
      </c>
      <c r="K345">
        <v>15550</v>
      </c>
      <c r="L345" t="s">
        <v>234</v>
      </c>
      <c r="AZ345" t="s">
        <v>1644</v>
      </c>
    </row>
    <row r="346" spans="8:52" x14ac:dyDescent="0.25">
      <c r="H346" t="s">
        <v>73</v>
      </c>
      <c r="I346">
        <v>15</v>
      </c>
      <c r="J346" t="s">
        <v>1245</v>
      </c>
      <c r="K346">
        <v>15572</v>
      </c>
      <c r="L346" t="s">
        <v>234</v>
      </c>
      <c r="AZ346" t="s">
        <v>1645</v>
      </c>
    </row>
    <row r="347" spans="8:52" x14ac:dyDescent="0.25">
      <c r="H347" t="s">
        <v>73</v>
      </c>
      <c r="I347">
        <v>15</v>
      </c>
      <c r="J347" t="s">
        <v>1250</v>
      </c>
      <c r="K347">
        <v>15580</v>
      </c>
      <c r="L347" t="s">
        <v>234</v>
      </c>
      <c r="AZ347" t="s">
        <v>1646</v>
      </c>
    </row>
    <row r="348" spans="8:52" x14ac:dyDescent="0.25">
      <c r="H348" t="s">
        <v>73</v>
      </c>
      <c r="I348">
        <v>15</v>
      </c>
      <c r="J348" t="s">
        <v>1253</v>
      </c>
      <c r="K348">
        <v>15599</v>
      </c>
      <c r="L348" t="s">
        <v>234</v>
      </c>
      <c r="AZ348" t="s">
        <v>1647</v>
      </c>
    </row>
    <row r="349" spans="8:52" x14ac:dyDescent="0.25">
      <c r="H349" t="s">
        <v>73</v>
      </c>
      <c r="I349">
        <v>15</v>
      </c>
      <c r="J349" t="s">
        <v>1256</v>
      </c>
      <c r="K349">
        <v>15600</v>
      </c>
      <c r="L349" t="s">
        <v>234</v>
      </c>
      <c r="AZ349" t="s">
        <v>1648</v>
      </c>
    </row>
    <row r="350" spans="8:52" x14ac:dyDescent="0.25">
      <c r="H350" t="s">
        <v>73</v>
      </c>
      <c r="I350">
        <v>15</v>
      </c>
      <c r="J350" t="s">
        <v>1261</v>
      </c>
      <c r="K350">
        <v>15621</v>
      </c>
      <c r="L350" t="s">
        <v>234</v>
      </c>
      <c r="AZ350" t="s">
        <v>1649</v>
      </c>
    </row>
    <row r="351" spans="8:52" x14ac:dyDescent="0.25">
      <c r="H351" t="s">
        <v>73</v>
      </c>
      <c r="I351">
        <v>15</v>
      </c>
      <c r="J351" t="s">
        <v>1265</v>
      </c>
      <c r="K351">
        <v>15632</v>
      </c>
      <c r="L351" t="s">
        <v>234</v>
      </c>
      <c r="AZ351" t="s">
        <v>1650</v>
      </c>
    </row>
    <row r="352" spans="8:52" x14ac:dyDescent="0.25">
      <c r="H352" t="s">
        <v>73</v>
      </c>
      <c r="I352">
        <v>15</v>
      </c>
      <c r="J352" t="s">
        <v>1269</v>
      </c>
      <c r="K352">
        <v>15638</v>
      </c>
      <c r="L352" t="s">
        <v>234</v>
      </c>
      <c r="AZ352" t="s">
        <v>1651</v>
      </c>
    </row>
    <row r="353" spans="8:52" x14ac:dyDescent="0.25">
      <c r="H353" t="s">
        <v>73</v>
      </c>
      <c r="I353">
        <v>15</v>
      </c>
      <c r="J353" t="s">
        <v>1271</v>
      </c>
      <c r="K353">
        <v>15646</v>
      </c>
      <c r="L353" t="s">
        <v>234</v>
      </c>
      <c r="AZ353" t="s">
        <v>1652</v>
      </c>
    </row>
    <row r="354" spans="8:52" x14ac:dyDescent="0.25">
      <c r="H354" t="s">
        <v>73</v>
      </c>
      <c r="I354">
        <v>15</v>
      </c>
      <c r="J354" t="s">
        <v>1275</v>
      </c>
      <c r="K354">
        <v>15660</v>
      </c>
      <c r="L354" t="s">
        <v>234</v>
      </c>
      <c r="AZ354" t="s">
        <v>1653</v>
      </c>
    </row>
    <row r="355" spans="8:52" x14ac:dyDescent="0.25">
      <c r="H355" t="s">
        <v>73</v>
      </c>
      <c r="I355">
        <v>15</v>
      </c>
      <c r="J355" t="s">
        <v>1280</v>
      </c>
      <c r="K355">
        <v>15664</v>
      </c>
      <c r="L355" t="s">
        <v>234</v>
      </c>
      <c r="AZ355" t="s">
        <v>1654</v>
      </c>
    </row>
    <row r="356" spans="8:52" x14ac:dyDescent="0.25">
      <c r="H356" t="s">
        <v>73</v>
      </c>
      <c r="I356">
        <v>15</v>
      </c>
      <c r="J356" t="s">
        <v>1285</v>
      </c>
      <c r="K356">
        <v>15667</v>
      </c>
      <c r="L356" t="s">
        <v>234</v>
      </c>
      <c r="AZ356" t="s">
        <v>1655</v>
      </c>
    </row>
    <row r="357" spans="8:52" x14ac:dyDescent="0.25">
      <c r="H357" t="s">
        <v>73</v>
      </c>
      <c r="I357">
        <v>15</v>
      </c>
      <c r="J357" t="s">
        <v>1289</v>
      </c>
      <c r="K357">
        <v>15673</v>
      </c>
      <c r="L357" t="s">
        <v>234</v>
      </c>
      <c r="AZ357" t="s">
        <v>1656</v>
      </c>
    </row>
    <row r="358" spans="8:52" x14ac:dyDescent="0.25">
      <c r="H358" t="s">
        <v>73</v>
      </c>
      <c r="I358">
        <v>15</v>
      </c>
      <c r="J358" t="s">
        <v>1294</v>
      </c>
      <c r="K358">
        <v>15676</v>
      </c>
      <c r="L358" t="s">
        <v>234</v>
      </c>
      <c r="AZ358" t="s">
        <v>1657</v>
      </c>
    </row>
    <row r="359" spans="8:52" x14ac:dyDescent="0.25">
      <c r="H359" t="s">
        <v>73</v>
      </c>
      <c r="I359">
        <v>15</v>
      </c>
      <c r="J359" t="s">
        <v>1298</v>
      </c>
      <c r="K359">
        <v>15681</v>
      </c>
      <c r="L359" t="s">
        <v>234</v>
      </c>
      <c r="AZ359" t="s">
        <v>1658</v>
      </c>
    </row>
    <row r="360" spans="8:52" x14ac:dyDescent="0.25">
      <c r="H360" t="s">
        <v>73</v>
      </c>
      <c r="I360">
        <v>15</v>
      </c>
      <c r="J360" t="s">
        <v>1303</v>
      </c>
      <c r="K360">
        <v>15686</v>
      </c>
      <c r="L360" t="s">
        <v>234</v>
      </c>
      <c r="AZ360" t="s">
        <v>1659</v>
      </c>
    </row>
    <row r="361" spans="8:52" x14ac:dyDescent="0.25">
      <c r="H361" t="s">
        <v>73</v>
      </c>
      <c r="I361">
        <v>15</v>
      </c>
      <c r="J361" t="s">
        <v>923</v>
      </c>
      <c r="K361">
        <v>15690</v>
      </c>
      <c r="L361" t="s">
        <v>234</v>
      </c>
      <c r="AZ361" t="s">
        <v>1660</v>
      </c>
    </row>
    <row r="362" spans="8:52" x14ac:dyDescent="0.25">
      <c r="H362" t="s">
        <v>73</v>
      </c>
      <c r="I362">
        <v>15</v>
      </c>
      <c r="J362" t="s">
        <v>1309</v>
      </c>
      <c r="K362">
        <v>15693</v>
      </c>
      <c r="L362" t="s">
        <v>234</v>
      </c>
      <c r="AZ362" t="s">
        <v>1661</v>
      </c>
    </row>
    <row r="363" spans="8:52" x14ac:dyDescent="0.25">
      <c r="H363" t="s">
        <v>73</v>
      </c>
      <c r="I363">
        <v>15</v>
      </c>
      <c r="J363" t="s">
        <v>1313</v>
      </c>
      <c r="K363">
        <v>15696</v>
      </c>
      <c r="L363" t="s">
        <v>234</v>
      </c>
      <c r="AZ363" t="s">
        <v>1662</v>
      </c>
    </row>
    <row r="364" spans="8:52" x14ac:dyDescent="0.25">
      <c r="H364" t="s">
        <v>73</v>
      </c>
      <c r="I364">
        <v>15</v>
      </c>
      <c r="J364" t="s">
        <v>1317</v>
      </c>
      <c r="K364">
        <v>15720</v>
      </c>
      <c r="L364" t="s">
        <v>234</v>
      </c>
      <c r="AZ364" t="s">
        <v>1663</v>
      </c>
    </row>
    <row r="365" spans="8:52" x14ac:dyDescent="0.25">
      <c r="H365" t="s">
        <v>73</v>
      </c>
      <c r="I365">
        <v>15</v>
      </c>
      <c r="J365" t="s">
        <v>1321</v>
      </c>
      <c r="K365">
        <v>15723</v>
      </c>
      <c r="L365" t="s">
        <v>234</v>
      </c>
      <c r="AZ365" t="s">
        <v>1664</v>
      </c>
    </row>
    <row r="366" spans="8:52" x14ac:dyDescent="0.25">
      <c r="H366" t="s">
        <v>73</v>
      </c>
      <c r="I366">
        <v>15</v>
      </c>
      <c r="J366" t="s">
        <v>1325</v>
      </c>
      <c r="K366">
        <v>15740</v>
      </c>
      <c r="L366" t="s">
        <v>234</v>
      </c>
      <c r="AZ366" t="s">
        <v>1665</v>
      </c>
    </row>
    <row r="367" spans="8:52" x14ac:dyDescent="0.25">
      <c r="H367" t="s">
        <v>73</v>
      </c>
      <c r="I367">
        <v>15</v>
      </c>
      <c r="J367" t="s">
        <v>1329</v>
      </c>
      <c r="K367">
        <v>15753</v>
      </c>
      <c r="L367" t="s">
        <v>234</v>
      </c>
      <c r="AZ367" t="s">
        <v>1666</v>
      </c>
    </row>
    <row r="368" spans="8:52" x14ac:dyDescent="0.25">
      <c r="H368" t="s">
        <v>73</v>
      </c>
      <c r="I368">
        <v>15</v>
      </c>
      <c r="J368" t="s">
        <v>1333</v>
      </c>
      <c r="K368">
        <v>15755</v>
      </c>
      <c r="L368" t="s">
        <v>234</v>
      </c>
      <c r="AZ368" t="s">
        <v>1667</v>
      </c>
    </row>
    <row r="369" spans="8:52" x14ac:dyDescent="0.25">
      <c r="H369" t="s">
        <v>73</v>
      </c>
      <c r="I369">
        <v>15</v>
      </c>
      <c r="J369" t="s">
        <v>1337</v>
      </c>
      <c r="K369">
        <v>15757</v>
      </c>
      <c r="L369" t="s">
        <v>234</v>
      </c>
      <c r="AZ369" t="s">
        <v>1668</v>
      </c>
    </row>
    <row r="370" spans="8:52" x14ac:dyDescent="0.25">
      <c r="H370" t="s">
        <v>73</v>
      </c>
      <c r="I370">
        <v>15</v>
      </c>
      <c r="J370" t="s">
        <v>1341</v>
      </c>
      <c r="K370">
        <v>15759</v>
      </c>
      <c r="L370" t="s">
        <v>234</v>
      </c>
      <c r="AZ370" t="s">
        <v>1669</v>
      </c>
    </row>
    <row r="371" spans="8:52" x14ac:dyDescent="0.25">
      <c r="H371" t="s">
        <v>73</v>
      </c>
      <c r="I371">
        <v>15</v>
      </c>
      <c r="J371" t="s">
        <v>1345</v>
      </c>
      <c r="K371">
        <v>15761</v>
      </c>
      <c r="L371" t="s">
        <v>234</v>
      </c>
      <c r="AZ371" t="s">
        <v>1670</v>
      </c>
    </row>
    <row r="372" spans="8:52" x14ac:dyDescent="0.25">
      <c r="H372" t="s">
        <v>73</v>
      </c>
      <c r="I372">
        <v>15</v>
      </c>
      <c r="J372" t="s">
        <v>1349</v>
      </c>
      <c r="K372">
        <v>15762</v>
      </c>
      <c r="L372" t="s">
        <v>234</v>
      </c>
      <c r="AZ372" t="s">
        <v>1671</v>
      </c>
    </row>
    <row r="373" spans="8:52" x14ac:dyDescent="0.25">
      <c r="H373" t="s">
        <v>73</v>
      </c>
      <c r="I373">
        <v>15</v>
      </c>
      <c r="J373" t="s">
        <v>1352</v>
      </c>
      <c r="K373">
        <v>15763</v>
      </c>
      <c r="L373" t="s">
        <v>234</v>
      </c>
      <c r="AZ373" t="s">
        <v>1672</v>
      </c>
    </row>
    <row r="374" spans="8:52" x14ac:dyDescent="0.25">
      <c r="H374" t="s">
        <v>73</v>
      </c>
      <c r="I374">
        <v>15</v>
      </c>
      <c r="J374" t="s">
        <v>1356</v>
      </c>
      <c r="K374">
        <v>15764</v>
      </c>
      <c r="L374" t="s">
        <v>234</v>
      </c>
      <c r="AZ374" t="s">
        <v>1673</v>
      </c>
    </row>
    <row r="375" spans="8:52" x14ac:dyDescent="0.25">
      <c r="H375" t="s">
        <v>73</v>
      </c>
      <c r="I375">
        <v>15</v>
      </c>
      <c r="J375" t="s">
        <v>1360</v>
      </c>
      <c r="K375">
        <v>15774</v>
      </c>
      <c r="L375" t="s">
        <v>234</v>
      </c>
      <c r="AZ375" t="s">
        <v>1674</v>
      </c>
    </row>
    <row r="376" spans="8:52" x14ac:dyDescent="0.25">
      <c r="H376" t="s">
        <v>73</v>
      </c>
      <c r="I376">
        <v>15</v>
      </c>
      <c r="J376" t="s">
        <v>1364</v>
      </c>
      <c r="K376">
        <v>15776</v>
      </c>
      <c r="L376" t="s">
        <v>234</v>
      </c>
      <c r="AZ376" t="s">
        <v>1675</v>
      </c>
    </row>
    <row r="377" spans="8:52" x14ac:dyDescent="0.25">
      <c r="H377" t="s">
        <v>73</v>
      </c>
      <c r="I377">
        <v>15</v>
      </c>
      <c r="J377" t="s">
        <v>1367</v>
      </c>
      <c r="K377">
        <v>15778</v>
      </c>
      <c r="L377" t="s">
        <v>234</v>
      </c>
      <c r="AZ377" t="s">
        <v>1676</v>
      </c>
    </row>
    <row r="378" spans="8:52" x14ac:dyDescent="0.25">
      <c r="H378" t="s">
        <v>73</v>
      </c>
      <c r="I378">
        <v>15</v>
      </c>
      <c r="J378" t="s">
        <v>1371</v>
      </c>
      <c r="K378">
        <v>15790</v>
      </c>
      <c r="L378" t="s">
        <v>234</v>
      </c>
      <c r="AZ378" t="s">
        <v>1677</v>
      </c>
    </row>
    <row r="379" spans="8:52" x14ac:dyDescent="0.25">
      <c r="H379" t="s">
        <v>73</v>
      </c>
      <c r="I379">
        <v>15</v>
      </c>
      <c r="J379" t="s">
        <v>1374</v>
      </c>
      <c r="K379">
        <v>15798</v>
      </c>
      <c r="L379" t="s">
        <v>234</v>
      </c>
      <c r="AZ379" t="s">
        <v>1678</v>
      </c>
    </row>
    <row r="380" spans="8:52" x14ac:dyDescent="0.25">
      <c r="H380" t="s">
        <v>73</v>
      </c>
      <c r="I380">
        <v>15</v>
      </c>
      <c r="J380" t="s">
        <v>1378</v>
      </c>
      <c r="K380">
        <v>15804</v>
      </c>
      <c r="L380" t="s">
        <v>234</v>
      </c>
      <c r="AZ380" t="s">
        <v>1679</v>
      </c>
    </row>
    <row r="381" spans="8:52" x14ac:dyDescent="0.25">
      <c r="H381" t="s">
        <v>73</v>
      </c>
      <c r="I381">
        <v>15</v>
      </c>
      <c r="J381" t="s">
        <v>1382</v>
      </c>
      <c r="K381">
        <v>15806</v>
      </c>
      <c r="L381" t="s">
        <v>234</v>
      </c>
      <c r="AZ381" t="s">
        <v>1680</v>
      </c>
    </row>
    <row r="382" spans="8:52" x14ac:dyDescent="0.25">
      <c r="H382" t="s">
        <v>73</v>
      </c>
      <c r="I382">
        <v>15</v>
      </c>
      <c r="J382" t="s">
        <v>1386</v>
      </c>
      <c r="K382">
        <v>15808</v>
      </c>
      <c r="L382" t="s">
        <v>234</v>
      </c>
      <c r="AZ382" t="s">
        <v>1681</v>
      </c>
    </row>
    <row r="383" spans="8:52" x14ac:dyDescent="0.25">
      <c r="H383" t="s">
        <v>73</v>
      </c>
      <c r="I383">
        <v>15</v>
      </c>
      <c r="J383" t="s">
        <v>1390</v>
      </c>
      <c r="K383">
        <v>15810</v>
      </c>
      <c r="L383" t="s">
        <v>234</v>
      </c>
      <c r="AZ383" t="s">
        <v>1682</v>
      </c>
    </row>
    <row r="384" spans="8:52" x14ac:dyDescent="0.25">
      <c r="H384" t="s">
        <v>73</v>
      </c>
      <c r="I384">
        <v>15</v>
      </c>
      <c r="J384" t="s">
        <v>1394</v>
      </c>
      <c r="K384">
        <v>15814</v>
      </c>
      <c r="L384" t="s">
        <v>234</v>
      </c>
      <c r="AZ384" t="s">
        <v>1683</v>
      </c>
    </row>
    <row r="385" spans="8:52" x14ac:dyDescent="0.25">
      <c r="H385" t="s">
        <v>73</v>
      </c>
      <c r="I385">
        <v>15</v>
      </c>
      <c r="J385" t="s">
        <v>1397</v>
      </c>
      <c r="K385">
        <v>15816</v>
      </c>
      <c r="L385" t="s">
        <v>234</v>
      </c>
      <c r="AZ385" t="s">
        <v>1684</v>
      </c>
    </row>
    <row r="386" spans="8:52" x14ac:dyDescent="0.25">
      <c r="H386" t="s">
        <v>73</v>
      </c>
      <c r="I386">
        <v>15</v>
      </c>
      <c r="J386" t="s">
        <v>1400</v>
      </c>
      <c r="K386">
        <v>15820</v>
      </c>
      <c r="L386" t="s">
        <v>234</v>
      </c>
      <c r="AZ386" t="s">
        <v>1685</v>
      </c>
    </row>
    <row r="387" spans="8:52" x14ac:dyDescent="0.25">
      <c r="H387" t="s">
        <v>73</v>
      </c>
      <c r="I387">
        <v>15</v>
      </c>
      <c r="J387" t="s">
        <v>1403</v>
      </c>
      <c r="K387">
        <v>15822</v>
      </c>
      <c r="L387" t="s">
        <v>234</v>
      </c>
      <c r="AZ387" t="s">
        <v>1686</v>
      </c>
    </row>
    <row r="388" spans="8:52" x14ac:dyDescent="0.25">
      <c r="H388" t="s">
        <v>73</v>
      </c>
      <c r="I388">
        <v>15</v>
      </c>
      <c r="J388" t="s">
        <v>1406</v>
      </c>
      <c r="K388">
        <v>15832</v>
      </c>
      <c r="L388" t="s">
        <v>234</v>
      </c>
      <c r="AZ388" t="s">
        <v>1687</v>
      </c>
    </row>
    <row r="389" spans="8:52" x14ac:dyDescent="0.25">
      <c r="H389" t="s">
        <v>73</v>
      </c>
      <c r="I389">
        <v>15</v>
      </c>
      <c r="J389" t="s">
        <v>1409</v>
      </c>
      <c r="K389">
        <v>15835</v>
      </c>
      <c r="L389" t="s">
        <v>234</v>
      </c>
      <c r="AZ389" t="s">
        <v>1688</v>
      </c>
    </row>
    <row r="390" spans="8:52" x14ac:dyDescent="0.25">
      <c r="H390" t="s">
        <v>73</v>
      </c>
      <c r="I390">
        <v>15</v>
      </c>
      <c r="J390" t="s">
        <v>1411</v>
      </c>
      <c r="K390">
        <v>15837</v>
      </c>
      <c r="L390" t="s">
        <v>234</v>
      </c>
      <c r="AZ390" t="s">
        <v>1689</v>
      </c>
    </row>
    <row r="391" spans="8:52" x14ac:dyDescent="0.25">
      <c r="H391" t="s">
        <v>73</v>
      </c>
      <c r="I391">
        <v>15</v>
      </c>
      <c r="J391" t="s">
        <v>1413</v>
      </c>
      <c r="K391">
        <v>15839</v>
      </c>
      <c r="L391" t="s">
        <v>234</v>
      </c>
      <c r="AZ391" t="s">
        <v>1690</v>
      </c>
    </row>
    <row r="392" spans="8:52" x14ac:dyDescent="0.25">
      <c r="H392" t="s">
        <v>73</v>
      </c>
      <c r="I392">
        <v>15</v>
      </c>
      <c r="J392" t="s">
        <v>1415</v>
      </c>
      <c r="K392">
        <v>15842</v>
      </c>
      <c r="L392" t="s">
        <v>234</v>
      </c>
      <c r="AZ392" t="s">
        <v>1691</v>
      </c>
    </row>
    <row r="393" spans="8:52" x14ac:dyDescent="0.25">
      <c r="H393" t="s">
        <v>73</v>
      </c>
      <c r="I393">
        <v>15</v>
      </c>
      <c r="J393" t="s">
        <v>1417</v>
      </c>
      <c r="K393">
        <v>15861</v>
      </c>
      <c r="L393" t="s">
        <v>234</v>
      </c>
      <c r="AZ393" t="s">
        <v>1692</v>
      </c>
    </row>
    <row r="394" spans="8:52" x14ac:dyDescent="0.25">
      <c r="H394" t="s">
        <v>73</v>
      </c>
      <c r="I394">
        <v>15</v>
      </c>
      <c r="J394" t="s">
        <v>1419</v>
      </c>
      <c r="K394">
        <v>15879</v>
      </c>
      <c r="L394" t="s">
        <v>234</v>
      </c>
      <c r="AZ394" t="s">
        <v>1693</v>
      </c>
    </row>
    <row r="395" spans="8:52" x14ac:dyDescent="0.25">
      <c r="H395" t="s">
        <v>73</v>
      </c>
      <c r="I395">
        <v>15</v>
      </c>
      <c r="J395" t="s">
        <v>1421</v>
      </c>
      <c r="K395">
        <v>15897</v>
      </c>
      <c r="L395" t="s">
        <v>234</v>
      </c>
      <c r="AZ395" t="s">
        <v>1694</v>
      </c>
    </row>
    <row r="396" spans="8:52" x14ac:dyDescent="0.25">
      <c r="H396" t="s">
        <v>74</v>
      </c>
      <c r="I396">
        <v>25</v>
      </c>
      <c r="J396" t="s">
        <v>143</v>
      </c>
      <c r="K396">
        <v>25001</v>
      </c>
      <c r="L396" t="s">
        <v>234</v>
      </c>
      <c r="AZ396" t="s">
        <v>1695</v>
      </c>
    </row>
    <row r="397" spans="8:52" x14ac:dyDescent="0.25">
      <c r="H397" t="s">
        <v>74</v>
      </c>
      <c r="I397">
        <v>25</v>
      </c>
      <c r="J397" t="s">
        <v>195</v>
      </c>
      <c r="K397">
        <v>25019</v>
      </c>
      <c r="L397" t="s">
        <v>234</v>
      </c>
      <c r="AZ397" t="s">
        <v>1696</v>
      </c>
    </row>
    <row r="398" spans="8:52" x14ac:dyDescent="0.25">
      <c r="H398" t="s">
        <v>74</v>
      </c>
      <c r="I398">
        <v>25</v>
      </c>
      <c r="J398" t="s">
        <v>244</v>
      </c>
      <c r="K398">
        <v>25035</v>
      </c>
      <c r="L398" t="s">
        <v>234</v>
      </c>
      <c r="AZ398" t="s">
        <v>1697</v>
      </c>
    </row>
    <row r="399" spans="8:52" x14ac:dyDescent="0.25">
      <c r="H399" t="s">
        <v>74</v>
      </c>
      <c r="I399">
        <v>25</v>
      </c>
      <c r="J399" t="s">
        <v>289</v>
      </c>
      <c r="K399">
        <v>25040</v>
      </c>
      <c r="L399" t="s">
        <v>234</v>
      </c>
      <c r="AZ399" t="s">
        <v>1698</v>
      </c>
    </row>
    <row r="400" spans="8:52" x14ac:dyDescent="0.25">
      <c r="H400" t="s">
        <v>74</v>
      </c>
      <c r="I400">
        <v>25</v>
      </c>
      <c r="J400" t="s">
        <v>331</v>
      </c>
      <c r="K400">
        <v>25053</v>
      </c>
      <c r="L400" t="s">
        <v>234</v>
      </c>
      <c r="AZ400" t="s">
        <v>1699</v>
      </c>
    </row>
    <row r="401" spans="8:52" x14ac:dyDescent="0.25">
      <c r="H401" t="s">
        <v>74</v>
      </c>
      <c r="I401">
        <v>25</v>
      </c>
      <c r="J401" t="s">
        <v>369</v>
      </c>
      <c r="K401">
        <v>25086</v>
      </c>
      <c r="L401" t="s">
        <v>234</v>
      </c>
      <c r="AZ401" t="s">
        <v>1700</v>
      </c>
    </row>
    <row r="402" spans="8:52" x14ac:dyDescent="0.25">
      <c r="H402" t="s">
        <v>74</v>
      </c>
      <c r="I402">
        <v>25</v>
      </c>
      <c r="J402" t="s">
        <v>407</v>
      </c>
      <c r="K402">
        <v>25095</v>
      </c>
      <c r="L402" t="s">
        <v>234</v>
      </c>
      <c r="AZ402" t="s">
        <v>1701</v>
      </c>
    </row>
    <row r="403" spans="8:52" x14ac:dyDescent="0.25">
      <c r="H403" t="s">
        <v>74</v>
      </c>
      <c r="I403">
        <v>25</v>
      </c>
      <c r="J403" t="s">
        <v>442</v>
      </c>
      <c r="K403">
        <v>25099</v>
      </c>
      <c r="L403" t="s">
        <v>234</v>
      </c>
      <c r="AZ403" t="s">
        <v>1702</v>
      </c>
    </row>
    <row r="404" spans="8:52" x14ac:dyDescent="0.25">
      <c r="H404" t="s">
        <v>74</v>
      </c>
      <c r="I404">
        <v>25</v>
      </c>
      <c r="J404" t="s">
        <v>474</v>
      </c>
      <c r="K404">
        <v>25120</v>
      </c>
      <c r="L404" t="s">
        <v>234</v>
      </c>
      <c r="AZ404" t="s">
        <v>1703</v>
      </c>
    </row>
    <row r="405" spans="8:52" x14ac:dyDescent="0.25">
      <c r="H405" t="s">
        <v>74</v>
      </c>
      <c r="I405">
        <v>25</v>
      </c>
      <c r="J405" t="s">
        <v>506</v>
      </c>
      <c r="K405">
        <v>25123</v>
      </c>
      <c r="L405" t="s">
        <v>234</v>
      </c>
      <c r="AZ405" t="s">
        <v>1704</v>
      </c>
    </row>
    <row r="406" spans="8:52" x14ac:dyDescent="0.25">
      <c r="H406" t="s">
        <v>74</v>
      </c>
      <c r="I406">
        <v>25</v>
      </c>
      <c r="J406" t="s">
        <v>538</v>
      </c>
      <c r="K406">
        <v>25126</v>
      </c>
      <c r="L406" t="s">
        <v>234</v>
      </c>
      <c r="AZ406" t="s">
        <v>1705</v>
      </c>
    </row>
    <row r="407" spans="8:52" x14ac:dyDescent="0.25">
      <c r="H407" t="s">
        <v>74</v>
      </c>
      <c r="I407">
        <v>25</v>
      </c>
      <c r="J407" t="s">
        <v>569</v>
      </c>
      <c r="K407">
        <v>25148</v>
      </c>
      <c r="L407" t="s">
        <v>234</v>
      </c>
      <c r="AZ407" t="s">
        <v>1706</v>
      </c>
    </row>
    <row r="408" spans="8:52" x14ac:dyDescent="0.25">
      <c r="H408" t="s">
        <v>74</v>
      </c>
      <c r="I408">
        <v>25</v>
      </c>
      <c r="J408" t="s">
        <v>596</v>
      </c>
      <c r="K408">
        <v>25151</v>
      </c>
      <c r="L408" t="s">
        <v>234</v>
      </c>
      <c r="AZ408" t="s">
        <v>1707</v>
      </c>
    </row>
    <row r="409" spans="8:52" x14ac:dyDescent="0.25">
      <c r="H409" t="s">
        <v>74</v>
      </c>
      <c r="I409">
        <v>25</v>
      </c>
      <c r="J409" t="s">
        <v>623</v>
      </c>
      <c r="K409">
        <v>25154</v>
      </c>
      <c r="L409" t="s">
        <v>234</v>
      </c>
      <c r="AZ409" t="s">
        <v>1708</v>
      </c>
    </row>
    <row r="410" spans="8:52" x14ac:dyDescent="0.25">
      <c r="H410" t="s">
        <v>74</v>
      </c>
      <c r="I410">
        <v>25</v>
      </c>
      <c r="J410" t="s">
        <v>648</v>
      </c>
      <c r="K410">
        <v>25168</v>
      </c>
      <c r="L410" t="s">
        <v>234</v>
      </c>
      <c r="AZ410" t="s">
        <v>1709</v>
      </c>
    </row>
    <row r="411" spans="8:52" x14ac:dyDescent="0.25">
      <c r="H411" t="s">
        <v>74</v>
      </c>
      <c r="I411">
        <v>25</v>
      </c>
      <c r="J411" t="s">
        <v>673</v>
      </c>
      <c r="K411">
        <v>25175</v>
      </c>
      <c r="L411" t="s">
        <v>234</v>
      </c>
      <c r="AZ411" t="s">
        <v>1710</v>
      </c>
    </row>
    <row r="412" spans="8:52" x14ac:dyDescent="0.25">
      <c r="H412" t="s">
        <v>74</v>
      </c>
      <c r="I412">
        <v>25</v>
      </c>
      <c r="J412" t="s">
        <v>696</v>
      </c>
      <c r="K412">
        <v>25178</v>
      </c>
      <c r="L412" t="s">
        <v>234</v>
      </c>
      <c r="AZ412" t="s">
        <v>1711</v>
      </c>
    </row>
    <row r="413" spans="8:52" x14ac:dyDescent="0.25">
      <c r="H413" t="s">
        <v>74</v>
      </c>
      <c r="I413">
        <v>25</v>
      </c>
      <c r="J413" t="s">
        <v>720</v>
      </c>
      <c r="K413">
        <v>25181</v>
      </c>
      <c r="L413" t="s">
        <v>234</v>
      </c>
      <c r="AZ413" t="s">
        <v>1712</v>
      </c>
    </row>
    <row r="414" spans="8:52" x14ac:dyDescent="0.25">
      <c r="H414" t="s">
        <v>74</v>
      </c>
      <c r="I414">
        <v>25</v>
      </c>
      <c r="J414" t="s">
        <v>743</v>
      </c>
      <c r="K414">
        <v>25183</v>
      </c>
      <c r="L414" t="s">
        <v>234</v>
      </c>
      <c r="AZ414" t="s">
        <v>1713</v>
      </c>
    </row>
    <row r="415" spans="8:52" x14ac:dyDescent="0.25">
      <c r="H415" t="s">
        <v>74</v>
      </c>
      <c r="I415">
        <v>25</v>
      </c>
      <c r="J415" t="s">
        <v>766</v>
      </c>
      <c r="K415">
        <v>25200</v>
      </c>
      <c r="L415" t="s">
        <v>234</v>
      </c>
      <c r="AZ415" t="s">
        <v>1714</v>
      </c>
    </row>
    <row r="416" spans="8:52" x14ac:dyDescent="0.25">
      <c r="H416" t="s">
        <v>74</v>
      </c>
      <c r="I416">
        <v>25</v>
      </c>
      <c r="J416" t="s">
        <v>786</v>
      </c>
      <c r="K416">
        <v>25214</v>
      </c>
      <c r="L416" t="s">
        <v>234</v>
      </c>
      <c r="AZ416" t="s">
        <v>1715</v>
      </c>
    </row>
    <row r="417" spans="8:52" x14ac:dyDescent="0.25">
      <c r="H417" t="s">
        <v>74</v>
      </c>
      <c r="I417">
        <v>25</v>
      </c>
      <c r="J417" t="s">
        <v>806</v>
      </c>
      <c r="K417">
        <v>25224</v>
      </c>
      <c r="L417" t="s">
        <v>234</v>
      </c>
      <c r="AZ417" t="s">
        <v>1716</v>
      </c>
    </row>
    <row r="418" spans="8:52" x14ac:dyDescent="0.25">
      <c r="H418" t="s">
        <v>74</v>
      </c>
      <c r="I418">
        <v>25</v>
      </c>
      <c r="J418" t="s">
        <v>825</v>
      </c>
      <c r="K418">
        <v>25245</v>
      </c>
      <c r="L418" t="s">
        <v>234</v>
      </c>
      <c r="AZ418" t="s">
        <v>1717</v>
      </c>
    </row>
    <row r="419" spans="8:52" x14ac:dyDescent="0.25">
      <c r="H419" t="s">
        <v>74</v>
      </c>
      <c r="I419">
        <v>25</v>
      </c>
      <c r="J419" t="s">
        <v>592</v>
      </c>
      <c r="K419">
        <v>25258</v>
      </c>
      <c r="L419" t="s">
        <v>234</v>
      </c>
      <c r="AZ419" t="s">
        <v>1718</v>
      </c>
    </row>
    <row r="420" spans="8:52" x14ac:dyDescent="0.25">
      <c r="H420" t="s">
        <v>74</v>
      </c>
      <c r="I420">
        <v>25</v>
      </c>
      <c r="J420" t="s">
        <v>859</v>
      </c>
      <c r="K420">
        <v>25260</v>
      </c>
      <c r="L420" t="s">
        <v>234</v>
      </c>
      <c r="AZ420" t="s">
        <v>1719</v>
      </c>
    </row>
    <row r="421" spans="8:52" x14ac:dyDescent="0.25">
      <c r="H421" t="s">
        <v>74</v>
      </c>
      <c r="I421">
        <v>25</v>
      </c>
      <c r="J421" t="s">
        <v>877</v>
      </c>
      <c r="K421">
        <v>25269</v>
      </c>
      <c r="L421" t="s">
        <v>234</v>
      </c>
      <c r="AZ421" t="s">
        <v>1720</v>
      </c>
    </row>
    <row r="422" spans="8:52" x14ac:dyDescent="0.25">
      <c r="H422" t="s">
        <v>74</v>
      </c>
      <c r="I422">
        <v>25</v>
      </c>
      <c r="J422" t="s">
        <v>895</v>
      </c>
      <c r="K422">
        <v>25279</v>
      </c>
      <c r="L422" t="s">
        <v>234</v>
      </c>
      <c r="AZ422" t="s">
        <v>1721</v>
      </c>
    </row>
    <row r="423" spans="8:52" x14ac:dyDescent="0.25">
      <c r="H423" t="s">
        <v>74</v>
      </c>
      <c r="I423">
        <v>25</v>
      </c>
      <c r="J423" t="s">
        <v>912</v>
      </c>
      <c r="K423">
        <v>25281</v>
      </c>
      <c r="L423" t="s">
        <v>234</v>
      </c>
      <c r="AZ423" t="s">
        <v>1722</v>
      </c>
    </row>
    <row r="424" spans="8:52" x14ac:dyDescent="0.25">
      <c r="H424" t="s">
        <v>74</v>
      </c>
      <c r="I424">
        <v>25</v>
      </c>
      <c r="J424" t="s">
        <v>926</v>
      </c>
      <c r="K424">
        <v>25286</v>
      </c>
      <c r="L424" t="s">
        <v>234</v>
      </c>
      <c r="AZ424" t="s">
        <v>1723</v>
      </c>
    </row>
    <row r="425" spans="8:52" x14ac:dyDescent="0.25">
      <c r="H425" t="s">
        <v>74</v>
      </c>
      <c r="I425">
        <v>25</v>
      </c>
      <c r="J425" t="s">
        <v>941</v>
      </c>
      <c r="K425">
        <v>25288</v>
      </c>
      <c r="L425" t="s">
        <v>234</v>
      </c>
      <c r="AZ425" t="s">
        <v>1724</v>
      </c>
    </row>
    <row r="426" spans="8:52" x14ac:dyDescent="0.25">
      <c r="H426" t="s">
        <v>74</v>
      </c>
      <c r="I426">
        <v>25</v>
      </c>
      <c r="J426" t="s">
        <v>955</v>
      </c>
      <c r="K426">
        <v>25290</v>
      </c>
      <c r="L426" t="s">
        <v>234</v>
      </c>
      <c r="AZ426" t="s">
        <v>1725</v>
      </c>
    </row>
    <row r="427" spans="8:52" x14ac:dyDescent="0.25">
      <c r="H427" t="s">
        <v>74</v>
      </c>
      <c r="I427">
        <v>25</v>
      </c>
      <c r="J427" t="s">
        <v>968</v>
      </c>
      <c r="K427">
        <v>25293</v>
      </c>
      <c r="L427" t="s">
        <v>234</v>
      </c>
      <c r="AZ427" t="s">
        <v>1726</v>
      </c>
    </row>
    <row r="428" spans="8:52" x14ac:dyDescent="0.25">
      <c r="H428" t="s">
        <v>74</v>
      </c>
      <c r="I428">
        <v>25</v>
      </c>
      <c r="J428" t="s">
        <v>977</v>
      </c>
      <c r="K428">
        <v>25295</v>
      </c>
      <c r="L428" t="s">
        <v>234</v>
      </c>
      <c r="AZ428" t="s">
        <v>1727</v>
      </c>
    </row>
    <row r="429" spans="8:52" x14ac:dyDescent="0.25">
      <c r="H429" t="s">
        <v>74</v>
      </c>
      <c r="I429">
        <v>25</v>
      </c>
      <c r="J429" t="s">
        <v>987</v>
      </c>
      <c r="K429">
        <v>25297</v>
      </c>
      <c r="L429" t="s">
        <v>234</v>
      </c>
      <c r="AZ429" t="s">
        <v>1728</v>
      </c>
    </row>
    <row r="430" spans="8:52" x14ac:dyDescent="0.25">
      <c r="H430" t="s">
        <v>74</v>
      </c>
      <c r="I430">
        <v>25</v>
      </c>
      <c r="J430" t="s">
        <v>998</v>
      </c>
      <c r="K430">
        <v>25299</v>
      </c>
      <c r="L430" t="s">
        <v>234</v>
      </c>
      <c r="AZ430" t="s">
        <v>1729</v>
      </c>
    </row>
    <row r="431" spans="8:52" x14ac:dyDescent="0.25">
      <c r="H431" t="s">
        <v>74</v>
      </c>
      <c r="I431">
        <v>25</v>
      </c>
      <c r="J431" t="s">
        <v>1009</v>
      </c>
      <c r="K431">
        <v>25307</v>
      </c>
      <c r="L431" t="s">
        <v>234</v>
      </c>
      <c r="AZ431" t="s">
        <v>1730</v>
      </c>
    </row>
    <row r="432" spans="8:52" x14ac:dyDescent="0.25">
      <c r="H432" t="s">
        <v>74</v>
      </c>
      <c r="I432">
        <v>25</v>
      </c>
      <c r="J432" t="s">
        <v>580</v>
      </c>
      <c r="K432">
        <v>25312</v>
      </c>
      <c r="L432" t="s">
        <v>234</v>
      </c>
      <c r="AZ432" t="s">
        <v>1731</v>
      </c>
    </row>
    <row r="433" spans="8:52" x14ac:dyDescent="0.25">
      <c r="H433" t="s">
        <v>74</v>
      </c>
      <c r="I433">
        <v>25</v>
      </c>
      <c r="J433" t="s">
        <v>1029</v>
      </c>
      <c r="K433">
        <v>25317</v>
      </c>
      <c r="L433" t="s">
        <v>234</v>
      </c>
      <c r="AZ433" t="s">
        <v>1732</v>
      </c>
    </row>
    <row r="434" spans="8:52" x14ac:dyDescent="0.25">
      <c r="H434" t="s">
        <v>74</v>
      </c>
      <c r="I434">
        <v>25</v>
      </c>
      <c r="J434" t="s">
        <v>1040</v>
      </c>
      <c r="K434">
        <v>25320</v>
      </c>
      <c r="L434" t="s">
        <v>234</v>
      </c>
      <c r="AZ434" t="s">
        <v>1733</v>
      </c>
    </row>
    <row r="435" spans="8:52" x14ac:dyDescent="0.25">
      <c r="H435" t="s">
        <v>74</v>
      </c>
      <c r="I435">
        <v>25</v>
      </c>
      <c r="J435" t="s">
        <v>1051</v>
      </c>
      <c r="K435">
        <v>25322</v>
      </c>
      <c r="L435" t="s">
        <v>234</v>
      </c>
      <c r="AZ435" t="s">
        <v>1734</v>
      </c>
    </row>
    <row r="436" spans="8:52" x14ac:dyDescent="0.25">
      <c r="H436" t="s">
        <v>74</v>
      </c>
      <c r="I436">
        <v>25</v>
      </c>
      <c r="J436" t="s">
        <v>1060</v>
      </c>
      <c r="K436">
        <v>25324</v>
      </c>
      <c r="L436" t="s">
        <v>234</v>
      </c>
      <c r="AZ436" t="s">
        <v>1735</v>
      </c>
    </row>
    <row r="437" spans="8:52" x14ac:dyDescent="0.25">
      <c r="H437" t="s">
        <v>74</v>
      </c>
      <c r="I437">
        <v>25</v>
      </c>
      <c r="J437" t="s">
        <v>1070</v>
      </c>
      <c r="K437">
        <v>25326</v>
      </c>
      <c r="L437" t="s">
        <v>234</v>
      </c>
      <c r="AZ437" t="s">
        <v>1736</v>
      </c>
    </row>
    <row r="438" spans="8:52" x14ac:dyDescent="0.25">
      <c r="H438" t="s">
        <v>74</v>
      </c>
      <c r="I438">
        <v>25</v>
      </c>
      <c r="J438" t="s">
        <v>1078</v>
      </c>
      <c r="K438">
        <v>25328</v>
      </c>
      <c r="L438" t="s">
        <v>234</v>
      </c>
      <c r="AZ438" t="s">
        <v>1737</v>
      </c>
    </row>
    <row r="439" spans="8:52" x14ac:dyDescent="0.25">
      <c r="H439" t="s">
        <v>74</v>
      </c>
      <c r="I439">
        <v>25</v>
      </c>
      <c r="J439" t="s">
        <v>1085</v>
      </c>
      <c r="K439">
        <v>25335</v>
      </c>
      <c r="L439" t="s">
        <v>234</v>
      </c>
      <c r="AZ439" t="s">
        <v>1738</v>
      </c>
    </row>
    <row r="440" spans="8:52" x14ac:dyDescent="0.25">
      <c r="H440" t="s">
        <v>74</v>
      </c>
      <c r="I440">
        <v>25</v>
      </c>
      <c r="J440" t="s">
        <v>1093</v>
      </c>
      <c r="K440">
        <v>25339</v>
      </c>
      <c r="L440" t="s">
        <v>234</v>
      </c>
      <c r="AZ440" t="s">
        <v>1739</v>
      </c>
    </row>
    <row r="441" spans="8:52" x14ac:dyDescent="0.25">
      <c r="H441" t="s">
        <v>74</v>
      </c>
      <c r="I441">
        <v>25</v>
      </c>
      <c r="J441" t="s">
        <v>1101</v>
      </c>
      <c r="K441">
        <v>25368</v>
      </c>
      <c r="L441" t="s">
        <v>234</v>
      </c>
      <c r="AZ441" t="s">
        <v>1740</v>
      </c>
    </row>
    <row r="442" spans="8:52" x14ac:dyDescent="0.25">
      <c r="H442" t="s">
        <v>74</v>
      </c>
      <c r="I442">
        <v>25</v>
      </c>
      <c r="J442" t="s">
        <v>1107</v>
      </c>
      <c r="K442">
        <v>25372</v>
      </c>
      <c r="L442" t="s">
        <v>234</v>
      </c>
      <c r="AZ442" t="s">
        <v>1741</v>
      </c>
    </row>
    <row r="443" spans="8:52" x14ac:dyDescent="0.25">
      <c r="H443" t="s">
        <v>74</v>
      </c>
      <c r="I443">
        <v>25</v>
      </c>
      <c r="J443" t="s">
        <v>1114</v>
      </c>
      <c r="K443">
        <v>25377</v>
      </c>
      <c r="L443" t="s">
        <v>234</v>
      </c>
      <c r="AZ443" t="s">
        <v>1742</v>
      </c>
    </row>
    <row r="444" spans="8:52" x14ac:dyDescent="0.25">
      <c r="H444" t="s">
        <v>74</v>
      </c>
      <c r="I444">
        <v>25</v>
      </c>
      <c r="J444" t="s">
        <v>1118</v>
      </c>
      <c r="K444">
        <v>25386</v>
      </c>
      <c r="L444" t="s">
        <v>234</v>
      </c>
      <c r="AZ444" t="s">
        <v>1743</v>
      </c>
    </row>
    <row r="445" spans="8:52" x14ac:dyDescent="0.25">
      <c r="H445" t="s">
        <v>74</v>
      </c>
      <c r="I445">
        <v>25</v>
      </c>
      <c r="J445" t="s">
        <v>1123</v>
      </c>
      <c r="K445">
        <v>25394</v>
      </c>
      <c r="L445" t="s">
        <v>234</v>
      </c>
      <c r="AZ445" t="s">
        <v>1744</v>
      </c>
    </row>
    <row r="446" spans="8:52" x14ac:dyDescent="0.25">
      <c r="H446" t="s">
        <v>74</v>
      </c>
      <c r="I446">
        <v>25</v>
      </c>
      <c r="J446" t="s">
        <v>1128</v>
      </c>
      <c r="K446">
        <v>25398</v>
      </c>
      <c r="L446" t="s">
        <v>234</v>
      </c>
      <c r="AZ446" t="s">
        <v>1745</v>
      </c>
    </row>
    <row r="447" spans="8:52" x14ac:dyDescent="0.25">
      <c r="H447" t="s">
        <v>74</v>
      </c>
      <c r="I447">
        <v>25</v>
      </c>
      <c r="J447" t="s">
        <v>718</v>
      </c>
      <c r="K447">
        <v>25402</v>
      </c>
      <c r="L447" t="s">
        <v>234</v>
      </c>
      <c r="AZ447" t="s">
        <v>1746</v>
      </c>
    </row>
    <row r="448" spans="8:52" x14ac:dyDescent="0.25">
      <c r="H448" t="s">
        <v>74</v>
      </c>
      <c r="I448">
        <v>25</v>
      </c>
      <c r="J448" t="s">
        <v>1139</v>
      </c>
      <c r="K448">
        <v>25407</v>
      </c>
      <c r="L448" t="s">
        <v>234</v>
      </c>
      <c r="AZ448" t="s">
        <v>1747</v>
      </c>
    </row>
    <row r="449" spans="8:52" x14ac:dyDescent="0.25">
      <c r="H449" t="s">
        <v>74</v>
      </c>
      <c r="I449">
        <v>25</v>
      </c>
      <c r="J449" t="s">
        <v>1144</v>
      </c>
      <c r="K449">
        <v>25426</v>
      </c>
      <c r="L449" t="s">
        <v>234</v>
      </c>
      <c r="AZ449" t="s">
        <v>1748</v>
      </c>
    </row>
    <row r="450" spans="8:52" x14ac:dyDescent="0.25">
      <c r="H450" t="s">
        <v>74</v>
      </c>
      <c r="I450">
        <v>25</v>
      </c>
      <c r="J450" t="s">
        <v>1150</v>
      </c>
      <c r="K450">
        <v>25430</v>
      </c>
      <c r="L450" t="s">
        <v>234</v>
      </c>
      <c r="AZ450" t="s">
        <v>1749</v>
      </c>
    </row>
    <row r="451" spans="8:52" x14ac:dyDescent="0.25">
      <c r="H451" t="s">
        <v>74</v>
      </c>
      <c r="I451">
        <v>25</v>
      </c>
      <c r="J451" t="s">
        <v>1155</v>
      </c>
      <c r="K451">
        <v>25436</v>
      </c>
      <c r="L451" t="s">
        <v>234</v>
      </c>
      <c r="AZ451" t="s">
        <v>1750</v>
      </c>
    </row>
    <row r="452" spans="8:52" x14ac:dyDescent="0.25">
      <c r="H452" t="s">
        <v>74</v>
      </c>
      <c r="I452">
        <v>25</v>
      </c>
      <c r="J452" t="s">
        <v>1161</v>
      </c>
      <c r="K452">
        <v>25438</v>
      </c>
      <c r="L452" t="s">
        <v>234</v>
      </c>
      <c r="AZ452" t="s">
        <v>1751</v>
      </c>
    </row>
    <row r="453" spans="8:52" x14ac:dyDescent="0.25">
      <c r="H453" t="s">
        <v>74</v>
      </c>
      <c r="I453">
        <v>25</v>
      </c>
      <c r="J453" t="s">
        <v>1043</v>
      </c>
      <c r="K453">
        <v>25473</v>
      </c>
      <c r="L453" t="s">
        <v>234</v>
      </c>
      <c r="AZ453" t="s">
        <v>1752</v>
      </c>
    </row>
    <row r="454" spans="8:52" x14ac:dyDescent="0.25">
      <c r="H454" t="s">
        <v>74</v>
      </c>
      <c r="I454">
        <v>25</v>
      </c>
      <c r="J454" t="s">
        <v>92</v>
      </c>
      <c r="K454">
        <v>25483</v>
      </c>
      <c r="L454" t="s">
        <v>234</v>
      </c>
      <c r="AZ454" t="s">
        <v>1753</v>
      </c>
    </row>
    <row r="455" spans="8:52" x14ac:dyDescent="0.25">
      <c r="H455" t="s">
        <v>74</v>
      </c>
      <c r="I455">
        <v>25</v>
      </c>
      <c r="J455" t="s">
        <v>1176</v>
      </c>
      <c r="K455">
        <v>25486</v>
      </c>
      <c r="L455" t="s">
        <v>234</v>
      </c>
      <c r="AZ455" t="s">
        <v>1754</v>
      </c>
    </row>
    <row r="456" spans="8:52" x14ac:dyDescent="0.25">
      <c r="H456" t="s">
        <v>74</v>
      </c>
      <c r="I456">
        <v>25</v>
      </c>
      <c r="J456" t="s">
        <v>1182</v>
      </c>
      <c r="K456">
        <v>25488</v>
      </c>
      <c r="L456" t="s">
        <v>234</v>
      </c>
      <c r="AZ456" t="s">
        <v>1755</v>
      </c>
    </row>
    <row r="457" spans="8:52" x14ac:dyDescent="0.25">
      <c r="H457" t="s">
        <v>74</v>
      </c>
      <c r="I457">
        <v>25</v>
      </c>
      <c r="J457" t="s">
        <v>1187</v>
      </c>
      <c r="K457">
        <v>25489</v>
      </c>
      <c r="L457" t="s">
        <v>234</v>
      </c>
      <c r="AZ457" t="s">
        <v>1756</v>
      </c>
    </row>
    <row r="458" spans="8:52" x14ac:dyDescent="0.25">
      <c r="H458" t="s">
        <v>74</v>
      </c>
      <c r="I458">
        <v>25</v>
      </c>
      <c r="J458" t="s">
        <v>1193</v>
      </c>
      <c r="K458">
        <v>25491</v>
      </c>
      <c r="L458" t="s">
        <v>234</v>
      </c>
      <c r="AZ458" t="s">
        <v>1757</v>
      </c>
    </row>
    <row r="459" spans="8:52" x14ac:dyDescent="0.25">
      <c r="H459" t="s">
        <v>74</v>
      </c>
      <c r="I459">
        <v>25</v>
      </c>
      <c r="J459" t="s">
        <v>1199</v>
      </c>
      <c r="K459">
        <v>25506</v>
      </c>
      <c r="L459" t="s">
        <v>234</v>
      </c>
      <c r="AZ459" t="s">
        <v>1758</v>
      </c>
    </row>
    <row r="460" spans="8:52" x14ac:dyDescent="0.25">
      <c r="H460" t="s">
        <v>74</v>
      </c>
      <c r="I460">
        <v>25</v>
      </c>
      <c r="J460" t="s">
        <v>1204</v>
      </c>
      <c r="K460">
        <v>25513</v>
      </c>
      <c r="L460" t="s">
        <v>234</v>
      </c>
      <c r="AZ460" t="s">
        <v>1759</v>
      </c>
    </row>
    <row r="461" spans="8:52" x14ac:dyDescent="0.25">
      <c r="H461" t="s">
        <v>74</v>
      </c>
      <c r="I461">
        <v>25</v>
      </c>
      <c r="J461" t="s">
        <v>1209</v>
      </c>
      <c r="K461">
        <v>25518</v>
      </c>
      <c r="L461" t="s">
        <v>234</v>
      </c>
      <c r="AZ461" t="s">
        <v>1760</v>
      </c>
    </row>
    <row r="462" spans="8:52" x14ac:dyDescent="0.25">
      <c r="H462" t="s">
        <v>74</v>
      </c>
      <c r="I462">
        <v>25</v>
      </c>
      <c r="J462" t="s">
        <v>1213</v>
      </c>
      <c r="K462">
        <v>25524</v>
      </c>
      <c r="L462" t="s">
        <v>234</v>
      </c>
      <c r="AZ462" t="s">
        <v>1761</v>
      </c>
    </row>
    <row r="463" spans="8:52" x14ac:dyDescent="0.25">
      <c r="H463" t="s">
        <v>74</v>
      </c>
      <c r="I463">
        <v>25</v>
      </c>
      <c r="J463" t="s">
        <v>1218</v>
      </c>
      <c r="K463">
        <v>25530</v>
      </c>
      <c r="L463" t="s">
        <v>234</v>
      </c>
      <c r="AZ463" t="s">
        <v>1762</v>
      </c>
    </row>
    <row r="464" spans="8:52" x14ac:dyDescent="0.25">
      <c r="H464" t="s">
        <v>74</v>
      </c>
      <c r="I464">
        <v>25</v>
      </c>
      <c r="J464" t="s">
        <v>1222</v>
      </c>
      <c r="K464">
        <v>25535</v>
      </c>
      <c r="L464" t="s">
        <v>234</v>
      </c>
      <c r="AZ464" t="s">
        <v>1763</v>
      </c>
    </row>
    <row r="465" spans="8:52" x14ac:dyDescent="0.25">
      <c r="H465" t="s">
        <v>74</v>
      </c>
      <c r="I465">
        <v>25</v>
      </c>
      <c r="J465" t="s">
        <v>1227</v>
      </c>
      <c r="K465">
        <v>25572</v>
      </c>
      <c r="L465" t="s">
        <v>234</v>
      </c>
      <c r="AZ465" t="s">
        <v>1764</v>
      </c>
    </row>
    <row r="466" spans="8:52" x14ac:dyDescent="0.25">
      <c r="H466" t="s">
        <v>74</v>
      </c>
      <c r="I466">
        <v>25</v>
      </c>
      <c r="J466" t="s">
        <v>1232</v>
      </c>
      <c r="K466">
        <v>25580</v>
      </c>
      <c r="L466" t="s">
        <v>234</v>
      </c>
      <c r="AZ466" t="s">
        <v>1765</v>
      </c>
    </row>
    <row r="467" spans="8:52" x14ac:dyDescent="0.25">
      <c r="H467" t="s">
        <v>74</v>
      </c>
      <c r="I467">
        <v>25</v>
      </c>
      <c r="J467" t="s">
        <v>1237</v>
      </c>
      <c r="K467">
        <v>25592</v>
      </c>
      <c r="L467" t="s">
        <v>234</v>
      </c>
      <c r="AZ467" t="s">
        <v>1766</v>
      </c>
    </row>
    <row r="468" spans="8:52" x14ac:dyDescent="0.25">
      <c r="H468" t="s">
        <v>74</v>
      </c>
      <c r="I468">
        <v>25</v>
      </c>
      <c r="J468" t="s">
        <v>1242</v>
      </c>
      <c r="K468">
        <v>25594</v>
      </c>
      <c r="L468" t="s">
        <v>234</v>
      </c>
      <c r="AZ468" t="s">
        <v>1767</v>
      </c>
    </row>
    <row r="469" spans="8:52" x14ac:dyDescent="0.25">
      <c r="H469" t="s">
        <v>74</v>
      </c>
      <c r="I469">
        <v>25</v>
      </c>
      <c r="J469" t="s">
        <v>1246</v>
      </c>
      <c r="K469">
        <v>25596</v>
      </c>
      <c r="L469" t="s">
        <v>234</v>
      </c>
      <c r="AZ469" t="s">
        <v>1768</v>
      </c>
    </row>
    <row r="470" spans="8:52" x14ac:dyDescent="0.25">
      <c r="H470" t="s">
        <v>74</v>
      </c>
      <c r="I470">
        <v>25</v>
      </c>
      <c r="J470" t="s">
        <v>1251</v>
      </c>
      <c r="K470">
        <v>25599</v>
      </c>
      <c r="L470" t="s">
        <v>234</v>
      </c>
      <c r="AZ470" t="s">
        <v>1769</v>
      </c>
    </row>
    <row r="471" spans="8:52" x14ac:dyDescent="0.25">
      <c r="H471" t="s">
        <v>74</v>
      </c>
      <c r="I471">
        <v>25</v>
      </c>
      <c r="J471" t="s">
        <v>1120</v>
      </c>
      <c r="K471">
        <v>25612</v>
      </c>
      <c r="L471" t="s">
        <v>234</v>
      </c>
      <c r="AZ471" t="s">
        <v>1770</v>
      </c>
    </row>
    <row r="472" spans="8:52" x14ac:dyDescent="0.25">
      <c r="H472" t="s">
        <v>74</v>
      </c>
      <c r="I472">
        <v>25</v>
      </c>
      <c r="J472" t="s">
        <v>1257</v>
      </c>
      <c r="K472">
        <v>25645</v>
      </c>
      <c r="L472" t="s">
        <v>234</v>
      </c>
      <c r="AZ472" t="s">
        <v>1771</v>
      </c>
    </row>
    <row r="473" spans="8:52" x14ac:dyDescent="0.25">
      <c r="H473" t="s">
        <v>74</v>
      </c>
      <c r="I473">
        <v>25</v>
      </c>
      <c r="J473" t="s">
        <v>1141</v>
      </c>
      <c r="K473">
        <v>25649</v>
      </c>
      <c r="L473" t="s">
        <v>234</v>
      </c>
      <c r="AZ473" t="s">
        <v>1772</v>
      </c>
    </row>
    <row r="474" spans="8:52" x14ac:dyDescent="0.25">
      <c r="H474" t="s">
        <v>74</v>
      </c>
      <c r="I474">
        <v>25</v>
      </c>
      <c r="J474" t="s">
        <v>971</v>
      </c>
      <c r="K474">
        <v>25653</v>
      </c>
      <c r="L474" t="s">
        <v>234</v>
      </c>
      <c r="AZ474" t="s">
        <v>1773</v>
      </c>
    </row>
    <row r="475" spans="8:52" x14ac:dyDescent="0.25">
      <c r="H475" t="s">
        <v>74</v>
      </c>
      <c r="I475">
        <v>25</v>
      </c>
      <c r="J475" t="s">
        <v>489</v>
      </c>
      <c r="K475">
        <v>25658</v>
      </c>
      <c r="L475" t="s">
        <v>234</v>
      </c>
      <c r="AZ475" t="s">
        <v>1774</v>
      </c>
    </row>
    <row r="476" spans="8:52" x14ac:dyDescent="0.25">
      <c r="H476" t="s">
        <v>74</v>
      </c>
      <c r="I476">
        <v>25</v>
      </c>
      <c r="J476" t="s">
        <v>1272</v>
      </c>
      <c r="K476">
        <v>25662</v>
      </c>
      <c r="L476" t="s">
        <v>234</v>
      </c>
      <c r="AZ476" t="s">
        <v>1775</v>
      </c>
    </row>
    <row r="477" spans="8:52" x14ac:dyDescent="0.25">
      <c r="H477" t="s">
        <v>74</v>
      </c>
      <c r="I477">
        <v>25</v>
      </c>
      <c r="J477" t="s">
        <v>1276</v>
      </c>
      <c r="K477">
        <v>25718</v>
      </c>
      <c r="L477" t="s">
        <v>234</v>
      </c>
      <c r="AZ477" t="s">
        <v>1776</v>
      </c>
    </row>
    <row r="478" spans="8:52" x14ac:dyDescent="0.25">
      <c r="H478" t="s">
        <v>74</v>
      </c>
      <c r="I478">
        <v>25</v>
      </c>
      <c r="J478" t="s">
        <v>1281</v>
      </c>
      <c r="K478">
        <v>25736</v>
      </c>
      <c r="L478" t="s">
        <v>234</v>
      </c>
      <c r="AZ478" t="s">
        <v>1777</v>
      </c>
    </row>
    <row r="479" spans="8:52" x14ac:dyDescent="0.25">
      <c r="H479" t="s">
        <v>74</v>
      </c>
      <c r="I479">
        <v>25</v>
      </c>
      <c r="J479" t="s">
        <v>1286</v>
      </c>
      <c r="K479">
        <v>25740</v>
      </c>
      <c r="L479" t="s">
        <v>234</v>
      </c>
      <c r="AZ479" t="s">
        <v>1778</v>
      </c>
    </row>
    <row r="480" spans="8:52" x14ac:dyDescent="0.25">
      <c r="H480" t="s">
        <v>74</v>
      </c>
      <c r="I480">
        <v>25</v>
      </c>
      <c r="J480" t="s">
        <v>1290</v>
      </c>
      <c r="K480">
        <v>25743</v>
      </c>
      <c r="L480" t="s">
        <v>234</v>
      </c>
      <c r="AZ480" t="s">
        <v>1779</v>
      </c>
    </row>
    <row r="481" spans="8:52" x14ac:dyDescent="0.25">
      <c r="H481" t="s">
        <v>74</v>
      </c>
      <c r="I481">
        <v>25</v>
      </c>
      <c r="J481" t="s">
        <v>1295</v>
      </c>
      <c r="K481">
        <v>25745</v>
      </c>
      <c r="L481" t="s">
        <v>234</v>
      </c>
      <c r="AZ481" t="s">
        <v>1780</v>
      </c>
    </row>
    <row r="482" spans="8:52" x14ac:dyDescent="0.25">
      <c r="H482" t="s">
        <v>74</v>
      </c>
      <c r="I482">
        <v>25</v>
      </c>
      <c r="J482" t="s">
        <v>1299</v>
      </c>
      <c r="K482">
        <v>25754</v>
      </c>
      <c r="L482" t="s">
        <v>234</v>
      </c>
      <c r="AZ482" t="s">
        <v>1781</v>
      </c>
    </row>
    <row r="483" spans="8:52" x14ac:dyDescent="0.25">
      <c r="H483" t="s">
        <v>74</v>
      </c>
      <c r="I483">
        <v>25</v>
      </c>
      <c r="J483" t="s">
        <v>1304</v>
      </c>
      <c r="K483">
        <v>25758</v>
      </c>
      <c r="L483" t="s">
        <v>234</v>
      </c>
      <c r="AZ483" t="s">
        <v>1782</v>
      </c>
    </row>
    <row r="484" spans="8:52" x14ac:dyDescent="0.25">
      <c r="H484" t="s">
        <v>74</v>
      </c>
      <c r="I484">
        <v>25</v>
      </c>
      <c r="J484" t="s">
        <v>1307</v>
      </c>
      <c r="K484">
        <v>25769</v>
      </c>
      <c r="L484" t="s">
        <v>234</v>
      </c>
      <c r="AZ484" t="s">
        <v>1783</v>
      </c>
    </row>
    <row r="485" spans="8:52" x14ac:dyDescent="0.25">
      <c r="H485" t="s">
        <v>74</v>
      </c>
      <c r="I485">
        <v>25</v>
      </c>
      <c r="J485" t="s">
        <v>1310</v>
      </c>
      <c r="K485">
        <v>25772</v>
      </c>
      <c r="L485" t="s">
        <v>234</v>
      </c>
      <c r="AZ485" t="s">
        <v>1784</v>
      </c>
    </row>
    <row r="486" spans="8:52" x14ac:dyDescent="0.25">
      <c r="H486" t="s">
        <v>74</v>
      </c>
      <c r="I486">
        <v>25</v>
      </c>
      <c r="J486" t="s">
        <v>1314</v>
      </c>
      <c r="K486">
        <v>25777</v>
      </c>
      <c r="L486" t="s">
        <v>234</v>
      </c>
      <c r="AZ486" t="s">
        <v>1785</v>
      </c>
    </row>
    <row r="487" spans="8:52" x14ac:dyDescent="0.25">
      <c r="H487" t="s">
        <v>74</v>
      </c>
      <c r="I487">
        <v>25</v>
      </c>
      <c r="J487" t="s">
        <v>1318</v>
      </c>
      <c r="K487">
        <v>25779</v>
      </c>
      <c r="L487" t="s">
        <v>234</v>
      </c>
      <c r="AZ487" t="s">
        <v>1786</v>
      </c>
    </row>
    <row r="488" spans="8:52" x14ac:dyDescent="0.25">
      <c r="H488" t="s">
        <v>74</v>
      </c>
      <c r="I488">
        <v>25</v>
      </c>
      <c r="J488" t="s">
        <v>1322</v>
      </c>
      <c r="K488">
        <v>25781</v>
      </c>
      <c r="L488" t="s">
        <v>234</v>
      </c>
      <c r="AZ488" t="s">
        <v>1787</v>
      </c>
    </row>
    <row r="489" spans="8:52" x14ac:dyDescent="0.25">
      <c r="H489" t="s">
        <v>74</v>
      </c>
      <c r="I489">
        <v>25</v>
      </c>
      <c r="J489" t="s">
        <v>1326</v>
      </c>
      <c r="K489">
        <v>25785</v>
      </c>
      <c r="L489" t="s">
        <v>234</v>
      </c>
      <c r="AZ489" t="s">
        <v>1788</v>
      </c>
    </row>
    <row r="490" spans="8:52" x14ac:dyDescent="0.25">
      <c r="H490" t="s">
        <v>74</v>
      </c>
      <c r="I490">
        <v>25</v>
      </c>
      <c r="J490" t="s">
        <v>1330</v>
      </c>
      <c r="K490">
        <v>25793</v>
      </c>
      <c r="L490" t="s">
        <v>234</v>
      </c>
      <c r="AZ490" t="s">
        <v>1789</v>
      </c>
    </row>
    <row r="491" spans="8:52" x14ac:dyDescent="0.25">
      <c r="H491" t="s">
        <v>74</v>
      </c>
      <c r="I491">
        <v>25</v>
      </c>
      <c r="J491" t="s">
        <v>1334</v>
      </c>
      <c r="K491">
        <v>25797</v>
      </c>
      <c r="L491" t="s">
        <v>234</v>
      </c>
      <c r="AZ491" t="s">
        <v>1790</v>
      </c>
    </row>
    <row r="492" spans="8:52" x14ac:dyDescent="0.25">
      <c r="H492" t="s">
        <v>74</v>
      </c>
      <c r="I492">
        <v>25</v>
      </c>
      <c r="J492" t="s">
        <v>1338</v>
      </c>
      <c r="K492">
        <v>25799</v>
      </c>
      <c r="L492" t="s">
        <v>234</v>
      </c>
      <c r="AZ492" t="s">
        <v>1791</v>
      </c>
    </row>
    <row r="493" spans="8:52" x14ac:dyDescent="0.25">
      <c r="H493" t="s">
        <v>74</v>
      </c>
      <c r="I493">
        <v>25</v>
      </c>
      <c r="J493" t="s">
        <v>1342</v>
      </c>
      <c r="K493">
        <v>25805</v>
      </c>
      <c r="L493" t="s">
        <v>234</v>
      </c>
      <c r="AZ493" t="s">
        <v>1792</v>
      </c>
    </row>
    <row r="494" spans="8:52" x14ac:dyDescent="0.25">
      <c r="H494" t="s">
        <v>74</v>
      </c>
      <c r="I494">
        <v>25</v>
      </c>
      <c r="J494" t="s">
        <v>1346</v>
      </c>
      <c r="K494">
        <v>25807</v>
      </c>
      <c r="L494" t="s">
        <v>234</v>
      </c>
      <c r="AZ494" t="s">
        <v>1793</v>
      </c>
    </row>
    <row r="495" spans="8:52" x14ac:dyDescent="0.25">
      <c r="H495" t="s">
        <v>74</v>
      </c>
      <c r="I495">
        <v>25</v>
      </c>
      <c r="J495" t="s">
        <v>1350</v>
      </c>
      <c r="K495">
        <v>25815</v>
      </c>
      <c r="L495" t="s">
        <v>234</v>
      </c>
      <c r="AZ495" t="s">
        <v>1794</v>
      </c>
    </row>
    <row r="496" spans="8:52" x14ac:dyDescent="0.25">
      <c r="H496" t="s">
        <v>74</v>
      </c>
      <c r="I496">
        <v>25</v>
      </c>
      <c r="J496" t="s">
        <v>1353</v>
      </c>
      <c r="K496">
        <v>25817</v>
      </c>
      <c r="L496" t="s">
        <v>234</v>
      </c>
      <c r="AZ496" t="s">
        <v>1795</v>
      </c>
    </row>
    <row r="497" spans="8:52" x14ac:dyDescent="0.25">
      <c r="H497" t="s">
        <v>74</v>
      </c>
      <c r="I497">
        <v>25</v>
      </c>
      <c r="J497" t="s">
        <v>1357</v>
      </c>
      <c r="K497">
        <v>25823</v>
      </c>
      <c r="L497" t="s">
        <v>234</v>
      </c>
      <c r="AZ497" t="s">
        <v>1796</v>
      </c>
    </row>
    <row r="498" spans="8:52" x14ac:dyDescent="0.25">
      <c r="H498" t="s">
        <v>74</v>
      </c>
      <c r="I498">
        <v>25</v>
      </c>
      <c r="J498" t="s">
        <v>1361</v>
      </c>
      <c r="K498">
        <v>25839</v>
      </c>
      <c r="L498" t="s">
        <v>234</v>
      </c>
      <c r="AZ498" t="s">
        <v>1797</v>
      </c>
    </row>
    <row r="499" spans="8:52" x14ac:dyDescent="0.25">
      <c r="H499" t="s">
        <v>74</v>
      </c>
      <c r="I499">
        <v>25</v>
      </c>
      <c r="J499" t="s">
        <v>1365</v>
      </c>
      <c r="K499">
        <v>25841</v>
      </c>
      <c r="L499" t="s">
        <v>234</v>
      </c>
      <c r="AZ499" t="s">
        <v>1798</v>
      </c>
    </row>
    <row r="500" spans="8:52" x14ac:dyDescent="0.25">
      <c r="H500" t="s">
        <v>74</v>
      </c>
      <c r="I500">
        <v>25</v>
      </c>
      <c r="J500" t="s">
        <v>1368</v>
      </c>
      <c r="K500">
        <v>25843</v>
      </c>
      <c r="L500" t="s">
        <v>234</v>
      </c>
      <c r="AZ500" t="s">
        <v>1799</v>
      </c>
    </row>
    <row r="501" spans="8:52" x14ac:dyDescent="0.25">
      <c r="H501" t="s">
        <v>74</v>
      </c>
      <c r="I501">
        <v>25</v>
      </c>
      <c r="J501" t="s">
        <v>1372</v>
      </c>
      <c r="K501">
        <v>25845</v>
      </c>
      <c r="L501" t="s">
        <v>234</v>
      </c>
      <c r="AZ501" t="s">
        <v>1800</v>
      </c>
    </row>
    <row r="502" spans="8:52" x14ac:dyDescent="0.25">
      <c r="H502" t="s">
        <v>74</v>
      </c>
      <c r="I502">
        <v>25</v>
      </c>
      <c r="J502" t="s">
        <v>1375</v>
      </c>
      <c r="K502">
        <v>25851</v>
      </c>
      <c r="L502" t="s">
        <v>234</v>
      </c>
      <c r="AZ502" t="s">
        <v>1801</v>
      </c>
    </row>
    <row r="503" spans="8:52" x14ac:dyDescent="0.25">
      <c r="H503" t="s">
        <v>74</v>
      </c>
      <c r="I503">
        <v>25</v>
      </c>
      <c r="J503" t="s">
        <v>1379</v>
      </c>
      <c r="K503">
        <v>25862</v>
      </c>
      <c r="L503" t="s">
        <v>234</v>
      </c>
      <c r="AZ503" t="s">
        <v>1802</v>
      </c>
    </row>
    <row r="504" spans="8:52" x14ac:dyDescent="0.25">
      <c r="H504" t="s">
        <v>74</v>
      </c>
      <c r="I504">
        <v>25</v>
      </c>
      <c r="J504" t="s">
        <v>1383</v>
      </c>
      <c r="K504">
        <v>25867</v>
      </c>
      <c r="L504" t="s">
        <v>234</v>
      </c>
      <c r="AZ504" t="s">
        <v>1803</v>
      </c>
    </row>
    <row r="505" spans="8:52" x14ac:dyDescent="0.25">
      <c r="H505" t="s">
        <v>74</v>
      </c>
      <c r="I505">
        <v>25</v>
      </c>
      <c r="J505" t="s">
        <v>1387</v>
      </c>
      <c r="K505">
        <v>25871</v>
      </c>
      <c r="L505" t="s">
        <v>234</v>
      </c>
      <c r="AZ505" t="s">
        <v>1804</v>
      </c>
    </row>
    <row r="506" spans="8:52" x14ac:dyDescent="0.25">
      <c r="H506" t="s">
        <v>74</v>
      </c>
      <c r="I506">
        <v>25</v>
      </c>
      <c r="J506" t="s">
        <v>1391</v>
      </c>
      <c r="K506">
        <v>25873</v>
      </c>
      <c r="L506" t="s">
        <v>234</v>
      </c>
      <c r="AZ506" t="s">
        <v>1805</v>
      </c>
    </row>
    <row r="507" spans="8:52" x14ac:dyDescent="0.25">
      <c r="H507" t="s">
        <v>74</v>
      </c>
      <c r="I507">
        <v>25</v>
      </c>
      <c r="J507" t="s">
        <v>1395</v>
      </c>
      <c r="K507">
        <v>25875</v>
      </c>
      <c r="L507" t="s">
        <v>234</v>
      </c>
      <c r="AZ507" t="s">
        <v>1806</v>
      </c>
    </row>
    <row r="508" spans="8:52" x14ac:dyDescent="0.25">
      <c r="H508" t="s">
        <v>74</v>
      </c>
      <c r="I508">
        <v>25</v>
      </c>
      <c r="J508" t="s">
        <v>1398</v>
      </c>
      <c r="K508">
        <v>25878</v>
      </c>
      <c r="L508" t="s">
        <v>234</v>
      </c>
      <c r="AZ508" t="s">
        <v>1807</v>
      </c>
    </row>
    <row r="509" spans="8:52" x14ac:dyDescent="0.25">
      <c r="H509" t="s">
        <v>74</v>
      </c>
      <c r="I509">
        <v>25</v>
      </c>
      <c r="J509" t="s">
        <v>1401</v>
      </c>
      <c r="K509">
        <v>25885</v>
      </c>
      <c r="L509" t="s">
        <v>234</v>
      </c>
      <c r="AZ509" t="s">
        <v>1808</v>
      </c>
    </row>
    <row r="510" spans="8:52" x14ac:dyDescent="0.25">
      <c r="H510" t="s">
        <v>74</v>
      </c>
      <c r="I510">
        <v>25</v>
      </c>
      <c r="J510" t="s">
        <v>1404</v>
      </c>
      <c r="K510">
        <v>25898</v>
      </c>
      <c r="L510" t="s">
        <v>234</v>
      </c>
      <c r="AZ510" t="s">
        <v>1809</v>
      </c>
    </row>
    <row r="511" spans="8:52" x14ac:dyDescent="0.25">
      <c r="H511" t="s">
        <v>74</v>
      </c>
      <c r="I511">
        <v>25</v>
      </c>
      <c r="J511" t="s">
        <v>1407</v>
      </c>
      <c r="K511">
        <v>25899</v>
      </c>
      <c r="L511" t="s">
        <v>234</v>
      </c>
      <c r="AZ511" t="s">
        <v>1810</v>
      </c>
    </row>
    <row r="512" spans="8:52" x14ac:dyDescent="0.25">
      <c r="H512" t="s">
        <v>75</v>
      </c>
      <c r="I512">
        <v>73</v>
      </c>
      <c r="J512" t="s">
        <v>144</v>
      </c>
      <c r="K512">
        <v>73001</v>
      </c>
      <c r="L512" t="s">
        <v>234</v>
      </c>
      <c r="AZ512" t="s">
        <v>1811</v>
      </c>
    </row>
    <row r="513" spans="8:52" x14ac:dyDescent="0.25">
      <c r="H513" t="s">
        <v>75</v>
      </c>
      <c r="I513">
        <v>73</v>
      </c>
      <c r="J513" t="s">
        <v>196</v>
      </c>
      <c r="K513">
        <v>73024</v>
      </c>
      <c r="L513" t="s">
        <v>234</v>
      </c>
      <c r="AZ513" t="s">
        <v>1812</v>
      </c>
    </row>
    <row r="514" spans="8:52" x14ac:dyDescent="0.25">
      <c r="H514" t="s">
        <v>75</v>
      </c>
      <c r="I514">
        <v>73</v>
      </c>
      <c r="J514" t="s">
        <v>245</v>
      </c>
      <c r="K514">
        <v>73026</v>
      </c>
      <c r="L514" t="s">
        <v>234</v>
      </c>
      <c r="AZ514" t="s">
        <v>1813</v>
      </c>
    </row>
    <row r="515" spans="8:52" x14ac:dyDescent="0.25">
      <c r="H515" t="s">
        <v>75</v>
      </c>
      <c r="I515">
        <v>73</v>
      </c>
      <c r="J515" t="s">
        <v>290</v>
      </c>
      <c r="K515">
        <v>73030</v>
      </c>
      <c r="L515" t="s">
        <v>234</v>
      </c>
      <c r="AZ515" t="s">
        <v>1814</v>
      </c>
    </row>
    <row r="516" spans="8:52" x14ac:dyDescent="0.25">
      <c r="H516" t="s">
        <v>75</v>
      </c>
      <c r="I516">
        <v>73</v>
      </c>
      <c r="J516" t="s">
        <v>332</v>
      </c>
      <c r="K516">
        <v>73043</v>
      </c>
      <c r="L516" t="s">
        <v>234</v>
      </c>
      <c r="AZ516" t="s">
        <v>1815</v>
      </c>
    </row>
    <row r="517" spans="8:52" x14ac:dyDescent="0.25">
      <c r="H517" t="s">
        <v>75</v>
      </c>
      <c r="I517">
        <v>73</v>
      </c>
      <c r="J517" t="s">
        <v>370</v>
      </c>
      <c r="K517">
        <v>73055</v>
      </c>
      <c r="L517" t="s">
        <v>234</v>
      </c>
      <c r="AZ517" t="s">
        <v>1816</v>
      </c>
    </row>
    <row r="518" spans="8:52" x14ac:dyDescent="0.25">
      <c r="H518" t="s">
        <v>75</v>
      </c>
      <c r="I518">
        <v>73</v>
      </c>
      <c r="J518" t="s">
        <v>408</v>
      </c>
      <c r="K518">
        <v>73067</v>
      </c>
      <c r="L518" t="s">
        <v>234</v>
      </c>
      <c r="AZ518" t="s">
        <v>1817</v>
      </c>
    </row>
    <row r="519" spans="8:52" x14ac:dyDescent="0.25">
      <c r="H519" t="s">
        <v>75</v>
      </c>
      <c r="I519">
        <v>73</v>
      </c>
      <c r="J519" t="s">
        <v>443</v>
      </c>
      <c r="K519">
        <v>73124</v>
      </c>
      <c r="L519" t="s">
        <v>234</v>
      </c>
      <c r="AZ519" t="s">
        <v>1818</v>
      </c>
    </row>
    <row r="520" spans="8:52" x14ac:dyDescent="0.25">
      <c r="H520" t="s">
        <v>75</v>
      </c>
      <c r="I520">
        <v>73</v>
      </c>
      <c r="J520" t="s">
        <v>475</v>
      </c>
      <c r="K520">
        <v>73148</v>
      </c>
      <c r="L520" t="s">
        <v>234</v>
      </c>
      <c r="AZ520" t="s">
        <v>1819</v>
      </c>
    </row>
    <row r="521" spans="8:52" x14ac:dyDescent="0.25">
      <c r="H521" t="s">
        <v>75</v>
      </c>
      <c r="I521">
        <v>73</v>
      </c>
      <c r="J521" t="s">
        <v>507</v>
      </c>
      <c r="K521">
        <v>73152</v>
      </c>
      <c r="L521" t="s">
        <v>234</v>
      </c>
      <c r="AZ521" t="s">
        <v>1820</v>
      </c>
    </row>
    <row r="522" spans="8:52" x14ac:dyDescent="0.25">
      <c r="H522" t="s">
        <v>75</v>
      </c>
      <c r="I522">
        <v>73</v>
      </c>
      <c r="J522" t="s">
        <v>539</v>
      </c>
      <c r="K522">
        <v>73168</v>
      </c>
      <c r="L522" t="s">
        <v>234</v>
      </c>
      <c r="AZ522" t="s">
        <v>1821</v>
      </c>
    </row>
    <row r="523" spans="8:52" x14ac:dyDescent="0.25">
      <c r="H523" t="s">
        <v>75</v>
      </c>
      <c r="I523">
        <v>73</v>
      </c>
      <c r="J523" t="s">
        <v>570</v>
      </c>
      <c r="K523">
        <v>73200</v>
      </c>
      <c r="L523" t="s">
        <v>234</v>
      </c>
      <c r="AZ523" t="s">
        <v>1822</v>
      </c>
    </row>
    <row r="524" spans="8:52" x14ac:dyDescent="0.25">
      <c r="H524" t="s">
        <v>75</v>
      </c>
      <c r="I524">
        <v>73</v>
      </c>
      <c r="J524" t="s">
        <v>597</v>
      </c>
      <c r="K524">
        <v>73217</v>
      </c>
      <c r="L524" t="s">
        <v>234</v>
      </c>
      <c r="AZ524" t="s">
        <v>1823</v>
      </c>
    </row>
    <row r="525" spans="8:52" x14ac:dyDescent="0.25">
      <c r="H525" t="s">
        <v>75</v>
      </c>
      <c r="I525">
        <v>73</v>
      </c>
      <c r="J525" t="s">
        <v>624</v>
      </c>
      <c r="K525">
        <v>73226</v>
      </c>
      <c r="L525" t="s">
        <v>234</v>
      </c>
      <c r="AZ525" t="s">
        <v>1824</v>
      </c>
    </row>
    <row r="526" spans="8:52" x14ac:dyDescent="0.25">
      <c r="H526" t="s">
        <v>75</v>
      </c>
      <c r="I526">
        <v>73</v>
      </c>
      <c r="J526" t="s">
        <v>649</v>
      </c>
      <c r="K526">
        <v>73236</v>
      </c>
      <c r="L526" t="s">
        <v>234</v>
      </c>
      <c r="AZ526" t="s">
        <v>1825</v>
      </c>
    </row>
    <row r="527" spans="8:52" x14ac:dyDescent="0.25">
      <c r="H527" t="s">
        <v>75</v>
      </c>
      <c r="I527">
        <v>73</v>
      </c>
      <c r="J527" t="s">
        <v>674</v>
      </c>
      <c r="K527">
        <v>73268</v>
      </c>
      <c r="L527" t="s">
        <v>234</v>
      </c>
      <c r="AZ527" t="s">
        <v>1826</v>
      </c>
    </row>
    <row r="528" spans="8:52" x14ac:dyDescent="0.25">
      <c r="H528" t="s">
        <v>75</v>
      </c>
      <c r="I528">
        <v>73</v>
      </c>
      <c r="J528" t="s">
        <v>697</v>
      </c>
      <c r="K528">
        <v>73270</v>
      </c>
      <c r="L528" t="s">
        <v>234</v>
      </c>
      <c r="AZ528" t="s">
        <v>1827</v>
      </c>
    </row>
    <row r="529" spans="8:52" x14ac:dyDescent="0.25">
      <c r="H529" t="s">
        <v>75</v>
      </c>
      <c r="I529">
        <v>73</v>
      </c>
      <c r="J529" t="s">
        <v>721</v>
      </c>
      <c r="K529">
        <v>73275</v>
      </c>
      <c r="L529" t="s">
        <v>234</v>
      </c>
      <c r="AZ529" t="s">
        <v>1828</v>
      </c>
    </row>
    <row r="530" spans="8:52" x14ac:dyDescent="0.25">
      <c r="H530" t="s">
        <v>75</v>
      </c>
      <c r="I530">
        <v>73</v>
      </c>
      <c r="J530" t="s">
        <v>744</v>
      </c>
      <c r="K530">
        <v>73283</v>
      </c>
      <c r="L530" t="s">
        <v>234</v>
      </c>
      <c r="AZ530" t="s">
        <v>1829</v>
      </c>
    </row>
    <row r="531" spans="8:52" x14ac:dyDescent="0.25">
      <c r="H531" t="s">
        <v>75</v>
      </c>
      <c r="I531">
        <v>73</v>
      </c>
      <c r="J531" t="s">
        <v>767</v>
      </c>
      <c r="K531">
        <v>73319</v>
      </c>
      <c r="L531" t="s">
        <v>234</v>
      </c>
      <c r="AZ531" t="s">
        <v>1830</v>
      </c>
    </row>
    <row r="532" spans="8:52" x14ac:dyDescent="0.25">
      <c r="H532" t="s">
        <v>75</v>
      </c>
      <c r="I532">
        <v>73</v>
      </c>
      <c r="J532" t="s">
        <v>787</v>
      </c>
      <c r="K532">
        <v>73347</v>
      </c>
      <c r="L532" t="s">
        <v>234</v>
      </c>
      <c r="AZ532" t="s">
        <v>1831</v>
      </c>
    </row>
    <row r="533" spans="8:52" x14ac:dyDescent="0.25">
      <c r="H533" t="s">
        <v>75</v>
      </c>
      <c r="I533">
        <v>73</v>
      </c>
      <c r="J533" t="s">
        <v>807</v>
      </c>
      <c r="K533">
        <v>73349</v>
      </c>
      <c r="L533" t="s">
        <v>234</v>
      </c>
      <c r="AZ533" t="s">
        <v>1832</v>
      </c>
    </row>
    <row r="534" spans="8:52" x14ac:dyDescent="0.25">
      <c r="H534" t="s">
        <v>75</v>
      </c>
      <c r="I534">
        <v>73</v>
      </c>
      <c r="J534" t="s">
        <v>826</v>
      </c>
      <c r="K534">
        <v>73352</v>
      </c>
      <c r="L534" t="s">
        <v>234</v>
      </c>
      <c r="AZ534" t="s">
        <v>1833</v>
      </c>
    </row>
    <row r="535" spans="8:52" x14ac:dyDescent="0.25">
      <c r="H535" t="s">
        <v>75</v>
      </c>
      <c r="I535">
        <v>73</v>
      </c>
      <c r="J535" t="s">
        <v>843</v>
      </c>
      <c r="K535">
        <v>73408</v>
      </c>
      <c r="L535" t="s">
        <v>234</v>
      </c>
      <c r="AZ535" t="s">
        <v>1834</v>
      </c>
    </row>
    <row r="536" spans="8:52" x14ac:dyDescent="0.25">
      <c r="H536" t="s">
        <v>75</v>
      </c>
      <c r="I536">
        <v>73</v>
      </c>
      <c r="J536" t="s">
        <v>860</v>
      </c>
      <c r="K536">
        <v>73411</v>
      </c>
      <c r="L536" t="s">
        <v>234</v>
      </c>
      <c r="AZ536" t="s">
        <v>1835</v>
      </c>
    </row>
    <row r="537" spans="8:52" x14ac:dyDescent="0.25">
      <c r="H537" t="s">
        <v>75</v>
      </c>
      <c r="I537">
        <v>73</v>
      </c>
      <c r="J537" t="s">
        <v>878</v>
      </c>
      <c r="K537">
        <v>73443</v>
      </c>
      <c r="L537" t="s">
        <v>234</v>
      </c>
      <c r="AZ537" t="s">
        <v>1836</v>
      </c>
    </row>
    <row r="538" spans="8:52" x14ac:dyDescent="0.25">
      <c r="H538" t="s">
        <v>75</v>
      </c>
      <c r="I538">
        <v>73</v>
      </c>
      <c r="J538" t="s">
        <v>896</v>
      </c>
      <c r="K538">
        <v>73449</v>
      </c>
      <c r="L538" t="s">
        <v>234</v>
      </c>
      <c r="AZ538" t="s">
        <v>1837</v>
      </c>
    </row>
    <row r="539" spans="8:52" x14ac:dyDescent="0.25">
      <c r="H539" t="s">
        <v>75</v>
      </c>
      <c r="I539">
        <v>73</v>
      </c>
      <c r="J539" t="s">
        <v>913</v>
      </c>
      <c r="K539">
        <v>73461</v>
      </c>
      <c r="L539" t="s">
        <v>234</v>
      </c>
      <c r="AZ539" t="s">
        <v>1838</v>
      </c>
    </row>
    <row r="540" spans="8:52" x14ac:dyDescent="0.25">
      <c r="H540" t="s">
        <v>75</v>
      </c>
      <c r="I540">
        <v>73</v>
      </c>
      <c r="J540" t="s">
        <v>927</v>
      </c>
      <c r="K540">
        <v>73483</v>
      </c>
      <c r="L540" t="s">
        <v>234</v>
      </c>
      <c r="AZ540" t="s">
        <v>1839</v>
      </c>
    </row>
    <row r="541" spans="8:52" x14ac:dyDescent="0.25">
      <c r="H541" t="s">
        <v>75</v>
      </c>
      <c r="I541">
        <v>73</v>
      </c>
      <c r="J541" t="s">
        <v>942</v>
      </c>
      <c r="K541">
        <v>73504</v>
      </c>
      <c r="L541" t="s">
        <v>234</v>
      </c>
      <c r="AZ541" t="s">
        <v>1840</v>
      </c>
    </row>
    <row r="542" spans="8:52" x14ac:dyDescent="0.25">
      <c r="H542" t="s">
        <v>75</v>
      </c>
      <c r="I542">
        <v>73</v>
      </c>
      <c r="J542" t="s">
        <v>956</v>
      </c>
      <c r="K542">
        <v>73520</v>
      </c>
      <c r="L542" t="s">
        <v>234</v>
      </c>
      <c r="AZ542" t="s">
        <v>1841</v>
      </c>
    </row>
    <row r="543" spans="8:52" x14ac:dyDescent="0.25">
      <c r="H543" t="s">
        <v>75</v>
      </c>
      <c r="I543">
        <v>73</v>
      </c>
      <c r="J543" t="s">
        <v>969</v>
      </c>
      <c r="K543">
        <v>73547</v>
      </c>
      <c r="L543" t="s">
        <v>234</v>
      </c>
      <c r="AZ543" t="s">
        <v>1842</v>
      </c>
    </row>
    <row r="544" spans="8:52" x14ac:dyDescent="0.25">
      <c r="H544" t="s">
        <v>75</v>
      </c>
      <c r="I544">
        <v>73</v>
      </c>
      <c r="J544" t="s">
        <v>978</v>
      </c>
      <c r="K544">
        <v>73555</v>
      </c>
      <c r="L544" t="s">
        <v>234</v>
      </c>
      <c r="AZ544" t="s">
        <v>1843</v>
      </c>
    </row>
    <row r="545" spans="8:52" x14ac:dyDescent="0.25">
      <c r="H545" t="s">
        <v>75</v>
      </c>
      <c r="I545">
        <v>73</v>
      </c>
      <c r="J545" t="s">
        <v>988</v>
      </c>
      <c r="K545">
        <v>73563</v>
      </c>
      <c r="L545" t="s">
        <v>234</v>
      </c>
      <c r="AZ545" t="s">
        <v>1844</v>
      </c>
    </row>
    <row r="546" spans="8:52" x14ac:dyDescent="0.25">
      <c r="H546" t="s">
        <v>75</v>
      </c>
      <c r="I546">
        <v>73</v>
      </c>
      <c r="J546" t="s">
        <v>999</v>
      </c>
      <c r="K546">
        <v>73585</v>
      </c>
      <c r="L546" t="s">
        <v>234</v>
      </c>
      <c r="AZ546" t="s">
        <v>1845</v>
      </c>
    </row>
    <row r="547" spans="8:52" x14ac:dyDescent="0.25">
      <c r="H547" t="s">
        <v>75</v>
      </c>
      <c r="I547">
        <v>73</v>
      </c>
      <c r="J547" t="s">
        <v>1010</v>
      </c>
      <c r="K547">
        <v>73616</v>
      </c>
      <c r="L547" t="s">
        <v>234</v>
      </c>
      <c r="AZ547" t="s">
        <v>1846</v>
      </c>
    </row>
    <row r="548" spans="8:52" x14ac:dyDescent="0.25">
      <c r="H548" t="s">
        <v>75</v>
      </c>
      <c r="I548">
        <v>73</v>
      </c>
      <c r="J548" t="s">
        <v>1019</v>
      </c>
      <c r="K548">
        <v>73622</v>
      </c>
      <c r="L548" t="s">
        <v>234</v>
      </c>
      <c r="AZ548" t="s">
        <v>1847</v>
      </c>
    </row>
    <row r="549" spans="8:52" x14ac:dyDescent="0.25">
      <c r="H549" t="s">
        <v>75</v>
      </c>
      <c r="I549">
        <v>73</v>
      </c>
      <c r="J549" t="s">
        <v>1030</v>
      </c>
      <c r="K549">
        <v>73624</v>
      </c>
      <c r="L549" t="s">
        <v>234</v>
      </c>
      <c r="AZ549" t="s">
        <v>1848</v>
      </c>
    </row>
    <row r="550" spans="8:52" x14ac:dyDescent="0.25">
      <c r="H550" t="s">
        <v>75</v>
      </c>
      <c r="I550">
        <v>73</v>
      </c>
      <c r="J550" t="s">
        <v>1041</v>
      </c>
      <c r="K550">
        <v>73671</v>
      </c>
      <c r="L550" t="s">
        <v>234</v>
      </c>
      <c r="AZ550" t="s">
        <v>1849</v>
      </c>
    </row>
    <row r="551" spans="8:52" x14ac:dyDescent="0.25">
      <c r="H551" t="s">
        <v>75</v>
      </c>
      <c r="I551">
        <v>73</v>
      </c>
      <c r="J551" t="s">
        <v>1052</v>
      </c>
      <c r="K551">
        <v>73675</v>
      </c>
      <c r="L551" t="s">
        <v>234</v>
      </c>
      <c r="AZ551" t="s">
        <v>1850</v>
      </c>
    </row>
    <row r="552" spans="8:52" x14ac:dyDescent="0.25">
      <c r="H552" t="s">
        <v>75</v>
      </c>
      <c r="I552">
        <v>73</v>
      </c>
      <c r="J552" t="s">
        <v>1061</v>
      </c>
      <c r="K552">
        <v>73678</v>
      </c>
      <c r="L552" t="s">
        <v>234</v>
      </c>
      <c r="AZ552" t="s">
        <v>1851</v>
      </c>
    </row>
    <row r="553" spans="8:52" x14ac:dyDescent="0.25">
      <c r="H553" t="s">
        <v>75</v>
      </c>
      <c r="I553">
        <v>73</v>
      </c>
      <c r="J553" t="s">
        <v>1071</v>
      </c>
      <c r="K553">
        <v>73686</v>
      </c>
      <c r="L553" t="s">
        <v>234</v>
      </c>
      <c r="AZ553" t="s">
        <v>1852</v>
      </c>
    </row>
    <row r="554" spans="8:52" x14ac:dyDescent="0.25">
      <c r="H554" t="s">
        <v>75</v>
      </c>
      <c r="I554">
        <v>73</v>
      </c>
      <c r="J554" t="s">
        <v>1007</v>
      </c>
      <c r="K554">
        <v>73770</v>
      </c>
      <c r="L554" t="s">
        <v>234</v>
      </c>
      <c r="AZ554" t="s">
        <v>1853</v>
      </c>
    </row>
    <row r="555" spans="8:52" x14ac:dyDescent="0.25">
      <c r="H555" t="s">
        <v>75</v>
      </c>
      <c r="I555">
        <v>73</v>
      </c>
      <c r="J555" t="s">
        <v>1086</v>
      </c>
      <c r="K555">
        <v>73854</v>
      </c>
      <c r="L555" t="s">
        <v>234</v>
      </c>
      <c r="AZ555" t="s">
        <v>1854</v>
      </c>
    </row>
    <row r="556" spans="8:52" x14ac:dyDescent="0.25">
      <c r="H556" t="s">
        <v>75</v>
      </c>
      <c r="I556">
        <v>73</v>
      </c>
      <c r="J556" t="s">
        <v>1094</v>
      </c>
      <c r="K556">
        <v>73861</v>
      </c>
      <c r="L556" t="s">
        <v>234</v>
      </c>
      <c r="AZ556" t="s">
        <v>1855</v>
      </c>
    </row>
    <row r="557" spans="8:52" x14ac:dyDescent="0.25">
      <c r="H557" t="s">
        <v>75</v>
      </c>
      <c r="I557">
        <v>73</v>
      </c>
      <c r="J557" t="s">
        <v>1102</v>
      </c>
      <c r="K557">
        <v>73870</v>
      </c>
      <c r="L557" t="s">
        <v>234</v>
      </c>
      <c r="AZ557" t="s">
        <v>1856</v>
      </c>
    </row>
    <row r="558" spans="8:52" x14ac:dyDescent="0.25">
      <c r="H558" t="s">
        <v>75</v>
      </c>
      <c r="I558">
        <v>73</v>
      </c>
      <c r="J558" t="s">
        <v>1108</v>
      </c>
      <c r="K558">
        <v>73873</v>
      </c>
      <c r="L558" t="s">
        <v>234</v>
      </c>
      <c r="AZ558" t="s">
        <v>1857</v>
      </c>
    </row>
    <row r="559" spans="8:52" x14ac:dyDescent="0.25">
      <c r="H559" t="s">
        <v>76</v>
      </c>
      <c r="I559">
        <v>20</v>
      </c>
      <c r="J559" t="s">
        <v>145</v>
      </c>
      <c r="K559">
        <v>20001</v>
      </c>
      <c r="L559" t="s">
        <v>468</v>
      </c>
      <c r="AA559" t="s">
        <v>145</v>
      </c>
      <c r="AZ559" t="s">
        <v>1858</v>
      </c>
    </row>
    <row r="560" spans="8:52" x14ac:dyDescent="0.25">
      <c r="H560" t="s">
        <v>76</v>
      </c>
      <c r="I560">
        <v>20</v>
      </c>
      <c r="J560" t="s">
        <v>197</v>
      </c>
      <c r="K560">
        <v>20011</v>
      </c>
      <c r="L560" t="s">
        <v>468</v>
      </c>
      <c r="AA560" t="s">
        <v>197</v>
      </c>
      <c r="AZ560" t="s">
        <v>1859</v>
      </c>
    </row>
    <row r="561" spans="8:52" x14ac:dyDescent="0.25">
      <c r="H561" t="s">
        <v>76</v>
      </c>
      <c r="I561">
        <v>20</v>
      </c>
      <c r="J561" t="s">
        <v>246</v>
      </c>
      <c r="K561">
        <v>20013</v>
      </c>
      <c r="L561" t="s">
        <v>468</v>
      </c>
      <c r="AA561" t="s">
        <v>246</v>
      </c>
      <c r="AZ561" t="s">
        <v>1860</v>
      </c>
    </row>
    <row r="562" spans="8:52" x14ac:dyDescent="0.25">
      <c r="H562" t="s">
        <v>76</v>
      </c>
      <c r="I562">
        <v>20</v>
      </c>
      <c r="J562" t="s">
        <v>291</v>
      </c>
      <c r="K562">
        <v>20032</v>
      </c>
      <c r="L562" t="s">
        <v>468</v>
      </c>
      <c r="AA562" t="s">
        <v>291</v>
      </c>
      <c r="AZ562" t="s">
        <v>1861</v>
      </c>
    </row>
    <row r="563" spans="8:52" x14ac:dyDescent="0.25">
      <c r="H563" t="s">
        <v>76</v>
      </c>
      <c r="I563">
        <v>20</v>
      </c>
      <c r="J563" t="s">
        <v>333</v>
      </c>
      <c r="K563">
        <v>20045</v>
      </c>
      <c r="L563" t="s">
        <v>468</v>
      </c>
      <c r="AA563" t="s">
        <v>333</v>
      </c>
      <c r="AZ563" t="s">
        <v>1862</v>
      </c>
    </row>
    <row r="564" spans="8:52" x14ac:dyDescent="0.25">
      <c r="H564" t="s">
        <v>76</v>
      </c>
      <c r="I564">
        <v>20</v>
      </c>
      <c r="J564" t="s">
        <v>371</v>
      </c>
      <c r="K564">
        <v>20060</v>
      </c>
      <c r="L564" t="s">
        <v>468</v>
      </c>
      <c r="AA564" t="s">
        <v>371</v>
      </c>
      <c r="AZ564" t="s">
        <v>1863</v>
      </c>
    </row>
    <row r="565" spans="8:52" x14ac:dyDescent="0.25">
      <c r="H565" t="s">
        <v>76</v>
      </c>
      <c r="I565">
        <v>20</v>
      </c>
      <c r="J565" t="s">
        <v>409</v>
      </c>
      <c r="K565">
        <v>20175</v>
      </c>
      <c r="L565" t="s">
        <v>468</v>
      </c>
      <c r="AA565" t="s">
        <v>409</v>
      </c>
      <c r="AZ565" t="s">
        <v>1864</v>
      </c>
    </row>
    <row r="566" spans="8:52" x14ac:dyDescent="0.25">
      <c r="H566" t="s">
        <v>76</v>
      </c>
      <c r="I566">
        <v>20</v>
      </c>
      <c r="J566" t="s">
        <v>444</v>
      </c>
      <c r="K566">
        <v>20178</v>
      </c>
      <c r="L566" t="s">
        <v>468</v>
      </c>
      <c r="AA566" t="s">
        <v>444</v>
      </c>
      <c r="AZ566" t="s">
        <v>1865</v>
      </c>
    </row>
    <row r="567" spans="8:52" x14ac:dyDescent="0.25">
      <c r="H567" t="s">
        <v>76</v>
      </c>
      <c r="I567">
        <v>20</v>
      </c>
      <c r="J567" t="s">
        <v>476</v>
      </c>
      <c r="K567">
        <v>20228</v>
      </c>
      <c r="L567" t="s">
        <v>468</v>
      </c>
      <c r="AA567" t="s">
        <v>476</v>
      </c>
      <c r="AZ567" t="s">
        <v>1866</v>
      </c>
    </row>
    <row r="568" spans="8:52" x14ac:dyDescent="0.25">
      <c r="H568" t="s">
        <v>76</v>
      </c>
      <c r="I568">
        <v>20</v>
      </c>
      <c r="J568" t="s">
        <v>508</v>
      </c>
      <c r="K568">
        <v>20238</v>
      </c>
      <c r="L568" t="s">
        <v>468</v>
      </c>
      <c r="AA568" t="s">
        <v>508</v>
      </c>
      <c r="AZ568" t="s">
        <v>1867</v>
      </c>
    </row>
    <row r="569" spans="8:52" x14ac:dyDescent="0.25">
      <c r="H569" t="s">
        <v>76</v>
      </c>
      <c r="I569">
        <v>20</v>
      </c>
      <c r="J569" t="s">
        <v>540</v>
      </c>
      <c r="K569">
        <v>20250</v>
      </c>
      <c r="L569" t="s">
        <v>468</v>
      </c>
      <c r="AA569" t="s">
        <v>540</v>
      </c>
      <c r="AZ569" t="s">
        <v>1868</v>
      </c>
    </row>
    <row r="570" spans="8:52" x14ac:dyDescent="0.25">
      <c r="H570" t="s">
        <v>76</v>
      </c>
      <c r="I570">
        <v>20</v>
      </c>
      <c r="J570" t="s">
        <v>571</v>
      </c>
      <c r="K570">
        <v>20295</v>
      </c>
      <c r="L570" t="s">
        <v>468</v>
      </c>
      <c r="AA570" t="s">
        <v>571</v>
      </c>
      <c r="AZ570" t="s">
        <v>1869</v>
      </c>
    </row>
    <row r="571" spans="8:52" x14ac:dyDescent="0.25">
      <c r="H571" t="s">
        <v>76</v>
      </c>
      <c r="I571">
        <v>20</v>
      </c>
      <c r="J571" t="s">
        <v>598</v>
      </c>
      <c r="K571">
        <v>20383</v>
      </c>
      <c r="L571" t="s">
        <v>468</v>
      </c>
      <c r="AA571" t="s">
        <v>598</v>
      </c>
      <c r="AZ571" t="s">
        <v>1870</v>
      </c>
    </row>
    <row r="572" spans="8:52" x14ac:dyDescent="0.25">
      <c r="H572" t="s">
        <v>76</v>
      </c>
      <c r="I572">
        <v>20</v>
      </c>
      <c r="J572" t="s">
        <v>625</v>
      </c>
      <c r="K572">
        <v>20400</v>
      </c>
      <c r="L572" t="s">
        <v>468</v>
      </c>
      <c r="AA572" t="s">
        <v>625</v>
      </c>
      <c r="AZ572" t="s">
        <v>1871</v>
      </c>
    </row>
    <row r="573" spans="8:52" x14ac:dyDescent="0.25">
      <c r="H573" t="s">
        <v>76</v>
      </c>
      <c r="I573">
        <v>20</v>
      </c>
      <c r="J573" t="s">
        <v>541</v>
      </c>
      <c r="K573">
        <v>20443</v>
      </c>
      <c r="L573" t="s">
        <v>468</v>
      </c>
      <c r="AA573" t="s">
        <v>541</v>
      </c>
      <c r="AZ573" t="s">
        <v>1872</v>
      </c>
    </row>
    <row r="574" spans="8:52" x14ac:dyDescent="0.25">
      <c r="H574" t="s">
        <v>76</v>
      </c>
      <c r="I574">
        <v>20</v>
      </c>
      <c r="J574" t="s">
        <v>675</v>
      </c>
      <c r="K574">
        <v>20517</v>
      </c>
      <c r="L574" t="s">
        <v>468</v>
      </c>
      <c r="AA574" t="s">
        <v>675</v>
      </c>
      <c r="AZ574" t="s">
        <v>1873</v>
      </c>
    </row>
    <row r="575" spans="8:52" x14ac:dyDescent="0.25">
      <c r="H575" t="s">
        <v>76</v>
      </c>
      <c r="I575">
        <v>20</v>
      </c>
      <c r="J575" t="s">
        <v>698</v>
      </c>
      <c r="K575">
        <v>20550</v>
      </c>
      <c r="L575" t="s">
        <v>468</v>
      </c>
      <c r="AA575" t="s">
        <v>698</v>
      </c>
      <c r="AZ575" t="s">
        <v>1874</v>
      </c>
    </row>
    <row r="576" spans="8:52" x14ac:dyDescent="0.25">
      <c r="H576" t="s">
        <v>76</v>
      </c>
      <c r="I576">
        <v>20</v>
      </c>
      <c r="J576" t="s">
        <v>722</v>
      </c>
      <c r="K576">
        <v>20570</v>
      </c>
      <c r="L576" t="s">
        <v>468</v>
      </c>
      <c r="AA576" t="s">
        <v>722</v>
      </c>
      <c r="AZ576" t="s">
        <v>1875</v>
      </c>
    </row>
    <row r="577" spans="8:52" x14ac:dyDescent="0.25">
      <c r="H577" t="s">
        <v>76</v>
      </c>
      <c r="I577">
        <v>20</v>
      </c>
      <c r="J577" t="s">
        <v>745</v>
      </c>
      <c r="K577">
        <v>20621</v>
      </c>
      <c r="L577" t="s">
        <v>468</v>
      </c>
      <c r="AA577" t="s">
        <v>745</v>
      </c>
      <c r="AZ577" t="s">
        <v>1876</v>
      </c>
    </row>
    <row r="578" spans="8:52" x14ac:dyDescent="0.25">
      <c r="H578" t="s">
        <v>76</v>
      </c>
      <c r="I578">
        <v>20</v>
      </c>
      <c r="J578" t="s">
        <v>768</v>
      </c>
      <c r="K578">
        <v>20750</v>
      </c>
      <c r="L578" t="s">
        <v>468</v>
      </c>
      <c r="AA578" t="s">
        <v>768</v>
      </c>
      <c r="AZ578" t="s">
        <v>1877</v>
      </c>
    </row>
    <row r="579" spans="8:52" x14ac:dyDescent="0.25">
      <c r="H579" t="s">
        <v>76</v>
      </c>
      <c r="I579">
        <v>20</v>
      </c>
      <c r="J579" t="s">
        <v>788</v>
      </c>
      <c r="K579">
        <v>20770</v>
      </c>
      <c r="L579" t="s">
        <v>468</v>
      </c>
      <c r="AA579" t="s">
        <v>788</v>
      </c>
      <c r="AZ579" t="s">
        <v>1878</v>
      </c>
    </row>
    <row r="580" spans="8:52" x14ac:dyDescent="0.25">
      <c r="H580" t="s">
        <v>76</v>
      </c>
      <c r="I580">
        <v>20</v>
      </c>
      <c r="J580" t="s">
        <v>808</v>
      </c>
      <c r="K580">
        <v>20787</v>
      </c>
      <c r="L580" t="s">
        <v>468</v>
      </c>
      <c r="AA580" t="s">
        <v>808</v>
      </c>
      <c r="AZ580" t="s">
        <v>1879</v>
      </c>
    </row>
    <row r="581" spans="8:52" x14ac:dyDescent="0.25">
      <c r="H581" t="s">
        <v>1880</v>
      </c>
      <c r="I581">
        <v>44</v>
      </c>
      <c r="J581" t="s">
        <v>146</v>
      </c>
      <c r="K581">
        <v>44001</v>
      </c>
      <c r="L581" t="s">
        <v>468</v>
      </c>
      <c r="AA581" t="s">
        <v>827</v>
      </c>
      <c r="AZ581" t="s">
        <v>1881</v>
      </c>
    </row>
    <row r="582" spans="8:52" x14ac:dyDescent="0.25">
      <c r="H582" t="s">
        <v>1880</v>
      </c>
      <c r="I582">
        <v>44</v>
      </c>
      <c r="J582" t="s">
        <v>191</v>
      </c>
      <c r="K582">
        <v>44035</v>
      </c>
      <c r="L582" t="s">
        <v>468</v>
      </c>
      <c r="AA582" t="s">
        <v>844</v>
      </c>
      <c r="AZ582" t="s">
        <v>1882</v>
      </c>
    </row>
    <row r="583" spans="8:52" x14ac:dyDescent="0.25">
      <c r="H583" t="s">
        <v>1880</v>
      </c>
      <c r="I583">
        <v>44</v>
      </c>
      <c r="J583" t="s">
        <v>247</v>
      </c>
      <c r="K583">
        <v>44078</v>
      </c>
      <c r="L583" t="s">
        <v>468</v>
      </c>
      <c r="AA583" t="s">
        <v>861</v>
      </c>
      <c r="AZ583" t="s">
        <v>1883</v>
      </c>
    </row>
    <row r="584" spans="8:52" x14ac:dyDescent="0.25">
      <c r="H584" t="s">
        <v>1880</v>
      </c>
      <c r="I584">
        <v>44</v>
      </c>
      <c r="J584" t="s">
        <v>292</v>
      </c>
      <c r="K584">
        <v>44090</v>
      </c>
      <c r="L584" t="s">
        <v>468</v>
      </c>
      <c r="AZ584" t="s">
        <v>1884</v>
      </c>
    </row>
    <row r="585" spans="8:52" x14ac:dyDescent="0.25">
      <c r="H585" t="s">
        <v>1880</v>
      </c>
      <c r="I585">
        <v>44</v>
      </c>
      <c r="J585" t="s">
        <v>334</v>
      </c>
      <c r="K585">
        <v>44098</v>
      </c>
      <c r="L585" t="s">
        <v>468</v>
      </c>
      <c r="AZ585" t="s">
        <v>1885</v>
      </c>
    </row>
    <row r="586" spans="8:52" x14ac:dyDescent="0.25">
      <c r="H586" t="s">
        <v>1880</v>
      </c>
      <c r="I586">
        <v>44</v>
      </c>
      <c r="J586" t="s">
        <v>372</v>
      </c>
      <c r="K586">
        <v>44110</v>
      </c>
      <c r="L586" t="s">
        <v>468</v>
      </c>
      <c r="AZ586" t="s">
        <v>1886</v>
      </c>
    </row>
    <row r="587" spans="8:52" x14ac:dyDescent="0.25">
      <c r="H587" t="s">
        <v>1880</v>
      </c>
      <c r="I587">
        <v>44</v>
      </c>
      <c r="J587" t="s">
        <v>410</v>
      </c>
      <c r="K587">
        <v>44279</v>
      </c>
      <c r="L587" t="s">
        <v>468</v>
      </c>
      <c r="AZ587" t="s">
        <v>1887</v>
      </c>
    </row>
    <row r="588" spans="8:52" x14ac:dyDescent="0.25">
      <c r="H588" t="s">
        <v>1880</v>
      </c>
      <c r="I588">
        <v>44</v>
      </c>
      <c r="J588" t="s">
        <v>445</v>
      </c>
      <c r="K588">
        <v>44378</v>
      </c>
      <c r="L588" t="s">
        <v>468</v>
      </c>
      <c r="AZ588" t="s">
        <v>1888</v>
      </c>
    </row>
    <row r="589" spans="8:52" x14ac:dyDescent="0.25">
      <c r="H589" t="s">
        <v>1880</v>
      </c>
      <c r="I589">
        <v>44</v>
      </c>
      <c r="J589" t="s">
        <v>477</v>
      </c>
      <c r="K589">
        <v>44420</v>
      </c>
      <c r="L589" t="s">
        <v>468</v>
      </c>
      <c r="AZ589" t="s">
        <v>1889</v>
      </c>
    </row>
    <row r="590" spans="8:52" x14ac:dyDescent="0.25">
      <c r="H590" t="s">
        <v>1880</v>
      </c>
      <c r="I590">
        <v>44</v>
      </c>
      <c r="J590" t="s">
        <v>509</v>
      </c>
      <c r="K590">
        <v>44430</v>
      </c>
      <c r="L590" t="s">
        <v>468</v>
      </c>
      <c r="AZ590" t="s">
        <v>1890</v>
      </c>
    </row>
    <row r="591" spans="8:52" x14ac:dyDescent="0.25">
      <c r="H591" t="s">
        <v>1880</v>
      </c>
      <c r="I591">
        <v>44</v>
      </c>
      <c r="J591" t="s">
        <v>541</v>
      </c>
      <c r="K591">
        <v>44560</v>
      </c>
      <c r="L591" t="s">
        <v>468</v>
      </c>
      <c r="AZ591" t="s">
        <v>1891</v>
      </c>
    </row>
    <row r="592" spans="8:52" x14ac:dyDescent="0.25">
      <c r="H592" t="s">
        <v>1880</v>
      </c>
      <c r="I592">
        <v>44</v>
      </c>
      <c r="J592" t="s">
        <v>572</v>
      </c>
      <c r="K592">
        <v>44650</v>
      </c>
      <c r="L592" t="s">
        <v>468</v>
      </c>
      <c r="AZ592" t="s">
        <v>1892</v>
      </c>
    </row>
    <row r="593" spans="8:52" x14ac:dyDescent="0.25">
      <c r="H593" t="s">
        <v>1880</v>
      </c>
      <c r="I593">
        <v>44</v>
      </c>
      <c r="J593" t="s">
        <v>599</v>
      </c>
      <c r="K593">
        <v>44847</v>
      </c>
      <c r="L593" t="s">
        <v>468</v>
      </c>
      <c r="AZ593" t="s">
        <v>1893</v>
      </c>
    </row>
    <row r="594" spans="8:52" x14ac:dyDescent="0.25">
      <c r="H594" t="s">
        <v>1880</v>
      </c>
      <c r="I594">
        <v>44</v>
      </c>
      <c r="J594" t="s">
        <v>626</v>
      </c>
      <c r="K594">
        <v>44855</v>
      </c>
      <c r="L594" t="s">
        <v>468</v>
      </c>
      <c r="AZ594" t="s">
        <v>1894</v>
      </c>
    </row>
    <row r="595" spans="8:52" x14ac:dyDescent="0.25">
      <c r="H595" t="s">
        <v>1880</v>
      </c>
      <c r="I595">
        <v>44</v>
      </c>
      <c r="J595" t="s">
        <v>650</v>
      </c>
      <c r="K595">
        <v>44874</v>
      </c>
      <c r="L595" t="s">
        <v>468</v>
      </c>
      <c r="AZ595" t="s">
        <v>1895</v>
      </c>
    </row>
    <row r="596" spans="8:52" x14ac:dyDescent="0.25">
      <c r="H596" t="s">
        <v>78</v>
      </c>
      <c r="I596">
        <v>27</v>
      </c>
      <c r="J596" t="s">
        <v>147</v>
      </c>
      <c r="K596">
        <v>27001</v>
      </c>
      <c r="L596" t="s">
        <v>498</v>
      </c>
      <c r="AZ596" t="s">
        <v>1896</v>
      </c>
    </row>
    <row r="597" spans="8:52" x14ac:dyDescent="0.25">
      <c r="H597" t="s">
        <v>78</v>
      </c>
      <c r="I597">
        <v>27</v>
      </c>
      <c r="J597" t="s">
        <v>198</v>
      </c>
      <c r="K597">
        <v>27025</v>
      </c>
      <c r="L597" t="s">
        <v>498</v>
      </c>
      <c r="AZ597" t="s">
        <v>1897</v>
      </c>
    </row>
    <row r="598" spans="8:52" x14ac:dyDescent="0.25">
      <c r="H598" t="s">
        <v>78</v>
      </c>
      <c r="I598">
        <v>27</v>
      </c>
      <c r="J598" t="s">
        <v>248</v>
      </c>
      <c r="K598">
        <v>27050</v>
      </c>
      <c r="L598" t="s">
        <v>498</v>
      </c>
      <c r="AZ598" t="s">
        <v>1898</v>
      </c>
    </row>
    <row r="599" spans="8:52" x14ac:dyDescent="0.25">
      <c r="H599" t="s">
        <v>78</v>
      </c>
      <c r="I599">
        <v>27</v>
      </c>
      <c r="J599" t="s">
        <v>293</v>
      </c>
      <c r="K599">
        <v>27073</v>
      </c>
      <c r="L599" t="s">
        <v>498</v>
      </c>
      <c r="AZ599" t="s">
        <v>1899</v>
      </c>
    </row>
    <row r="600" spans="8:52" x14ac:dyDescent="0.25">
      <c r="H600" t="s">
        <v>78</v>
      </c>
      <c r="I600">
        <v>27</v>
      </c>
      <c r="J600" t="s">
        <v>335</v>
      </c>
      <c r="K600">
        <v>27075</v>
      </c>
      <c r="L600" t="s">
        <v>498</v>
      </c>
      <c r="AZ600" t="s">
        <v>1900</v>
      </c>
    </row>
    <row r="601" spans="8:52" x14ac:dyDescent="0.25">
      <c r="H601" t="s">
        <v>78</v>
      </c>
      <c r="I601">
        <v>27</v>
      </c>
      <c r="J601" t="s">
        <v>373</v>
      </c>
      <c r="K601">
        <v>27077</v>
      </c>
      <c r="L601" t="s">
        <v>498</v>
      </c>
      <c r="AZ601" t="s">
        <v>1901</v>
      </c>
    </row>
    <row r="602" spans="8:52" x14ac:dyDescent="0.25">
      <c r="H602" t="s">
        <v>78</v>
      </c>
      <c r="I602">
        <v>27</v>
      </c>
      <c r="J602" t="s">
        <v>411</v>
      </c>
      <c r="K602">
        <v>27086</v>
      </c>
      <c r="L602" t="s">
        <v>498</v>
      </c>
      <c r="AZ602" t="s">
        <v>1902</v>
      </c>
    </row>
    <row r="603" spans="8:52" x14ac:dyDescent="0.25">
      <c r="H603" t="s">
        <v>78</v>
      </c>
      <c r="I603">
        <v>27</v>
      </c>
      <c r="J603" t="s">
        <v>446</v>
      </c>
      <c r="K603">
        <v>27099</v>
      </c>
      <c r="L603" t="s">
        <v>498</v>
      </c>
      <c r="AZ603" t="s">
        <v>1903</v>
      </c>
    </row>
    <row r="604" spans="8:52" x14ac:dyDescent="0.25">
      <c r="H604" t="s">
        <v>78</v>
      </c>
      <c r="I604">
        <v>27</v>
      </c>
      <c r="J604" t="s">
        <v>478</v>
      </c>
      <c r="K604">
        <v>27135</v>
      </c>
      <c r="L604" t="s">
        <v>498</v>
      </c>
      <c r="AZ604" t="s">
        <v>1904</v>
      </c>
    </row>
    <row r="605" spans="8:52" x14ac:dyDescent="0.25">
      <c r="H605" t="s">
        <v>78</v>
      </c>
      <c r="I605">
        <v>27</v>
      </c>
      <c r="J605" t="s">
        <v>510</v>
      </c>
      <c r="K605">
        <v>27160</v>
      </c>
      <c r="L605" t="s">
        <v>498</v>
      </c>
      <c r="AZ605" t="s">
        <v>1905</v>
      </c>
    </row>
    <row r="606" spans="8:52" x14ac:dyDescent="0.25">
      <c r="H606" t="s">
        <v>78</v>
      </c>
      <c r="I606">
        <v>27</v>
      </c>
      <c r="J606" t="s">
        <v>542</v>
      </c>
      <c r="K606">
        <v>27205</v>
      </c>
      <c r="L606" t="s">
        <v>498</v>
      </c>
      <c r="AZ606" t="s">
        <v>1906</v>
      </c>
    </row>
    <row r="607" spans="8:52" x14ac:dyDescent="0.25">
      <c r="H607" t="s">
        <v>78</v>
      </c>
      <c r="I607">
        <v>27</v>
      </c>
      <c r="J607" t="s">
        <v>573</v>
      </c>
      <c r="K607">
        <v>27245</v>
      </c>
      <c r="L607" t="s">
        <v>498</v>
      </c>
      <c r="AZ607" t="s">
        <v>1907</v>
      </c>
    </row>
    <row r="608" spans="8:52" x14ac:dyDescent="0.25">
      <c r="H608" t="s">
        <v>78</v>
      </c>
      <c r="I608">
        <v>27</v>
      </c>
      <c r="J608" t="s">
        <v>600</v>
      </c>
      <c r="K608">
        <v>27250</v>
      </c>
      <c r="L608" t="s">
        <v>498</v>
      </c>
      <c r="AZ608" t="s">
        <v>1908</v>
      </c>
    </row>
    <row r="609" spans="8:52" x14ac:dyDescent="0.25">
      <c r="H609" t="s">
        <v>78</v>
      </c>
      <c r="I609">
        <v>27</v>
      </c>
      <c r="J609" t="s">
        <v>627</v>
      </c>
      <c r="K609">
        <v>27361</v>
      </c>
      <c r="L609" t="s">
        <v>498</v>
      </c>
      <c r="AZ609" t="s">
        <v>1909</v>
      </c>
    </row>
    <row r="610" spans="8:52" x14ac:dyDescent="0.25">
      <c r="H610" t="s">
        <v>78</v>
      </c>
      <c r="I610">
        <v>27</v>
      </c>
      <c r="J610" t="s">
        <v>651</v>
      </c>
      <c r="K610">
        <v>27372</v>
      </c>
      <c r="L610" t="s">
        <v>498</v>
      </c>
      <c r="AZ610" t="s">
        <v>1910</v>
      </c>
    </row>
    <row r="611" spans="8:52" x14ac:dyDescent="0.25">
      <c r="H611" t="s">
        <v>78</v>
      </c>
      <c r="I611">
        <v>27</v>
      </c>
      <c r="J611" t="s">
        <v>676</v>
      </c>
      <c r="K611">
        <v>27413</v>
      </c>
      <c r="L611" t="s">
        <v>498</v>
      </c>
      <c r="AZ611" t="s">
        <v>1911</v>
      </c>
    </row>
    <row r="612" spans="8:52" x14ac:dyDescent="0.25">
      <c r="H612" t="s">
        <v>78</v>
      </c>
      <c r="I612">
        <v>27</v>
      </c>
      <c r="J612" t="s">
        <v>699</v>
      </c>
      <c r="K612">
        <v>27425</v>
      </c>
      <c r="L612" t="s">
        <v>498</v>
      </c>
      <c r="AZ612" t="s">
        <v>1912</v>
      </c>
    </row>
    <row r="613" spans="8:52" x14ac:dyDescent="0.25">
      <c r="H613" t="s">
        <v>78</v>
      </c>
      <c r="I613">
        <v>27</v>
      </c>
      <c r="J613" t="s">
        <v>723</v>
      </c>
      <c r="K613">
        <v>27430</v>
      </c>
      <c r="L613" t="s">
        <v>498</v>
      </c>
      <c r="AZ613" t="s">
        <v>1913</v>
      </c>
    </row>
    <row r="614" spans="8:52" x14ac:dyDescent="0.25">
      <c r="H614" t="s">
        <v>78</v>
      </c>
      <c r="I614">
        <v>27</v>
      </c>
      <c r="J614" t="s">
        <v>746</v>
      </c>
      <c r="K614">
        <v>27450</v>
      </c>
      <c r="L614" t="s">
        <v>498</v>
      </c>
      <c r="AZ614" t="s">
        <v>1914</v>
      </c>
    </row>
    <row r="615" spans="8:52" x14ac:dyDescent="0.25">
      <c r="H615" t="s">
        <v>78</v>
      </c>
      <c r="I615">
        <v>27</v>
      </c>
      <c r="J615" t="s">
        <v>769</v>
      </c>
      <c r="K615">
        <v>27491</v>
      </c>
      <c r="L615" t="s">
        <v>498</v>
      </c>
      <c r="AZ615" t="s">
        <v>1915</v>
      </c>
    </row>
    <row r="616" spans="8:52" x14ac:dyDescent="0.25">
      <c r="H616" t="s">
        <v>78</v>
      </c>
      <c r="I616">
        <v>27</v>
      </c>
      <c r="J616" t="s">
        <v>789</v>
      </c>
      <c r="K616">
        <v>27495</v>
      </c>
      <c r="L616" t="s">
        <v>498</v>
      </c>
      <c r="AZ616" t="s">
        <v>1916</v>
      </c>
    </row>
    <row r="617" spans="8:52" x14ac:dyDescent="0.25">
      <c r="H617" t="s">
        <v>78</v>
      </c>
      <c r="I617">
        <v>27</v>
      </c>
      <c r="J617" t="s">
        <v>809</v>
      </c>
      <c r="K617">
        <v>27580</v>
      </c>
      <c r="L617" t="s">
        <v>498</v>
      </c>
      <c r="AZ617" t="s">
        <v>1917</v>
      </c>
    </row>
    <row r="618" spans="8:52" x14ac:dyDescent="0.25">
      <c r="H618" t="s">
        <v>78</v>
      </c>
      <c r="I618">
        <v>27</v>
      </c>
      <c r="J618" t="s">
        <v>828</v>
      </c>
      <c r="K618">
        <v>27600</v>
      </c>
      <c r="L618" t="s">
        <v>498</v>
      </c>
      <c r="AZ618" t="s">
        <v>1918</v>
      </c>
    </row>
    <row r="619" spans="8:52" x14ac:dyDescent="0.25">
      <c r="H619" t="s">
        <v>78</v>
      </c>
      <c r="I619">
        <v>27</v>
      </c>
      <c r="J619" t="s">
        <v>845</v>
      </c>
      <c r="K619">
        <v>27660</v>
      </c>
      <c r="L619" t="s">
        <v>498</v>
      </c>
      <c r="AZ619" t="s">
        <v>1919</v>
      </c>
    </row>
    <row r="620" spans="8:52" x14ac:dyDescent="0.25">
      <c r="H620" t="s">
        <v>78</v>
      </c>
      <c r="I620">
        <v>27</v>
      </c>
      <c r="J620" t="s">
        <v>862</v>
      </c>
      <c r="K620">
        <v>27745</v>
      </c>
      <c r="L620" t="s">
        <v>498</v>
      </c>
      <c r="AZ620" t="s">
        <v>1920</v>
      </c>
    </row>
    <row r="621" spans="8:52" x14ac:dyDescent="0.25">
      <c r="H621" t="s">
        <v>78</v>
      </c>
      <c r="I621">
        <v>27</v>
      </c>
      <c r="J621" t="s">
        <v>879</v>
      </c>
      <c r="K621">
        <v>27787</v>
      </c>
      <c r="L621" t="s">
        <v>498</v>
      </c>
      <c r="AZ621" t="s">
        <v>1921</v>
      </c>
    </row>
    <row r="622" spans="8:52" x14ac:dyDescent="0.25">
      <c r="H622" t="s">
        <v>78</v>
      </c>
      <c r="I622">
        <v>27</v>
      </c>
      <c r="J622" t="s">
        <v>897</v>
      </c>
      <c r="K622">
        <v>27810</v>
      </c>
      <c r="L622" t="s">
        <v>498</v>
      </c>
      <c r="AZ622" t="s">
        <v>1922</v>
      </c>
    </row>
    <row r="623" spans="8:52" x14ac:dyDescent="0.25">
      <c r="H623" t="s">
        <v>79</v>
      </c>
      <c r="I623">
        <v>23</v>
      </c>
      <c r="J623" t="s">
        <v>148</v>
      </c>
      <c r="K623">
        <v>23001</v>
      </c>
      <c r="L623" t="s">
        <v>531</v>
      </c>
      <c r="AZ623" t="s">
        <v>1923</v>
      </c>
    </row>
    <row r="624" spans="8:52" x14ac:dyDescent="0.25">
      <c r="H624" t="s">
        <v>79</v>
      </c>
      <c r="I624">
        <v>23</v>
      </c>
      <c r="J624" t="s">
        <v>199</v>
      </c>
      <c r="K624">
        <v>23068</v>
      </c>
      <c r="L624" t="s">
        <v>531</v>
      </c>
      <c r="AZ624" t="s">
        <v>1924</v>
      </c>
    </row>
    <row r="625" spans="8:52" x14ac:dyDescent="0.25">
      <c r="H625" t="s">
        <v>79</v>
      </c>
      <c r="I625">
        <v>23</v>
      </c>
      <c r="J625" t="s">
        <v>201</v>
      </c>
      <c r="K625">
        <v>23079</v>
      </c>
      <c r="L625" t="s">
        <v>531</v>
      </c>
      <c r="AZ625" t="s">
        <v>1925</v>
      </c>
    </row>
    <row r="626" spans="8:52" x14ac:dyDescent="0.25">
      <c r="H626" t="s">
        <v>79</v>
      </c>
      <c r="I626">
        <v>23</v>
      </c>
      <c r="J626" t="s">
        <v>294</v>
      </c>
      <c r="K626">
        <v>23090</v>
      </c>
      <c r="L626" t="s">
        <v>531</v>
      </c>
      <c r="AZ626" t="s">
        <v>1926</v>
      </c>
    </row>
    <row r="627" spans="8:52" x14ac:dyDescent="0.25">
      <c r="H627" t="s">
        <v>79</v>
      </c>
      <c r="I627">
        <v>23</v>
      </c>
      <c r="J627" t="s">
        <v>336</v>
      </c>
      <c r="K627">
        <v>23162</v>
      </c>
      <c r="L627" t="s">
        <v>531</v>
      </c>
      <c r="AZ627" t="s">
        <v>1927</v>
      </c>
    </row>
    <row r="628" spans="8:52" x14ac:dyDescent="0.25">
      <c r="H628" t="s">
        <v>79</v>
      </c>
      <c r="I628">
        <v>23</v>
      </c>
      <c r="J628" t="s">
        <v>374</v>
      </c>
      <c r="K628">
        <v>23168</v>
      </c>
      <c r="L628" t="s">
        <v>531</v>
      </c>
      <c r="AZ628" t="s">
        <v>1928</v>
      </c>
    </row>
    <row r="629" spans="8:52" x14ac:dyDescent="0.25">
      <c r="H629" t="s">
        <v>79</v>
      </c>
      <c r="I629">
        <v>23</v>
      </c>
      <c r="J629" t="s">
        <v>412</v>
      </c>
      <c r="K629">
        <v>23182</v>
      </c>
      <c r="L629" t="s">
        <v>531</v>
      </c>
      <c r="AZ629" t="s">
        <v>1929</v>
      </c>
    </row>
    <row r="630" spans="8:52" x14ac:dyDescent="0.25">
      <c r="H630" t="s">
        <v>79</v>
      </c>
      <c r="I630">
        <v>23</v>
      </c>
      <c r="J630" t="s">
        <v>447</v>
      </c>
      <c r="K630">
        <v>23189</v>
      </c>
      <c r="L630" t="s">
        <v>531</v>
      </c>
      <c r="AZ630" t="s">
        <v>1930</v>
      </c>
    </row>
    <row r="631" spans="8:52" x14ac:dyDescent="0.25">
      <c r="H631" t="s">
        <v>79</v>
      </c>
      <c r="I631">
        <v>23</v>
      </c>
      <c r="J631" t="s">
        <v>479</v>
      </c>
      <c r="K631">
        <v>23300</v>
      </c>
      <c r="L631" t="s">
        <v>531</v>
      </c>
      <c r="AZ631" t="s">
        <v>1931</v>
      </c>
    </row>
    <row r="632" spans="8:52" x14ac:dyDescent="0.25">
      <c r="H632" t="s">
        <v>79</v>
      </c>
      <c r="I632">
        <v>23</v>
      </c>
      <c r="J632" t="s">
        <v>511</v>
      </c>
      <c r="K632">
        <v>23350</v>
      </c>
      <c r="L632" t="s">
        <v>531</v>
      </c>
      <c r="AZ632" t="s">
        <v>1932</v>
      </c>
    </row>
    <row r="633" spans="8:52" x14ac:dyDescent="0.25">
      <c r="H633" t="s">
        <v>79</v>
      </c>
      <c r="I633">
        <v>23</v>
      </c>
      <c r="J633" t="s">
        <v>543</v>
      </c>
      <c r="K633">
        <v>23417</v>
      </c>
      <c r="L633" t="s">
        <v>531</v>
      </c>
      <c r="AZ633" t="s">
        <v>1933</v>
      </c>
    </row>
    <row r="634" spans="8:52" x14ac:dyDescent="0.25">
      <c r="H634" t="s">
        <v>79</v>
      </c>
      <c r="I634">
        <v>23</v>
      </c>
      <c r="J634" t="s">
        <v>574</v>
      </c>
      <c r="K634">
        <v>23419</v>
      </c>
      <c r="L634" t="s">
        <v>531</v>
      </c>
      <c r="AZ634" t="s">
        <v>1934</v>
      </c>
    </row>
    <row r="635" spans="8:52" x14ac:dyDescent="0.25">
      <c r="H635" t="s">
        <v>79</v>
      </c>
      <c r="I635">
        <v>23</v>
      </c>
      <c r="J635" t="s">
        <v>601</v>
      </c>
      <c r="K635">
        <v>23464</v>
      </c>
      <c r="L635" t="s">
        <v>531</v>
      </c>
      <c r="AZ635" t="s">
        <v>1935</v>
      </c>
    </row>
    <row r="636" spans="8:52" x14ac:dyDescent="0.25">
      <c r="H636" t="s">
        <v>79</v>
      </c>
      <c r="I636">
        <v>23</v>
      </c>
      <c r="J636" t="s">
        <v>628</v>
      </c>
      <c r="K636">
        <v>23466</v>
      </c>
      <c r="L636" t="s">
        <v>531</v>
      </c>
      <c r="AZ636" t="s">
        <v>1936</v>
      </c>
    </row>
    <row r="637" spans="8:52" x14ac:dyDescent="0.25">
      <c r="H637" t="s">
        <v>79</v>
      </c>
      <c r="I637">
        <v>23</v>
      </c>
      <c r="J637" t="s">
        <v>652</v>
      </c>
      <c r="K637">
        <v>23500</v>
      </c>
      <c r="L637" t="s">
        <v>531</v>
      </c>
      <c r="AZ637" t="s">
        <v>1937</v>
      </c>
    </row>
    <row r="638" spans="8:52" x14ac:dyDescent="0.25">
      <c r="H638" t="s">
        <v>79</v>
      </c>
      <c r="I638">
        <v>23</v>
      </c>
      <c r="J638" t="s">
        <v>677</v>
      </c>
      <c r="K638">
        <v>23555</v>
      </c>
      <c r="L638" t="s">
        <v>531</v>
      </c>
      <c r="AZ638" t="s">
        <v>1938</v>
      </c>
    </row>
    <row r="639" spans="8:52" x14ac:dyDescent="0.25">
      <c r="H639" t="s">
        <v>79</v>
      </c>
      <c r="I639">
        <v>23</v>
      </c>
      <c r="J639" t="s">
        <v>700</v>
      </c>
      <c r="K639">
        <v>23570</v>
      </c>
      <c r="L639" t="s">
        <v>531</v>
      </c>
      <c r="AZ639" t="s">
        <v>1939</v>
      </c>
    </row>
    <row r="640" spans="8:52" x14ac:dyDescent="0.25">
      <c r="H640" t="s">
        <v>79</v>
      </c>
      <c r="I640">
        <v>23</v>
      </c>
      <c r="J640" t="s">
        <v>724</v>
      </c>
      <c r="K640">
        <v>23574</v>
      </c>
      <c r="L640" t="s">
        <v>531</v>
      </c>
      <c r="AZ640" t="s">
        <v>1940</v>
      </c>
    </row>
    <row r="641" spans="8:52" x14ac:dyDescent="0.25">
      <c r="H641" t="s">
        <v>79</v>
      </c>
      <c r="I641">
        <v>23</v>
      </c>
      <c r="J641" t="s">
        <v>747</v>
      </c>
      <c r="K641">
        <v>23580</v>
      </c>
      <c r="L641" t="s">
        <v>531</v>
      </c>
      <c r="AZ641" t="s">
        <v>1941</v>
      </c>
    </row>
    <row r="642" spans="8:52" x14ac:dyDescent="0.25">
      <c r="H642" t="s">
        <v>79</v>
      </c>
      <c r="I642">
        <v>23</v>
      </c>
      <c r="J642" t="s">
        <v>770</v>
      </c>
      <c r="K642">
        <v>23586</v>
      </c>
      <c r="L642" t="s">
        <v>531</v>
      </c>
      <c r="AZ642" t="s">
        <v>1942</v>
      </c>
    </row>
    <row r="643" spans="8:52" x14ac:dyDescent="0.25">
      <c r="H643" t="s">
        <v>79</v>
      </c>
      <c r="I643">
        <v>23</v>
      </c>
      <c r="J643" t="s">
        <v>790</v>
      </c>
      <c r="K643">
        <v>23660</v>
      </c>
      <c r="L643" t="s">
        <v>531</v>
      </c>
      <c r="AZ643" t="s">
        <v>1943</v>
      </c>
    </row>
    <row r="644" spans="8:52" x14ac:dyDescent="0.25">
      <c r="H644" t="s">
        <v>79</v>
      </c>
      <c r="I644">
        <v>23</v>
      </c>
      <c r="J644" t="s">
        <v>810</v>
      </c>
      <c r="K644">
        <v>23670</v>
      </c>
      <c r="L644" t="s">
        <v>531</v>
      </c>
      <c r="AZ644" t="s">
        <v>1944</v>
      </c>
    </row>
    <row r="645" spans="8:52" x14ac:dyDescent="0.25">
      <c r="H645" t="s">
        <v>79</v>
      </c>
      <c r="I645">
        <v>23</v>
      </c>
      <c r="J645" t="s">
        <v>829</v>
      </c>
      <c r="K645">
        <v>23672</v>
      </c>
      <c r="L645" t="s">
        <v>531</v>
      </c>
      <c r="AZ645" t="s">
        <v>1945</v>
      </c>
    </row>
    <row r="646" spans="8:52" x14ac:dyDescent="0.25">
      <c r="H646" t="s">
        <v>79</v>
      </c>
      <c r="I646">
        <v>23</v>
      </c>
      <c r="J646" t="s">
        <v>846</v>
      </c>
      <c r="K646">
        <v>23675</v>
      </c>
      <c r="L646" t="s">
        <v>531</v>
      </c>
      <c r="AZ646" t="s">
        <v>1946</v>
      </c>
    </row>
    <row r="647" spans="8:52" x14ac:dyDescent="0.25">
      <c r="H647" t="s">
        <v>79</v>
      </c>
      <c r="I647">
        <v>23</v>
      </c>
      <c r="J647" t="s">
        <v>863</v>
      </c>
      <c r="K647">
        <v>23678</v>
      </c>
      <c r="L647" t="s">
        <v>531</v>
      </c>
      <c r="AZ647" t="s">
        <v>1947</v>
      </c>
    </row>
    <row r="648" spans="8:52" x14ac:dyDescent="0.25">
      <c r="H648" t="s">
        <v>79</v>
      </c>
      <c r="I648">
        <v>23</v>
      </c>
      <c r="J648" t="s">
        <v>880</v>
      </c>
      <c r="K648">
        <v>23682</v>
      </c>
      <c r="L648" t="s">
        <v>531</v>
      </c>
      <c r="AZ648" t="s">
        <v>1948</v>
      </c>
    </row>
    <row r="649" spans="8:52" x14ac:dyDescent="0.25">
      <c r="H649" t="s">
        <v>79</v>
      </c>
      <c r="I649">
        <v>23</v>
      </c>
      <c r="J649" t="s">
        <v>898</v>
      </c>
      <c r="K649">
        <v>23686</v>
      </c>
      <c r="L649" t="s">
        <v>531</v>
      </c>
      <c r="AZ649" t="s">
        <v>1949</v>
      </c>
    </row>
    <row r="650" spans="8:52" x14ac:dyDescent="0.25">
      <c r="H650" t="s">
        <v>79</v>
      </c>
      <c r="I650">
        <v>23</v>
      </c>
      <c r="J650" t="s">
        <v>915</v>
      </c>
      <c r="K650">
        <v>23807</v>
      </c>
      <c r="L650" t="s">
        <v>531</v>
      </c>
      <c r="AZ650" t="s">
        <v>1950</v>
      </c>
    </row>
    <row r="651" spans="8:52" x14ac:dyDescent="0.25">
      <c r="H651" t="s">
        <v>79</v>
      </c>
      <c r="I651">
        <v>23</v>
      </c>
      <c r="J651" t="s">
        <v>929</v>
      </c>
      <c r="K651">
        <v>23815</v>
      </c>
      <c r="L651" t="s">
        <v>531</v>
      </c>
      <c r="AZ651" t="s">
        <v>1951</v>
      </c>
    </row>
    <row r="652" spans="8:52" x14ac:dyDescent="0.25">
      <c r="H652" t="s">
        <v>79</v>
      </c>
      <c r="I652">
        <v>23</v>
      </c>
      <c r="J652" t="s">
        <v>943</v>
      </c>
      <c r="K652">
        <v>23855</v>
      </c>
      <c r="L652" t="s">
        <v>531</v>
      </c>
      <c r="AZ652" t="s">
        <v>1952</v>
      </c>
    </row>
    <row r="653" spans="8:52" x14ac:dyDescent="0.25">
      <c r="H653" t="s">
        <v>80</v>
      </c>
      <c r="I653">
        <v>17</v>
      </c>
      <c r="J653" t="s">
        <v>149</v>
      </c>
      <c r="K653">
        <v>17001</v>
      </c>
      <c r="L653" t="s">
        <v>562</v>
      </c>
      <c r="AZ653" t="s">
        <v>1953</v>
      </c>
    </row>
    <row r="654" spans="8:52" x14ac:dyDescent="0.25">
      <c r="H654" t="s">
        <v>80</v>
      </c>
      <c r="I654">
        <v>17</v>
      </c>
      <c r="J654" t="s">
        <v>200</v>
      </c>
      <c r="K654">
        <v>17013</v>
      </c>
      <c r="L654" t="s">
        <v>562</v>
      </c>
      <c r="AZ654" t="s">
        <v>1954</v>
      </c>
    </row>
    <row r="655" spans="8:52" x14ac:dyDescent="0.25">
      <c r="H655" t="s">
        <v>80</v>
      </c>
      <c r="I655">
        <v>17</v>
      </c>
      <c r="J655" t="s">
        <v>249</v>
      </c>
      <c r="K655">
        <v>17042</v>
      </c>
      <c r="L655" t="s">
        <v>562</v>
      </c>
      <c r="AZ655" t="s">
        <v>1955</v>
      </c>
    </row>
    <row r="656" spans="8:52" x14ac:dyDescent="0.25">
      <c r="H656" t="s">
        <v>80</v>
      </c>
      <c r="I656">
        <v>17</v>
      </c>
      <c r="J656" t="s">
        <v>295</v>
      </c>
      <c r="K656">
        <v>17050</v>
      </c>
      <c r="L656" t="s">
        <v>562</v>
      </c>
      <c r="AZ656" t="s">
        <v>1956</v>
      </c>
    </row>
    <row r="657" spans="8:52" x14ac:dyDescent="0.25">
      <c r="H657" t="s">
        <v>80</v>
      </c>
      <c r="I657">
        <v>17</v>
      </c>
      <c r="J657" t="s">
        <v>337</v>
      </c>
      <c r="K657">
        <v>17088</v>
      </c>
      <c r="L657" t="s">
        <v>562</v>
      </c>
      <c r="AZ657" t="s">
        <v>1957</v>
      </c>
    </row>
    <row r="658" spans="8:52" x14ac:dyDescent="0.25">
      <c r="H658" t="s">
        <v>80</v>
      </c>
      <c r="I658">
        <v>17</v>
      </c>
      <c r="J658" t="s">
        <v>375</v>
      </c>
      <c r="K658">
        <v>17174</v>
      </c>
      <c r="L658" t="s">
        <v>562</v>
      </c>
      <c r="AZ658" t="s">
        <v>1958</v>
      </c>
    </row>
    <row r="659" spans="8:52" x14ac:dyDescent="0.25">
      <c r="H659" t="s">
        <v>80</v>
      </c>
      <c r="I659">
        <v>17</v>
      </c>
      <c r="J659" t="s">
        <v>413</v>
      </c>
      <c r="K659">
        <v>17272</v>
      </c>
      <c r="L659" t="s">
        <v>562</v>
      </c>
      <c r="AZ659" t="s">
        <v>1959</v>
      </c>
    </row>
    <row r="660" spans="8:52" x14ac:dyDescent="0.25">
      <c r="H660" t="s">
        <v>80</v>
      </c>
      <c r="I660">
        <v>17</v>
      </c>
      <c r="J660" t="s">
        <v>448</v>
      </c>
      <c r="K660">
        <v>17380</v>
      </c>
      <c r="L660" t="s">
        <v>562</v>
      </c>
      <c r="AZ660" t="s">
        <v>1960</v>
      </c>
    </row>
    <row r="661" spans="8:52" x14ac:dyDescent="0.25">
      <c r="H661" t="s">
        <v>80</v>
      </c>
      <c r="I661">
        <v>17</v>
      </c>
      <c r="J661" t="s">
        <v>480</v>
      </c>
      <c r="K661">
        <v>17388</v>
      </c>
      <c r="L661" t="s">
        <v>562</v>
      </c>
      <c r="AZ661" t="s">
        <v>1961</v>
      </c>
    </row>
    <row r="662" spans="8:52" x14ac:dyDescent="0.25">
      <c r="H662" t="s">
        <v>80</v>
      </c>
      <c r="I662">
        <v>17</v>
      </c>
      <c r="J662" t="s">
        <v>512</v>
      </c>
      <c r="K662">
        <v>17433</v>
      </c>
      <c r="L662" t="s">
        <v>562</v>
      </c>
      <c r="AZ662" t="s">
        <v>1962</v>
      </c>
    </row>
    <row r="663" spans="8:52" x14ac:dyDescent="0.25">
      <c r="H663" t="s">
        <v>80</v>
      </c>
      <c r="I663">
        <v>17</v>
      </c>
      <c r="J663" t="s">
        <v>544</v>
      </c>
      <c r="K663">
        <v>17442</v>
      </c>
      <c r="L663" t="s">
        <v>562</v>
      </c>
      <c r="AZ663" t="s">
        <v>1963</v>
      </c>
    </row>
    <row r="664" spans="8:52" x14ac:dyDescent="0.25">
      <c r="H664" t="s">
        <v>80</v>
      </c>
      <c r="I664">
        <v>17</v>
      </c>
      <c r="J664" t="s">
        <v>575</v>
      </c>
      <c r="K664">
        <v>17444</v>
      </c>
      <c r="L664" t="s">
        <v>562</v>
      </c>
      <c r="AZ664" t="s">
        <v>1964</v>
      </c>
    </row>
    <row r="665" spans="8:52" x14ac:dyDescent="0.25">
      <c r="H665" t="s">
        <v>80</v>
      </c>
      <c r="I665">
        <v>17</v>
      </c>
      <c r="J665" t="s">
        <v>602</v>
      </c>
      <c r="K665">
        <v>17446</v>
      </c>
      <c r="L665" t="s">
        <v>562</v>
      </c>
      <c r="AZ665" t="s">
        <v>1965</v>
      </c>
    </row>
    <row r="666" spans="8:52" x14ac:dyDescent="0.25">
      <c r="H666" t="s">
        <v>80</v>
      </c>
      <c r="I666">
        <v>17</v>
      </c>
      <c r="J666" t="s">
        <v>629</v>
      </c>
      <c r="K666">
        <v>17486</v>
      </c>
      <c r="L666" t="s">
        <v>562</v>
      </c>
      <c r="AZ666" t="s">
        <v>1966</v>
      </c>
    </row>
    <row r="667" spans="8:52" x14ac:dyDescent="0.25">
      <c r="H667" t="s">
        <v>80</v>
      </c>
      <c r="I667">
        <v>17</v>
      </c>
      <c r="J667" t="s">
        <v>653</v>
      </c>
      <c r="K667">
        <v>17495</v>
      </c>
      <c r="L667" t="s">
        <v>562</v>
      </c>
      <c r="AZ667" t="s">
        <v>1967</v>
      </c>
    </row>
    <row r="668" spans="8:52" x14ac:dyDescent="0.25">
      <c r="H668" t="s">
        <v>80</v>
      </c>
      <c r="I668">
        <v>17</v>
      </c>
      <c r="J668" t="s">
        <v>678</v>
      </c>
      <c r="K668">
        <v>17513</v>
      </c>
      <c r="L668" t="s">
        <v>562</v>
      </c>
      <c r="AZ668" t="s">
        <v>1968</v>
      </c>
    </row>
    <row r="669" spans="8:52" x14ac:dyDescent="0.25">
      <c r="H669" t="s">
        <v>80</v>
      </c>
      <c r="I669">
        <v>17</v>
      </c>
      <c r="J669" t="s">
        <v>701</v>
      </c>
      <c r="K669">
        <v>17524</v>
      </c>
      <c r="L669" t="s">
        <v>562</v>
      </c>
      <c r="AZ669" t="s">
        <v>1969</v>
      </c>
    </row>
    <row r="670" spans="8:52" x14ac:dyDescent="0.25">
      <c r="H670" t="s">
        <v>80</v>
      </c>
      <c r="I670">
        <v>17</v>
      </c>
      <c r="J670" t="s">
        <v>725</v>
      </c>
      <c r="K670">
        <v>17541</v>
      </c>
      <c r="L670" t="s">
        <v>562</v>
      </c>
      <c r="AZ670" t="s">
        <v>1970</v>
      </c>
    </row>
    <row r="671" spans="8:52" x14ac:dyDescent="0.25">
      <c r="H671" t="s">
        <v>80</v>
      </c>
      <c r="I671">
        <v>17</v>
      </c>
      <c r="J671" t="s">
        <v>748</v>
      </c>
      <c r="K671">
        <v>17614</v>
      </c>
      <c r="L671" t="s">
        <v>562</v>
      </c>
      <c r="AZ671" t="s">
        <v>1971</v>
      </c>
    </row>
    <row r="672" spans="8:52" x14ac:dyDescent="0.25">
      <c r="H672" t="s">
        <v>80</v>
      </c>
      <c r="I672">
        <v>17</v>
      </c>
      <c r="J672" t="s">
        <v>82</v>
      </c>
      <c r="K672">
        <v>17616</v>
      </c>
      <c r="L672" t="s">
        <v>562</v>
      </c>
      <c r="AZ672" t="s">
        <v>1972</v>
      </c>
    </row>
    <row r="673" spans="8:52" x14ac:dyDescent="0.25">
      <c r="H673" t="s">
        <v>80</v>
      </c>
      <c r="I673">
        <v>17</v>
      </c>
      <c r="J673" t="s">
        <v>791</v>
      </c>
      <c r="K673">
        <v>17653</v>
      </c>
      <c r="L673" t="s">
        <v>562</v>
      </c>
      <c r="AZ673" t="s">
        <v>1973</v>
      </c>
    </row>
    <row r="674" spans="8:52" x14ac:dyDescent="0.25">
      <c r="H674" t="s">
        <v>80</v>
      </c>
      <c r="I674">
        <v>17</v>
      </c>
      <c r="J674" t="s">
        <v>811</v>
      </c>
      <c r="K674">
        <v>17662</v>
      </c>
      <c r="L674" t="s">
        <v>562</v>
      </c>
      <c r="AZ674" t="s">
        <v>1974</v>
      </c>
    </row>
    <row r="675" spans="8:52" x14ac:dyDescent="0.25">
      <c r="H675" t="s">
        <v>80</v>
      </c>
      <c r="I675">
        <v>17</v>
      </c>
      <c r="J675" t="s">
        <v>830</v>
      </c>
      <c r="K675">
        <v>17665</v>
      </c>
      <c r="L675" t="s">
        <v>562</v>
      </c>
      <c r="AZ675" t="s">
        <v>1975</v>
      </c>
    </row>
    <row r="676" spans="8:52" x14ac:dyDescent="0.25">
      <c r="H676" t="s">
        <v>80</v>
      </c>
      <c r="I676">
        <v>17</v>
      </c>
      <c r="J676" t="s">
        <v>847</v>
      </c>
      <c r="K676">
        <v>17777</v>
      </c>
      <c r="L676" t="s">
        <v>562</v>
      </c>
      <c r="AZ676" t="s">
        <v>1976</v>
      </c>
    </row>
    <row r="677" spans="8:52" x14ac:dyDescent="0.25">
      <c r="H677" t="s">
        <v>80</v>
      </c>
      <c r="I677">
        <v>17</v>
      </c>
      <c r="J677" t="s">
        <v>864</v>
      </c>
      <c r="K677">
        <v>17867</v>
      </c>
      <c r="L677" t="s">
        <v>562</v>
      </c>
      <c r="AZ677" t="s">
        <v>1977</v>
      </c>
    </row>
    <row r="678" spans="8:52" x14ac:dyDescent="0.25">
      <c r="H678" t="s">
        <v>80</v>
      </c>
      <c r="I678">
        <v>17</v>
      </c>
      <c r="J678" t="s">
        <v>881</v>
      </c>
      <c r="K678">
        <v>17873</v>
      </c>
      <c r="L678" t="s">
        <v>562</v>
      </c>
      <c r="AZ678" t="s">
        <v>1978</v>
      </c>
    </row>
    <row r="679" spans="8:52" x14ac:dyDescent="0.25">
      <c r="H679" t="s">
        <v>80</v>
      </c>
      <c r="I679">
        <v>17</v>
      </c>
      <c r="J679" t="s">
        <v>899</v>
      </c>
      <c r="K679">
        <v>17877</v>
      </c>
      <c r="L679" t="s">
        <v>562</v>
      </c>
      <c r="AZ679" t="s">
        <v>1979</v>
      </c>
    </row>
    <row r="680" spans="8:52" x14ac:dyDescent="0.25">
      <c r="H680" t="s">
        <v>81</v>
      </c>
      <c r="I680">
        <v>63</v>
      </c>
      <c r="J680" t="s">
        <v>150</v>
      </c>
      <c r="K680">
        <v>63001</v>
      </c>
      <c r="L680" t="s">
        <v>562</v>
      </c>
      <c r="AZ680" t="s">
        <v>1980</v>
      </c>
    </row>
    <row r="681" spans="8:52" x14ac:dyDescent="0.25">
      <c r="H681" t="s">
        <v>81</v>
      </c>
      <c r="I681">
        <v>63</v>
      </c>
      <c r="J681" t="s">
        <v>201</v>
      </c>
      <c r="K681">
        <v>63111</v>
      </c>
      <c r="L681" t="s">
        <v>562</v>
      </c>
      <c r="AZ681" t="s">
        <v>1981</v>
      </c>
    </row>
    <row r="682" spans="8:52" x14ac:dyDescent="0.25">
      <c r="H682" t="s">
        <v>81</v>
      </c>
      <c r="I682">
        <v>63</v>
      </c>
      <c r="J682" t="s">
        <v>250</v>
      </c>
      <c r="K682">
        <v>63130</v>
      </c>
      <c r="L682" t="s">
        <v>562</v>
      </c>
      <c r="AZ682" t="s">
        <v>1982</v>
      </c>
    </row>
    <row r="683" spans="8:52" x14ac:dyDescent="0.25">
      <c r="H683" t="s">
        <v>81</v>
      </c>
      <c r="I683">
        <v>63</v>
      </c>
      <c r="J683" t="s">
        <v>296</v>
      </c>
      <c r="K683">
        <v>63190</v>
      </c>
      <c r="L683" t="s">
        <v>562</v>
      </c>
      <c r="AZ683" t="s">
        <v>1983</v>
      </c>
    </row>
    <row r="684" spans="8:52" x14ac:dyDescent="0.25">
      <c r="H684" t="s">
        <v>81</v>
      </c>
      <c r="I684">
        <v>63</v>
      </c>
      <c r="J684" t="s">
        <v>79</v>
      </c>
      <c r="K684">
        <v>63212</v>
      </c>
      <c r="L684" t="s">
        <v>562</v>
      </c>
      <c r="AZ684" t="s">
        <v>1984</v>
      </c>
    </row>
    <row r="685" spans="8:52" x14ac:dyDescent="0.25">
      <c r="H685" t="s">
        <v>81</v>
      </c>
      <c r="I685">
        <v>63</v>
      </c>
      <c r="J685" t="s">
        <v>376</v>
      </c>
      <c r="K685">
        <v>63272</v>
      </c>
      <c r="L685" t="s">
        <v>562</v>
      </c>
      <c r="AZ685" t="s">
        <v>1985</v>
      </c>
    </row>
    <row r="686" spans="8:52" x14ac:dyDescent="0.25">
      <c r="H686" t="s">
        <v>81</v>
      </c>
      <c r="I686">
        <v>63</v>
      </c>
      <c r="J686" t="s">
        <v>414</v>
      </c>
      <c r="K686">
        <v>63302</v>
      </c>
      <c r="L686" t="s">
        <v>562</v>
      </c>
      <c r="AZ686" t="s">
        <v>1986</v>
      </c>
    </row>
    <row r="687" spans="8:52" x14ac:dyDescent="0.25">
      <c r="H687" t="s">
        <v>81</v>
      </c>
      <c r="I687">
        <v>63</v>
      </c>
      <c r="J687" t="s">
        <v>449</v>
      </c>
      <c r="K687">
        <v>63401</v>
      </c>
      <c r="L687" t="s">
        <v>562</v>
      </c>
      <c r="AZ687" t="s">
        <v>1987</v>
      </c>
    </row>
    <row r="688" spans="8:52" x14ac:dyDescent="0.25">
      <c r="H688" t="s">
        <v>81</v>
      </c>
      <c r="I688">
        <v>63</v>
      </c>
      <c r="J688" t="s">
        <v>481</v>
      </c>
      <c r="K688">
        <v>63470</v>
      </c>
      <c r="L688" t="s">
        <v>562</v>
      </c>
      <c r="AZ688" t="s">
        <v>1988</v>
      </c>
    </row>
    <row r="689" spans="8:52" x14ac:dyDescent="0.25">
      <c r="H689" t="s">
        <v>81</v>
      </c>
      <c r="I689">
        <v>63</v>
      </c>
      <c r="J689" t="s">
        <v>513</v>
      </c>
      <c r="K689">
        <v>63548</v>
      </c>
      <c r="L689" t="s">
        <v>562</v>
      </c>
      <c r="AZ689" t="s">
        <v>1989</v>
      </c>
    </row>
    <row r="690" spans="8:52" x14ac:dyDescent="0.25">
      <c r="H690" t="s">
        <v>81</v>
      </c>
      <c r="I690">
        <v>63</v>
      </c>
      <c r="J690" t="s">
        <v>545</v>
      </c>
      <c r="K690">
        <v>63594</v>
      </c>
      <c r="L690" t="s">
        <v>562</v>
      </c>
      <c r="AZ690" t="s">
        <v>1990</v>
      </c>
    </row>
    <row r="691" spans="8:52" x14ac:dyDescent="0.25">
      <c r="H691" t="s">
        <v>81</v>
      </c>
      <c r="I691">
        <v>63</v>
      </c>
      <c r="J691" t="s">
        <v>576</v>
      </c>
      <c r="K691">
        <v>63690</v>
      </c>
      <c r="L691" t="s">
        <v>562</v>
      </c>
      <c r="AZ691" t="s">
        <v>1991</v>
      </c>
    </row>
    <row r="692" spans="8:52" x14ac:dyDescent="0.25">
      <c r="H692" t="s">
        <v>82</v>
      </c>
      <c r="I692">
        <v>66</v>
      </c>
      <c r="J692" t="s">
        <v>151</v>
      </c>
      <c r="K692">
        <v>66001</v>
      </c>
      <c r="L692" t="s">
        <v>562</v>
      </c>
      <c r="AZ692" t="s">
        <v>1992</v>
      </c>
    </row>
    <row r="693" spans="8:52" x14ac:dyDescent="0.25">
      <c r="H693" t="s">
        <v>82</v>
      </c>
      <c r="I693">
        <v>66</v>
      </c>
      <c r="J693" t="s">
        <v>202</v>
      </c>
      <c r="K693">
        <v>66045</v>
      </c>
      <c r="L693" t="s">
        <v>562</v>
      </c>
      <c r="AZ693" t="s">
        <v>1993</v>
      </c>
    </row>
    <row r="694" spans="8:52" x14ac:dyDescent="0.25">
      <c r="H694" t="s">
        <v>82</v>
      </c>
      <c r="I694">
        <v>66</v>
      </c>
      <c r="J694" t="s">
        <v>251</v>
      </c>
      <c r="K694">
        <v>66075</v>
      </c>
      <c r="L694" t="s">
        <v>562</v>
      </c>
      <c r="AZ694" t="s">
        <v>1994</v>
      </c>
    </row>
    <row r="695" spans="8:52" x14ac:dyDescent="0.25">
      <c r="H695" t="s">
        <v>82</v>
      </c>
      <c r="I695">
        <v>66</v>
      </c>
      <c r="J695" t="s">
        <v>297</v>
      </c>
      <c r="K695">
        <v>66088</v>
      </c>
      <c r="L695" t="s">
        <v>562</v>
      </c>
      <c r="AZ695" t="s">
        <v>1995</v>
      </c>
    </row>
    <row r="696" spans="8:52" x14ac:dyDescent="0.25">
      <c r="H696" t="s">
        <v>82</v>
      </c>
      <c r="I696">
        <v>66</v>
      </c>
      <c r="J696" t="s">
        <v>338</v>
      </c>
      <c r="K696">
        <v>66170</v>
      </c>
      <c r="L696" t="s">
        <v>562</v>
      </c>
      <c r="AZ696" t="s">
        <v>1996</v>
      </c>
    </row>
    <row r="697" spans="8:52" x14ac:dyDescent="0.25">
      <c r="H697" t="s">
        <v>82</v>
      </c>
      <c r="I697">
        <v>66</v>
      </c>
      <c r="J697" t="s">
        <v>377</v>
      </c>
      <c r="K697">
        <v>66318</v>
      </c>
      <c r="L697" t="s">
        <v>562</v>
      </c>
      <c r="AZ697" t="s">
        <v>1997</v>
      </c>
    </row>
    <row r="698" spans="8:52" x14ac:dyDescent="0.25">
      <c r="H698" t="s">
        <v>82</v>
      </c>
      <c r="I698">
        <v>66</v>
      </c>
      <c r="J698" t="s">
        <v>415</v>
      </c>
      <c r="K698">
        <v>66383</v>
      </c>
      <c r="L698" t="s">
        <v>562</v>
      </c>
      <c r="AZ698" t="s">
        <v>1998</v>
      </c>
    </row>
    <row r="699" spans="8:52" x14ac:dyDescent="0.25">
      <c r="H699" t="s">
        <v>82</v>
      </c>
      <c r="I699">
        <v>66</v>
      </c>
      <c r="J699" t="s">
        <v>450</v>
      </c>
      <c r="K699">
        <v>66400</v>
      </c>
      <c r="L699" t="s">
        <v>562</v>
      </c>
      <c r="AZ699" t="s">
        <v>1999</v>
      </c>
    </row>
    <row r="700" spans="8:52" x14ac:dyDescent="0.25">
      <c r="H700" t="s">
        <v>82</v>
      </c>
      <c r="I700">
        <v>66</v>
      </c>
      <c r="J700" t="s">
        <v>482</v>
      </c>
      <c r="K700">
        <v>66440</v>
      </c>
      <c r="L700" t="s">
        <v>562</v>
      </c>
      <c r="AZ700" t="s">
        <v>2000</v>
      </c>
    </row>
    <row r="701" spans="8:52" x14ac:dyDescent="0.25">
      <c r="H701" t="s">
        <v>82</v>
      </c>
      <c r="I701">
        <v>66</v>
      </c>
      <c r="J701" t="s">
        <v>514</v>
      </c>
      <c r="K701">
        <v>66456</v>
      </c>
      <c r="L701" t="s">
        <v>562</v>
      </c>
      <c r="AZ701" t="s">
        <v>2001</v>
      </c>
    </row>
    <row r="702" spans="8:52" x14ac:dyDescent="0.25">
      <c r="H702" t="s">
        <v>82</v>
      </c>
      <c r="I702">
        <v>66</v>
      </c>
      <c r="J702" t="s">
        <v>546</v>
      </c>
      <c r="K702">
        <v>66572</v>
      </c>
      <c r="L702" t="s">
        <v>562</v>
      </c>
      <c r="AZ702" t="s">
        <v>2002</v>
      </c>
    </row>
    <row r="703" spans="8:52" x14ac:dyDescent="0.25">
      <c r="H703" t="s">
        <v>82</v>
      </c>
      <c r="I703">
        <v>66</v>
      </c>
      <c r="J703" t="s">
        <v>577</v>
      </c>
      <c r="K703">
        <v>66594</v>
      </c>
      <c r="L703" t="s">
        <v>562</v>
      </c>
      <c r="AZ703" t="s">
        <v>2003</v>
      </c>
    </row>
    <row r="704" spans="8:52" x14ac:dyDescent="0.25">
      <c r="H704" t="s">
        <v>82</v>
      </c>
      <c r="I704">
        <v>66</v>
      </c>
      <c r="J704" t="s">
        <v>603</v>
      </c>
      <c r="K704">
        <v>66682</v>
      </c>
      <c r="L704" t="s">
        <v>562</v>
      </c>
      <c r="AZ704" t="s">
        <v>2004</v>
      </c>
    </row>
    <row r="705" spans="8:52" x14ac:dyDescent="0.25">
      <c r="H705" t="s">
        <v>82</v>
      </c>
      <c r="I705">
        <v>66</v>
      </c>
      <c r="J705" t="s">
        <v>630</v>
      </c>
      <c r="K705">
        <v>66687</v>
      </c>
      <c r="L705" t="s">
        <v>562</v>
      </c>
      <c r="AZ705" t="s">
        <v>2005</v>
      </c>
    </row>
    <row r="706" spans="8:52" x14ac:dyDescent="0.25">
      <c r="H706" t="s">
        <v>83</v>
      </c>
      <c r="I706">
        <v>47</v>
      </c>
      <c r="J706" t="s">
        <v>152</v>
      </c>
      <c r="K706">
        <v>47001</v>
      </c>
      <c r="L706" t="s">
        <v>590</v>
      </c>
      <c r="AZ706" t="s">
        <v>2006</v>
      </c>
    </row>
    <row r="707" spans="8:52" x14ac:dyDescent="0.25">
      <c r="H707" t="s">
        <v>83</v>
      </c>
      <c r="I707">
        <v>47</v>
      </c>
      <c r="J707" t="s">
        <v>203</v>
      </c>
      <c r="K707">
        <v>47030</v>
      </c>
      <c r="L707" t="s">
        <v>590</v>
      </c>
      <c r="AZ707" t="s">
        <v>2007</v>
      </c>
    </row>
    <row r="708" spans="8:52" x14ac:dyDescent="0.25">
      <c r="H708" t="s">
        <v>83</v>
      </c>
      <c r="I708">
        <v>47</v>
      </c>
      <c r="J708" t="s">
        <v>252</v>
      </c>
      <c r="K708">
        <v>47053</v>
      </c>
      <c r="L708" t="s">
        <v>590</v>
      </c>
      <c r="AZ708" t="s">
        <v>2008</v>
      </c>
    </row>
    <row r="709" spans="8:52" x14ac:dyDescent="0.25">
      <c r="H709" t="s">
        <v>83</v>
      </c>
      <c r="I709">
        <v>47</v>
      </c>
      <c r="J709" t="s">
        <v>298</v>
      </c>
      <c r="K709">
        <v>47058</v>
      </c>
      <c r="L709" t="s">
        <v>590</v>
      </c>
      <c r="AZ709" t="s">
        <v>2009</v>
      </c>
    </row>
    <row r="710" spans="8:52" x14ac:dyDescent="0.25">
      <c r="H710" t="s">
        <v>83</v>
      </c>
      <c r="I710">
        <v>47</v>
      </c>
      <c r="J710" t="s">
        <v>339</v>
      </c>
      <c r="K710">
        <v>47161</v>
      </c>
      <c r="L710" t="s">
        <v>590</v>
      </c>
      <c r="AZ710" t="s">
        <v>2010</v>
      </c>
    </row>
    <row r="711" spans="8:52" x14ac:dyDescent="0.25">
      <c r="H711" t="s">
        <v>83</v>
      </c>
      <c r="I711">
        <v>47</v>
      </c>
      <c r="J711" t="s">
        <v>378</v>
      </c>
      <c r="K711">
        <v>47170</v>
      </c>
      <c r="L711" t="s">
        <v>590</v>
      </c>
      <c r="AZ711" t="s">
        <v>2011</v>
      </c>
    </row>
    <row r="712" spans="8:52" x14ac:dyDescent="0.25">
      <c r="H712" t="s">
        <v>83</v>
      </c>
      <c r="I712">
        <v>47</v>
      </c>
      <c r="J712" t="s">
        <v>416</v>
      </c>
      <c r="K712">
        <v>47189</v>
      </c>
      <c r="L712" t="s">
        <v>590</v>
      </c>
      <c r="AZ712" t="s">
        <v>2012</v>
      </c>
    </row>
    <row r="713" spans="8:52" x14ac:dyDescent="0.25">
      <c r="H713" t="s">
        <v>83</v>
      </c>
      <c r="I713">
        <v>47</v>
      </c>
      <c r="J713" t="s">
        <v>451</v>
      </c>
      <c r="K713">
        <v>47205</v>
      </c>
      <c r="L713" t="s">
        <v>590</v>
      </c>
      <c r="AZ713" t="s">
        <v>2013</v>
      </c>
    </row>
    <row r="714" spans="8:52" x14ac:dyDescent="0.25">
      <c r="H714" t="s">
        <v>83</v>
      </c>
      <c r="I714">
        <v>47</v>
      </c>
      <c r="J714" t="s">
        <v>483</v>
      </c>
      <c r="K714">
        <v>47245</v>
      </c>
      <c r="L714" t="s">
        <v>590</v>
      </c>
      <c r="AZ714" t="s">
        <v>2014</v>
      </c>
    </row>
    <row r="715" spans="8:52" x14ac:dyDescent="0.25">
      <c r="H715" t="s">
        <v>83</v>
      </c>
      <c r="I715">
        <v>47</v>
      </c>
      <c r="J715" t="s">
        <v>515</v>
      </c>
      <c r="K715">
        <v>47258</v>
      </c>
      <c r="L715" t="s">
        <v>590</v>
      </c>
      <c r="AZ715" t="s">
        <v>2015</v>
      </c>
    </row>
    <row r="716" spans="8:52" x14ac:dyDescent="0.25">
      <c r="H716" t="s">
        <v>83</v>
      </c>
      <c r="I716">
        <v>47</v>
      </c>
      <c r="J716" t="s">
        <v>547</v>
      </c>
      <c r="K716">
        <v>47268</v>
      </c>
      <c r="L716" t="s">
        <v>590</v>
      </c>
      <c r="AZ716" t="s">
        <v>2016</v>
      </c>
    </row>
    <row r="717" spans="8:52" x14ac:dyDescent="0.25">
      <c r="H717" t="s">
        <v>83</v>
      </c>
      <c r="I717">
        <v>47</v>
      </c>
      <c r="J717" t="s">
        <v>578</v>
      </c>
      <c r="K717">
        <v>47288</v>
      </c>
      <c r="L717" t="s">
        <v>590</v>
      </c>
      <c r="AZ717" t="s">
        <v>2017</v>
      </c>
    </row>
    <row r="718" spans="8:52" x14ac:dyDescent="0.25">
      <c r="H718" t="s">
        <v>83</v>
      </c>
      <c r="I718">
        <v>47</v>
      </c>
      <c r="J718" t="s">
        <v>604</v>
      </c>
      <c r="K718">
        <v>47318</v>
      </c>
      <c r="L718" t="s">
        <v>590</v>
      </c>
      <c r="AZ718" t="s">
        <v>2018</v>
      </c>
    </row>
    <row r="719" spans="8:52" x14ac:dyDescent="0.25">
      <c r="H719" t="s">
        <v>83</v>
      </c>
      <c r="I719">
        <v>47</v>
      </c>
      <c r="J719" t="s">
        <v>631</v>
      </c>
      <c r="K719">
        <v>47460</v>
      </c>
      <c r="L719" t="s">
        <v>590</v>
      </c>
      <c r="AZ719" t="s">
        <v>2019</v>
      </c>
    </row>
    <row r="720" spans="8:52" x14ac:dyDescent="0.25">
      <c r="H720" t="s">
        <v>83</v>
      </c>
      <c r="I720">
        <v>47</v>
      </c>
      <c r="J720" t="s">
        <v>654</v>
      </c>
      <c r="K720">
        <v>47541</v>
      </c>
      <c r="L720" t="s">
        <v>590</v>
      </c>
      <c r="AZ720" t="s">
        <v>2020</v>
      </c>
    </row>
    <row r="721" spans="8:52" x14ac:dyDescent="0.25">
      <c r="H721" t="s">
        <v>83</v>
      </c>
      <c r="I721">
        <v>47</v>
      </c>
      <c r="J721" t="s">
        <v>679</v>
      </c>
      <c r="K721">
        <v>47545</v>
      </c>
      <c r="L721" t="s">
        <v>590</v>
      </c>
      <c r="AZ721" t="s">
        <v>2021</v>
      </c>
    </row>
    <row r="722" spans="8:52" x14ac:dyDescent="0.25">
      <c r="H722" t="s">
        <v>83</v>
      </c>
      <c r="I722">
        <v>47</v>
      </c>
      <c r="J722" t="s">
        <v>702</v>
      </c>
      <c r="K722">
        <v>47551</v>
      </c>
      <c r="L722" t="s">
        <v>590</v>
      </c>
      <c r="AZ722" t="s">
        <v>2022</v>
      </c>
    </row>
    <row r="723" spans="8:52" x14ac:dyDescent="0.25">
      <c r="H723" t="s">
        <v>83</v>
      </c>
      <c r="I723">
        <v>47</v>
      </c>
      <c r="J723" t="s">
        <v>726</v>
      </c>
      <c r="K723">
        <v>47555</v>
      </c>
      <c r="L723" t="s">
        <v>590</v>
      </c>
      <c r="AZ723" t="s">
        <v>2023</v>
      </c>
    </row>
    <row r="724" spans="8:52" x14ac:dyDescent="0.25">
      <c r="H724" t="s">
        <v>83</v>
      </c>
      <c r="I724">
        <v>47</v>
      </c>
      <c r="J724" t="s">
        <v>749</v>
      </c>
      <c r="K724">
        <v>47570</v>
      </c>
      <c r="L724" t="s">
        <v>590</v>
      </c>
      <c r="AZ724" t="s">
        <v>2024</v>
      </c>
    </row>
    <row r="725" spans="8:52" x14ac:dyDescent="0.25">
      <c r="H725" t="s">
        <v>83</v>
      </c>
      <c r="I725">
        <v>47</v>
      </c>
      <c r="J725" t="s">
        <v>771</v>
      </c>
      <c r="K725">
        <v>47605</v>
      </c>
      <c r="L725" t="s">
        <v>590</v>
      </c>
      <c r="AZ725" t="s">
        <v>2025</v>
      </c>
    </row>
    <row r="726" spans="8:52" x14ac:dyDescent="0.25">
      <c r="H726" t="s">
        <v>83</v>
      </c>
      <c r="I726">
        <v>47</v>
      </c>
      <c r="J726" t="s">
        <v>792</v>
      </c>
      <c r="K726">
        <v>47660</v>
      </c>
      <c r="L726" t="s">
        <v>590</v>
      </c>
      <c r="AZ726" t="s">
        <v>2026</v>
      </c>
    </row>
    <row r="727" spans="8:52" x14ac:dyDescent="0.25">
      <c r="H727" t="s">
        <v>83</v>
      </c>
      <c r="I727">
        <v>47</v>
      </c>
      <c r="J727" t="s">
        <v>791</v>
      </c>
      <c r="K727">
        <v>47675</v>
      </c>
      <c r="L727" t="s">
        <v>590</v>
      </c>
      <c r="AZ727" t="s">
        <v>2027</v>
      </c>
    </row>
    <row r="728" spans="8:52" x14ac:dyDescent="0.25">
      <c r="H728" t="s">
        <v>83</v>
      </c>
      <c r="I728">
        <v>47</v>
      </c>
      <c r="J728" t="s">
        <v>831</v>
      </c>
      <c r="K728">
        <v>47692</v>
      </c>
      <c r="L728" t="s">
        <v>590</v>
      </c>
      <c r="AZ728" t="s">
        <v>2028</v>
      </c>
    </row>
    <row r="729" spans="8:52" x14ac:dyDescent="0.25">
      <c r="H729" t="s">
        <v>83</v>
      </c>
      <c r="I729">
        <v>47</v>
      </c>
      <c r="J729" t="s">
        <v>848</v>
      </c>
      <c r="K729">
        <v>47703</v>
      </c>
      <c r="L729" t="s">
        <v>590</v>
      </c>
      <c r="AZ729" t="s">
        <v>2029</v>
      </c>
    </row>
    <row r="730" spans="8:52" x14ac:dyDescent="0.25">
      <c r="H730" t="s">
        <v>83</v>
      </c>
      <c r="I730">
        <v>47</v>
      </c>
      <c r="J730" t="s">
        <v>865</v>
      </c>
      <c r="K730">
        <v>47707</v>
      </c>
      <c r="L730" t="s">
        <v>590</v>
      </c>
      <c r="AZ730" t="s">
        <v>2030</v>
      </c>
    </row>
    <row r="731" spans="8:52" x14ac:dyDescent="0.25">
      <c r="H731" t="s">
        <v>83</v>
      </c>
      <c r="I731">
        <v>47</v>
      </c>
      <c r="J731" t="s">
        <v>882</v>
      </c>
      <c r="K731">
        <v>47720</v>
      </c>
      <c r="L731" t="s">
        <v>590</v>
      </c>
      <c r="AZ731" t="s">
        <v>2031</v>
      </c>
    </row>
    <row r="732" spans="8:52" x14ac:dyDescent="0.25">
      <c r="H732" t="s">
        <v>83</v>
      </c>
      <c r="I732">
        <v>47</v>
      </c>
      <c r="J732" t="s">
        <v>900</v>
      </c>
      <c r="K732">
        <v>47745</v>
      </c>
      <c r="L732" t="s">
        <v>590</v>
      </c>
      <c r="AZ732" t="s">
        <v>2032</v>
      </c>
    </row>
    <row r="733" spans="8:52" x14ac:dyDescent="0.25">
      <c r="H733" t="s">
        <v>83</v>
      </c>
      <c r="I733">
        <v>47</v>
      </c>
      <c r="J733" t="s">
        <v>916</v>
      </c>
      <c r="K733">
        <v>47798</v>
      </c>
      <c r="L733" t="s">
        <v>590</v>
      </c>
      <c r="AZ733" t="s">
        <v>2033</v>
      </c>
    </row>
    <row r="734" spans="8:52" x14ac:dyDescent="0.25">
      <c r="H734" t="s">
        <v>83</v>
      </c>
      <c r="I734">
        <v>47</v>
      </c>
      <c r="J734" t="s">
        <v>930</v>
      </c>
      <c r="K734">
        <v>47960</v>
      </c>
      <c r="L734" t="s">
        <v>590</v>
      </c>
      <c r="AZ734" t="s">
        <v>2034</v>
      </c>
    </row>
    <row r="735" spans="8:52" x14ac:dyDescent="0.25">
      <c r="H735" t="s">
        <v>83</v>
      </c>
      <c r="I735">
        <v>47</v>
      </c>
      <c r="J735" t="s">
        <v>944</v>
      </c>
      <c r="K735">
        <v>47980</v>
      </c>
      <c r="L735" t="s">
        <v>590</v>
      </c>
      <c r="AZ735" t="s">
        <v>2035</v>
      </c>
    </row>
    <row r="736" spans="8:52" x14ac:dyDescent="0.25">
      <c r="H736" t="s">
        <v>65</v>
      </c>
      <c r="I736">
        <v>5</v>
      </c>
      <c r="J736" t="s">
        <v>2036</v>
      </c>
      <c r="K736">
        <v>5579</v>
      </c>
      <c r="L736" t="s">
        <v>324</v>
      </c>
      <c r="AZ736" t="s">
        <v>2037</v>
      </c>
    </row>
    <row r="737" spans="8:52" x14ac:dyDescent="0.25">
      <c r="H737" t="s">
        <v>65</v>
      </c>
      <c r="I737">
        <v>5</v>
      </c>
      <c r="J737" t="s">
        <v>2038</v>
      </c>
      <c r="K737">
        <v>5585</v>
      </c>
      <c r="L737" t="s">
        <v>324</v>
      </c>
      <c r="AZ737" t="s">
        <v>2039</v>
      </c>
    </row>
    <row r="738" spans="8:52" x14ac:dyDescent="0.25">
      <c r="H738" t="s">
        <v>65</v>
      </c>
      <c r="I738">
        <v>5</v>
      </c>
      <c r="J738" t="s">
        <v>2040</v>
      </c>
      <c r="K738">
        <v>5893</v>
      </c>
      <c r="L738" t="s">
        <v>324</v>
      </c>
      <c r="AZ738" t="s">
        <v>2041</v>
      </c>
    </row>
    <row r="739" spans="8:52" x14ac:dyDescent="0.25">
      <c r="H739" t="s">
        <v>68</v>
      </c>
      <c r="I739">
        <v>13</v>
      </c>
      <c r="J739" t="s">
        <v>1037</v>
      </c>
      <c r="K739">
        <v>13042</v>
      </c>
      <c r="L739" t="s">
        <v>324</v>
      </c>
      <c r="AZ739" t="s">
        <v>2042</v>
      </c>
    </row>
    <row r="740" spans="8:52" x14ac:dyDescent="0.25">
      <c r="H740" t="s">
        <v>68</v>
      </c>
      <c r="I740">
        <v>13</v>
      </c>
      <c r="J740" t="s">
        <v>1048</v>
      </c>
      <c r="K740">
        <v>13160</v>
      </c>
      <c r="L740" t="s">
        <v>324</v>
      </c>
      <c r="AZ740" t="s">
        <v>2043</v>
      </c>
    </row>
    <row r="741" spans="8:52" x14ac:dyDescent="0.25">
      <c r="H741" t="s">
        <v>68</v>
      </c>
      <c r="I741">
        <v>13</v>
      </c>
      <c r="J741" t="s">
        <v>804</v>
      </c>
      <c r="K741">
        <v>13473</v>
      </c>
      <c r="L741" t="s">
        <v>324</v>
      </c>
      <c r="AZ741" t="s">
        <v>2044</v>
      </c>
    </row>
    <row r="742" spans="8:52" x14ac:dyDescent="0.25">
      <c r="H742" t="s">
        <v>68</v>
      </c>
      <c r="I742">
        <v>13</v>
      </c>
      <c r="J742" t="s">
        <v>1067</v>
      </c>
      <c r="K742">
        <v>13580</v>
      </c>
      <c r="L742" t="s">
        <v>324</v>
      </c>
      <c r="AZ742" t="s">
        <v>2045</v>
      </c>
    </row>
    <row r="743" spans="8:52" x14ac:dyDescent="0.25">
      <c r="H743" t="s">
        <v>68</v>
      </c>
      <c r="I743">
        <v>13</v>
      </c>
      <c r="J743" t="s">
        <v>1076</v>
      </c>
      <c r="K743">
        <v>13600</v>
      </c>
      <c r="L743" t="s">
        <v>324</v>
      </c>
      <c r="AZ743" t="s">
        <v>2046</v>
      </c>
    </row>
    <row r="744" spans="8:52" x14ac:dyDescent="0.25">
      <c r="H744" t="s">
        <v>68</v>
      </c>
      <c r="I744">
        <v>13</v>
      </c>
      <c r="J744" t="s">
        <v>1083</v>
      </c>
      <c r="K744">
        <v>13670</v>
      </c>
      <c r="L744" t="s">
        <v>324</v>
      </c>
      <c r="AZ744" t="s">
        <v>2047</v>
      </c>
    </row>
    <row r="745" spans="8:52" x14ac:dyDescent="0.25">
      <c r="H745" t="s">
        <v>68</v>
      </c>
      <c r="I745">
        <v>13</v>
      </c>
      <c r="J745" t="s">
        <v>1091</v>
      </c>
      <c r="K745">
        <v>13688</v>
      </c>
      <c r="L745" t="s">
        <v>324</v>
      </c>
      <c r="AZ745" t="s">
        <v>2048</v>
      </c>
    </row>
    <row r="746" spans="8:52" x14ac:dyDescent="0.25">
      <c r="H746" t="s">
        <v>68</v>
      </c>
      <c r="I746">
        <v>13</v>
      </c>
      <c r="J746" t="s">
        <v>1099</v>
      </c>
      <c r="K746">
        <v>13744</v>
      </c>
      <c r="L746" t="s">
        <v>324</v>
      </c>
      <c r="AZ746" t="s">
        <v>2049</v>
      </c>
    </row>
    <row r="747" spans="8:52" x14ac:dyDescent="0.25">
      <c r="H747" t="s">
        <v>76</v>
      </c>
      <c r="I747">
        <v>20</v>
      </c>
      <c r="J747" t="s">
        <v>827</v>
      </c>
      <c r="K747">
        <v>20310</v>
      </c>
      <c r="L747" t="s">
        <v>324</v>
      </c>
      <c r="AZ747" t="s">
        <v>2050</v>
      </c>
    </row>
    <row r="748" spans="8:52" x14ac:dyDescent="0.25">
      <c r="H748" t="s">
        <v>76</v>
      </c>
      <c r="I748">
        <v>20</v>
      </c>
      <c r="J748" t="s">
        <v>844</v>
      </c>
      <c r="K748">
        <v>20614</v>
      </c>
      <c r="L748" t="s">
        <v>324</v>
      </c>
      <c r="AZ748" t="s">
        <v>2051</v>
      </c>
    </row>
    <row r="749" spans="8:52" x14ac:dyDescent="0.25">
      <c r="H749" t="s">
        <v>76</v>
      </c>
      <c r="I749">
        <v>20</v>
      </c>
      <c r="J749" t="s">
        <v>861</v>
      </c>
      <c r="K749">
        <v>20710</v>
      </c>
      <c r="L749" t="s">
        <v>324</v>
      </c>
      <c r="AZ749" t="s">
        <v>2052</v>
      </c>
    </row>
    <row r="750" spans="8:52" x14ac:dyDescent="0.25">
      <c r="H750" t="s">
        <v>84</v>
      </c>
      <c r="I750">
        <v>68</v>
      </c>
      <c r="J750" t="s">
        <v>153</v>
      </c>
      <c r="K750">
        <v>68081</v>
      </c>
      <c r="L750" t="s">
        <v>324</v>
      </c>
      <c r="AZ750" t="s">
        <v>2053</v>
      </c>
    </row>
    <row r="751" spans="8:52" x14ac:dyDescent="0.25">
      <c r="H751" t="s">
        <v>84</v>
      </c>
      <c r="I751">
        <v>68</v>
      </c>
      <c r="J751" t="s">
        <v>204</v>
      </c>
      <c r="K751">
        <v>68190</v>
      </c>
      <c r="L751" t="s">
        <v>324</v>
      </c>
      <c r="AZ751" t="s">
        <v>2054</v>
      </c>
    </row>
    <row r="752" spans="8:52" x14ac:dyDescent="0.25">
      <c r="H752" t="s">
        <v>84</v>
      </c>
      <c r="I752">
        <v>68</v>
      </c>
      <c r="J752" t="s">
        <v>253</v>
      </c>
      <c r="K752">
        <v>68385</v>
      </c>
      <c r="L752" t="s">
        <v>324</v>
      </c>
      <c r="AZ752" t="s">
        <v>2055</v>
      </c>
    </row>
    <row r="753" spans="8:52" x14ac:dyDescent="0.25">
      <c r="H753" t="s">
        <v>84</v>
      </c>
      <c r="I753">
        <v>68</v>
      </c>
      <c r="J753" t="s">
        <v>299</v>
      </c>
      <c r="K753">
        <v>68573</v>
      </c>
      <c r="L753" t="s">
        <v>324</v>
      </c>
      <c r="AZ753" t="s">
        <v>2056</v>
      </c>
    </row>
    <row r="754" spans="8:52" x14ac:dyDescent="0.25">
      <c r="H754" t="s">
        <v>84</v>
      </c>
      <c r="I754">
        <v>68</v>
      </c>
      <c r="J754" t="s">
        <v>340</v>
      </c>
      <c r="K754">
        <v>68575</v>
      </c>
      <c r="L754" t="s">
        <v>324</v>
      </c>
      <c r="AZ754" t="s">
        <v>2057</v>
      </c>
    </row>
    <row r="755" spans="8:52" x14ac:dyDescent="0.25">
      <c r="H755" t="s">
        <v>84</v>
      </c>
      <c r="I755">
        <v>68</v>
      </c>
      <c r="J755" t="s">
        <v>379</v>
      </c>
      <c r="K755">
        <v>68655</v>
      </c>
      <c r="L755" t="s">
        <v>324</v>
      </c>
      <c r="AZ755" t="s">
        <v>2058</v>
      </c>
    </row>
    <row r="756" spans="8:52" x14ac:dyDescent="0.25">
      <c r="H756" t="s">
        <v>85</v>
      </c>
      <c r="I756">
        <v>50</v>
      </c>
      <c r="J756" t="s">
        <v>154</v>
      </c>
      <c r="K756">
        <v>50001</v>
      </c>
      <c r="L756" t="s">
        <v>617</v>
      </c>
      <c r="AZ756" t="s">
        <v>2059</v>
      </c>
    </row>
    <row r="757" spans="8:52" x14ac:dyDescent="0.25">
      <c r="H757" t="s">
        <v>85</v>
      </c>
      <c r="I757">
        <v>50</v>
      </c>
      <c r="J757" t="s">
        <v>205</v>
      </c>
      <c r="K757">
        <v>50006</v>
      </c>
      <c r="L757" t="s">
        <v>617</v>
      </c>
      <c r="AZ757" t="s">
        <v>2060</v>
      </c>
    </row>
    <row r="758" spans="8:52" x14ac:dyDescent="0.25">
      <c r="H758" t="s">
        <v>85</v>
      </c>
      <c r="I758">
        <v>50</v>
      </c>
      <c r="J758" t="s">
        <v>254</v>
      </c>
      <c r="K758">
        <v>50110</v>
      </c>
      <c r="L758" t="s">
        <v>617</v>
      </c>
      <c r="AZ758" t="s">
        <v>2061</v>
      </c>
    </row>
    <row r="759" spans="8:52" x14ac:dyDescent="0.25">
      <c r="H759" t="s">
        <v>85</v>
      </c>
      <c r="I759">
        <v>50</v>
      </c>
      <c r="J759" t="s">
        <v>300</v>
      </c>
      <c r="K759">
        <v>50124</v>
      </c>
      <c r="L759" t="s">
        <v>617</v>
      </c>
      <c r="AZ759" t="s">
        <v>2062</v>
      </c>
    </row>
    <row r="760" spans="8:52" x14ac:dyDescent="0.25">
      <c r="H760" t="s">
        <v>85</v>
      </c>
      <c r="I760">
        <v>50</v>
      </c>
      <c r="J760" t="s">
        <v>341</v>
      </c>
      <c r="K760">
        <v>50150</v>
      </c>
      <c r="L760" t="s">
        <v>617</v>
      </c>
      <c r="AZ760" t="s">
        <v>2063</v>
      </c>
    </row>
    <row r="761" spans="8:52" x14ac:dyDescent="0.25">
      <c r="H761" t="s">
        <v>85</v>
      </c>
      <c r="I761">
        <v>50</v>
      </c>
      <c r="J761" t="s">
        <v>380</v>
      </c>
      <c r="K761">
        <v>50223</v>
      </c>
      <c r="L761" t="s">
        <v>617</v>
      </c>
      <c r="AZ761" t="s">
        <v>2064</v>
      </c>
    </row>
    <row r="762" spans="8:52" x14ac:dyDescent="0.25">
      <c r="H762" t="s">
        <v>85</v>
      </c>
      <c r="I762">
        <v>50</v>
      </c>
      <c r="J762" t="s">
        <v>418</v>
      </c>
      <c r="K762">
        <v>50226</v>
      </c>
      <c r="L762" t="s">
        <v>617</v>
      </c>
      <c r="AZ762" t="s">
        <v>2065</v>
      </c>
    </row>
    <row r="763" spans="8:52" x14ac:dyDescent="0.25">
      <c r="H763" t="s">
        <v>85</v>
      </c>
      <c r="I763">
        <v>50</v>
      </c>
      <c r="J763" t="s">
        <v>453</v>
      </c>
      <c r="K763">
        <v>50245</v>
      </c>
      <c r="L763" t="s">
        <v>617</v>
      </c>
      <c r="AZ763" t="s">
        <v>2066</v>
      </c>
    </row>
    <row r="764" spans="8:52" x14ac:dyDescent="0.25">
      <c r="H764" t="s">
        <v>85</v>
      </c>
      <c r="I764">
        <v>50</v>
      </c>
      <c r="J764" t="s">
        <v>484</v>
      </c>
      <c r="K764">
        <v>50251</v>
      </c>
      <c r="L764" t="s">
        <v>617</v>
      </c>
      <c r="AZ764" t="s">
        <v>2067</v>
      </c>
    </row>
    <row r="765" spans="8:52" x14ac:dyDescent="0.25">
      <c r="H765" t="s">
        <v>85</v>
      </c>
      <c r="I765">
        <v>50</v>
      </c>
      <c r="J765" t="s">
        <v>517</v>
      </c>
      <c r="K765">
        <v>50270</v>
      </c>
      <c r="L765" t="s">
        <v>617</v>
      </c>
      <c r="AZ765" t="s">
        <v>2068</v>
      </c>
    </row>
    <row r="766" spans="8:52" x14ac:dyDescent="0.25">
      <c r="H766" t="s">
        <v>85</v>
      </c>
      <c r="I766">
        <v>50</v>
      </c>
      <c r="J766" t="s">
        <v>549</v>
      </c>
      <c r="K766">
        <v>50287</v>
      </c>
      <c r="L766" t="s">
        <v>617</v>
      </c>
      <c r="AZ766" t="s">
        <v>2069</v>
      </c>
    </row>
    <row r="767" spans="8:52" x14ac:dyDescent="0.25">
      <c r="H767" t="s">
        <v>85</v>
      </c>
      <c r="I767">
        <v>50</v>
      </c>
      <c r="J767" t="s">
        <v>580</v>
      </c>
      <c r="K767">
        <v>50313</v>
      </c>
      <c r="L767" t="s">
        <v>617</v>
      </c>
      <c r="AZ767" t="s">
        <v>2070</v>
      </c>
    </row>
    <row r="768" spans="8:52" x14ac:dyDescent="0.25">
      <c r="H768" t="s">
        <v>85</v>
      </c>
      <c r="I768">
        <v>50</v>
      </c>
      <c r="J768" t="s">
        <v>604</v>
      </c>
      <c r="K768">
        <v>50318</v>
      </c>
      <c r="L768" t="s">
        <v>617</v>
      </c>
      <c r="AZ768" t="s">
        <v>2071</v>
      </c>
    </row>
    <row r="769" spans="8:52" x14ac:dyDescent="0.25">
      <c r="H769" t="s">
        <v>85</v>
      </c>
      <c r="I769">
        <v>50</v>
      </c>
      <c r="J769" t="s">
        <v>632</v>
      </c>
      <c r="K769">
        <v>50325</v>
      </c>
      <c r="L769" t="s">
        <v>617</v>
      </c>
      <c r="AZ769" t="s">
        <v>2072</v>
      </c>
    </row>
    <row r="770" spans="8:52" x14ac:dyDescent="0.25">
      <c r="H770" t="s">
        <v>85</v>
      </c>
      <c r="I770">
        <v>50</v>
      </c>
      <c r="J770" t="s">
        <v>655</v>
      </c>
      <c r="K770">
        <v>50330</v>
      </c>
      <c r="L770" t="s">
        <v>617</v>
      </c>
      <c r="AZ770" t="s">
        <v>2073</v>
      </c>
    </row>
    <row r="771" spans="8:52" x14ac:dyDescent="0.25">
      <c r="H771" t="s">
        <v>85</v>
      </c>
      <c r="I771">
        <v>50</v>
      </c>
      <c r="J771" t="s">
        <v>681</v>
      </c>
      <c r="K771">
        <v>50350</v>
      </c>
      <c r="L771" t="s">
        <v>617</v>
      </c>
      <c r="AZ771" t="s">
        <v>2074</v>
      </c>
    </row>
    <row r="772" spans="8:52" x14ac:dyDescent="0.25">
      <c r="H772" t="s">
        <v>85</v>
      </c>
      <c r="I772">
        <v>50</v>
      </c>
      <c r="J772" t="s">
        <v>704</v>
      </c>
      <c r="K772">
        <v>50370</v>
      </c>
      <c r="L772" t="s">
        <v>617</v>
      </c>
      <c r="AZ772" t="s">
        <v>2075</v>
      </c>
    </row>
    <row r="773" spans="8:52" x14ac:dyDescent="0.25">
      <c r="H773" t="s">
        <v>85</v>
      </c>
      <c r="I773">
        <v>50</v>
      </c>
      <c r="J773" t="s">
        <v>728</v>
      </c>
      <c r="K773">
        <v>50400</v>
      </c>
      <c r="L773" t="s">
        <v>617</v>
      </c>
      <c r="AZ773" t="s">
        <v>2076</v>
      </c>
    </row>
    <row r="774" spans="8:52" x14ac:dyDescent="0.25">
      <c r="H774" t="s">
        <v>85</v>
      </c>
      <c r="I774">
        <v>50</v>
      </c>
      <c r="J774" t="s">
        <v>751</v>
      </c>
      <c r="K774">
        <v>50450</v>
      </c>
      <c r="L774" t="s">
        <v>617</v>
      </c>
      <c r="AZ774" t="s">
        <v>2077</v>
      </c>
    </row>
    <row r="775" spans="8:52" x14ac:dyDescent="0.25">
      <c r="H775" t="s">
        <v>85</v>
      </c>
      <c r="I775">
        <v>50</v>
      </c>
      <c r="J775" t="s">
        <v>773</v>
      </c>
      <c r="K775">
        <v>50568</v>
      </c>
      <c r="L775" t="s">
        <v>617</v>
      </c>
      <c r="AZ775" t="s">
        <v>2078</v>
      </c>
    </row>
    <row r="776" spans="8:52" x14ac:dyDescent="0.25">
      <c r="H776" t="s">
        <v>85</v>
      </c>
      <c r="I776">
        <v>50</v>
      </c>
      <c r="J776" t="s">
        <v>794</v>
      </c>
      <c r="K776">
        <v>50573</v>
      </c>
      <c r="L776" t="s">
        <v>617</v>
      </c>
      <c r="AZ776" t="s">
        <v>2079</v>
      </c>
    </row>
    <row r="777" spans="8:52" x14ac:dyDescent="0.25">
      <c r="H777" t="s">
        <v>85</v>
      </c>
      <c r="I777">
        <v>50</v>
      </c>
      <c r="J777" t="s">
        <v>813</v>
      </c>
      <c r="K777">
        <v>50577</v>
      </c>
      <c r="L777" t="s">
        <v>617</v>
      </c>
      <c r="AZ777" t="s">
        <v>2080</v>
      </c>
    </row>
    <row r="778" spans="8:52" x14ac:dyDescent="0.25">
      <c r="H778" t="s">
        <v>85</v>
      </c>
      <c r="I778">
        <v>50</v>
      </c>
      <c r="J778" t="s">
        <v>535</v>
      </c>
      <c r="K778">
        <v>50590</v>
      </c>
      <c r="L778" t="s">
        <v>617</v>
      </c>
      <c r="AZ778" t="s">
        <v>2081</v>
      </c>
    </row>
    <row r="779" spans="8:52" x14ac:dyDescent="0.25">
      <c r="H779" t="s">
        <v>85</v>
      </c>
      <c r="I779">
        <v>50</v>
      </c>
      <c r="J779" t="s">
        <v>850</v>
      </c>
      <c r="K779">
        <v>50606</v>
      </c>
      <c r="L779" t="s">
        <v>617</v>
      </c>
      <c r="AZ779" t="s">
        <v>2082</v>
      </c>
    </row>
    <row r="780" spans="8:52" x14ac:dyDescent="0.25">
      <c r="H780" t="s">
        <v>85</v>
      </c>
      <c r="I780">
        <v>50</v>
      </c>
      <c r="J780" t="s">
        <v>867</v>
      </c>
      <c r="K780">
        <v>50680</v>
      </c>
      <c r="L780" t="s">
        <v>617</v>
      </c>
      <c r="AZ780" t="s">
        <v>2083</v>
      </c>
    </row>
    <row r="781" spans="8:52" x14ac:dyDescent="0.25">
      <c r="H781" t="s">
        <v>85</v>
      </c>
      <c r="I781">
        <v>50</v>
      </c>
      <c r="J781" t="s">
        <v>884</v>
      </c>
      <c r="K781">
        <v>50683</v>
      </c>
      <c r="L781" t="s">
        <v>617</v>
      </c>
      <c r="AZ781" t="s">
        <v>2084</v>
      </c>
    </row>
    <row r="782" spans="8:52" x14ac:dyDescent="0.25">
      <c r="H782" t="s">
        <v>85</v>
      </c>
      <c r="I782">
        <v>50</v>
      </c>
      <c r="J782" t="s">
        <v>902</v>
      </c>
      <c r="K782">
        <v>50686</v>
      </c>
      <c r="L782" t="s">
        <v>617</v>
      </c>
      <c r="AZ782" t="s">
        <v>2085</v>
      </c>
    </row>
    <row r="783" spans="8:52" x14ac:dyDescent="0.25">
      <c r="H783" t="s">
        <v>85</v>
      </c>
      <c r="I783">
        <v>50</v>
      </c>
      <c r="J783" t="s">
        <v>788</v>
      </c>
      <c r="K783">
        <v>50689</v>
      </c>
      <c r="L783" t="s">
        <v>617</v>
      </c>
      <c r="AZ783" t="s">
        <v>2086</v>
      </c>
    </row>
    <row r="784" spans="8:52" x14ac:dyDescent="0.25">
      <c r="H784" t="s">
        <v>85</v>
      </c>
      <c r="I784">
        <v>50</v>
      </c>
      <c r="J784" t="s">
        <v>932</v>
      </c>
      <c r="K784">
        <v>50711</v>
      </c>
      <c r="L784" t="s">
        <v>617</v>
      </c>
      <c r="AZ784" t="s">
        <v>2087</v>
      </c>
    </row>
    <row r="785" spans="8:52" x14ac:dyDescent="0.25">
      <c r="H785" t="s">
        <v>86</v>
      </c>
      <c r="I785">
        <v>85</v>
      </c>
      <c r="J785" t="s">
        <v>155</v>
      </c>
      <c r="K785">
        <v>85001</v>
      </c>
      <c r="L785" t="s">
        <v>617</v>
      </c>
      <c r="AZ785" t="s">
        <v>2088</v>
      </c>
    </row>
    <row r="786" spans="8:52" x14ac:dyDescent="0.25">
      <c r="H786" t="s">
        <v>86</v>
      </c>
      <c r="I786">
        <v>85</v>
      </c>
      <c r="J786" t="s">
        <v>206</v>
      </c>
      <c r="K786">
        <v>85010</v>
      </c>
      <c r="L786" t="s">
        <v>617</v>
      </c>
      <c r="AZ786" t="s">
        <v>2089</v>
      </c>
    </row>
    <row r="787" spans="8:52" x14ac:dyDescent="0.25">
      <c r="H787" t="s">
        <v>86</v>
      </c>
      <c r="I787">
        <v>85</v>
      </c>
      <c r="J787" t="s">
        <v>255</v>
      </c>
      <c r="K787">
        <v>85015</v>
      </c>
      <c r="L787" t="s">
        <v>617</v>
      </c>
      <c r="AZ787" t="s">
        <v>2090</v>
      </c>
    </row>
    <row r="788" spans="8:52" x14ac:dyDescent="0.25">
      <c r="H788" t="s">
        <v>86</v>
      </c>
      <c r="I788">
        <v>85</v>
      </c>
      <c r="J788" t="s">
        <v>301</v>
      </c>
      <c r="K788">
        <v>85125</v>
      </c>
      <c r="L788" t="s">
        <v>617</v>
      </c>
      <c r="AZ788" t="s">
        <v>2091</v>
      </c>
    </row>
    <row r="789" spans="8:52" x14ac:dyDescent="0.25">
      <c r="H789" t="s">
        <v>86</v>
      </c>
      <c r="I789">
        <v>85</v>
      </c>
      <c r="J789" t="s">
        <v>342</v>
      </c>
      <c r="K789">
        <v>85136</v>
      </c>
      <c r="L789" t="s">
        <v>617</v>
      </c>
      <c r="AZ789" t="s">
        <v>2092</v>
      </c>
    </row>
    <row r="790" spans="8:52" x14ac:dyDescent="0.25">
      <c r="H790" t="s">
        <v>86</v>
      </c>
      <c r="I790">
        <v>85</v>
      </c>
      <c r="J790" t="s">
        <v>381</v>
      </c>
      <c r="K790">
        <v>85139</v>
      </c>
      <c r="L790" t="s">
        <v>617</v>
      </c>
      <c r="AZ790" t="s">
        <v>2093</v>
      </c>
    </row>
    <row r="791" spans="8:52" x14ac:dyDescent="0.25">
      <c r="H791" t="s">
        <v>86</v>
      </c>
      <c r="I791">
        <v>85</v>
      </c>
      <c r="J791" t="s">
        <v>419</v>
      </c>
      <c r="K791">
        <v>85162</v>
      </c>
      <c r="L791" t="s">
        <v>617</v>
      </c>
      <c r="AZ791" t="s">
        <v>2094</v>
      </c>
    </row>
    <row r="792" spans="8:52" x14ac:dyDescent="0.25">
      <c r="H792" t="s">
        <v>86</v>
      </c>
      <c r="I792">
        <v>85</v>
      </c>
      <c r="J792" t="s">
        <v>454</v>
      </c>
      <c r="K792">
        <v>85225</v>
      </c>
      <c r="L792" t="s">
        <v>617</v>
      </c>
      <c r="AZ792" t="s">
        <v>2095</v>
      </c>
    </row>
    <row r="793" spans="8:52" x14ac:dyDescent="0.25">
      <c r="H793" t="s">
        <v>86</v>
      </c>
      <c r="I793">
        <v>85</v>
      </c>
      <c r="J793" t="s">
        <v>485</v>
      </c>
      <c r="K793">
        <v>85230</v>
      </c>
      <c r="L793" t="s">
        <v>617</v>
      </c>
      <c r="AZ793" t="s">
        <v>2096</v>
      </c>
    </row>
    <row r="794" spans="8:52" x14ac:dyDescent="0.25">
      <c r="H794" t="s">
        <v>86</v>
      </c>
      <c r="I794">
        <v>85</v>
      </c>
      <c r="J794" t="s">
        <v>518</v>
      </c>
      <c r="K794">
        <v>85250</v>
      </c>
      <c r="L794" t="s">
        <v>617</v>
      </c>
      <c r="AZ794" t="s">
        <v>2097</v>
      </c>
    </row>
    <row r="795" spans="8:52" x14ac:dyDescent="0.25">
      <c r="H795" t="s">
        <v>86</v>
      </c>
      <c r="I795">
        <v>85</v>
      </c>
      <c r="J795" t="s">
        <v>550</v>
      </c>
      <c r="K795">
        <v>85263</v>
      </c>
      <c r="L795" t="s">
        <v>617</v>
      </c>
      <c r="AZ795" t="s">
        <v>2098</v>
      </c>
    </row>
    <row r="796" spans="8:52" x14ac:dyDescent="0.25">
      <c r="H796" t="s">
        <v>86</v>
      </c>
      <c r="I796">
        <v>85</v>
      </c>
      <c r="J796" t="s">
        <v>581</v>
      </c>
      <c r="K796">
        <v>85279</v>
      </c>
      <c r="L796" t="s">
        <v>617</v>
      </c>
      <c r="AZ796" t="s">
        <v>2099</v>
      </c>
    </row>
    <row r="797" spans="8:52" x14ac:dyDescent="0.25">
      <c r="H797" t="s">
        <v>86</v>
      </c>
      <c r="I797">
        <v>85</v>
      </c>
      <c r="J797" t="s">
        <v>606</v>
      </c>
      <c r="K797">
        <v>85300</v>
      </c>
      <c r="L797" t="s">
        <v>617</v>
      </c>
      <c r="AZ797" t="s">
        <v>2100</v>
      </c>
    </row>
    <row r="798" spans="8:52" x14ac:dyDescent="0.25">
      <c r="H798" t="s">
        <v>86</v>
      </c>
      <c r="I798">
        <v>85</v>
      </c>
      <c r="J798" t="s">
        <v>633</v>
      </c>
      <c r="K798">
        <v>85315</v>
      </c>
      <c r="L798" t="s">
        <v>617</v>
      </c>
      <c r="AZ798" t="s">
        <v>2101</v>
      </c>
    </row>
    <row r="799" spans="8:52" x14ac:dyDescent="0.25">
      <c r="H799" t="s">
        <v>86</v>
      </c>
      <c r="I799">
        <v>85</v>
      </c>
      <c r="J799" t="s">
        <v>656</v>
      </c>
      <c r="K799">
        <v>85325</v>
      </c>
      <c r="L799" t="s">
        <v>617</v>
      </c>
      <c r="AZ799" t="s">
        <v>2102</v>
      </c>
    </row>
    <row r="800" spans="8:52" x14ac:dyDescent="0.25">
      <c r="H800" t="s">
        <v>86</v>
      </c>
      <c r="I800">
        <v>85</v>
      </c>
      <c r="J800" t="s">
        <v>682</v>
      </c>
      <c r="K800">
        <v>85400</v>
      </c>
      <c r="L800" t="s">
        <v>617</v>
      </c>
      <c r="AZ800" t="s">
        <v>2103</v>
      </c>
    </row>
    <row r="801" spans="8:52" x14ac:dyDescent="0.25">
      <c r="H801" t="s">
        <v>86</v>
      </c>
      <c r="I801">
        <v>85</v>
      </c>
      <c r="J801" t="s">
        <v>705</v>
      </c>
      <c r="K801">
        <v>85410</v>
      </c>
      <c r="L801" t="s">
        <v>617</v>
      </c>
      <c r="AZ801" t="s">
        <v>2104</v>
      </c>
    </row>
    <row r="802" spans="8:52" x14ac:dyDescent="0.25">
      <c r="H802" t="s">
        <v>86</v>
      </c>
      <c r="I802">
        <v>85</v>
      </c>
      <c r="J802" t="s">
        <v>729</v>
      </c>
      <c r="K802">
        <v>85430</v>
      </c>
      <c r="L802" t="s">
        <v>617</v>
      </c>
      <c r="AZ802" t="s">
        <v>2105</v>
      </c>
    </row>
    <row r="803" spans="8:52" x14ac:dyDescent="0.25">
      <c r="H803" t="s">
        <v>86</v>
      </c>
      <c r="I803">
        <v>85</v>
      </c>
      <c r="J803" t="s">
        <v>650</v>
      </c>
      <c r="K803">
        <v>85440</v>
      </c>
      <c r="L803" t="s">
        <v>617</v>
      </c>
      <c r="AZ803" t="s">
        <v>2106</v>
      </c>
    </row>
    <row r="804" spans="8:52" x14ac:dyDescent="0.25">
      <c r="H804" t="s">
        <v>87</v>
      </c>
      <c r="I804">
        <v>91</v>
      </c>
      <c r="J804" t="s">
        <v>156</v>
      </c>
      <c r="K804">
        <v>91001</v>
      </c>
      <c r="L804" t="s">
        <v>617</v>
      </c>
      <c r="AZ804" t="s">
        <v>2107</v>
      </c>
    </row>
    <row r="805" spans="8:52" x14ac:dyDescent="0.25">
      <c r="H805" t="s">
        <v>87</v>
      </c>
      <c r="I805">
        <v>91</v>
      </c>
      <c r="J805" t="s">
        <v>207</v>
      </c>
      <c r="K805">
        <v>91263</v>
      </c>
      <c r="L805" t="s">
        <v>617</v>
      </c>
      <c r="AZ805" t="s">
        <v>2108</v>
      </c>
    </row>
    <row r="806" spans="8:52" x14ac:dyDescent="0.25">
      <c r="H806" t="s">
        <v>87</v>
      </c>
      <c r="I806">
        <v>91</v>
      </c>
      <c r="J806" t="s">
        <v>256</v>
      </c>
      <c r="K806">
        <v>91405</v>
      </c>
      <c r="L806" t="s">
        <v>617</v>
      </c>
      <c r="AZ806" t="s">
        <v>2109</v>
      </c>
    </row>
    <row r="807" spans="8:52" x14ac:dyDescent="0.25">
      <c r="H807" t="s">
        <v>87</v>
      </c>
      <c r="I807">
        <v>91</v>
      </c>
      <c r="J807" t="s">
        <v>302</v>
      </c>
      <c r="K807">
        <v>91407</v>
      </c>
      <c r="L807" t="s">
        <v>617</v>
      </c>
      <c r="AZ807" t="s">
        <v>2110</v>
      </c>
    </row>
    <row r="808" spans="8:52" x14ac:dyDescent="0.25">
      <c r="H808" t="s">
        <v>87</v>
      </c>
      <c r="I808">
        <v>91</v>
      </c>
      <c r="J808" t="s">
        <v>343</v>
      </c>
      <c r="K808">
        <v>91430</v>
      </c>
      <c r="L808" t="s">
        <v>617</v>
      </c>
      <c r="AZ808" t="s">
        <v>2111</v>
      </c>
    </row>
    <row r="809" spans="8:52" x14ac:dyDescent="0.25">
      <c r="H809" t="s">
        <v>87</v>
      </c>
      <c r="I809">
        <v>91</v>
      </c>
      <c r="J809" t="s">
        <v>382</v>
      </c>
      <c r="K809">
        <v>91460</v>
      </c>
      <c r="L809" t="s">
        <v>617</v>
      </c>
      <c r="AZ809" t="s">
        <v>2112</v>
      </c>
    </row>
    <row r="810" spans="8:52" x14ac:dyDescent="0.25">
      <c r="H810" t="s">
        <v>87</v>
      </c>
      <c r="I810">
        <v>91</v>
      </c>
      <c r="J810" t="s">
        <v>420</v>
      </c>
      <c r="K810">
        <v>91530</v>
      </c>
      <c r="L810" t="s">
        <v>617</v>
      </c>
      <c r="AZ810" t="s">
        <v>2113</v>
      </c>
    </row>
    <row r="811" spans="8:52" x14ac:dyDescent="0.25">
      <c r="H811" t="s">
        <v>87</v>
      </c>
      <c r="I811">
        <v>91</v>
      </c>
      <c r="J811" t="s">
        <v>455</v>
      </c>
      <c r="K811">
        <v>91536</v>
      </c>
      <c r="L811" t="s">
        <v>617</v>
      </c>
      <c r="AZ811" t="s">
        <v>2114</v>
      </c>
    </row>
    <row r="812" spans="8:52" x14ac:dyDescent="0.25">
      <c r="H812" t="s">
        <v>87</v>
      </c>
      <c r="I812">
        <v>91</v>
      </c>
      <c r="J812" t="s">
        <v>486</v>
      </c>
      <c r="K812">
        <v>91540</v>
      </c>
      <c r="L812" t="s">
        <v>617</v>
      </c>
      <c r="AZ812" t="s">
        <v>2115</v>
      </c>
    </row>
    <row r="813" spans="8:52" x14ac:dyDescent="0.25">
      <c r="H813" t="s">
        <v>87</v>
      </c>
      <c r="I813">
        <v>91</v>
      </c>
      <c r="J813" t="s">
        <v>519</v>
      </c>
      <c r="K813">
        <v>91669</v>
      </c>
      <c r="L813" t="s">
        <v>617</v>
      </c>
      <c r="AZ813" t="s">
        <v>2116</v>
      </c>
    </row>
    <row r="814" spans="8:52" x14ac:dyDescent="0.25">
      <c r="H814" t="s">
        <v>87</v>
      </c>
      <c r="I814">
        <v>91</v>
      </c>
      <c r="J814" t="s">
        <v>551</v>
      </c>
      <c r="K814">
        <v>91798</v>
      </c>
      <c r="L814" t="s">
        <v>617</v>
      </c>
      <c r="AZ814" t="s">
        <v>2117</v>
      </c>
    </row>
    <row r="815" spans="8:52" x14ac:dyDescent="0.25">
      <c r="H815" t="s">
        <v>88</v>
      </c>
      <c r="I815">
        <v>94</v>
      </c>
      <c r="J815" t="s">
        <v>157</v>
      </c>
      <c r="K815">
        <v>94001</v>
      </c>
      <c r="L815" t="s">
        <v>617</v>
      </c>
      <c r="AZ815" t="s">
        <v>2118</v>
      </c>
    </row>
    <row r="816" spans="8:52" x14ac:dyDescent="0.25">
      <c r="H816" t="s">
        <v>88</v>
      </c>
      <c r="I816">
        <v>94</v>
      </c>
      <c r="J816" t="s">
        <v>208</v>
      </c>
      <c r="K816">
        <v>94343</v>
      </c>
      <c r="L816" t="s">
        <v>617</v>
      </c>
      <c r="AZ816" t="s">
        <v>2119</v>
      </c>
    </row>
    <row r="817" spans="8:52" x14ac:dyDescent="0.25">
      <c r="H817" t="s">
        <v>88</v>
      </c>
      <c r="I817">
        <v>94</v>
      </c>
      <c r="J817" t="s">
        <v>257</v>
      </c>
      <c r="K817">
        <v>94663</v>
      </c>
      <c r="L817" t="s">
        <v>617</v>
      </c>
      <c r="AZ817" t="s">
        <v>2120</v>
      </c>
    </row>
    <row r="818" spans="8:52" x14ac:dyDescent="0.25">
      <c r="H818" t="s">
        <v>88</v>
      </c>
      <c r="I818">
        <v>94</v>
      </c>
      <c r="J818" t="s">
        <v>303</v>
      </c>
      <c r="K818">
        <v>94883</v>
      </c>
      <c r="L818" t="s">
        <v>617</v>
      </c>
      <c r="AZ818" t="s">
        <v>2121</v>
      </c>
    </row>
    <row r="819" spans="8:52" x14ac:dyDescent="0.25">
      <c r="H819" t="s">
        <v>88</v>
      </c>
      <c r="I819">
        <v>94</v>
      </c>
      <c r="J819" t="s">
        <v>344</v>
      </c>
      <c r="K819">
        <v>94884</v>
      </c>
      <c r="L819" t="s">
        <v>617</v>
      </c>
      <c r="AZ819" t="s">
        <v>2122</v>
      </c>
    </row>
    <row r="820" spans="8:52" x14ac:dyDescent="0.25">
      <c r="H820" t="s">
        <v>88</v>
      </c>
      <c r="I820">
        <v>94</v>
      </c>
      <c r="J820" t="s">
        <v>383</v>
      </c>
      <c r="K820">
        <v>94885</v>
      </c>
      <c r="L820" t="s">
        <v>617</v>
      </c>
      <c r="AZ820" t="s">
        <v>2123</v>
      </c>
    </row>
    <row r="821" spans="8:52" x14ac:dyDescent="0.25">
      <c r="H821" t="s">
        <v>88</v>
      </c>
      <c r="I821">
        <v>94</v>
      </c>
      <c r="J821" t="s">
        <v>421</v>
      </c>
      <c r="K821">
        <v>94886</v>
      </c>
      <c r="L821" t="s">
        <v>617</v>
      </c>
      <c r="AZ821" t="s">
        <v>2124</v>
      </c>
    </row>
    <row r="822" spans="8:52" x14ac:dyDescent="0.25">
      <c r="H822" t="s">
        <v>88</v>
      </c>
      <c r="I822">
        <v>94</v>
      </c>
      <c r="J822" t="s">
        <v>456</v>
      </c>
      <c r="K822">
        <v>94887</v>
      </c>
      <c r="L822" t="s">
        <v>617</v>
      </c>
      <c r="AZ822" t="s">
        <v>2125</v>
      </c>
    </row>
    <row r="823" spans="8:52" x14ac:dyDescent="0.25">
      <c r="H823" t="s">
        <v>88</v>
      </c>
      <c r="I823">
        <v>94</v>
      </c>
      <c r="J823" t="s">
        <v>487</v>
      </c>
      <c r="K823">
        <v>94888</v>
      </c>
      <c r="L823" t="s">
        <v>617</v>
      </c>
      <c r="AZ823" t="s">
        <v>2126</v>
      </c>
    </row>
    <row r="824" spans="8:52" x14ac:dyDescent="0.25">
      <c r="H824" t="s">
        <v>89</v>
      </c>
      <c r="I824">
        <v>95</v>
      </c>
      <c r="J824" t="s">
        <v>158</v>
      </c>
      <c r="K824">
        <v>95001</v>
      </c>
      <c r="L824" t="s">
        <v>617</v>
      </c>
      <c r="AZ824" t="s">
        <v>2127</v>
      </c>
    </row>
    <row r="825" spans="8:52" x14ac:dyDescent="0.25">
      <c r="H825" t="s">
        <v>89</v>
      </c>
      <c r="I825">
        <v>95</v>
      </c>
      <c r="J825" t="s">
        <v>209</v>
      </c>
      <c r="K825">
        <v>95015</v>
      </c>
      <c r="L825" t="s">
        <v>617</v>
      </c>
      <c r="AZ825" t="s">
        <v>2128</v>
      </c>
    </row>
    <row r="826" spans="8:52" x14ac:dyDescent="0.25">
      <c r="H826" t="s">
        <v>89</v>
      </c>
      <c r="I826">
        <v>95</v>
      </c>
      <c r="J826" t="s">
        <v>258</v>
      </c>
      <c r="K826">
        <v>95025</v>
      </c>
      <c r="L826" t="s">
        <v>617</v>
      </c>
      <c r="AZ826" t="s">
        <v>2129</v>
      </c>
    </row>
    <row r="827" spans="8:52" x14ac:dyDescent="0.25">
      <c r="H827" t="s">
        <v>89</v>
      </c>
      <c r="I827">
        <v>95</v>
      </c>
      <c r="J827" t="s">
        <v>304</v>
      </c>
      <c r="K827">
        <v>95200</v>
      </c>
      <c r="L827" t="s">
        <v>617</v>
      </c>
      <c r="AZ827" t="s">
        <v>2130</v>
      </c>
    </row>
    <row r="828" spans="8:52" x14ac:dyDescent="0.25">
      <c r="H828" t="s">
        <v>90</v>
      </c>
      <c r="I828">
        <v>97</v>
      </c>
      <c r="J828" t="s">
        <v>159</v>
      </c>
      <c r="K828">
        <v>97001</v>
      </c>
      <c r="L828" t="s">
        <v>617</v>
      </c>
      <c r="AZ828" t="s">
        <v>2131</v>
      </c>
    </row>
    <row r="829" spans="8:52" x14ac:dyDescent="0.25">
      <c r="H829" t="s">
        <v>90</v>
      </c>
      <c r="I829">
        <v>97</v>
      </c>
      <c r="J829" t="s">
        <v>210</v>
      </c>
      <c r="K829">
        <v>97161</v>
      </c>
      <c r="L829" t="s">
        <v>617</v>
      </c>
      <c r="AZ829" t="s">
        <v>2132</v>
      </c>
    </row>
    <row r="830" spans="8:52" x14ac:dyDescent="0.25">
      <c r="H830" t="s">
        <v>90</v>
      </c>
      <c r="I830">
        <v>97</v>
      </c>
      <c r="J830" t="s">
        <v>259</v>
      </c>
      <c r="K830">
        <v>97511</v>
      </c>
      <c r="L830" t="s">
        <v>617</v>
      </c>
      <c r="AZ830" t="s">
        <v>2133</v>
      </c>
    </row>
    <row r="831" spans="8:52" x14ac:dyDescent="0.25">
      <c r="H831" t="s">
        <v>90</v>
      </c>
      <c r="I831">
        <v>97</v>
      </c>
      <c r="J831" t="s">
        <v>305</v>
      </c>
      <c r="K831">
        <v>97666</v>
      </c>
      <c r="L831" t="s">
        <v>617</v>
      </c>
      <c r="AZ831" t="s">
        <v>2134</v>
      </c>
    </row>
    <row r="832" spans="8:52" x14ac:dyDescent="0.25">
      <c r="H832" t="s">
        <v>90</v>
      </c>
      <c r="I832">
        <v>97</v>
      </c>
      <c r="J832" t="s">
        <v>345</v>
      </c>
      <c r="K832">
        <v>97777</v>
      </c>
      <c r="L832" t="s">
        <v>617</v>
      </c>
      <c r="AZ832" t="s">
        <v>2135</v>
      </c>
    </row>
    <row r="833" spans="8:52" x14ac:dyDescent="0.25">
      <c r="H833" t="s">
        <v>90</v>
      </c>
      <c r="I833">
        <v>97</v>
      </c>
      <c r="J833" t="s">
        <v>384</v>
      </c>
      <c r="K833">
        <v>97889</v>
      </c>
      <c r="L833" t="s">
        <v>617</v>
      </c>
      <c r="AZ833" t="s">
        <v>2136</v>
      </c>
    </row>
    <row r="834" spans="8:52" x14ac:dyDescent="0.25">
      <c r="H834" t="s">
        <v>91</v>
      </c>
      <c r="I834">
        <v>99</v>
      </c>
      <c r="J834" t="s">
        <v>160</v>
      </c>
      <c r="K834">
        <v>99001</v>
      </c>
      <c r="L834" t="s">
        <v>617</v>
      </c>
      <c r="AZ834" t="s">
        <v>2137</v>
      </c>
    </row>
    <row r="835" spans="8:52" x14ac:dyDescent="0.25">
      <c r="H835" t="s">
        <v>91</v>
      </c>
      <c r="I835">
        <v>99</v>
      </c>
      <c r="J835" t="s">
        <v>211</v>
      </c>
      <c r="K835">
        <v>99524</v>
      </c>
      <c r="L835" t="s">
        <v>617</v>
      </c>
      <c r="AZ835" t="s">
        <v>2138</v>
      </c>
    </row>
    <row r="836" spans="8:52" x14ac:dyDescent="0.25">
      <c r="H836" t="s">
        <v>91</v>
      </c>
      <c r="I836">
        <v>99</v>
      </c>
      <c r="J836" t="s">
        <v>260</v>
      </c>
      <c r="K836">
        <v>99572</v>
      </c>
      <c r="L836" t="s">
        <v>617</v>
      </c>
      <c r="AZ836" t="s">
        <v>2139</v>
      </c>
    </row>
    <row r="837" spans="8:52" x14ac:dyDescent="0.25">
      <c r="H837" t="s">
        <v>91</v>
      </c>
      <c r="I837">
        <v>99</v>
      </c>
      <c r="J837" t="s">
        <v>306</v>
      </c>
      <c r="K837">
        <v>99624</v>
      </c>
      <c r="L837" t="s">
        <v>617</v>
      </c>
      <c r="AZ837" t="s">
        <v>2140</v>
      </c>
    </row>
    <row r="838" spans="8:52" x14ac:dyDescent="0.25">
      <c r="H838" t="s">
        <v>91</v>
      </c>
      <c r="I838">
        <v>99</v>
      </c>
      <c r="J838" t="s">
        <v>346</v>
      </c>
      <c r="K838">
        <v>99760</v>
      </c>
      <c r="L838" t="s">
        <v>617</v>
      </c>
      <c r="AZ838" t="s">
        <v>2141</v>
      </c>
    </row>
    <row r="839" spans="8:52" x14ac:dyDescent="0.25">
      <c r="H839" t="s">
        <v>91</v>
      </c>
      <c r="I839">
        <v>99</v>
      </c>
      <c r="J839" t="s">
        <v>385</v>
      </c>
      <c r="K839">
        <v>99773</v>
      </c>
      <c r="L839" t="s">
        <v>617</v>
      </c>
      <c r="AZ839" t="s">
        <v>2142</v>
      </c>
    </row>
    <row r="840" spans="8:52" x14ac:dyDescent="0.25">
      <c r="H840" t="s">
        <v>92</v>
      </c>
      <c r="I840">
        <v>52</v>
      </c>
      <c r="J840" t="s">
        <v>161</v>
      </c>
      <c r="K840">
        <v>52001</v>
      </c>
      <c r="L840" t="s">
        <v>641</v>
      </c>
      <c r="AZ840" t="s">
        <v>2143</v>
      </c>
    </row>
    <row r="841" spans="8:52" x14ac:dyDescent="0.25">
      <c r="H841" t="s">
        <v>92</v>
      </c>
      <c r="I841">
        <v>52</v>
      </c>
      <c r="J841" t="s">
        <v>195</v>
      </c>
      <c r="K841">
        <v>52019</v>
      </c>
      <c r="L841" t="s">
        <v>641</v>
      </c>
      <c r="AZ841" t="s">
        <v>2144</v>
      </c>
    </row>
    <row r="842" spans="8:52" x14ac:dyDescent="0.25">
      <c r="H842" t="s">
        <v>92</v>
      </c>
      <c r="I842">
        <v>52</v>
      </c>
      <c r="J842" t="s">
        <v>261</v>
      </c>
      <c r="K842">
        <v>52022</v>
      </c>
      <c r="L842" t="s">
        <v>641</v>
      </c>
      <c r="AZ842" t="s">
        <v>2145</v>
      </c>
    </row>
    <row r="843" spans="8:52" x14ac:dyDescent="0.25">
      <c r="H843" t="s">
        <v>92</v>
      </c>
      <c r="I843">
        <v>52</v>
      </c>
      <c r="J843" t="s">
        <v>307</v>
      </c>
      <c r="K843">
        <v>52036</v>
      </c>
      <c r="L843" t="s">
        <v>641</v>
      </c>
      <c r="AZ843" t="s">
        <v>2146</v>
      </c>
    </row>
    <row r="844" spans="8:52" x14ac:dyDescent="0.25">
      <c r="H844" t="s">
        <v>92</v>
      </c>
      <c r="I844">
        <v>52</v>
      </c>
      <c r="J844" t="s">
        <v>347</v>
      </c>
      <c r="K844">
        <v>52051</v>
      </c>
      <c r="L844" t="s">
        <v>641</v>
      </c>
      <c r="AZ844" t="s">
        <v>2147</v>
      </c>
    </row>
    <row r="845" spans="8:52" x14ac:dyDescent="0.25">
      <c r="H845" t="s">
        <v>92</v>
      </c>
      <c r="I845">
        <v>52</v>
      </c>
      <c r="J845" t="s">
        <v>386</v>
      </c>
      <c r="K845">
        <v>52079</v>
      </c>
      <c r="L845" t="s">
        <v>641</v>
      </c>
      <c r="AZ845" t="s">
        <v>2148</v>
      </c>
    </row>
    <row r="846" spans="8:52" x14ac:dyDescent="0.25">
      <c r="H846" t="s">
        <v>92</v>
      </c>
      <c r="I846">
        <v>52</v>
      </c>
      <c r="J846" t="s">
        <v>330</v>
      </c>
      <c r="K846">
        <v>52083</v>
      </c>
      <c r="L846" t="s">
        <v>641</v>
      </c>
      <c r="AZ846" t="s">
        <v>2149</v>
      </c>
    </row>
    <row r="847" spans="8:52" x14ac:dyDescent="0.25">
      <c r="H847" t="s">
        <v>92</v>
      </c>
      <c r="I847">
        <v>52</v>
      </c>
      <c r="J847" t="s">
        <v>457</v>
      </c>
      <c r="K847">
        <v>52110</v>
      </c>
      <c r="L847" t="s">
        <v>641</v>
      </c>
      <c r="AZ847" t="s">
        <v>2150</v>
      </c>
    </row>
    <row r="848" spans="8:52" x14ac:dyDescent="0.25">
      <c r="H848" t="s">
        <v>92</v>
      </c>
      <c r="I848">
        <v>52</v>
      </c>
      <c r="J848" t="s">
        <v>214</v>
      </c>
      <c r="K848">
        <v>52203</v>
      </c>
      <c r="L848" t="s">
        <v>641</v>
      </c>
      <c r="AZ848" t="s">
        <v>2151</v>
      </c>
    </row>
    <row r="849" spans="8:52" x14ac:dyDescent="0.25">
      <c r="H849" t="s">
        <v>92</v>
      </c>
      <c r="I849">
        <v>52</v>
      </c>
      <c r="J849" t="s">
        <v>520</v>
      </c>
      <c r="K849">
        <v>52207</v>
      </c>
      <c r="L849" t="s">
        <v>641</v>
      </c>
      <c r="AZ849" t="s">
        <v>2152</v>
      </c>
    </row>
    <row r="850" spans="8:52" x14ac:dyDescent="0.25">
      <c r="H850" t="s">
        <v>92</v>
      </c>
      <c r="I850">
        <v>52</v>
      </c>
      <c r="J850" t="s">
        <v>552</v>
      </c>
      <c r="K850">
        <v>52210</v>
      </c>
      <c r="L850" t="s">
        <v>641</v>
      </c>
      <c r="AZ850" t="s">
        <v>2153</v>
      </c>
    </row>
    <row r="851" spans="8:52" x14ac:dyDescent="0.25">
      <c r="H851" t="s">
        <v>92</v>
      </c>
      <c r="I851">
        <v>52</v>
      </c>
      <c r="J851" t="s">
        <v>79</v>
      </c>
      <c r="K851">
        <v>52215</v>
      </c>
      <c r="L851" t="s">
        <v>641</v>
      </c>
      <c r="AZ851" t="s">
        <v>2154</v>
      </c>
    </row>
    <row r="852" spans="8:52" x14ac:dyDescent="0.25">
      <c r="H852" t="s">
        <v>92</v>
      </c>
      <c r="I852">
        <v>52</v>
      </c>
      <c r="J852" t="s">
        <v>607</v>
      </c>
      <c r="K852">
        <v>52224</v>
      </c>
      <c r="L852" t="s">
        <v>641</v>
      </c>
      <c r="AZ852" t="s">
        <v>2155</v>
      </c>
    </row>
    <row r="853" spans="8:52" x14ac:dyDescent="0.25">
      <c r="H853" t="s">
        <v>92</v>
      </c>
      <c r="I853">
        <v>52</v>
      </c>
      <c r="J853" t="s">
        <v>634</v>
      </c>
      <c r="K853">
        <v>52227</v>
      </c>
      <c r="L853" t="s">
        <v>641</v>
      </c>
      <c r="AZ853" t="s">
        <v>2156</v>
      </c>
    </row>
    <row r="854" spans="8:52" x14ac:dyDescent="0.25">
      <c r="H854" t="s">
        <v>92</v>
      </c>
      <c r="I854">
        <v>52</v>
      </c>
      <c r="J854" t="s">
        <v>657</v>
      </c>
      <c r="K854">
        <v>52233</v>
      </c>
      <c r="L854" t="s">
        <v>641</v>
      </c>
      <c r="AZ854" t="s">
        <v>2157</v>
      </c>
    </row>
    <row r="855" spans="8:52" x14ac:dyDescent="0.25">
      <c r="H855" t="s">
        <v>92</v>
      </c>
      <c r="I855">
        <v>52</v>
      </c>
      <c r="J855" t="s">
        <v>683</v>
      </c>
      <c r="K855">
        <v>52240</v>
      </c>
      <c r="L855" t="s">
        <v>641</v>
      </c>
      <c r="AZ855" t="s">
        <v>2158</v>
      </c>
    </row>
    <row r="856" spans="8:52" x14ac:dyDescent="0.25">
      <c r="H856" t="s">
        <v>92</v>
      </c>
      <c r="I856">
        <v>52</v>
      </c>
      <c r="J856" t="s">
        <v>706</v>
      </c>
      <c r="K856">
        <v>52250</v>
      </c>
      <c r="L856" t="s">
        <v>641</v>
      </c>
      <c r="AZ856" t="s">
        <v>2159</v>
      </c>
    </row>
    <row r="857" spans="8:52" x14ac:dyDescent="0.25">
      <c r="H857" t="s">
        <v>92</v>
      </c>
      <c r="I857">
        <v>52</v>
      </c>
      <c r="J857" t="s">
        <v>730</v>
      </c>
      <c r="K857">
        <v>52254</v>
      </c>
      <c r="L857" t="s">
        <v>641</v>
      </c>
      <c r="AZ857" t="s">
        <v>2160</v>
      </c>
    </row>
    <row r="858" spans="8:52" x14ac:dyDescent="0.25">
      <c r="H858" t="s">
        <v>92</v>
      </c>
      <c r="I858">
        <v>52</v>
      </c>
      <c r="J858" t="s">
        <v>752</v>
      </c>
      <c r="K858">
        <v>52256</v>
      </c>
      <c r="L858" t="s">
        <v>641</v>
      </c>
      <c r="AZ858" t="s">
        <v>2161</v>
      </c>
    </row>
    <row r="859" spans="8:52" x14ac:dyDescent="0.25">
      <c r="H859" t="s">
        <v>92</v>
      </c>
      <c r="I859">
        <v>52</v>
      </c>
      <c r="J859" t="s">
        <v>774</v>
      </c>
      <c r="K859">
        <v>52258</v>
      </c>
      <c r="L859" t="s">
        <v>641</v>
      </c>
      <c r="AZ859" t="s">
        <v>2162</v>
      </c>
    </row>
    <row r="860" spans="8:52" x14ac:dyDescent="0.25">
      <c r="H860" t="s">
        <v>92</v>
      </c>
      <c r="I860">
        <v>52</v>
      </c>
      <c r="J860" t="s">
        <v>537</v>
      </c>
      <c r="K860">
        <v>52260</v>
      </c>
      <c r="L860" t="s">
        <v>641</v>
      </c>
      <c r="AZ860" t="s">
        <v>2163</v>
      </c>
    </row>
    <row r="861" spans="8:52" x14ac:dyDescent="0.25">
      <c r="H861" t="s">
        <v>92</v>
      </c>
      <c r="I861">
        <v>52</v>
      </c>
      <c r="J861" t="s">
        <v>814</v>
      </c>
      <c r="K861">
        <v>52287</v>
      </c>
      <c r="L861" t="s">
        <v>641</v>
      </c>
      <c r="AZ861" t="s">
        <v>2164</v>
      </c>
    </row>
    <row r="862" spans="8:52" x14ac:dyDescent="0.25">
      <c r="H862" t="s">
        <v>92</v>
      </c>
      <c r="I862">
        <v>52</v>
      </c>
      <c r="J862" t="s">
        <v>832</v>
      </c>
      <c r="K862">
        <v>52317</v>
      </c>
      <c r="L862" t="s">
        <v>641</v>
      </c>
      <c r="AZ862" t="s">
        <v>2165</v>
      </c>
    </row>
    <row r="863" spans="8:52" x14ac:dyDescent="0.25">
      <c r="H863" t="s">
        <v>92</v>
      </c>
      <c r="I863">
        <v>52</v>
      </c>
      <c r="J863" t="s">
        <v>851</v>
      </c>
      <c r="K863">
        <v>52320</v>
      </c>
      <c r="L863" t="s">
        <v>641</v>
      </c>
      <c r="AZ863" t="s">
        <v>2166</v>
      </c>
    </row>
    <row r="864" spans="8:52" x14ac:dyDescent="0.25">
      <c r="H864" t="s">
        <v>92</v>
      </c>
      <c r="I864">
        <v>52</v>
      </c>
      <c r="J864" t="s">
        <v>868</v>
      </c>
      <c r="K864">
        <v>52323</v>
      </c>
      <c r="L864" t="s">
        <v>641</v>
      </c>
      <c r="AZ864" t="s">
        <v>2167</v>
      </c>
    </row>
    <row r="865" spans="8:52" x14ac:dyDescent="0.25">
      <c r="H865" t="s">
        <v>92</v>
      </c>
      <c r="I865">
        <v>52</v>
      </c>
      <c r="J865" t="s">
        <v>885</v>
      </c>
      <c r="K865">
        <v>52352</v>
      </c>
      <c r="L865" t="s">
        <v>641</v>
      </c>
      <c r="AZ865" t="s">
        <v>2168</v>
      </c>
    </row>
    <row r="866" spans="8:52" x14ac:dyDescent="0.25">
      <c r="H866" t="s">
        <v>92</v>
      </c>
      <c r="I866">
        <v>52</v>
      </c>
      <c r="J866" t="s">
        <v>903</v>
      </c>
      <c r="K866">
        <v>52354</v>
      </c>
      <c r="L866" t="s">
        <v>641</v>
      </c>
      <c r="AZ866" t="s">
        <v>2169</v>
      </c>
    </row>
    <row r="867" spans="8:52" x14ac:dyDescent="0.25">
      <c r="H867" t="s">
        <v>92</v>
      </c>
      <c r="I867">
        <v>52</v>
      </c>
      <c r="J867" t="s">
        <v>918</v>
      </c>
      <c r="K867">
        <v>52356</v>
      </c>
      <c r="L867" t="s">
        <v>641</v>
      </c>
      <c r="AZ867" t="s">
        <v>2170</v>
      </c>
    </row>
    <row r="868" spans="8:52" x14ac:dyDescent="0.25">
      <c r="H868" t="s">
        <v>92</v>
      </c>
      <c r="I868">
        <v>52</v>
      </c>
      <c r="J868" t="s">
        <v>933</v>
      </c>
      <c r="K868">
        <v>52378</v>
      </c>
      <c r="L868" t="s">
        <v>641</v>
      </c>
      <c r="AZ868" t="s">
        <v>2171</v>
      </c>
    </row>
    <row r="869" spans="8:52" x14ac:dyDescent="0.25">
      <c r="H869" t="s">
        <v>92</v>
      </c>
      <c r="I869">
        <v>52</v>
      </c>
      <c r="J869" t="s">
        <v>946</v>
      </c>
      <c r="K869">
        <v>52381</v>
      </c>
      <c r="L869" t="s">
        <v>641</v>
      </c>
      <c r="AZ869" t="s">
        <v>2172</v>
      </c>
    </row>
    <row r="870" spans="8:52" x14ac:dyDescent="0.25">
      <c r="H870" t="s">
        <v>92</v>
      </c>
      <c r="I870">
        <v>52</v>
      </c>
      <c r="J870" t="s">
        <v>959</v>
      </c>
      <c r="K870">
        <v>52385</v>
      </c>
      <c r="L870" t="s">
        <v>641</v>
      </c>
      <c r="AZ870" t="s">
        <v>2173</v>
      </c>
    </row>
    <row r="871" spans="8:52" x14ac:dyDescent="0.25">
      <c r="H871" t="s">
        <v>92</v>
      </c>
      <c r="I871">
        <v>52</v>
      </c>
      <c r="J871" t="s">
        <v>970</v>
      </c>
      <c r="K871">
        <v>52390</v>
      </c>
      <c r="L871" t="s">
        <v>641</v>
      </c>
      <c r="AZ871" t="s">
        <v>2174</v>
      </c>
    </row>
    <row r="872" spans="8:52" x14ac:dyDescent="0.25">
      <c r="H872" t="s">
        <v>92</v>
      </c>
      <c r="I872">
        <v>52</v>
      </c>
      <c r="J872" t="s">
        <v>555</v>
      </c>
      <c r="K872">
        <v>52399</v>
      </c>
      <c r="L872" t="s">
        <v>641</v>
      </c>
      <c r="AZ872" t="s">
        <v>2175</v>
      </c>
    </row>
    <row r="873" spans="8:52" x14ac:dyDescent="0.25">
      <c r="H873" t="s">
        <v>92</v>
      </c>
      <c r="I873">
        <v>52</v>
      </c>
      <c r="J873" t="s">
        <v>990</v>
      </c>
      <c r="K873">
        <v>52405</v>
      </c>
      <c r="L873" t="s">
        <v>641</v>
      </c>
      <c r="AZ873" t="s">
        <v>2176</v>
      </c>
    </row>
    <row r="874" spans="8:52" x14ac:dyDescent="0.25">
      <c r="H874" t="s">
        <v>92</v>
      </c>
      <c r="I874">
        <v>52</v>
      </c>
      <c r="J874" t="s">
        <v>1001</v>
      </c>
      <c r="K874">
        <v>52411</v>
      </c>
      <c r="L874" t="s">
        <v>641</v>
      </c>
      <c r="AZ874" t="s">
        <v>2177</v>
      </c>
    </row>
    <row r="875" spans="8:52" x14ac:dyDescent="0.25">
      <c r="H875" t="s">
        <v>92</v>
      </c>
      <c r="I875">
        <v>52</v>
      </c>
      <c r="J875" t="s">
        <v>1012</v>
      </c>
      <c r="K875">
        <v>52418</v>
      </c>
      <c r="L875" t="s">
        <v>641</v>
      </c>
      <c r="AZ875" t="s">
        <v>2178</v>
      </c>
    </row>
    <row r="876" spans="8:52" x14ac:dyDescent="0.25">
      <c r="H876" t="s">
        <v>92</v>
      </c>
      <c r="I876">
        <v>52</v>
      </c>
      <c r="J876" t="s">
        <v>1021</v>
      </c>
      <c r="K876">
        <v>52427</v>
      </c>
      <c r="L876" t="s">
        <v>641</v>
      </c>
      <c r="AZ876" t="s">
        <v>2179</v>
      </c>
    </row>
    <row r="877" spans="8:52" x14ac:dyDescent="0.25">
      <c r="H877" t="s">
        <v>92</v>
      </c>
      <c r="I877">
        <v>52</v>
      </c>
      <c r="J877" t="s">
        <v>1032</v>
      </c>
      <c r="K877">
        <v>52435</v>
      </c>
      <c r="L877" t="s">
        <v>641</v>
      </c>
      <c r="AZ877" t="s">
        <v>2180</v>
      </c>
    </row>
    <row r="878" spans="8:52" x14ac:dyDescent="0.25">
      <c r="H878" t="s">
        <v>92</v>
      </c>
      <c r="I878">
        <v>52</v>
      </c>
      <c r="J878" t="s">
        <v>1043</v>
      </c>
      <c r="K878">
        <v>52473</v>
      </c>
      <c r="L878" t="s">
        <v>641</v>
      </c>
      <c r="AZ878" t="s">
        <v>2181</v>
      </c>
    </row>
    <row r="879" spans="8:52" x14ac:dyDescent="0.25">
      <c r="H879" t="s">
        <v>92</v>
      </c>
      <c r="I879">
        <v>52</v>
      </c>
      <c r="J879" t="s">
        <v>92</v>
      </c>
      <c r="K879">
        <v>52480</v>
      </c>
      <c r="L879" t="s">
        <v>641</v>
      </c>
      <c r="AZ879" t="s">
        <v>2182</v>
      </c>
    </row>
    <row r="880" spans="8:52" x14ac:dyDescent="0.25">
      <c r="H880" t="s">
        <v>92</v>
      </c>
      <c r="I880">
        <v>52</v>
      </c>
      <c r="J880" t="s">
        <v>1063</v>
      </c>
      <c r="K880">
        <v>52490</v>
      </c>
      <c r="L880" t="s">
        <v>641</v>
      </c>
      <c r="AZ880" t="s">
        <v>2183</v>
      </c>
    </row>
    <row r="881" spans="8:52" x14ac:dyDescent="0.25">
      <c r="H881" t="s">
        <v>92</v>
      </c>
      <c r="I881">
        <v>52</v>
      </c>
      <c r="J881" t="s">
        <v>1072</v>
      </c>
      <c r="K881">
        <v>52506</v>
      </c>
      <c r="L881" t="s">
        <v>641</v>
      </c>
      <c r="AZ881" t="s">
        <v>2184</v>
      </c>
    </row>
    <row r="882" spans="8:52" x14ac:dyDescent="0.25">
      <c r="H882" t="s">
        <v>92</v>
      </c>
      <c r="I882">
        <v>52</v>
      </c>
      <c r="J882" t="s">
        <v>1080</v>
      </c>
      <c r="K882">
        <v>52520</v>
      </c>
      <c r="L882" t="s">
        <v>641</v>
      </c>
      <c r="AZ882" t="s">
        <v>2185</v>
      </c>
    </row>
    <row r="883" spans="8:52" x14ac:dyDescent="0.25">
      <c r="H883" t="s">
        <v>92</v>
      </c>
      <c r="I883">
        <v>52</v>
      </c>
      <c r="J883" t="s">
        <v>1088</v>
      </c>
      <c r="K883">
        <v>52540</v>
      </c>
      <c r="L883" t="s">
        <v>641</v>
      </c>
      <c r="AZ883" t="s">
        <v>2186</v>
      </c>
    </row>
    <row r="884" spans="8:52" x14ac:dyDescent="0.25">
      <c r="H884" t="s">
        <v>92</v>
      </c>
      <c r="I884">
        <v>52</v>
      </c>
      <c r="J884" t="s">
        <v>1096</v>
      </c>
      <c r="K884">
        <v>52560</v>
      </c>
      <c r="L884" t="s">
        <v>641</v>
      </c>
      <c r="AZ884" t="s">
        <v>2187</v>
      </c>
    </row>
    <row r="885" spans="8:52" x14ac:dyDescent="0.25">
      <c r="H885" t="s">
        <v>92</v>
      </c>
      <c r="I885">
        <v>52</v>
      </c>
      <c r="J885" t="s">
        <v>190</v>
      </c>
      <c r="K885">
        <v>52565</v>
      </c>
      <c r="L885" t="s">
        <v>641</v>
      </c>
      <c r="AZ885" t="s">
        <v>2188</v>
      </c>
    </row>
    <row r="886" spans="8:52" x14ac:dyDescent="0.25">
      <c r="H886" t="s">
        <v>92</v>
      </c>
      <c r="I886">
        <v>52</v>
      </c>
      <c r="J886" t="s">
        <v>1110</v>
      </c>
      <c r="K886">
        <v>52573</v>
      </c>
      <c r="L886" t="s">
        <v>641</v>
      </c>
      <c r="AZ886" t="s">
        <v>2189</v>
      </c>
    </row>
    <row r="887" spans="8:52" x14ac:dyDescent="0.25">
      <c r="H887" t="s">
        <v>92</v>
      </c>
      <c r="I887">
        <v>52</v>
      </c>
      <c r="J887" t="s">
        <v>1116</v>
      </c>
      <c r="K887">
        <v>52585</v>
      </c>
      <c r="L887" t="s">
        <v>641</v>
      </c>
      <c r="AZ887" t="s">
        <v>2190</v>
      </c>
    </row>
    <row r="888" spans="8:52" x14ac:dyDescent="0.25">
      <c r="H888" t="s">
        <v>92</v>
      </c>
      <c r="I888">
        <v>52</v>
      </c>
      <c r="J888" t="s">
        <v>1120</v>
      </c>
      <c r="K888">
        <v>52612</v>
      </c>
      <c r="L888" t="s">
        <v>641</v>
      </c>
      <c r="AZ888" t="s">
        <v>2191</v>
      </c>
    </row>
    <row r="889" spans="8:52" x14ac:dyDescent="0.25">
      <c r="H889" t="s">
        <v>92</v>
      </c>
      <c r="I889">
        <v>52</v>
      </c>
      <c r="J889" t="s">
        <v>1124</v>
      </c>
      <c r="K889">
        <v>52621</v>
      </c>
      <c r="L889" t="s">
        <v>641</v>
      </c>
      <c r="AZ889" t="s">
        <v>2192</v>
      </c>
    </row>
    <row r="890" spans="8:52" x14ac:dyDescent="0.25">
      <c r="H890" t="s">
        <v>92</v>
      </c>
      <c r="I890">
        <v>52</v>
      </c>
      <c r="J890" t="s">
        <v>1130</v>
      </c>
      <c r="K890">
        <v>52678</v>
      </c>
      <c r="L890" t="s">
        <v>641</v>
      </c>
      <c r="AZ890" t="s">
        <v>2193</v>
      </c>
    </row>
    <row r="891" spans="8:52" x14ac:dyDescent="0.25">
      <c r="H891" t="s">
        <v>92</v>
      </c>
      <c r="I891">
        <v>52</v>
      </c>
      <c r="J891" t="s">
        <v>1135</v>
      </c>
      <c r="K891">
        <v>52683</v>
      </c>
      <c r="L891" t="s">
        <v>641</v>
      </c>
      <c r="AZ891" t="s">
        <v>2194</v>
      </c>
    </row>
    <row r="892" spans="8:52" x14ac:dyDescent="0.25">
      <c r="H892" t="s">
        <v>92</v>
      </c>
      <c r="I892">
        <v>52</v>
      </c>
      <c r="J892" t="s">
        <v>1141</v>
      </c>
      <c r="K892">
        <v>52685</v>
      </c>
      <c r="L892" t="s">
        <v>641</v>
      </c>
      <c r="AZ892" t="s">
        <v>2195</v>
      </c>
    </row>
    <row r="893" spans="8:52" x14ac:dyDescent="0.25">
      <c r="H893" t="s">
        <v>92</v>
      </c>
      <c r="I893">
        <v>52</v>
      </c>
      <c r="J893" t="s">
        <v>1146</v>
      </c>
      <c r="K893">
        <v>52687</v>
      </c>
      <c r="L893" t="s">
        <v>641</v>
      </c>
      <c r="AZ893" t="s">
        <v>2196</v>
      </c>
    </row>
    <row r="894" spans="8:52" x14ac:dyDescent="0.25">
      <c r="H894" t="s">
        <v>92</v>
      </c>
      <c r="I894">
        <v>52</v>
      </c>
      <c r="J894" t="s">
        <v>1083</v>
      </c>
      <c r="K894">
        <v>52693</v>
      </c>
      <c r="L894" t="s">
        <v>641</v>
      </c>
      <c r="AZ894" t="s">
        <v>2197</v>
      </c>
    </row>
    <row r="895" spans="8:52" x14ac:dyDescent="0.25">
      <c r="H895" t="s">
        <v>92</v>
      </c>
      <c r="I895">
        <v>52</v>
      </c>
      <c r="J895" t="s">
        <v>1157</v>
      </c>
      <c r="K895">
        <v>52694</v>
      </c>
      <c r="L895" t="s">
        <v>641</v>
      </c>
      <c r="AZ895" t="s">
        <v>2198</v>
      </c>
    </row>
    <row r="896" spans="8:52" x14ac:dyDescent="0.25">
      <c r="H896" t="s">
        <v>92</v>
      </c>
      <c r="I896">
        <v>52</v>
      </c>
      <c r="J896" t="s">
        <v>1163</v>
      </c>
      <c r="K896">
        <v>52696</v>
      </c>
      <c r="L896" t="s">
        <v>641</v>
      </c>
      <c r="AZ896" t="s">
        <v>2199</v>
      </c>
    </row>
    <row r="897" spans="8:52" x14ac:dyDescent="0.25">
      <c r="H897" t="s">
        <v>92</v>
      </c>
      <c r="I897">
        <v>52</v>
      </c>
      <c r="J897" t="s">
        <v>1167</v>
      </c>
      <c r="K897">
        <v>52699</v>
      </c>
      <c r="L897" t="s">
        <v>641</v>
      </c>
      <c r="AZ897" t="s">
        <v>2200</v>
      </c>
    </row>
    <row r="898" spans="8:52" x14ac:dyDescent="0.25">
      <c r="H898" t="s">
        <v>92</v>
      </c>
      <c r="I898">
        <v>52</v>
      </c>
      <c r="J898" t="s">
        <v>1172</v>
      </c>
      <c r="K898">
        <v>52720</v>
      </c>
      <c r="L898" t="s">
        <v>641</v>
      </c>
      <c r="AZ898" t="s">
        <v>2201</v>
      </c>
    </row>
    <row r="899" spans="8:52" x14ac:dyDescent="0.25">
      <c r="H899" t="s">
        <v>92</v>
      </c>
      <c r="I899">
        <v>52</v>
      </c>
      <c r="J899" t="s">
        <v>1178</v>
      </c>
      <c r="K899">
        <v>52786</v>
      </c>
      <c r="L899" t="s">
        <v>641</v>
      </c>
      <c r="AZ899" t="s">
        <v>2202</v>
      </c>
    </row>
    <row r="900" spans="8:52" x14ac:dyDescent="0.25">
      <c r="H900" t="s">
        <v>92</v>
      </c>
      <c r="I900">
        <v>52</v>
      </c>
      <c r="J900" t="s">
        <v>1184</v>
      </c>
      <c r="K900">
        <v>52788</v>
      </c>
      <c r="L900" t="s">
        <v>641</v>
      </c>
      <c r="AZ900" t="s">
        <v>2203</v>
      </c>
    </row>
    <row r="901" spans="8:52" x14ac:dyDescent="0.25">
      <c r="H901" t="s">
        <v>92</v>
      </c>
      <c r="I901">
        <v>52</v>
      </c>
      <c r="J901" t="s">
        <v>1189</v>
      </c>
      <c r="K901">
        <v>52835</v>
      </c>
      <c r="L901" t="s">
        <v>641</v>
      </c>
      <c r="AZ901" t="s">
        <v>2204</v>
      </c>
    </row>
    <row r="902" spans="8:52" x14ac:dyDescent="0.25">
      <c r="H902" t="s">
        <v>92</v>
      </c>
      <c r="I902">
        <v>52</v>
      </c>
      <c r="J902" t="s">
        <v>1195</v>
      </c>
      <c r="K902">
        <v>52838</v>
      </c>
      <c r="L902" t="s">
        <v>641</v>
      </c>
      <c r="AZ902" t="s">
        <v>2205</v>
      </c>
    </row>
    <row r="903" spans="8:52" x14ac:dyDescent="0.25">
      <c r="H903" t="s">
        <v>92</v>
      </c>
      <c r="I903">
        <v>52</v>
      </c>
      <c r="J903" t="s">
        <v>1201</v>
      </c>
      <c r="K903">
        <v>52885</v>
      </c>
      <c r="L903" t="s">
        <v>641</v>
      </c>
      <c r="AZ903" t="s">
        <v>2206</v>
      </c>
    </row>
    <row r="904" spans="8:52" x14ac:dyDescent="0.25">
      <c r="H904" t="s">
        <v>2207</v>
      </c>
      <c r="I904">
        <v>54</v>
      </c>
      <c r="J904" t="s">
        <v>162</v>
      </c>
      <c r="K904">
        <v>54001</v>
      </c>
      <c r="L904" t="s">
        <v>665</v>
      </c>
      <c r="AZ904" t="s">
        <v>2208</v>
      </c>
    </row>
    <row r="905" spans="8:52" x14ac:dyDescent="0.25">
      <c r="H905" t="s">
        <v>2207</v>
      </c>
      <c r="I905">
        <v>54</v>
      </c>
      <c r="J905" t="s">
        <v>212</v>
      </c>
      <c r="K905">
        <v>54003</v>
      </c>
      <c r="L905" t="s">
        <v>665</v>
      </c>
      <c r="AZ905" t="s">
        <v>2209</v>
      </c>
    </row>
    <row r="906" spans="8:52" x14ac:dyDescent="0.25">
      <c r="H906" t="s">
        <v>2207</v>
      </c>
      <c r="I906">
        <v>54</v>
      </c>
      <c r="J906" t="s">
        <v>262</v>
      </c>
      <c r="K906">
        <v>54051</v>
      </c>
      <c r="L906" t="s">
        <v>665</v>
      </c>
      <c r="AZ906" t="s">
        <v>2210</v>
      </c>
    </row>
    <row r="907" spans="8:52" x14ac:dyDescent="0.25">
      <c r="H907" t="s">
        <v>2207</v>
      </c>
      <c r="I907">
        <v>54</v>
      </c>
      <c r="J907" t="s">
        <v>308</v>
      </c>
      <c r="K907">
        <v>54099</v>
      </c>
      <c r="L907" t="s">
        <v>665</v>
      </c>
      <c r="AZ907" t="s">
        <v>2211</v>
      </c>
    </row>
    <row r="908" spans="8:52" x14ac:dyDescent="0.25">
      <c r="H908" t="s">
        <v>2207</v>
      </c>
      <c r="I908">
        <v>54</v>
      </c>
      <c r="J908" t="s">
        <v>348</v>
      </c>
      <c r="K908">
        <v>54109</v>
      </c>
      <c r="L908" t="s">
        <v>665</v>
      </c>
      <c r="AZ908" t="s">
        <v>2212</v>
      </c>
    </row>
    <row r="909" spans="8:52" x14ac:dyDescent="0.25">
      <c r="H909" t="s">
        <v>2207</v>
      </c>
      <c r="I909">
        <v>54</v>
      </c>
      <c r="J909" t="s">
        <v>387</v>
      </c>
      <c r="K909">
        <v>54125</v>
      </c>
      <c r="L909" t="s">
        <v>665</v>
      </c>
      <c r="AZ909" t="s">
        <v>2213</v>
      </c>
    </row>
    <row r="910" spans="8:52" x14ac:dyDescent="0.25">
      <c r="H910" t="s">
        <v>2207</v>
      </c>
      <c r="I910">
        <v>54</v>
      </c>
      <c r="J910" t="s">
        <v>422</v>
      </c>
      <c r="K910">
        <v>54128</v>
      </c>
      <c r="L910" t="s">
        <v>665</v>
      </c>
      <c r="AZ910" t="s">
        <v>2214</v>
      </c>
    </row>
    <row r="911" spans="8:52" x14ac:dyDescent="0.25">
      <c r="H911" t="s">
        <v>2207</v>
      </c>
      <c r="I911">
        <v>54</v>
      </c>
      <c r="J911" t="s">
        <v>458</v>
      </c>
      <c r="K911">
        <v>54172</v>
      </c>
      <c r="L911" t="s">
        <v>665</v>
      </c>
      <c r="AZ911" t="s">
        <v>2215</v>
      </c>
    </row>
    <row r="912" spans="8:52" x14ac:dyDescent="0.25">
      <c r="H912" t="s">
        <v>2207</v>
      </c>
      <c r="I912">
        <v>54</v>
      </c>
      <c r="J912" t="s">
        <v>488</v>
      </c>
      <c r="K912">
        <v>54174</v>
      </c>
      <c r="L912" t="s">
        <v>665</v>
      </c>
      <c r="AZ912" t="s">
        <v>2216</v>
      </c>
    </row>
    <row r="913" spans="8:52" x14ac:dyDescent="0.25">
      <c r="H913" t="s">
        <v>2207</v>
      </c>
      <c r="I913">
        <v>54</v>
      </c>
      <c r="J913" t="s">
        <v>521</v>
      </c>
      <c r="K913">
        <v>54206</v>
      </c>
      <c r="L913" t="s">
        <v>665</v>
      </c>
      <c r="AZ913" t="s">
        <v>2217</v>
      </c>
    </row>
    <row r="914" spans="8:52" x14ac:dyDescent="0.25">
      <c r="H914" t="s">
        <v>2207</v>
      </c>
      <c r="I914">
        <v>54</v>
      </c>
      <c r="J914" t="s">
        <v>553</v>
      </c>
      <c r="K914">
        <v>54223</v>
      </c>
      <c r="L914" t="s">
        <v>665</v>
      </c>
      <c r="AZ914" t="s">
        <v>2218</v>
      </c>
    </row>
    <row r="915" spans="8:52" x14ac:dyDescent="0.25">
      <c r="H915" t="s">
        <v>2207</v>
      </c>
      <c r="I915">
        <v>54</v>
      </c>
      <c r="J915" t="s">
        <v>582</v>
      </c>
      <c r="K915">
        <v>54239</v>
      </c>
      <c r="L915" t="s">
        <v>665</v>
      </c>
      <c r="AZ915" t="s">
        <v>2219</v>
      </c>
    </row>
    <row r="916" spans="8:52" x14ac:dyDescent="0.25">
      <c r="H916" t="s">
        <v>2207</v>
      </c>
      <c r="I916">
        <v>54</v>
      </c>
      <c r="J916" t="s">
        <v>608</v>
      </c>
      <c r="K916">
        <v>54245</v>
      </c>
      <c r="L916" t="s">
        <v>665</v>
      </c>
      <c r="AZ916" t="s">
        <v>2220</v>
      </c>
    </row>
    <row r="917" spans="8:52" x14ac:dyDescent="0.25">
      <c r="H917" t="s">
        <v>2207</v>
      </c>
      <c r="I917">
        <v>54</v>
      </c>
      <c r="J917" t="s">
        <v>635</v>
      </c>
      <c r="K917">
        <v>54250</v>
      </c>
      <c r="L917" t="s">
        <v>665</v>
      </c>
      <c r="AZ917" t="s">
        <v>2221</v>
      </c>
    </row>
    <row r="918" spans="8:52" x14ac:dyDescent="0.25">
      <c r="H918" t="s">
        <v>2207</v>
      </c>
      <c r="I918">
        <v>54</v>
      </c>
      <c r="J918" t="s">
        <v>658</v>
      </c>
      <c r="K918">
        <v>54261</v>
      </c>
      <c r="L918" t="s">
        <v>665</v>
      </c>
      <c r="AZ918" t="s">
        <v>2222</v>
      </c>
    </row>
    <row r="919" spans="8:52" x14ac:dyDescent="0.25">
      <c r="H919" t="s">
        <v>2207</v>
      </c>
      <c r="I919">
        <v>54</v>
      </c>
      <c r="J919" t="s">
        <v>684</v>
      </c>
      <c r="K919">
        <v>54313</v>
      </c>
      <c r="L919" t="s">
        <v>665</v>
      </c>
      <c r="AZ919" t="s">
        <v>2223</v>
      </c>
    </row>
    <row r="920" spans="8:52" x14ac:dyDescent="0.25">
      <c r="H920" t="s">
        <v>2207</v>
      </c>
      <c r="I920">
        <v>54</v>
      </c>
      <c r="J920" t="s">
        <v>707</v>
      </c>
      <c r="K920">
        <v>54344</v>
      </c>
      <c r="L920" t="s">
        <v>665</v>
      </c>
      <c r="AZ920" t="s">
        <v>2224</v>
      </c>
    </row>
    <row r="921" spans="8:52" x14ac:dyDescent="0.25">
      <c r="H921" t="s">
        <v>2207</v>
      </c>
      <c r="I921">
        <v>54</v>
      </c>
      <c r="J921" t="s">
        <v>731</v>
      </c>
      <c r="K921">
        <v>54347</v>
      </c>
      <c r="L921" t="s">
        <v>665</v>
      </c>
      <c r="AZ921" t="s">
        <v>2225</v>
      </c>
    </row>
    <row r="922" spans="8:52" x14ac:dyDescent="0.25">
      <c r="H922" t="s">
        <v>2207</v>
      </c>
      <c r="I922">
        <v>54</v>
      </c>
      <c r="J922" t="s">
        <v>753</v>
      </c>
      <c r="K922">
        <v>54377</v>
      </c>
      <c r="L922" t="s">
        <v>665</v>
      </c>
      <c r="AZ922" t="s">
        <v>2226</v>
      </c>
    </row>
    <row r="923" spans="8:52" x14ac:dyDescent="0.25">
      <c r="H923" t="s">
        <v>2207</v>
      </c>
      <c r="I923">
        <v>54</v>
      </c>
      <c r="J923" t="s">
        <v>775</v>
      </c>
      <c r="K923">
        <v>54385</v>
      </c>
      <c r="L923" t="s">
        <v>665</v>
      </c>
      <c r="AZ923" t="s">
        <v>2227</v>
      </c>
    </row>
    <row r="924" spans="8:52" x14ac:dyDescent="0.25">
      <c r="H924" t="s">
        <v>2207</v>
      </c>
      <c r="I924">
        <v>54</v>
      </c>
      <c r="J924" t="s">
        <v>795</v>
      </c>
      <c r="K924">
        <v>54398</v>
      </c>
      <c r="L924" t="s">
        <v>665</v>
      </c>
      <c r="AZ924" t="s">
        <v>2228</v>
      </c>
    </row>
    <row r="925" spans="8:52" x14ac:dyDescent="0.25">
      <c r="H925" t="s">
        <v>2207</v>
      </c>
      <c r="I925">
        <v>54</v>
      </c>
      <c r="J925" t="s">
        <v>815</v>
      </c>
      <c r="K925">
        <v>54405</v>
      </c>
      <c r="L925" t="s">
        <v>665</v>
      </c>
      <c r="AZ925" t="s">
        <v>2229</v>
      </c>
    </row>
    <row r="926" spans="8:52" x14ac:dyDescent="0.25">
      <c r="H926" t="s">
        <v>2207</v>
      </c>
      <c r="I926">
        <v>54</v>
      </c>
      <c r="J926" t="s">
        <v>833</v>
      </c>
      <c r="K926">
        <v>54418</v>
      </c>
      <c r="L926" t="s">
        <v>665</v>
      </c>
      <c r="AZ926" t="s">
        <v>2230</v>
      </c>
    </row>
    <row r="927" spans="8:52" x14ac:dyDescent="0.25">
      <c r="H927" t="s">
        <v>2207</v>
      </c>
      <c r="I927">
        <v>54</v>
      </c>
      <c r="J927" t="s">
        <v>852</v>
      </c>
      <c r="K927">
        <v>54480</v>
      </c>
      <c r="L927" t="s">
        <v>665</v>
      </c>
      <c r="AZ927" t="s">
        <v>2231</v>
      </c>
    </row>
    <row r="928" spans="8:52" x14ac:dyDescent="0.25">
      <c r="H928" t="s">
        <v>2207</v>
      </c>
      <c r="I928">
        <v>54</v>
      </c>
      <c r="J928" t="s">
        <v>869</v>
      </c>
      <c r="K928">
        <v>54498</v>
      </c>
      <c r="L928" t="s">
        <v>665</v>
      </c>
      <c r="AZ928" t="s">
        <v>2232</v>
      </c>
    </row>
    <row r="929" spans="8:52" x14ac:dyDescent="0.25">
      <c r="H929" t="s">
        <v>2207</v>
      </c>
      <c r="I929">
        <v>54</v>
      </c>
      <c r="J929" t="s">
        <v>886</v>
      </c>
      <c r="K929">
        <v>54518</v>
      </c>
      <c r="L929" t="s">
        <v>665</v>
      </c>
      <c r="AZ929" t="s">
        <v>2233</v>
      </c>
    </row>
    <row r="930" spans="8:52" x14ac:dyDescent="0.25">
      <c r="H930" t="s">
        <v>2207</v>
      </c>
      <c r="I930">
        <v>54</v>
      </c>
      <c r="J930" t="s">
        <v>904</v>
      </c>
      <c r="K930">
        <v>54520</v>
      </c>
      <c r="L930" t="s">
        <v>665</v>
      </c>
      <c r="AZ930" t="s">
        <v>2234</v>
      </c>
    </row>
    <row r="931" spans="8:52" x14ac:dyDescent="0.25">
      <c r="H931" t="s">
        <v>2207</v>
      </c>
      <c r="I931">
        <v>54</v>
      </c>
      <c r="J931" t="s">
        <v>519</v>
      </c>
      <c r="K931">
        <v>54553</v>
      </c>
      <c r="L931" t="s">
        <v>665</v>
      </c>
      <c r="AZ931" t="s">
        <v>2235</v>
      </c>
    </row>
    <row r="932" spans="8:52" x14ac:dyDescent="0.25">
      <c r="H932" t="s">
        <v>2207</v>
      </c>
      <c r="I932">
        <v>54</v>
      </c>
      <c r="J932" t="s">
        <v>934</v>
      </c>
      <c r="K932">
        <v>54599</v>
      </c>
      <c r="L932" t="s">
        <v>665</v>
      </c>
      <c r="AZ932" t="s">
        <v>2236</v>
      </c>
    </row>
    <row r="933" spans="8:52" x14ac:dyDescent="0.25">
      <c r="H933" t="s">
        <v>2207</v>
      </c>
      <c r="I933">
        <v>54</v>
      </c>
      <c r="J933" t="s">
        <v>947</v>
      </c>
      <c r="K933">
        <v>54660</v>
      </c>
      <c r="L933" t="s">
        <v>665</v>
      </c>
      <c r="AZ933" t="s">
        <v>2237</v>
      </c>
    </row>
    <row r="934" spans="8:52" x14ac:dyDescent="0.25">
      <c r="H934" t="s">
        <v>2207</v>
      </c>
      <c r="I934">
        <v>54</v>
      </c>
      <c r="J934" t="s">
        <v>960</v>
      </c>
      <c r="K934">
        <v>54670</v>
      </c>
      <c r="L934" t="s">
        <v>665</v>
      </c>
      <c r="AZ934" t="s">
        <v>2238</v>
      </c>
    </row>
    <row r="935" spans="8:52" x14ac:dyDescent="0.25">
      <c r="H935" t="s">
        <v>2207</v>
      </c>
      <c r="I935">
        <v>54</v>
      </c>
      <c r="J935" t="s">
        <v>971</v>
      </c>
      <c r="K935">
        <v>54673</v>
      </c>
      <c r="L935" t="s">
        <v>665</v>
      </c>
      <c r="AZ935" t="s">
        <v>2239</v>
      </c>
    </row>
    <row r="936" spans="8:52" x14ac:dyDescent="0.25">
      <c r="H936" t="s">
        <v>2207</v>
      </c>
      <c r="I936">
        <v>54</v>
      </c>
      <c r="J936" t="s">
        <v>554</v>
      </c>
      <c r="K936">
        <v>54680</v>
      </c>
      <c r="L936" t="s">
        <v>665</v>
      </c>
      <c r="AZ936" t="s">
        <v>2240</v>
      </c>
    </row>
    <row r="937" spans="8:52" x14ac:dyDescent="0.25">
      <c r="H937" t="s">
        <v>2207</v>
      </c>
      <c r="I937">
        <v>54</v>
      </c>
      <c r="J937" t="s">
        <v>991</v>
      </c>
      <c r="K937">
        <v>54720</v>
      </c>
      <c r="L937" t="s">
        <v>665</v>
      </c>
      <c r="AZ937" t="s">
        <v>2241</v>
      </c>
    </row>
    <row r="938" spans="8:52" x14ac:dyDescent="0.25">
      <c r="H938" t="s">
        <v>2207</v>
      </c>
      <c r="I938">
        <v>54</v>
      </c>
      <c r="J938" t="s">
        <v>1002</v>
      </c>
      <c r="K938">
        <v>54743</v>
      </c>
      <c r="L938" t="s">
        <v>665</v>
      </c>
      <c r="AZ938" t="s">
        <v>2242</v>
      </c>
    </row>
    <row r="939" spans="8:52" x14ac:dyDescent="0.25">
      <c r="H939" t="s">
        <v>2207</v>
      </c>
      <c r="I939">
        <v>54</v>
      </c>
      <c r="J939" t="s">
        <v>1013</v>
      </c>
      <c r="K939">
        <v>54800</v>
      </c>
      <c r="L939" t="s">
        <v>665</v>
      </c>
      <c r="AZ939" t="s">
        <v>2243</v>
      </c>
    </row>
    <row r="940" spans="8:52" x14ac:dyDescent="0.25">
      <c r="H940" t="s">
        <v>2207</v>
      </c>
      <c r="I940">
        <v>54</v>
      </c>
      <c r="J940" t="s">
        <v>1022</v>
      </c>
      <c r="K940">
        <v>54810</v>
      </c>
      <c r="L940" t="s">
        <v>665</v>
      </c>
      <c r="AZ940" t="s">
        <v>2244</v>
      </c>
    </row>
    <row r="941" spans="8:52" x14ac:dyDescent="0.25">
      <c r="H941" t="s">
        <v>2207</v>
      </c>
      <c r="I941">
        <v>54</v>
      </c>
      <c r="J941" t="s">
        <v>1033</v>
      </c>
      <c r="K941">
        <v>54820</v>
      </c>
      <c r="L941" t="s">
        <v>665</v>
      </c>
      <c r="AZ941" t="s">
        <v>2245</v>
      </c>
    </row>
    <row r="942" spans="8:52" x14ac:dyDescent="0.25">
      <c r="H942" t="s">
        <v>2207</v>
      </c>
      <c r="I942">
        <v>54</v>
      </c>
      <c r="J942" t="s">
        <v>1044</v>
      </c>
      <c r="K942">
        <v>54871</v>
      </c>
      <c r="L942" t="s">
        <v>665</v>
      </c>
      <c r="AZ942" t="s">
        <v>2246</v>
      </c>
    </row>
    <row r="943" spans="8:52" x14ac:dyDescent="0.25">
      <c r="H943" t="s">
        <v>2207</v>
      </c>
      <c r="I943">
        <v>54</v>
      </c>
      <c r="J943" t="s">
        <v>1054</v>
      </c>
      <c r="K943">
        <v>54874</v>
      </c>
      <c r="L943" t="s">
        <v>665</v>
      </c>
      <c r="AZ943" t="s">
        <v>2247</v>
      </c>
    </row>
    <row r="944" spans="8:52" x14ac:dyDescent="0.25">
      <c r="H944" t="s">
        <v>94</v>
      </c>
      <c r="I944">
        <v>81</v>
      </c>
      <c r="J944" t="s">
        <v>94</v>
      </c>
      <c r="K944">
        <v>81001</v>
      </c>
      <c r="L944" t="s">
        <v>665</v>
      </c>
      <c r="AZ944" t="s">
        <v>2248</v>
      </c>
    </row>
    <row r="945" spans="8:52" x14ac:dyDescent="0.25">
      <c r="H945" t="s">
        <v>94</v>
      </c>
      <c r="I945">
        <v>81</v>
      </c>
      <c r="J945" t="s">
        <v>213</v>
      </c>
      <c r="K945">
        <v>81065</v>
      </c>
      <c r="L945" t="s">
        <v>665</v>
      </c>
      <c r="AZ945" t="s">
        <v>2249</v>
      </c>
    </row>
    <row r="946" spans="8:52" x14ac:dyDescent="0.25">
      <c r="H946" t="s">
        <v>94</v>
      </c>
      <c r="I946">
        <v>81</v>
      </c>
      <c r="J946" t="s">
        <v>263</v>
      </c>
      <c r="K946">
        <v>81220</v>
      </c>
      <c r="L946" t="s">
        <v>665</v>
      </c>
      <c r="AZ946" t="s">
        <v>2250</v>
      </c>
    </row>
    <row r="947" spans="8:52" x14ac:dyDescent="0.25">
      <c r="H947" t="s">
        <v>94</v>
      </c>
      <c r="I947">
        <v>81</v>
      </c>
      <c r="J947" t="s">
        <v>309</v>
      </c>
      <c r="K947">
        <v>81300</v>
      </c>
      <c r="L947" t="s">
        <v>665</v>
      </c>
      <c r="AZ947" t="s">
        <v>2251</v>
      </c>
    </row>
    <row r="948" spans="8:52" x14ac:dyDescent="0.25">
      <c r="H948" t="s">
        <v>94</v>
      </c>
      <c r="I948">
        <v>81</v>
      </c>
      <c r="J948" t="s">
        <v>349</v>
      </c>
      <c r="K948">
        <v>81591</v>
      </c>
      <c r="L948" t="s">
        <v>665</v>
      </c>
      <c r="AZ948" t="s">
        <v>2252</v>
      </c>
    </row>
    <row r="949" spans="8:52" x14ac:dyDescent="0.25">
      <c r="H949" t="s">
        <v>94</v>
      </c>
      <c r="I949">
        <v>81</v>
      </c>
      <c r="J949" t="s">
        <v>388</v>
      </c>
      <c r="K949">
        <v>81736</v>
      </c>
      <c r="L949" t="s">
        <v>665</v>
      </c>
      <c r="AZ949" t="s">
        <v>2253</v>
      </c>
    </row>
    <row r="950" spans="8:52" x14ac:dyDescent="0.25">
      <c r="H950" t="s">
        <v>94</v>
      </c>
      <c r="I950">
        <v>81</v>
      </c>
      <c r="J950" t="s">
        <v>423</v>
      </c>
      <c r="K950">
        <v>81794</v>
      </c>
      <c r="L950" t="s">
        <v>665</v>
      </c>
      <c r="AZ950" t="s">
        <v>2254</v>
      </c>
    </row>
    <row r="951" spans="8:52" x14ac:dyDescent="0.25">
      <c r="H951" t="s">
        <v>95</v>
      </c>
      <c r="I951">
        <v>86</v>
      </c>
      <c r="J951" t="s">
        <v>163</v>
      </c>
      <c r="K951">
        <v>86001</v>
      </c>
      <c r="L951" t="s">
        <v>434</v>
      </c>
      <c r="AZ951" t="s">
        <v>2255</v>
      </c>
    </row>
    <row r="952" spans="8:52" x14ac:dyDescent="0.25">
      <c r="H952" t="s">
        <v>95</v>
      </c>
      <c r="I952">
        <v>86</v>
      </c>
      <c r="J952" t="s">
        <v>214</v>
      </c>
      <c r="K952">
        <v>86219</v>
      </c>
      <c r="L952" t="s">
        <v>434</v>
      </c>
      <c r="AZ952" t="s">
        <v>2256</v>
      </c>
    </row>
    <row r="953" spans="8:52" x14ac:dyDescent="0.25">
      <c r="H953" t="s">
        <v>95</v>
      </c>
      <c r="I953">
        <v>86</v>
      </c>
      <c r="J953" t="s">
        <v>264</v>
      </c>
      <c r="K953">
        <v>86320</v>
      </c>
      <c r="L953" t="s">
        <v>434</v>
      </c>
      <c r="AZ953" t="s">
        <v>2257</v>
      </c>
    </row>
    <row r="954" spans="8:52" x14ac:dyDescent="0.25">
      <c r="H954" t="s">
        <v>95</v>
      </c>
      <c r="I954">
        <v>86</v>
      </c>
      <c r="J954" t="s">
        <v>310</v>
      </c>
      <c r="K954">
        <v>86568</v>
      </c>
      <c r="L954" t="s">
        <v>434</v>
      </c>
      <c r="AZ954" t="s">
        <v>2258</v>
      </c>
    </row>
    <row r="955" spans="8:52" x14ac:dyDescent="0.25">
      <c r="H955" t="s">
        <v>95</v>
      </c>
      <c r="I955">
        <v>86</v>
      </c>
      <c r="J955" t="s">
        <v>350</v>
      </c>
      <c r="K955">
        <v>86569</v>
      </c>
      <c r="L955" t="s">
        <v>434</v>
      </c>
      <c r="AZ955" t="s">
        <v>2259</v>
      </c>
    </row>
    <row r="956" spans="8:52" x14ac:dyDescent="0.25">
      <c r="H956" t="s">
        <v>95</v>
      </c>
      <c r="I956">
        <v>86</v>
      </c>
      <c r="J956" t="s">
        <v>389</v>
      </c>
      <c r="K956">
        <v>86571</v>
      </c>
      <c r="L956" t="s">
        <v>434</v>
      </c>
      <c r="AZ956" t="s">
        <v>2260</v>
      </c>
    </row>
    <row r="957" spans="8:52" x14ac:dyDescent="0.25">
      <c r="H957" t="s">
        <v>95</v>
      </c>
      <c r="I957">
        <v>86</v>
      </c>
      <c r="J957" t="s">
        <v>424</v>
      </c>
      <c r="K957">
        <v>86573</v>
      </c>
      <c r="L957" t="s">
        <v>434</v>
      </c>
      <c r="AZ957" t="s">
        <v>2261</v>
      </c>
    </row>
    <row r="958" spans="8:52" x14ac:dyDescent="0.25">
      <c r="H958" t="s">
        <v>95</v>
      </c>
      <c r="I958">
        <v>86</v>
      </c>
      <c r="J958" t="s">
        <v>459</v>
      </c>
      <c r="K958">
        <v>86749</v>
      </c>
      <c r="L958" t="s">
        <v>434</v>
      </c>
      <c r="AZ958" t="s">
        <v>2262</v>
      </c>
    </row>
    <row r="959" spans="8:52" x14ac:dyDescent="0.25">
      <c r="H959" t="s">
        <v>95</v>
      </c>
      <c r="I959">
        <v>86</v>
      </c>
      <c r="J959" t="s">
        <v>489</v>
      </c>
      <c r="K959">
        <v>86755</v>
      </c>
      <c r="L959" t="s">
        <v>434</v>
      </c>
      <c r="AZ959" t="s">
        <v>2263</v>
      </c>
    </row>
    <row r="960" spans="8:52" x14ac:dyDescent="0.25">
      <c r="H960" t="s">
        <v>95</v>
      </c>
      <c r="I960">
        <v>86</v>
      </c>
      <c r="J960" t="s">
        <v>522</v>
      </c>
      <c r="K960">
        <v>86757</v>
      </c>
      <c r="L960" t="s">
        <v>434</v>
      </c>
      <c r="AZ960" t="s">
        <v>2264</v>
      </c>
    </row>
    <row r="961" spans="8:52" x14ac:dyDescent="0.25">
      <c r="H961" t="s">
        <v>95</v>
      </c>
      <c r="I961">
        <v>86</v>
      </c>
      <c r="J961" t="s">
        <v>554</v>
      </c>
      <c r="K961">
        <v>86760</v>
      </c>
      <c r="L961" t="s">
        <v>434</v>
      </c>
      <c r="AZ961" t="s">
        <v>2265</v>
      </c>
    </row>
    <row r="962" spans="8:52" x14ac:dyDescent="0.25">
      <c r="H962" t="s">
        <v>95</v>
      </c>
      <c r="I962">
        <v>86</v>
      </c>
      <c r="J962" t="s">
        <v>583</v>
      </c>
      <c r="K962">
        <v>86865</v>
      </c>
      <c r="L962" t="s">
        <v>434</v>
      </c>
      <c r="AZ962" t="s">
        <v>2266</v>
      </c>
    </row>
    <row r="963" spans="8:52" x14ac:dyDescent="0.25">
      <c r="H963" t="s">
        <v>95</v>
      </c>
      <c r="I963">
        <v>86</v>
      </c>
      <c r="J963" t="s">
        <v>609</v>
      </c>
      <c r="K963">
        <v>86885</v>
      </c>
      <c r="L963" t="s">
        <v>434</v>
      </c>
      <c r="AZ963" t="s">
        <v>2267</v>
      </c>
    </row>
    <row r="964" spans="8:52" x14ac:dyDescent="0.25">
      <c r="H964" t="s">
        <v>84</v>
      </c>
      <c r="I964">
        <v>68</v>
      </c>
      <c r="J964" t="s">
        <v>417</v>
      </c>
      <c r="K964">
        <v>68001</v>
      </c>
      <c r="L964" t="s">
        <v>690</v>
      </c>
      <c r="AZ964" t="s">
        <v>2268</v>
      </c>
    </row>
    <row r="965" spans="8:52" x14ac:dyDescent="0.25">
      <c r="H965" t="s">
        <v>84</v>
      </c>
      <c r="I965">
        <v>68</v>
      </c>
      <c r="J965" t="s">
        <v>452</v>
      </c>
      <c r="K965">
        <v>68013</v>
      </c>
      <c r="L965" t="s">
        <v>690</v>
      </c>
      <c r="AZ965" t="s">
        <v>2269</v>
      </c>
    </row>
    <row r="966" spans="8:52" x14ac:dyDescent="0.25">
      <c r="H966" t="s">
        <v>84</v>
      </c>
      <c r="I966">
        <v>68</v>
      </c>
      <c r="J966" t="s">
        <v>191</v>
      </c>
      <c r="K966">
        <v>68020</v>
      </c>
      <c r="L966" t="s">
        <v>690</v>
      </c>
      <c r="AZ966" t="s">
        <v>2270</v>
      </c>
    </row>
    <row r="967" spans="8:52" x14ac:dyDescent="0.25">
      <c r="H967" t="s">
        <v>84</v>
      </c>
      <c r="I967">
        <v>68</v>
      </c>
      <c r="J967" t="s">
        <v>516</v>
      </c>
      <c r="K967">
        <v>68051</v>
      </c>
      <c r="L967" t="s">
        <v>690</v>
      </c>
      <c r="AZ967" t="s">
        <v>2271</v>
      </c>
    </row>
    <row r="968" spans="8:52" x14ac:dyDescent="0.25">
      <c r="H968" t="s">
        <v>84</v>
      </c>
      <c r="I968">
        <v>68</v>
      </c>
      <c r="J968" t="s">
        <v>548</v>
      </c>
      <c r="K968">
        <v>68077</v>
      </c>
      <c r="L968" t="s">
        <v>690</v>
      </c>
      <c r="AZ968" t="s">
        <v>2272</v>
      </c>
    </row>
    <row r="969" spans="8:52" x14ac:dyDescent="0.25">
      <c r="H969" t="s">
        <v>84</v>
      </c>
      <c r="I969">
        <v>68</v>
      </c>
      <c r="J969" t="s">
        <v>579</v>
      </c>
      <c r="K969">
        <v>68079</v>
      </c>
      <c r="L969" t="s">
        <v>690</v>
      </c>
      <c r="AZ969" t="s">
        <v>2273</v>
      </c>
    </row>
    <row r="970" spans="8:52" x14ac:dyDescent="0.25">
      <c r="H970" t="s">
        <v>84</v>
      </c>
      <c r="I970">
        <v>68</v>
      </c>
      <c r="J970" t="s">
        <v>605</v>
      </c>
      <c r="K970">
        <v>68092</v>
      </c>
      <c r="L970" t="s">
        <v>690</v>
      </c>
      <c r="AZ970" t="s">
        <v>2274</v>
      </c>
    </row>
    <row r="971" spans="8:52" x14ac:dyDescent="0.25">
      <c r="H971" t="s">
        <v>84</v>
      </c>
      <c r="I971">
        <v>68</v>
      </c>
      <c r="J971" t="s">
        <v>68</v>
      </c>
      <c r="K971">
        <v>68101</v>
      </c>
      <c r="L971" t="s">
        <v>690</v>
      </c>
      <c r="AZ971" t="s">
        <v>2275</v>
      </c>
    </row>
    <row r="972" spans="8:52" x14ac:dyDescent="0.25">
      <c r="H972" t="s">
        <v>84</v>
      </c>
      <c r="I972">
        <v>68</v>
      </c>
      <c r="J972" t="s">
        <v>474</v>
      </c>
      <c r="K972">
        <v>68121</v>
      </c>
      <c r="L972" t="s">
        <v>690</v>
      </c>
      <c r="AZ972" t="s">
        <v>2276</v>
      </c>
    </row>
    <row r="973" spans="8:52" x14ac:dyDescent="0.25">
      <c r="H973" t="s">
        <v>84</v>
      </c>
      <c r="I973">
        <v>68</v>
      </c>
      <c r="J973" t="s">
        <v>680</v>
      </c>
      <c r="K973">
        <v>68132</v>
      </c>
      <c r="L973" t="s">
        <v>690</v>
      </c>
      <c r="AZ973" t="s">
        <v>2277</v>
      </c>
    </row>
    <row r="974" spans="8:52" x14ac:dyDescent="0.25">
      <c r="H974" t="s">
        <v>84</v>
      </c>
      <c r="I974">
        <v>68</v>
      </c>
      <c r="J974" t="s">
        <v>703</v>
      </c>
      <c r="K974">
        <v>68147</v>
      </c>
      <c r="L974" t="s">
        <v>690</v>
      </c>
      <c r="AZ974" t="s">
        <v>2278</v>
      </c>
    </row>
    <row r="975" spans="8:52" x14ac:dyDescent="0.25">
      <c r="H975" t="s">
        <v>84</v>
      </c>
      <c r="I975">
        <v>68</v>
      </c>
      <c r="J975" t="s">
        <v>727</v>
      </c>
      <c r="K975">
        <v>68152</v>
      </c>
      <c r="L975" t="s">
        <v>690</v>
      </c>
      <c r="AZ975" t="s">
        <v>2279</v>
      </c>
    </row>
    <row r="976" spans="8:52" x14ac:dyDescent="0.25">
      <c r="H976" t="s">
        <v>84</v>
      </c>
      <c r="I976">
        <v>68</v>
      </c>
      <c r="J976" t="s">
        <v>750</v>
      </c>
      <c r="K976">
        <v>68160</v>
      </c>
      <c r="L976" t="s">
        <v>690</v>
      </c>
      <c r="AZ976" t="s">
        <v>2280</v>
      </c>
    </row>
    <row r="977" spans="8:52" x14ac:dyDescent="0.25">
      <c r="H977" t="s">
        <v>84</v>
      </c>
      <c r="I977">
        <v>68</v>
      </c>
      <c r="J977" t="s">
        <v>772</v>
      </c>
      <c r="K977">
        <v>68162</v>
      </c>
      <c r="L977" t="s">
        <v>690</v>
      </c>
      <c r="AZ977" t="s">
        <v>2281</v>
      </c>
    </row>
    <row r="978" spans="8:52" x14ac:dyDescent="0.25">
      <c r="H978" t="s">
        <v>84</v>
      </c>
      <c r="I978">
        <v>68</v>
      </c>
      <c r="J978" t="s">
        <v>793</v>
      </c>
      <c r="K978">
        <v>68167</v>
      </c>
      <c r="L978" t="s">
        <v>690</v>
      </c>
      <c r="AZ978" t="s">
        <v>2282</v>
      </c>
    </row>
    <row r="979" spans="8:52" x14ac:dyDescent="0.25">
      <c r="H979" t="s">
        <v>84</v>
      </c>
      <c r="I979">
        <v>68</v>
      </c>
      <c r="J979" t="s">
        <v>812</v>
      </c>
      <c r="K979">
        <v>68169</v>
      </c>
      <c r="L979" t="s">
        <v>690</v>
      </c>
      <c r="AZ979" t="s">
        <v>2283</v>
      </c>
    </row>
    <row r="980" spans="8:52" x14ac:dyDescent="0.25">
      <c r="H980" t="s">
        <v>84</v>
      </c>
      <c r="I980">
        <v>68</v>
      </c>
      <c r="J980" t="s">
        <v>374</v>
      </c>
      <c r="K980">
        <v>68176</v>
      </c>
      <c r="L980" t="s">
        <v>690</v>
      </c>
      <c r="AZ980" t="s">
        <v>2284</v>
      </c>
    </row>
    <row r="981" spans="8:52" x14ac:dyDescent="0.25">
      <c r="H981" t="s">
        <v>84</v>
      </c>
      <c r="I981">
        <v>68</v>
      </c>
      <c r="J981" t="s">
        <v>849</v>
      </c>
      <c r="K981">
        <v>68179</v>
      </c>
      <c r="L981" t="s">
        <v>690</v>
      </c>
      <c r="AZ981" t="s">
        <v>2285</v>
      </c>
    </row>
    <row r="982" spans="8:52" x14ac:dyDescent="0.25">
      <c r="H982" t="s">
        <v>84</v>
      </c>
      <c r="I982">
        <v>68</v>
      </c>
      <c r="J982" t="s">
        <v>866</v>
      </c>
      <c r="K982">
        <v>68207</v>
      </c>
      <c r="L982" t="s">
        <v>690</v>
      </c>
      <c r="AZ982" t="s">
        <v>2286</v>
      </c>
    </row>
    <row r="983" spans="8:52" x14ac:dyDescent="0.25">
      <c r="H983" t="s">
        <v>84</v>
      </c>
      <c r="I983">
        <v>68</v>
      </c>
      <c r="J983" t="s">
        <v>883</v>
      </c>
      <c r="K983">
        <v>68209</v>
      </c>
      <c r="L983" t="s">
        <v>690</v>
      </c>
      <c r="AZ983" t="s">
        <v>2287</v>
      </c>
    </row>
    <row r="984" spans="8:52" x14ac:dyDescent="0.25">
      <c r="H984" t="s">
        <v>84</v>
      </c>
      <c r="I984">
        <v>68</v>
      </c>
      <c r="J984" t="s">
        <v>901</v>
      </c>
      <c r="K984">
        <v>68211</v>
      </c>
      <c r="L984" t="s">
        <v>690</v>
      </c>
      <c r="AZ984" t="s">
        <v>2288</v>
      </c>
    </row>
    <row r="985" spans="8:52" x14ac:dyDescent="0.25">
      <c r="H985" t="s">
        <v>84</v>
      </c>
      <c r="I985">
        <v>68</v>
      </c>
      <c r="J985" t="s">
        <v>917</v>
      </c>
      <c r="K985">
        <v>68217</v>
      </c>
      <c r="L985" t="s">
        <v>690</v>
      </c>
      <c r="AZ985" t="s">
        <v>2289</v>
      </c>
    </row>
    <row r="986" spans="8:52" x14ac:dyDescent="0.25">
      <c r="H986" t="s">
        <v>84</v>
      </c>
      <c r="I986">
        <v>68</v>
      </c>
      <c r="J986" t="s">
        <v>931</v>
      </c>
      <c r="K986">
        <v>68229</v>
      </c>
      <c r="L986" t="s">
        <v>690</v>
      </c>
      <c r="AZ986" t="s">
        <v>2290</v>
      </c>
    </row>
    <row r="987" spans="8:52" x14ac:dyDescent="0.25">
      <c r="H987" t="s">
        <v>84</v>
      </c>
      <c r="I987">
        <v>68</v>
      </c>
      <c r="J987" t="s">
        <v>945</v>
      </c>
      <c r="K987">
        <v>68235</v>
      </c>
      <c r="L987" t="s">
        <v>690</v>
      </c>
      <c r="AZ987" t="s">
        <v>2291</v>
      </c>
    </row>
    <row r="988" spans="8:52" x14ac:dyDescent="0.25">
      <c r="H988" t="s">
        <v>84</v>
      </c>
      <c r="I988">
        <v>68</v>
      </c>
      <c r="J988" t="s">
        <v>958</v>
      </c>
      <c r="K988">
        <v>68245</v>
      </c>
      <c r="L988" t="s">
        <v>690</v>
      </c>
      <c r="AZ988" t="s">
        <v>2292</v>
      </c>
    </row>
    <row r="989" spans="8:52" x14ac:dyDescent="0.25">
      <c r="H989" t="s">
        <v>84</v>
      </c>
      <c r="I989">
        <v>68</v>
      </c>
      <c r="J989" t="s">
        <v>592</v>
      </c>
      <c r="K989">
        <v>68250</v>
      </c>
      <c r="L989" t="s">
        <v>690</v>
      </c>
      <c r="AZ989" t="s">
        <v>2293</v>
      </c>
    </row>
    <row r="990" spans="8:52" x14ac:dyDescent="0.25">
      <c r="H990" t="s">
        <v>84</v>
      </c>
      <c r="I990">
        <v>68</v>
      </c>
      <c r="J990" t="s">
        <v>979</v>
      </c>
      <c r="K990">
        <v>68255</v>
      </c>
      <c r="L990" t="s">
        <v>690</v>
      </c>
      <c r="AZ990" t="s">
        <v>2294</v>
      </c>
    </row>
    <row r="991" spans="8:52" x14ac:dyDescent="0.25">
      <c r="H991" t="s">
        <v>84</v>
      </c>
      <c r="I991">
        <v>68</v>
      </c>
      <c r="J991" t="s">
        <v>989</v>
      </c>
      <c r="K991">
        <v>68264</v>
      </c>
      <c r="L991" t="s">
        <v>690</v>
      </c>
      <c r="AZ991" t="s">
        <v>2295</v>
      </c>
    </row>
    <row r="992" spans="8:52" x14ac:dyDescent="0.25">
      <c r="H992" t="s">
        <v>84</v>
      </c>
      <c r="I992">
        <v>68</v>
      </c>
      <c r="J992" t="s">
        <v>1000</v>
      </c>
      <c r="K992">
        <v>68266</v>
      </c>
      <c r="L992" t="s">
        <v>690</v>
      </c>
      <c r="AZ992" t="s">
        <v>2296</v>
      </c>
    </row>
    <row r="993" spans="8:52" x14ac:dyDescent="0.25">
      <c r="H993" t="s">
        <v>84</v>
      </c>
      <c r="I993">
        <v>68</v>
      </c>
      <c r="J993" t="s">
        <v>1011</v>
      </c>
      <c r="K993">
        <v>68271</v>
      </c>
      <c r="L993" t="s">
        <v>690</v>
      </c>
      <c r="AZ993" t="s">
        <v>2297</v>
      </c>
    </row>
    <row r="994" spans="8:52" x14ac:dyDescent="0.25">
      <c r="H994" t="s">
        <v>84</v>
      </c>
      <c r="I994">
        <v>68</v>
      </c>
      <c r="J994" t="s">
        <v>1020</v>
      </c>
      <c r="K994">
        <v>68276</v>
      </c>
      <c r="L994" t="s">
        <v>690</v>
      </c>
      <c r="AZ994" t="s">
        <v>2298</v>
      </c>
    </row>
    <row r="995" spans="8:52" x14ac:dyDescent="0.25">
      <c r="H995" t="s">
        <v>84</v>
      </c>
      <c r="I995">
        <v>68</v>
      </c>
      <c r="J995" t="s">
        <v>1031</v>
      </c>
      <c r="K995">
        <v>68296</v>
      </c>
      <c r="L995" t="s">
        <v>690</v>
      </c>
      <c r="AZ995" t="s">
        <v>2299</v>
      </c>
    </row>
    <row r="996" spans="8:52" x14ac:dyDescent="0.25">
      <c r="H996" t="s">
        <v>84</v>
      </c>
      <c r="I996">
        <v>68</v>
      </c>
      <c r="J996" t="s">
        <v>1042</v>
      </c>
      <c r="K996">
        <v>68298</v>
      </c>
      <c r="L996" t="s">
        <v>690</v>
      </c>
      <c r="AZ996" t="s">
        <v>2300</v>
      </c>
    </row>
    <row r="997" spans="8:52" x14ac:dyDescent="0.25">
      <c r="H997" t="s">
        <v>84</v>
      </c>
      <c r="I997">
        <v>68</v>
      </c>
      <c r="J997" t="s">
        <v>1053</v>
      </c>
      <c r="K997">
        <v>68307</v>
      </c>
      <c r="L997" t="s">
        <v>690</v>
      </c>
      <c r="AZ997" t="s">
        <v>2301</v>
      </c>
    </row>
    <row r="998" spans="8:52" x14ac:dyDescent="0.25">
      <c r="H998" t="s">
        <v>84</v>
      </c>
      <c r="I998">
        <v>68</v>
      </c>
      <c r="J998" t="s">
        <v>1062</v>
      </c>
      <c r="K998">
        <v>68318</v>
      </c>
      <c r="L998" t="s">
        <v>690</v>
      </c>
      <c r="AZ998" t="s">
        <v>2302</v>
      </c>
    </row>
    <row r="999" spans="8:52" x14ac:dyDescent="0.25">
      <c r="H999" t="s">
        <v>84</v>
      </c>
      <c r="I999">
        <v>68</v>
      </c>
      <c r="J999" t="s">
        <v>594</v>
      </c>
      <c r="K999">
        <v>68320</v>
      </c>
      <c r="L999" t="s">
        <v>690</v>
      </c>
      <c r="AZ999" t="s">
        <v>2303</v>
      </c>
    </row>
    <row r="1000" spans="8:52" x14ac:dyDescent="0.25">
      <c r="H1000" t="s">
        <v>84</v>
      </c>
      <c r="I1000">
        <v>68</v>
      </c>
      <c r="J1000" t="s">
        <v>1079</v>
      </c>
      <c r="K1000">
        <v>68322</v>
      </c>
      <c r="L1000" t="s">
        <v>690</v>
      </c>
      <c r="AZ1000" t="s">
        <v>2304</v>
      </c>
    </row>
    <row r="1001" spans="8:52" x14ac:dyDescent="0.25">
      <c r="H1001" t="s">
        <v>84</v>
      </c>
      <c r="I1001">
        <v>68</v>
      </c>
      <c r="J1001" t="s">
        <v>1087</v>
      </c>
      <c r="K1001">
        <v>68324</v>
      </c>
      <c r="L1001" t="s">
        <v>690</v>
      </c>
      <c r="AZ1001" t="s">
        <v>2305</v>
      </c>
    </row>
    <row r="1002" spans="8:52" x14ac:dyDescent="0.25">
      <c r="H1002" t="s">
        <v>84</v>
      </c>
      <c r="I1002">
        <v>68</v>
      </c>
      <c r="J1002" t="s">
        <v>1095</v>
      </c>
      <c r="K1002">
        <v>68327</v>
      </c>
      <c r="L1002" t="s">
        <v>690</v>
      </c>
      <c r="AZ1002" t="s">
        <v>2306</v>
      </c>
    </row>
    <row r="1003" spans="8:52" x14ac:dyDescent="0.25">
      <c r="H1003" t="s">
        <v>84</v>
      </c>
      <c r="I1003">
        <v>68</v>
      </c>
      <c r="J1003" t="s">
        <v>1103</v>
      </c>
      <c r="K1003">
        <v>68344</v>
      </c>
      <c r="L1003" t="s">
        <v>690</v>
      </c>
      <c r="AZ1003" t="s">
        <v>2307</v>
      </c>
    </row>
    <row r="1004" spans="8:52" x14ac:dyDescent="0.25">
      <c r="H1004" t="s">
        <v>84</v>
      </c>
      <c r="I1004">
        <v>68</v>
      </c>
      <c r="J1004" t="s">
        <v>1109</v>
      </c>
      <c r="K1004">
        <v>68368</v>
      </c>
      <c r="L1004" t="s">
        <v>690</v>
      </c>
      <c r="AZ1004" t="s">
        <v>2308</v>
      </c>
    </row>
    <row r="1005" spans="8:52" x14ac:dyDescent="0.25">
      <c r="H1005" t="s">
        <v>84</v>
      </c>
      <c r="I1005">
        <v>68</v>
      </c>
      <c r="J1005" t="s">
        <v>1115</v>
      </c>
      <c r="K1005">
        <v>68370</v>
      </c>
      <c r="L1005" t="s">
        <v>690</v>
      </c>
      <c r="AZ1005" t="s">
        <v>2309</v>
      </c>
    </row>
    <row r="1006" spans="8:52" x14ac:dyDescent="0.25">
      <c r="H1006" t="s">
        <v>84</v>
      </c>
      <c r="I1006">
        <v>68</v>
      </c>
      <c r="J1006" t="s">
        <v>1119</v>
      </c>
      <c r="K1006">
        <v>68377</v>
      </c>
      <c r="L1006" t="s">
        <v>690</v>
      </c>
      <c r="AZ1006" t="s">
        <v>2310</v>
      </c>
    </row>
    <row r="1007" spans="8:52" x14ac:dyDescent="0.25">
      <c r="H1007" t="s">
        <v>84</v>
      </c>
      <c r="I1007">
        <v>68</v>
      </c>
      <c r="J1007" t="s">
        <v>745</v>
      </c>
      <c r="K1007">
        <v>68397</v>
      </c>
      <c r="L1007" t="s">
        <v>690</v>
      </c>
      <c r="AZ1007" t="s">
        <v>2311</v>
      </c>
    </row>
    <row r="1008" spans="8:52" x14ac:dyDescent="0.25">
      <c r="H1008" t="s">
        <v>84</v>
      </c>
      <c r="I1008">
        <v>68</v>
      </c>
      <c r="J1008" t="s">
        <v>1129</v>
      </c>
      <c r="K1008">
        <v>68406</v>
      </c>
      <c r="L1008" t="s">
        <v>690</v>
      </c>
      <c r="AZ1008" t="s">
        <v>2312</v>
      </c>
    </row>
    <row r="1009" spans="8:52" x14ac:dyDescent="0.25">
      <c r="H1009" t="s">
        <v>84</v>
      </c>
      <c r="I1009">
        <v>68</v>
      </c>
      <c r="J1009" t="s">
        <v>1134</v>
      </c>
      <c r="K1009">
        <v>68418</v>
      </c>
      <c r="L1009" t="s">
        <v>690</v>
      </c>
      <c r="AZ1009" t="s">
        <v>2313</v>
      </c>
    </row>
    <row r="1010" spans="8:52" x14ac:dyDescent="0.25">
      <c r="H1010" t="s">
        <v>84</v>
      </c>
      <c r="I1010">
        <v>68</v>
      </c>
      <c r="J1010" t="s">
        <v>1140</v>
      </c>
      <c r="K1010">
        <v>68425</v>
      </c>
      <c r="L1010" t="s">
        <v>690</v>
      </c>
      <c r="AZ1010" t="s">
        <v>2314</v>
      </c>
    </row>
    <row r="1011" spans="8:52" x14ac:dyDescent="0.25">
      <c r="H1011" t="s">
        <v>84</v>
      </c>
      <c r="I1011">
        <v>68</v>
      </c>
      <c r="J1011" t="s">
        <v>1145</v>
      </c>
      <c r="K1011">
        <v>68432</v>
      </c>
      <c r="L1011" t="s">
        <v>690</v>
      </c>
      <c r="AZ1011" t="s">
        <v>2315</v>
      </c>
    </row>
    <row r="1012" spans="8:52" x14ac:dyDescent="0.25">
      <c r="H1012" t="s">
        <v>84</v>
      </c>
      <c r="I1012">
        <v>68</v>
      </c>
      <c r="J1012" t="s">
        <v>1151</v>
      </c>
      <c r="K1012">
        <v>68444</v>
      </c>
      <c r="L1012" t="s">
        <v>690</v>
      </c>
      <c r="AZ1012" t="s">
        <v>2316</v>
      </c>
    </row>
    <row r="1013" spans="8:52" x14ac:dyDescent="0.25">
      <c r="H1013" t="s">
        <v>84</v>
      </c>
      <c r="I1013">
        <v>68</v>
      </c>
      <c r="J1013" t="s">
        <v>1156</v>
      </c>
      <c r="K1013">
        <v>68464</v>
      </c>
      <c r="L1013" t="s">
        <v>690</v>
      </c>
      <c r="AZ1013" t="s">
        <v>2317</v>
      </c>
    </row>
    <row r="1014" spans="8:52" x14ac:dyDescent="0.25">
      <c r="H1014" t="s">
        <v>84</v>
      </c>
      <c r="I1014">
        <v>68</v>
      </c>
      <c r="J1014" t="s">
        <v>1162</v>
      </c>
      <c r="K1014">
        <v>68468</v>
      </c>
      <c r="L1014" t="s">
        <v>690</v>
      </c>
      <c r="AZ1014" t="s">
        <v>2318</v>
      </c>
    </row>
    <row r="1015" spans="8:52" x14ac:dyDescent="0.25">
      <c r="H1015" t="s">
        <v>84</v>
      </c>
      <c r="I1015">
        <v>68</v>
      </c>
      <c r="J1015" t="s">
        <v>1166</v>
      </c>
      <c r="K1015">
        <v>68498</v>
      </c>
      <c r="L1015" t="s">
        <v>690</v>
      </c>
      <c r="AZ1015" t="s">
        <v>2319</v>
      </c>
    </row>
    <row r="1016" spans="8:52" x14ac:dyDescent="0.25">
      <c r="H1016" t="s">
        <v>84</v>
      </c>
      <c r="I1016">
        <v>68</v>
      </c>
      <c r="J1016" t="s">
        <v>1171</v>
      </c>
      <c r="K1016">
        <v>68500</v>
      </c>
      <c r="L1016" t="s">
        <v>690</v>
      </c>
      <c r="AZ1016" t="s">
        <v>2320</v>
      </c>
    </row>
    <row r="1017" spans="8:52" x14ac:dyDescent="0.25">
      <c r="H1017" t="s">
        <v>84</v>
      </c>
      <c r="I1017">
        <v>68</v>
      </c>
      <c r="J1017" t="s">
        <v>1177</v>
      </c>
      <c r="K1017">
        <v>68502</v>
      </c>
      <c r="L1017" t="s">
        <v>690</v>
      </c>
      <c r="AZ1017" t="s">
        <v>2321</v>
      </c>
    </row>
    <row r="1018" spans="8:52" x14ac:dyDescent="0.25">
      <c r="H1018" t="s">
        <v>84</v>
      </c>
      <c r="I1018">
        <v>68</v>
      </c>
      <c r="J1018" t="s">
        <v>1183</v>
      </c>
      <c r="K1018">
        <v>68522</v>
      </c>
      <c r="L1018" t="s">
        <v>690</v>
      </c>
      <c r="AZ1018" t="s">
        <v>2322</v>
      </c>
    </row>
    <row r="1019" spans="8:52" x14ac:dyDescent="0.25">
      <c r="H1019" t="s">
        <v>84</v>
      </c>
      <c r="I1019">
        <v>68</v>
      </c>
      <c r="J1019" t="s">
        <v>1188</v>
      </c>
      <c r="K1019">
        <v>68524</v>
      </c>
      <c r="L1019" t="s">
        <v>690</v>
      </c>
      <c r="AZ1019" t="s">
        <v>2323</v>
      </c>
    </row>
    <row r="1020" spans="8:52" x14ac:dyDescent="0.25">
      <c r="H1020" t="s">
        <v>84</v>
      </c>
      <c r="I1020">
        <v>68</v>
      </c>
      <c r="J1020" t="s">
        <v>1194</v>
      </c>
      <c r="K1020">
        <v>68533</v>
      </c>
      <c r="L1020" t="s">
        <v>690</v>
      </c>
      <c r="AZ1020" t="s">
        <v>2324</v>
      </c>
    </row>
    <row r="1021" spans="8:52" x14ac:dyDescent="0.25">
      <c r="H1021" t="s">
        <v>84</v>
      </c>
      <c r="I1021">
        <v>68</v>
      </c>
      <c r="J1021" t="s">
        <v>1200</v>
      </c>
      <c r="K1021">
        <v>68547</v>
      </c>
      <c r="L1021" t="s">
        <v>690</v>
      </c>
      <c r="AZ1021" t="s">
        <v>2325</v>
      </c>
    </row>
    <row r="1022" spans="8:52" x14ac:dyDescent="0.25">
      <c r="H1022" t="s">
        <v>84</v>
      </c>
      <c r="I1022">
        <v>68</v>
      </c>
      <c r="J1022" t="s">
        <v>1205</v>
      </c>
      <c r="K1022">
        <v>68549</v>
      </c>
      <c r="L1022" t="s">
        <v>690</v>
      </c>
      <c r="AZ1022" t="s">
        <v>2326</v>
      </c>
    </row>
    <row r="1023" spans="8:52" x14ac:dyDescent="0.25">
      <c r="H1023" t="s">
        <v>84</v>
      </c>
      <c r="I1023">
        <v>68</v>
      </c>
      <c r="J1023" t="s">
        <v>1210</v>
      </c>
      <c r="K1023">
        <v>68572</v>
      </c>
      <c r="L1023" t="s">
        <v>690</v>
      </c>
      <c r="AZ1023" t="s">
        <v>2327</v>
      </c>
    </row>
    <row r="1024" spans="8:52" x14ac:dyDescent="0.25">
      <c r="H1024" t="s">
        <v>84</v>
      </c>
      <c r="I1024">
        <v>68</v>
      </c>
      <c r="J1024" t="s">
        <v>1214</v>
      </c>
      <c r="K1024">
        <v>68615</v>
      </c>
      <c r="L1024" t="s">
        <v>690</v>
      </c>
      <c r="AZ1024" t="s">
        <v>2328</v>
      </c>
    </row>
    <row r="1025" spans="8:52" x14ac:dyDescent="0.25">
      <c r="H1025" t="s">
        <v>84</v>
      </c>
      <c r="I1025">
        <v>68</v>
      </c>
      <c r="J1025" t="s">
        <v>138</v>
      </c>
      <c r="K1025">
        <v>68669</v>
      </c>
      <c r="L1025" t="s">
        <v>690</v>
      </c>
      <c r="AZ1025" t="s">
        <v>2329</v>
      </c>
    </row>
    <row r="1026" spans="8:52" x14ac:dyDescent="0.25">
      <c r="H1026" t="s">
        <v>84</v>
      </c>
      <c r="I1026">
        <v>68</v>
      </c>
      <c r="J1026" t="s">
        <v>1223</v>
      </c>
      <c r="K1026">
        <v>68673</v>
      </c>
      <c r="L1026" t="s">
        <v>690</v>
      </c>
      <c r="AZ1026" t="s">
        <v>2330</v>
      </c>
    </row>
    <row r="1027" spans="8:52" x14ac:dyDescent="0.25">
      <c r="H1027" t="s">
        <v>84</v>
      </c>
      <c r="I1027">
        <v>68</v>
      </c>
      <c r="J1027" t="s">
        <v>1228</v>
      </c>
      <c r="K1027">
        <v>68679</v>
      </c>
      <c r="L1027" t="s">
        <v>690</v>
      </c>
      <c r="AZ1027" t="s">
        <v>2331</v>
      </c>
    </row>
    <row r="1028" spans="8:52" x14ac:dyDescent="0.25">
      <c r="H1028" t="s">
        <v>84</v>
      </c>
      <c r="I1028">
        <v>68</v>
      </c>
      <c r="J1028" t="s">
        <v>1233</v>
      </c>
      <c r="K1028">
        <v>68682</v>
      </c>
      <c r="L1028" t="s">
        <v>690</v>
      </c>
      <c r="AZ1028" t="s">
        <v>2332</v>
      </c>
    </row>
    <row r="1029" spans="8:52" x14ac:dyDescent="0.25">
      <c r="H1029" t="s">
        <v>84</v>
      </c>
      <c r="I1029">
        <v>68</v>
      </c>
      <c r="J1029" t="s">
        <v>1238</v>
      </c>
      <c r="K1029">
        <v>68684</v>
      </c>
      <c r="L1029" t="s">
        <v>690</v>
      </c>
      <c r="AZ1029" t="s">
        <v>2333</v>
      </c>
    </row>
    <row r="1030" spans="8:52" x14ac:dyDescent="0.25">
      <c r="H1030" t="s">
        <v>84</v>
      </c>
      <c r="I1030">
        <v>68</v>
      </c>
      <c r="J1030" t="s">
        <v>522</v>
      </c>
      <c r="K1030">
        <v>68686</v>
      </c>
      <c r="L1030" t="s">
        <v>690</v>
      </c>
      <c r="AZ1030" t="s">
        <v>2334</v>
      </c>
    </row>
    <row r="1031" spans="8:52" x14ac:dyDescent="0.25">
      <c r="H1031" t="s">
        <v>84</v>
      </c>
      <c r="I1031">
        <v>68</v>
      </c>
      <c r="J1031" t="s">
        <v>1247</v>
      </c>
      <c r="K1031">
        <v>68689</v>
      </c>
      <c r="L1031" t="s">
        <v>690</v>
      </c>
      <c r="AZ1031" t="s">
        <v>2335</v>
      </c>
    </row>
    <row r="1032" spans="8:52" x14ac:dyDescent="0.25">
      <c r="H1032" t="s">
        <v>84</v>
      </c>
      <c r="I1032">
        <v>68</v>
      </c>
      <c r="J1032" t="s">
        <v>1163</v>
      </c>
      <c r="K1032">
        <v>68705</v>
      </c>
      <c r="L1032" t="s">
        <v>690</v>
      </c>
      <c r="AZ1032" t="s">
        <v>2336</v>
      </c>
    </row>
    <row r="1033" spans="8:52" x14ac:dyDescent="0.25">
      <c r="H1033" t="s">
        <v>84</v>
      </c>
      <c r="I1033">
        <v>68</v>
      </c>
      <c r="J1033" t="s">
        <v>1254</v>
      </c>
      <c r="K1033">
        <v>68720</v>
      </c>
      <c r="L1033" t="s">
        <v>690</v>
      </c>
      <c r="AZ1033" t="s">
        <v>2337</v>
      </c>
    </row>
    <row r="1034" spans="8:52" x14ac:dyDescent="0.25">
      <c r="H1034" t="s">
        <v>84</v>
      </c>
      <c r="I1034">
        <v>68</v>
      </c>
      <c r="J1034" t="s">
        <v>1258</v>
      </c>
      <c r="K1034">
        <v>68745</v>
      </c>
      <c r="L1034" t="s">
        <v>690</v>
      </c>
      <c r="AZ1034" t="s">
        <v>2338</v>
      </c>
    </row>
    <row r="1035" spans="8:52" x14ac:dyDescent="0.25">
      <c r="H1035" t="s">
        <v>84</v>
      </c>
      <c r="I1035">
        <v>68</v>
      </c>
      <c r="J1035" t="s">
        <v>1262</v>
      </c>
      <c r="K1035">
        <v>68755</v>
      </c>
      <c r="L1035" t="s">
        <v>690</v>
      </c>
      <c r="AZ1035" t="s">
        <v>2339</v>
      </c>
    </row>
    <row r="1036" spans="8:52" x14ac:dyDescent="0.25">
      <c r="H1036" t="s">
        <v>84</v>
      </c>
      <c r="I1036">
        <v>68</v>
      </c>
      <c r="J1036" t="s">
        <v>1266</v>
      </c>
      <c r="K1036">
        <v>68770</v>
      </c>
      <c r="L1036" t="s">
        <v>690</v>
      </c>
      <c r="AZ1036" t="s">
        <v>2340</v>
      </c>
    </row>
    <row r="1037" spans="8:52" x14ac:dyDescent="0.25">
      <c r="H1037" t="s">
        <v>84</v>
      </c>
      <c r="I1037">
        <v>68</v>
      </c>
      <c r="J1037" t="s">
        <v>96</v>
      </c>
      <c r="K1037">
        <v>68773</v>
      </c>
      <c r="L1037" t="s">
        <v>690</v>
      </c>
      <c r="AZ1037" t="s">
        <v>2341</v>
      </c>
    </row>
    <row r="1038" spans="8:52" x14ac:dyDescent="0.25">
      <c r="H1038" t="s">
        <v>84</v>
      </c>
      <c r="I1038">
        <v>68</v>
      </c>
      <c r="J1038" t="s">
        <v>1273</v>
      </c>
      <c r="K1038">
        <v>68780</v>
      </c>
      <c r="L1038" t="s">
        <v>690</v>
      </c>
      <c r="AZ1038" t="s">
        <v>2342</v>
      </c>
    </row>
    <row r="1039" spans="8:52" x14ac:dyDescent="0.25">
      <c r="H1039" t="s">
        <v>84</v>
      </c>
      <c r="I1039">
        <v>68</v>
      </c>
      <c r="J1039" t="s">
        <v>1277</v>
      </c>
      <c r="K1039">
        <v>68820</v>
      </c>
      <c r="L1039" t="s">
        <v>690</v>
      </c>
      <c r="AZ1039" t="s">
        <v>2343</v>
      </c>
    </row>
    <row r="1040" spans="8:52" x14ac:dyDescent="0.25">
      <c r="H1040" t="s">
        <v>84</v>
      </c>
      <c r="I1040">
        <v>68</v>
      </c>
      <c r="J1040" t="s">
        <v>1282</v>
      </c>
      <c r="K1040">
        <v>68855</v>
      </c>
      <c r="L1040" t="s">
        <v>690</v>
      </c>
      <c r="AZ1040" t="s">
        <v>2344</v>
      </c>
    </row>
    <row r="1041" spans="8:52" x14ac:dyDescent="0.25">
      <c r="H1041" t="s">
        <v>84</v>
      </c>
      <c r="I1041">
        <v>68</v>
      </c>
      <c r="J1041" t="s">
        <v>1287</v>
      </c>
      <c r="K1041">
        <v>68861</v>
      </c>
      <c r="L1041" t="s">
        <v>690</v>
      </c>
      <c r="AZ1041" t="s">
        <v>2345</v>
      </c>
    </row>
    <row r="1042" spans="8:52" x14ac:dyDescent="0.25">
      <c r="H1042" t="s">
        <v>84</v>
      </c>
      <c r="I1042">
        <v>68</v>
      </c>
      <c r="J1042" t="s">
        <v>1291</v>
      </c>
      <c r="K1042">
        <v>68867</v>
      </c>
      <c r="L1042" t="s">
        <v>690</v>
      </c>
      <c r="AZ1042" t="s">
        <v>2346</v>
      </c>
    </row>
    <row r="1043" spans="8:52" x14ac:dyDescent="0.25">
      <c r="H1043" t="s">
        <v>84</v>
      </c>
      <c r="I1043">
        <v>68</v>
      </c>
      <c r="J1043" t="s">
        <v>650</v>
      </c>
      <c r="K1043">
        <v>68872</v>
      </c>
      <c r="L1043" t="s">
        <v>690</v>
      </c>
      <c r="AZ1043" t="s">
        <v>2347</v>
      </c>
    </row>
    <row r="1044" spans="8:52" x14ac:dyDescent="0.25">
      <c r="H1044" t="s">
        <v>84</v>
      </c>
      <c r="I1044">
        <v>68</v>
      </c>
      <c r="J1044" t="s">
        <v>1300</v>
      </c>
      <c r="K1044">
        <v>68895</v>
      </c>
      <c r="L1044" t="s">
        <v>690</v>
      </c>
      <c r="AZ1044" t="s">
        <v>2348</v>
      </c>
    </row>
    <row r="1045" spans="8:52" x14ac:dyDescent="0.25">
      <c r="H1045" t="s">
        <v>96</v>
      </c>
      <c r="I1045">
        <v>70</v>
      </c>
      <c r="J1045" t="s">
        <v>164</v>
      </c>
      <c r="K1045">
        <v>70001</v>
      </c>
      <c r="L1045" t="s">
        <v>713</v>
      </c>
      <c r="AZ1045" t="s">
        <v>2349</v>
      </c>
    </row>
    <row r="1046" spans="8:52" x14ac:dyDescent="0.25">
      <c r="H1046" t="s">
        <v>96</v>
      </c>
      <c r="I1046">
        <v>70</v>
      </c>
      <c r="J1046" t="s">
        <v>201</v>
      </c>
      <c r="K1046">
        <v>70110</v>
      </c>
      <c r="L1046" t="s">
        <v>713</v>
      </c>
      <c r="AZ1046" t="s">
        <v>2350</v>
      </c>
    </row>
    <row r="1047" spans="8:52" x14ac:dyDescent="0.25">
      <c r="H1047" t="s">
        <v>96</v>
      </c>
      <c r="I1047">
        <v>70</v>
      </c>
      <c r="J1047" t="s">
        <v>265</v>
      </c>
      <c r="K1047">
        <v>70124</v>
      </c>
      <c r="L1047" t="s">
        <v>713</v>
      </c>
      <c r="AZ1047" t="s">
        <v>2351</v>
      </c>
    </row>
    <row r="1048" spans="8:52" x14ac:dyDescent="0.25">
      <c r="H1048" t="s">
        <v>96</v>
      </c>
      <c r="I1048">
        <v>70</v>
      </c>
      <c r="J1048" t="s">
        <v>311</v>
      </c>
      <c r="K1048">
        <v>70204</v>
      </c>
      <c r="L1048" t="s">
        <v>713</v>
      </c>
      <c r="AZ1048" t="s">
        <v>2352</v>
      </c>
    </row>
    <row r="1049" spans="8:52" x14ac:dyDescent="0.25">
      <c r="H1049" t="s">
        <v>96</v>
      </c>
      <c r="I1049">
        <v>70</v>
      </c>
      <c r="J1049" t="s">
        <v>351</v>
      </c>
      <c r="K1049">
        <v>70215</v>
      </c>
      <c r="L1049" t="s">
        <v>713</v>
      </c>
      <c r="AZ1049" t="s">
        <v>2353</v>
      </c>
    </row>
    <row r="1050" spans="8:52" x14ac:dyDescent="0.25">
      <c r="H1050" t="s">
        <v>96</v>
      </c>
      <c r="I1050">
        <v>70</v>
      </c>
      <c r="J1050" t="s">
        <v>390</v>
      </c>
      <c r="K1050">
        <v>70221</v>
      </c>
      <c r="L1050" t="s">
        <v>713</v>
      </c>
      <c r="AZ1050" t="s">
        <v>2354</v>
      </c>
    </row>
    <row r="1051" spans="8:52" x14ac:dyDescent="0.25">
      <c r="H1051" t="s">
        <v>96</v>
      </c>
      <c r="I1051">
        <v>70</v>
      </c>
      <c r="J1051" t="s">
        <v>425</v>
      </c>
      <c r="K1051">
        <v>70230</v>
      </c>
      <c r="L1051" t="s">
        <v>713</v>
      </c>
      <c r="AZ1051" t="s">
        <v>2355</v>
      </c>
    </row>
    <row r="1052" spans="8:52" x14ac:dyDescent="0.25">
      <c r="H1052" t="s">
        <v>96</v>
      </c>
      <c r="I1052">
        <v>70</v>
      </c>
      <c r="J1052" t="s">
        <v>460</v>
      </c>
      <c r="K1052">
        <v>70233</v>
      </c>
      <c r="L1052" t="s">
        <v>713</v>
      </c>
      <c r="AZ1052" t="s">
        <v>2356</v>
      </c>
    </row>
    <row r="1053" spans="8:52" x14ac:dyDescent="0.25">
      <c r="H1053" t="s">
        <v>96</v>
      </c>
      <c r="I1053">
        <v>70</v>
      </c>
      <c r="J1053" t="s">
        <v>490</v>
      </c>
      <c r="K1053">
        <v>70235</v>
      </c>
      <c r="L1053" t="s">
        <v>713</v>
      </c>
      <c r="AZ1053" t="s">
        <v>2357</v>
      </c>
    </row>
    <row r="1054" spans="8:52" x14ac:dyDescent="0.25">
      <c r="H1054" t="s">
        <v>96</v>
      </c>
      <c r="I1054">
        <v>70</v>
      </c>
      <c r="J1054" t="s">
        <v>523</v>
      </c>
      <c r="K1054">
        <v>70265</v>
      </c>
      <c r="L1054" t="s">
        <v>713</v>
      </c>
      <c r="AZ1054" t="s">
        <v>2358</v>
      </c>
    </row>
    <row r="1055" spans="8:52" x14ac:dyDescent="0.25">
      <c r="H1055" t="s">
        <v>96</v>
      </c>
      <c r="I1055">
        <v>70</v>
      </c>
      <c r="J1055" t="s">
        <v>555</v>
      </c>
      <c r="K1055">
        <v>70400</v>
      </c>
      <c r="L1055" t="s">
        <v>713</v>
      </c>
      <c r="AZ1055" t="s">
        <v>2359</v>
      </c>
    </row>
    <row r="1056" spans="8:52" x14ac:dyDescent="0.25">
      <c r="H1056" t="s">
        <v>96</v>
      </c>
      <c r="I1056">
        <v>70</v>
      </c>
      <c r="J1056" t="s">
        <v>584</v>
      </c>
      <c r="K1056">
        <v>70418</v>
      </c>
      <c r="L1056" t="s">
        <v>713</v>
      </c>
    </row>
    <row r="1057" spans="8:12" x14ac:dyDescent="0.25">
      <c r="H1057" t="s">
        <v>96</v>
      </c>
      <c r="I1057">
        <v>70</v>
      </c>
      <c r="J1057" t="s">
        <v>610</v>
      </c>
      <c r="K1057">
        <v>70429</v>
      </c>
      <c r="L1057" t="s">
        <v>713</v>
      </c>
    </row>
    <row r="1058" spans="8:12" x14ac:dyDescent="0.25">
      <c r="H1058" t="s">
        <v>96</v>
      </c>
      <c r="I1058">
        <v>70</v>
      </c>
      <c r="J1058" t="s">
        <v>636</v>
      </c>
      <c r="K1058">
        <v>70473</v>
      </c>
      <c r="L1058" t="s">
        <v>713</v>
      </c>
    </row>
    <row r="1059" spans="8:12" x14ac:dyDescent="0.25">
      <c r="H1059" t="s">
        <v>96</v>
      </c>
      <c r="I1059">
        <v>70</v>
      </c>
      <c r="J1059" t="s">
        <v>659</v>
      </c>
      <c r="K1059">
        <v>70508</v>
      </c>
      <c r="L1059" t="s">
        <v>713</v>
      </c>
    </row>
    <row r="1060" spans="8:12" x14ac:dyDescent="0.25">
      <c r="H1060" t="s">
        <v>96</v>
      </c>
      <c r="I1060">
        <v>70</v>
      </c>
      <c r="J1060" t="s">
        <v>685</v>
      </c>
      <c r="K1060">
        <v>70523</v>
      </c>
      <c r="L1060" t="s">
        <v>713</v>
      </c>
    </row>
    <row r="1061" spans="8:12" x14ac:dyDescent="0.25">
      <c r="H1061" t="s">
        <v>96</v>
      </c>
      <c r="I1061">
        <v>70</v>
      </c>
      <c r="J1061" t="s">
        <v>708</v>
      </c>
      <c r="K1061">
        <v>70670</v>
      </c>
      <c r="L1061" t="s">
        <v>713</v>
      </c>
    </row>
    <row r="1062" spans="8:12" x14ac:dyDescent="0.25">
      <c r="H1062" t="s">
        <v>96</v>
      </c>
      <c r="I1062">
        <v>70</v>
      </c>
      <c r="J1062" t="s">
        <v>732</v>
      </c>
      <c r="K1062">
        <v>70678</v>
      </c>
      <c r="L1062" t="s">
        <v>713</v>
      </c>
    </row>
    <row r="1063" spans="8:12" x14ac:dyDescent="0.25">
      <c r="H1063" t="s">
        <v>96</v>
      </c>
      <c r="I1063">
        <v>70</v>
      </c>
      <c r="J1063" t="s">
        <v>754</v>
      </c>
      <c r="K1063">
        <v>70702</v>
      </c>
      <c r="L1063" t="s">
        <v>713</v>
      </c>
    </row>
    <row r="1064" spans="8:12" x14ac:dyDescent="0.25">
      <c r="H1064" t="s">
        <v>96</v>
      </c>
      <c r="I1064">
        <v>70</v>
      </c>
      <c r="J1064" t="s">
        <v>776</v>
      </c>
      <c r="K1064">
        <v>70708</v>
      </c>
      <c r="L1064" t="s">
        <v>713</v>
      </c>
    </row>
    <row r="1065" spans="8:12" x14ac:dyDescent="0.25">
      <c r="H1065" t="s">
        <v>96</v>
      </c>
      <c r="I1065">
        <v>70</v>
      </c>
      <c r="J1065" t="s">
        <v>796</v>
      </c>
      <c r="K1065">
        <v>70713</v>
      </c>
      <c r="L1065" t="s">
        <v>713</v>
      </c>
    </row>
    <row r="1066" spans="8:12" x14ac:dyDescent="0.25">
      <c r="H1066" t="s">
        <v>96</v>
      </c>
      <c r="I1066">
        <v>70</v>
      </c>
      <c r="J1066" t="s">
        <v>816</v>
      </c>
      <c r="K1066">
        <v>70717</v>
      </c>
      <c r="L1066" t="s">
        <v>713</v>
      </c>
    </row>
    <row r="1067" spans="8:12" x14ac:dyDescent="0.25">
      <c r="H1067" t="s">
        <v>96</v>
      </c>
      <c r="I1067">
        <v>70</v>
      </c>
      <c r="J1067" t="s">
        <v>834</v>
      </c>
      <c r="K1067">
        <v>70742</v>
      </c>
      <c r="L1067" t="s">
        <v>713</v>
      </c>
    </row>
    <row r="1068" spans="8:12" x14ac:dyDescent="0.25">
      <c r="H1068" t="s">
        <v>96</v>
      </c>
      <c r="I1068">
        <v>70</v>
      </c>
      <c r="J1068" t="s">
        <v>96</v>
      </c>
      <c r="K1068">
        <v>70771</v>
      </c>
      <c r="L1068" t="s">
        <v>713</v>
      </c>
    </row>
    <row r="1069" spans="8:12" x14ac:dyDescent="0.25">
      <c r="H1069" t="s">
        <v>96</v>
      </c>
      <c r="I1069">
        <v>70</v>
      </c>
      <c r="J1069" t="s">
        <v>870</v>
      </c>
      <c r="K1069">
        <v>70820</v>
      </c>
      <c r="L1069" t="s">
        <v>713</v>
      </c>
    </row>
    <row r="1070" spans="8:12" x14ac:dyDescent="0.25">
      <c r="H1070" t="s">
        <v>96</v>
      </c>
      <c r="I1070">
        <v>70</v>
      </c>
      <c r="J1070" t="s">
        <v>887</v>
      </c>
      <c r="K1070">
        <v>70823</v>
      </c>
      <c r="L1070" t="s">
        <v>713</v>
      </c>
    </row>
    <row r="1071" spans="8:12" x14ac:dyDescent="0.25">
      <c r="H1071" t="s">
        <v>65</v>
      </c>
      <c r="I1071">
        <v>5</v>
      </c>
      <c r="J1071" t="s">
        <v>2360</v>
      </c>
      <c r="K1071">
        <v>5045</v>
      </c>
      <c r="L1071" t="s">
        <v>737</v>
      </c>
    </row>
    <row r="1072" spans="8:12" x14ac:dyDescent="0.25">
      <c r="H1072" t="s">
        <v>65</v>
      </c>
      <c r="I1072">
        <v>5</v>
      </c>
      <c r="J1072" t="s">
        <v>2361</v>
      </c>
      <c r="K1072">
        <v>5051</v>
      </c>
      <c r="L1072" t="s">
        <v>737</v>
      </c>
    </row>
    <row r="1073" spans="8:12" x14ac:dyDescent="0.25">
      <c r="H1073" t="s">
        <v>65</v>
      </c>
      <c r="I1073">
        <v>5</v>
      </c>
      <c r="J1073" t="s">
        <v>2362</v>
      </c>
      <c r="K1073">
        <v>5147</v>
      </c>
      <c r="L1073" t="s">
        <v>737</v>
      </c>
    </row>
    <row r="1074" spans="8:12" x14ac:dyDescent="0.25">
      <c r="H1074" t="s">
        <v>65</v>
      </c>
      <c r="I1074">
        <v>5</v>
      </c>
      <c r="J1074" t="s">
        <v>2363</v>
      </c>
      <c r="K1074">
        <v>5172</v>
      </c>
      <c r="L1074" t="s">
        <v>737</v>
      </c>
    </row>
    <row r="1075" spans="8:12" x14ac:dyDescent="0.25">
      <c r="H1075" t="s">
        <v>65</v>
      </c>
      <c r="I1075">
        <v>5</v>
      </c>
      <c r="J1075" t="s">
        <v>2364</v>
      </c>
      <c r="K1075">
        <v>5475</v>
      </c>
      <c r="L1075" t="s">
        <v>737</v>
      </c>
    </row>
    <row r="1076" spans="8:12" x14ac:dyDescent="0.25">
      <c r="H1076" t="s">
        <v>65</v>
      </c>
      <c r="I1076">
        <v>5</v>
      </c>
      <c r="J1076" t="s">
        <v>2365</v>
      </c>
      <c r="K1076">
        <v>5480</v>
      </c>
      <c r="L1076" t="s">
        <v>737</v>
      </c>
    </row>
    <row r="1077" spans="8:12" x14ac:dyDescent="0.25">
      <c r="H1077" t="s">
        <v>65</v>
      </c>
      <c r="I1077">
        <v>5</v>
      </c>
      <c r="J1077" t="s">
        <v>2366</v>
      </c>
      <c r="K1077">
        <v>5490</v>
      </c>
      <c r="L1077" t="s">
        <v>737</v>
      </c>
    </row>
    <row r="1078" spans="8:12" x14ac:dyDescent="0.25">
      <c r="H1078" t="s">
        <v>65</v>
      </c>
      <c r="I1078">
        <v>5</v>
      </c>
      <c r="J1078" t="s">
        <v>2367</v>
      </c>
      <c r="K1078">
        <v>5659</v>
      </c>
      <c r="L1078" t="s">
        <v>737</v>
      </c>
    </row>
    <row r="1079" spans="8:12" x14ac:dyDescent="0.25">
      <c r="H1079" t="s">
        <v>65</v>
      </c>
      <c r="I1079">
        <v>5</v>
      </c>
      <c r="J1079" t="s">
        <v>2368</v>
      </c>
      <c r="K1079">
        <v>5665</v>
      </c>
      <c r="L1079" t="s">
        <v>737</v>
      </c>
    </row>
    <row r="1080" spans="8:12" x14ac:dyDescent="0.25">
      <c r="H1080" t="s">
        <v>65</v>
      </c>
      <c r="I1080">
        <v>5</v>
      </c>
      <c r="J1080" t="s">
        <v>2369</v>
      </c>
      <c r="K1080">
        <v>5837</v>
      </c>
      <c r="L1080" t="s">
        <v>737</v>
      </c>
    </row>
    <row r="1081" spans="8:12" x14ac:dyDescent="0.25">
      <c r="H1081" t="s">
        <v>78</v>
      </c>
      <c r="I1081">
        <v>27</v>
      </c>
      <c r="J1081" t="s">
        <v>914</v>
      </c>
      <c r="K1081">
        <v>27006</v>
      </c>
      <c r="L1081" t="s">
        <v>737</v>
      </c>
    </row>
    <row r="1082" spans="8:12" x14ac:dyDescent="0.25">
      <c r="H1082" t="s">
        <v>78</v>
      </c>
      <c r="I1082">
        <v>27</v>
      </c>
      <c r="J1082" t="s">
        <v>928</v>
      </c>
      <c r="K1082">
        <v>27150</v>
      </c>
      <c r="L1082" t="s">
        <v>737</v>
      </c>
    </row>
    <row r="1083" spans="8:12" x14ac:dyDescent="0.25">
      <c r="H1083" t="s">
        <v>78</v>
      </c>
      <c r="I1083">
        <v>27</v>
      </c>
      <c r="J1083" t="s">
        <v>748</v>
      </c>
      <c r="K1083">
        <v>27615</v>
      </c>
      <c r="L1083" t="s">
        <v>737</v>
      </c>
    </row>
    <row r="1084" spans="8:12" x14ac:dyDescent="0.25">
      <c r="H1084" t="s">
        <v>78</v>
      </c>
      <c r="I1084">
        <v>27</v>
      </c>
      <c r="J1084" t="s">
        <v>957</v>
      </c>
      <c r="K1084">
        <v>27800</v>
      </c>
      <c r="L1084" t="s">
        <v>737</v>
      </c>
    </row>
    <row r="1085" spans="8:12" x14ac:dyDescent="0.25">
      <c r="H1085" t="s">
        <v>2370</v>
      </c>
      <c r="I1085">
        <v>76</v>
      </c>
      <c r="J1085" t="s">
        <v>165</v>
      </c>
      <c r="K1085">
        <v>76001</v>
      </c>
      <c r="L1085" t="s">
        <v>759</v>
      </c>
    </row>
    <row r="1086" spans="8:12" x14ac:dyDescent="0.25">
      <c r="H1086" t="s">
        <v>2370</v>
      </c>
      <c r="I1086">
        <v>76</v>
      </c>
      <c r="J1086" t="s">
        <v>215</v>
      </c>
      <c r="K1086">
        <v>76020</v>
      </c>
      <c r="L1086" t="s">
        <v>759</v>
      </c>
    </row>
    <row r="1087" spans="8:12" x14ac:dyDescent="0.25">
      <c r="H1087" t="s">
        <v>2370</v>
      </c>
      <c r="I1087">
        <v>76</v>
      </c>
      <c r="J1087" t="s">
        <v>266</v>
      </c>
      <c r="K1087">
        <v>76036</v>
      </c>
      <c r="L1087" t="s">
        <v>759</v>
      </c>
    </row>
    <row r="1088" spans="8:12" x14ac:dyDescent="0.25">
      <c r="H1088" t="s">
        <v>2370</v>
      </c>
      <c r="I1088">
        <v>76</v>
      </c>
      <c r="J1088" t="s">
        <v>312</v>
      </c>
      <c r="K1088">
        <v>76041</v>
      </c>
      <c r="L1088" t="s">
        <v>759</v>
      </c>
    </row>
    <row r="1089" spans="8:12" x14ac:dyDescent="0.25">
      <c r="H1089" t="s">
        <v>2370</v>
      </c>
      <c r="I1089">
        <v>76</v>
      </c>
      <c r="J1089" t="s">
        <v>242</v>
      </c>
      <c r="K1089">
        <v>76054</v>
      </c>
      <c r="L1089" t="s">
        <v>759</v>
      </c>
    </row>
    <row r="1090" spans="8:12" x14ac:dyDescent="0.25">
      <c r="H1090" t="s">
        <v>2370</v>
      </c>
      <c r="I1090">
        <v>76</v>
      </c>
      <c r="J1090" t="s">
        <v>68</v>
      </c>
      <c r="K1090">
        <v>76100</v>
      </c>
      <c r="L1090" t="s">
        <v>759</v>
      </c>
    </row>
    <row r="1091" spans="8:12" x14ac:dyDescent="0.25">
      <c r="H1091" t="s">
        <v>2370</v>
      </c>
      <c r="I1091">
        <v>76</v>
      </c>
      <c r="J1091" t="s">
        <v>426</v>
      </c>
      <c r="K1091">
        <v>76109</v>
      </c>
      <c r="L1091" t="s">
        <v>759</v>
      </c>
    </row>
    <row r="1092" spans="8:12" x14ac:dyDescent="0.25">
      <c r="H1092" t="s">
        <v>2370</v>
      </c>
      <c r="I1092">
        <v>76</v>
      </c>
      <c r="J1092" t="s">
        <v>461</v>
      </c>
      <c r="K1092">
        <v>76111</v>
      </c>
      <c r="L1092" t="s">
        <v>759</v>
      </c>
    </row>
    <row r="1093" spans="8:12" x14ac:dyDescent="0.25">
      <c r="H1093" t="s">
        <v>2370</v>
      </c>
      <c r="I1093">
        <v>76</v>
      </c>
      <c r="J1093" t="s">
        <v>491</v>
      </c>
      <c r="K1093">
        <v>76113</v>
      </c>
      <c r="L1093" t="s">
        <v>759</v>
      </c>
    </row>
    <row r="1094" spans="8:12" x14ac:dyDescent="0.25">
      <c r="H1094" t="s">
        <v>2370</v>
      </c>
      <c r="I1094">
        <v>76</v>
      </c>
      <c r="J1094" t="s">
        <v>524</v>
      </c>
      <c r="K1094">
        <v>76122</v>
      </c>
      <c r="L1094" t="s">
        <v>759</v>
      </c>
    </row>
    <row r="1095" spans="8:12" x14ac:dyDescent="0.25">
      <c r="H1095" t="s">
        <v>2370</v>
      </c>
      <c r="I1095">
        <v>76</v>
      </c>
      <c r="J1095" t="s">
        <v>556</v>
      </c>
      <c r="K1095">
        <v>76126</v>
      </c>
      <c r="L1095" t="s">
        <v>759</v>
      </c>
    </row>
    <row r="1096" spans="8:12" x14ac:dyDescent="0.25">
      <c r="H1096" t="s">
        <v>2370</v>
      </c>
      <c r="I1096">
        <v>76</v>
      </c>
      <c r="J1096" t="s">
        <v>284</v>
      </c>
      <c r="K1096">
        <v>76130</v>
      </c>
      <c r="L1096" t="s">
        <v>759</v>
      </c>
    </row>
    <row r="1097" spans="8:12" x14ac:dyDescent="0.25">
      <c r="H1097" t="s">
        <v>2370</v>
      </c>
      <c r="I1097">
        <v>76</v>
      </c>
      <c r="J1097" t="s">
        <v>611</v>
      </c>
      <c r="K1097">
        <v>76147</v>
      </c>
      <c r="L1097" t="s">
        <v>759</v>
      </c>
    </row>
    <row r="1098" spans="8:12" x14ac:dyDescent="0.25">
      <c r="H1098" t="s">
        <v>2370</v>
      </c>
      <c r="I1098">
        <v>76</v>
      </c>
      <c r="J1098" t="s">
        <v>637</v>
      </c>
      <c r="K1098">
        <v>76233</v>
      </c>
      <c r="L1098" t="s">
        <v>759</v>
      </c>
    </row>
    <row r="1099" spans="8:12" x14ac:dyDescent="0.25">
      <c r="H1099" t="s">
        <v>2370</v>
      </c>
      <c r="I1099">
        <v>76</v>
      </c>
      <c r="J1099" t="s">
        <v>660</v>
      </c>
      <c r="K1099">
        <v>76243</v>
      </c>
      <c r="L1099" t="s">
        <v>759</v>
      </c>
    </row>
    <row r="1100" spans="8:12" x14ac:dyDescent="0.25">
      <c r="H1100" t="s">
        <v>2370</v>
      </c>
      <c r="I1100">
        <v>76</v>
      </c>
      <c r="J1100" t="s">
        <v>686</v>
      </c>
      <c r="K1100">
        <v>76246</v>
      </c>
      <c r="L1100" t="s">
        <v>759</v>
      </c>
    </row>
    <row r="1101" spans="8:12" x14ac:dyDescent="0.25">
      <c r="H1101" t="s">
        <v>2370</v>
      </c>
      <c r="I1101">
        <v>76</v>
      </c>
      <c r="J1101" t="s">
        <v>709</v>
      </c>
      <c r="K1101">
        <v>76248</v>
      </c>
      <c r="L1101" t="s">
        <v>759</v>
      </c>
    </row>
    <row r="1102" spans="8:12" x14ac:dyDescent="0.25">
      <c r="H1102" t="s">
        <v>2370</v>
      </c>
      <c r="I1102">
        <v>76</v>
      </c>
      <c r="J1102" t="s">
        <v>733</v>
      </c>
      <c r="K1102">
        <v>76250</v>
      </c>
      <c r="L1102" t="s">
        <v>759</v>
      </c>
    </row>
    <row r="1103" spans="8:12" x14ac:dyDescent="0.25">
      <c r="H1103" t="s">
        <v>2370</v>
      </c>
      <c r="I1103">
        <v>76</v>
      </c>
      <c r="J1103" t="s">
        <v>755</v>
      </c>
      <c r="K1103">
        <v>76275</v>
      </c>
      <c r="L1103" t="s">
        <v>759</v>
      </c>
    </row>
    <row r="1104" spans="8:12" x14ac:dyDescent="0.25">
      <c r="H1104" t="s">
        <v>2370</v>
      </c>
      <c r="I1104">
        <v>76</v>
      </c>
      <c r="J1104" t="s">
        <v>777</v>
      </c>
      <c r="K1104">
        <v>76306</v>
      </c>
      <c r="L1104" t="s">
        <v>759</v>
      </c>
    </row>
    <row r="1105" spans="8:12" x14ac:dyDescent="0.25">
      <c r="H1105" t="s">
        <v>2370</v>
      </c>
      <c r="I1105">
        <v>76</v>
      </c>
      <c r="J1105" t="s">
        <v>797</v>
      </c>
      <c r="K1105">
        <v>76318</v>
      </c>
      <c r="L1105" t="s">
        <v>759</v>
      </c>
    </row>
    <row r="1106" spans="8:12" x14ac:dyDescent="0.25">
      <c r="H1106" t="s">
        <v>2370</v>
      </c>
      <c r="I1106">
        <v>76</v>
      </c>
      <c r="J1106" t="s">
        <v>817</v>
      </c>
      <c r="K1106">
        <v>76364</v>
      </c>
      <c r="L1106" t="s">
        <v>759</v>
      </c>
    </row>
    <row r="1107" spans="8:12" x14ac:dyDescent="0.25">
      <c r="H1107" t="s">
        <v>2370</v>
      </c>
      <c r="I1107">
        <v>76</v>
      </c>
      <c r="J1107" t="s">
        <v>835</v>
      </c>
      <c r="K1107">
        <v>76377</v>
      </c>
      <c r="L1107" t="s">
        <v>759</v>
      </c>
    </row>
    <row r="1108" spans="8:12" x14ac:dyDescent="0.25">
      <c r="H1108" t="s">
        <v>2370</v>
      </c>
      <c r="I1108">
        <v>76</v>
      </c>
      <c r="J1108" t="s">
        <v>555</v>
      </c>
      <c r="K1108">
        <v>76400</v>
      </c>
      <c r="L1108" t="s">
        <v>759</v>
      </c>
    </row>
    <row r="1109" spans="8:12" x14ac:dyDescent="0.25">
      <c r="H1109" t="s">
        <v>2370</v>
      </c>
      <c r="I1109">
        <v>76</v>
      </c>
      <c r="J1109" t="s">
        <v>343</v>
      </c>
      <c r="K1109">
        <v>76403</v>
      </c>
      <c r="L1109" t="s">
        <v>759</v>
      </c>
    </row>
    <row r="1110" spans="8:12" x14ac:dyDescent="0.25">
      <c r="H1110" t="s">
        <v>2370</v>
      </c>
      <c r="I1110">
        <v>76</v>
      </c>
      <c r="J1110" t="s">
        <v>888</v>
      </c>
      <c r="K1110">
        <v>76497</v>
      </c>
      <c r="L1110" t="s">
        <v>759</v>
      </c>
    </row>
    <row r="1111" spans="8:12" x14ac:dyDescent="0.25">
      <c r="H1111" t="s">
        <v>2370</v>
      </c>
      <c r="I1111">
        <v>76</v>
      </c>
      <c r="J1111" t="s">
        <v>905</v>
      </c>
      <c r="K1111">
        <v>76520</v>
      </c>
      <c r="L1111" t="s">
        <v>759</v>
      </c>
    </row>
    <row r="1112" spans="8:12" x14ac:dyDescent="0.25">
      <c r="H1112" t="s">
        <v>2370</v>
      </c>
      <c r="I1112">
        <v>76</v>
      </c>
      <c r="J1112" t="s">
        <v>919</v>
      </c>
      <c r="K1112">
        <v>76563</v>
      </c>
      <c r="L1112" t="s">
        <v>759</v>
      </c>
    </row>
    <row r="1113" spans="8:12" x14ac:dyDescent="0.25">
      <c r="H1113" t="s">
        <v>2370</v>
      </c>
      <c r="I1113">
        <v>76</v>
      </c>
      <c r="J1113" t="s">
        <v>850</v>
      </c>
      <c r="K1113">
        <v>76606</v>
      </c>
      <c r="L1113" t="s">
        <v>759</v>
      </c>
    </row>
    <row r="1114" spans="8:12" x14ac:dyDescent="0.25">
      <c r="H1114" t="s">
        <v>2370</v>
      </c>
      <c r="I1114">
        <v>76</v>
      </c>
      <c r="J1114" t="s">
        <v>948</v>
      </c>
      <c r="K1114">
        <v>76616</v>
      </c>
      <c r="L1114" t="s">
        <v>759</v>
      </c>
    </row>
    <row r="1115" spans="8:12" x14ac:dyDescent="0.25">
      <c r="H1115" t="s">
        <v>2370</v>
      </c>
      <c r="I1115">
        <v>76</v>
      </c>
      <c r="J1115" t="s">
        <v>961</v>
      </c>
      <c r="K1115">
        <v>76622</v>
      </c>
      <c r="L1115" t="s">
        <v>759</v>
      </c>
    </row>
    <row r="1116" spans="8:12" x14ac:dyDescent="0.25">
      <c r="H1116" t="s">
        <v>2370</v>
      </c>
      <c r="I1116">
        <v>76</v>
      </c>
      <c r="J1116" t="s">
        <v>816</v>
      </c>
      <c r="K1116">
        <v>76670</v>
      </c>
      <c r="L1116" t="s">
        <v>759</v>
      </c>
    </row>
    <row r="1117" spans="8:12" x14ac:dyDescent="0.25">
      <c r="H1117" t="s">
        <v>2370</v>
      </c>
      <c r="I1117">
        <v>76</v>
      </c>
      <c r="J1117" t="s">
        <v>980</v>
      </c>
      <c r="K1117">
        <v>76736</v>
      </c>
      <c r="L1117" t="s">
        <v>759</v>
      </c>
    </row>
    <row r="1118" spans="8:12" x14ac:dyDescent="0.25">
      <c r="H1118" t="s">
        <v>2370</v>
      </c>
      <c r="I1118">
        <v>76</v>
      </c>
      <c r="J1118" t="s">
        <v>992</v>
      </c>
      <c r="K1118">
        <v>76823</v>
      </c>
      <c r="L1118" t="s">
        <v>759</v>
      </c>
    </row>
    <row r="1119" spans="8:12" x14ac:dyDescent="0.25">
      <c r="H1119" t="s">
        <v>2370</v>
      </c>
      <c r="I1119">
        <v>76</v>
      </c>
      <c r="J1119" t="s">
        <v>1003</v>
      </c>
      <c r="K1119">
        <v>76828</v>
      </c>
      <c r="L1119" t="s">
        <v>759</v>
      </c>
    </row>
    <row r="1120" spans="8:12" x14ac:dyDescent="0.25">
      <c r="H1120" t="s">
        <v>2370</v>
      </c>
      <c r="I1120">
        <v>76</v>
      </c>
      <c r="J1120" t="s">
        <v>1014</v>
      </c>
      <c r="K1120">
        <v>76834</v>
      </c>
      <c r="L1120" t="s">
        <v>759</v>
      </c>
    </row>
    <row r="1121" spans="8:12" x14ac:dyDescent="0.25">
      <c r="H1121" t="s">
        <v>2370</v>
      </c>
      <c r="I1121">
        <v>76</v>
      </c>
      <c r="J1121" t="s">
        <v>1023</v>
      </c>
      <c r="K1121">
        <v>76845</v>
      </c>
      <c r="L1121" t="s">
        <v>759</v>
      </c>
    </row>
    <row r="1122" spans="8:12" x14ac:dyDescent="0.25">
      <c r="H1122" t="s">
        <v>2370</v>
      </c>
      <c r="I1122">
        <v>76</v>
      </c>
      <c r="J1122" t="s">
        <v>1034</v>
      </c>
      <c r="K1122">
        <v>76863</v>
      </c>
      <c r="L1122" t="s">
        <v>759</v>
      </c>
    </row>
    <row r="1123" spans="8:12" x14ac:dyDescent="0.25">
      <c r="H1123" t="s">
        <v>2370</v>
      </c>
      <c r="I1123">
        <v>76</v>
      </c>
      <c r="J1123" t="s">
        <v>1045</v>
      </c>
      <c r="K1123">
        <v>76869</v>
      </c>
      <c r="L1123" t="s">
        <v>759</v>
      </c>
    </row>
    <row r="1124" spans="8:12" x14ac:dyDescent="0.25">
      <c r="H1124" t="s">
        <v>2370</v>
      </c>
      <c r="I1124">
        <v>76</v>
      </c>
      <c r="J1124" t="s">
        <v>1055</v>
      </c>
      <c r="K1124">
        <v>76890</v>
      </c>
      <c r="L1124" t="s">
        <v>759</v>
      </c>
    </row>
    <row r="1125" spans="8:12" x14ac:dyDescent="0.25">
      <c r="H1125" t="s">
        <v>2370</v>
      </c>
      <c r="I1125">
        <v>76</v>
      </c>
      <c r="J1125" t="s">
        <v>1064</v>
      </c>
      <c r="K1125">
        <v>76892</v>
      </c>
      <c r="L1125" t="s">
        <v>759</v>
      </c>
    </row>
    <row r="1126" spans="8:12" x14ac:dyDescent="0.25">
      <c r="H1126" t="s">
        <v>2370</v>
      </c>
      <c r="I1126">
        <v>76</v>
      </c>
      <c r="J1126" t="s">
        <v>1073</v>
      </c>
      <c r="K1126">
        <v>76895</v>
      </c>
      <c r="L1126" t="s">
        <v>759</v>
      </c>
    </row>
  </sheetData>
  <pageMargins left="0.7" right="0.7" top="0.75" bottom="0.75" header="0.3" footer="0.3"/>
  <pageSetup orientation="portrait" r:id="rId1"/>
  <tableParts count="1">
    <tablePart r:id="rId2"/>
  </tableParts>
</worksheet>
</file>

<file path=docMetadata/LabelInfo.xml><?xml version="1.0" encoding="utf-8"?>
<clbl:labelList xmlns:clbl="http://schemas.microsoft.com/office/2020/mipLabelMetadata">
  <clbl:label id="{5964d9f2-aeb6-48d9-a53d-7ab5cb1d07e8}" enabled="0" method="" siteId="{5964d9f2-aeb6-48d9-a53d-7ab5cb1d07e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54</vt:i4>
      </vt:variant>
    </vt:vector>
  </HeadingPairs>
  <TitlesOfParts>
    <vt:vector size="56" baseType="lpstr">
      <vt:lpstr>Fortalecimiento</vt:lpstr>
      <vt:lpstr>Control de Cambios</vt:lpstr>
      <vt:lpstr>ACTIVIDADES_ARTISTICAS_DE_ENTRETENIMIENTO_CULTURALES_Y_RECREACION</vt:lpstr>
      <vt:lpstr>AGRICULTURA</vt:lpstr>
      <vt:lpstr>ALIMENTOS_Y_BEBIDAS</vt:lpstr>
      <vt:lpstr>Amazonas</vt:lpstr>
      <vt:lpstr>ANCESTRALES</vt:lpstr>
      <vt:lpstr>Antioquia</vt:lpstr>
      <vt:lpstr>Arauca</vt:lpstr>
      <vt:lpstr>ARTESANIAS</vt:lpstr>
      <vt:lpstr>Atlantico</vt:lpstr>
      <vt:lpstr>Bogota_DC</vt:lpstr>
      <vt:lpstr>Bolivar</vt:lpstr>
      <vt:lpstr>Boyaca</vt:lpstr>
      <vt:lpstr>Caldas</vt:lpstr>
      <vt:lpstr>Caqueta</vt:lpstr>
      <vt:lpstr>Casanare</vt:lpstr>
      <vt:lpstr>Cauca</vt:lpstr>
      <vt:lpstr>cesar</vt:lpstr>
      <vt:lpstr>Choco</vt:lpstr>
      <vt:lpstr>codigo_muni_correspondencia</vt:lpstr>
      <vt:lpstr>COMERCIALIZACION</vt:lpstr>
      <vt:lpstr>COMERCIO_AL_POR_MENOR</vt:lpstr>
      <vt:lpstr>CONFECCION_ROPA_Y_CALZADO</vt:lpstr>
      <vt:lpstr>Cordoba</vt:lpstr>
      <vt:lpstr>CUIDADO_PERSONAL</vt:lpstr>
      <vt:lpstr>Cundinamarca</vt:lpstr>
      <vt:lpstr>DT</vt:lpstr>
      <vt:lpstr>Guainia</vt:lpstr>
      <vt:lpstr>Guaviare</vt:lpstr>
      <vt:lpstr>HOGAR_Y_ACCESORIOS</vt:lpstr>
      <vt:lpstr>Huila</vt:lpstr>
      <vt:lpstr>La_Guajira</vt:lpstr>
      <vt:lpstr>Magdalena</vt:lpstr>
      <vt:lpstr>Meta</vt:lpstr>
      <vt:lpstr>Nariño</vt:lpstr>
      <vt:lpstr>nombre_depto_correspondencia</vt:lpstr>
      <vt:lpstr>nombre_muni_correspondencia</vt:lpstr>
      <vt:lpstr>Norte_de_Santander</vt:lpstr>
      <vt:lpstr>PECUARIA</vt:lpstr>
      <vt:lpstr>Putumayo</vt:lpstr>
      <vt:lpstr>Quindio</vt:lpstr>
      <vt:lpstr>Risaralda</vt:lpstr>
      <vt:lpstr>San_Andres</vt:lpstr>
      <vt:lpstr>Santander</vt:lpstr>
      <vt:lpstr>SERVICIOS_TECNICOS_Y_PROFESIONALES</vt:lpstr>
      <vt:lpstr>SEXO</vt:lpstr>
      <vt:lpstr>src</vt:lpstr>
      <vt:lpstr>Sucre</vt:lpstr>
      <vt:lpstr>Tolima</vt:lpstr>
      <vt:lpstr>TRANSPORTE</vt:lpstr>
      <vt:lpstr>TURISMO</vt:lpstr>
      <vt:lpstr>Valle_del_Cauca</vt:lpstr>
      <vt:lpstr>Vaupes</vt:lpstr>
      <vt:lpstr>Vichada</vt:lpstr>
      <vt:lpstr>VISIBILIZACION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Jesus David M</dc:creator>
  <cp:keywords/>
  <dc:description/>
  <cp:lastModifiedBy>Cesar Eduardo Estrada Narvaez</cp:lastModifiedBy>
  <cp:revision/>
  <dcterms:created xsi:type="dcterms:W3CDTF">2025-08-14T20:14:21Z</dcterms:created>
  <dcterms:modified xsi:type="dcterms:W3CDTF">2026-06-02T19:58:38Z</dcterms:modified>
  <cp:category/>
  <cp:contentStatus/>
</cp:coreProperties>
</file>