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unidadvictimas-my.sharepoint.com/personal/cesaredu_estrada_unidadvictimas_gov_co/Documents/Nueva carpeta/Codificación 2025/Direccionamiento Estratégico/10-04-2025/"/>
    </mc:Choice>
  </mc:AlternateContent>
  <xr:revisionPtr revIDLastSave="298" documentId="8_{BC366D13-7AFD-4BDC-BDEF-1D203B1729BE}" xr6:coauthVersionLast="47" xr6:coauthVersionMax="47" xr10:uidLastSave="{BF6EF14F-889D-4372-9421-D46BC7DF08C0}"/>
  <bookViews>
    <workbookView xWindow="20370" yWindow="-120" windowWidth="24240" windowHeight="13020" firstSheet="1" activeTab="1" xr2:uid="{00000000-000D-0000-FFFF-FFFF00000000}"/>
  </bookViews>
  <sheets>
    <sheet name="Desagregción" sheetId="18" state="hidden" r:id="rId1"/>
    <sheet name="HV Indicador" sheetId="22" r:id="rId2"/>
    <sheet name="IND 10NN" sheetId="32" state="hidden" r:id="rId3"/>
    <sheet name="DT" sheetId="16" state="hidden" r:id="rId4"/>
    <sheet name="Componente Medida" sheetId="15" state="hidden" r:id="rId5"/>
    <sheet name="Acción Estratégica" sheetId="14" state="hidden" r:id="rId6"/>
    <sheet name="Dependencia Asociada" sheetId="13" state="hidden" r:id="rId7"/>
    <sheet name="Dependencia" sheetId="12" state="hidden" r:id="rId8"/>
    <sheet name="Dimensión MIPG " sheetId="3" state="hidden" r:id="rId9"/>
    <sheet name="Proceso SIG" sheetId="4" state="hidden" r:id="rId10"/>
    <sheet name="Origen de política" sheetId="5" state="hidden" r:id="rId11"/>
    <sheet name="Fuente de financiación" sheetId="6" state="hidden" r:id="rId12"/>
    <sheet name="Código plan anual de adquisicio" sheetId="7" state="hidden" r:id="rId13"/>
    <sheet name="Tipo Medición" sheetId="8" state="hidden" r:id="rId14"/>
    <sheet name="Tipo Acumulación" sheetId="9" state="hidden" r:id="rId15"/>
    <sheet name="Periodicidad" sheetId="10" state="hidden" r:id="rId16"/>
    <sheet name="O.Estratégico" sheetId="11" r:id="rId17"/>
    <sheet name="Control de Cambios" sheetId="33"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32" l="1"/>
  <c r="L36" i="32"/>
  <c r="L35" i="32"/>
  <c r="L34" i="32"/>
  <c r="L33" i="32"/>
  <c r="L32" i="32"/>
  <c r="L31" i="32"/>
  <c r="L30" i="32"/>
  <c r="L29" i="32"/>
</calcChain>
</file>

<file path=xl/sharedStrings.xml><?xml version="1.0" encoding="utf-8"?>
<sst xmlns="http://schemas.openxmlformats.org/spreadsheetml/2006/main" count="473" uniqueCount="354">
  <si>
    <t>Sí</t>
  </si>
  <si>
    <t>No</t>
  </si>
  <si>
    <t xml:space="preserve">
Hoja de vida indicador Plan de Acción Institucional INDICADOR NIVEL NACIONAL</t>
  </si>
  <si>
    <t>Nombre del Indicador:</t>
  </si>
  <si>
    <t>Dependencia responsables de la ejecución de las actividades:</t>
  </si>
  <si>
    <t>Dirección de Gestión Social y Humanitaria</t>
  </si>
  <si>
    <t>Dependencia asociada:</t>
  </si>
  <si>
    <t>Dependencia:</t>
  </si>
  <si>
    <t>Dimensión MIPG:</t>
  </si>
  <si>
    <t>GESTIÓN CON VALORES PARA RESULTADOS</t>
  </si>
  <si>
    <t>Proceso SIG:</t>
  </si>
  <si>
    <t>RELACIÓN CON EL CIUDADANO</t>
  </si>
  <si>
    <t>Origen de política:</t>
  </si>
  <si>
    <t xml:space="preserve">Acción; </t>
  </si>
  <si>
    <t>Proyecto de Inversión:</t>
  </si>
  <si>
    <t>Código plan anual de adquisiciones:</t>
  </si>
  <si>
    <t>Componente Medida:</t>
  </si>
  <si>
    <t>TRASVERSAL</t>
  </si>
  <si>
    <t>Unidad de Intervención:</t>
  </si>
  <si>
    <t>Metodología para establecer la meta del indicador:</t>
  </si>
  <si>
    <t>Presupuesto</t>
  </si>
  <si>
    <t>Formula:</t>
  </si>
  <si>
    <t>Descripción del Indicador:</t>
  </si>
  <si>
    <t>Tipo Medición:</t>
  </si>
  <si>
    <t>NÚMERO</t>
  </si>
  <si>
    <t>Tipo Acumulación:</t>
  </si>
  <si>
    <t>META ACUMULADA</t>
  </si>
  <si>
    <t>Meta Anual:</t>
  </si>
  <si>
    <t>Periodicidad:</t>
  </si>
  <si>
    <t>TRIMESTRAL</t>
  </si>
  <si>
    <t>Meta Programada 2025</t>
  </si>
  <si>
    <t>Enero</t>
  </si>
  <si>
    <t>Febrero</t>
  </si>
  <si>
    <t>Marzo</t>
  </si>
  <si>
    <t>Abril</t>
  </si>
  <si>
    <t>Mayo</t>
  </si>
  <si>
    <t>Junio</t>
  </si>
  <si>
    <t>Julio</t>
  </si>
  <si>
    <t>Agosto</t>
  </si>
  <si>
    <t>Septiembre</t>
  </si>
  <si>
    <t>Octubre</t>
  </si>
  <si>
    <t>Noviembre</t>
  </si>
  <si>
    <t>Diciembre</t>
  </si>
  <si>
    <t>N/A</t>
  </si>
  <si>
    <t>Línea Base:</t>
  </si>
  <si>
    <t>Tipo de evidencia o soporte de los reportes que se presenten según la programación (Por ejemplo: un informe con el análisis de la información recolectada para el corte)</t>
  </si>
  <si>
    <t>Objetivo Estratégico:</t>
  </si>
  <si>
    <t xml:space="preserve">PROMOVER UNA RESPUESTA INSTITUCIONAL ARTICULADA PARA QUE LAS VÍCTIMAS ACCEDAN A UNA OFERTA SOCIAL AMPLIA, ADECUADA, DESCENTRALIZADA, SIMULTÁNEA Y SIN BARRERAS DE ACCESO CON CARÁCTER PREVENTIVO Y TRANSFORMADOR. </t>
  </si>
  <si>
    <t>El indicador aporta o no a las mediciones de Goce Efectivo de Derechos de desplazamiento forzado (IGED)</t>
  </si>
  <si>
    <t>Enfoques Étnicos y Diferenciales</t>
  </si>
  <si>
    <t>Desagregación</t>
  </si>
  <si>
    <t>Aplica la desagregación del enfoque diferencial. Marque sí o no</t>
  </si>
  <si>
    <t>Cuenta con una meta anual proyectada? Marque sí o no</t>
  </si>
  <si>
    <t>Escriba la meta anual</t>
  </si>
  <si>
    <t>Unidad de Medida</t>
  </si>
  <si>
    <t>Indígenas</t>
  </si>
  <si>
    <t>Negros, Afrocolombianos, Raizales y palenqueros</t>
  </si>
  <si>
    <t>RROM</t>
  </si>
  <si>
    <t>Mujeres</t>
  </si>
  <si>
    <t>Identidad de Género</t>
  </si>
  <si>
    <t>Orientación sexual diversa</t>
  </si>
  <si>
    <t xml:space="preserve">Niños, niñas y adolescentes </t>
  </si>
  <si>
    <t>Personas adultas mayores</t>
  </si>
  <si>
    <t>Discapacidad</t>
  </si>
  <si>
    <t>Nombre responsable cumplimiento</t>
  </si>
  <si>
    <t xml:space="preserve">Cargo: </t>
  </si>
  <si>
    <t>Correo:</t>
  </si>
  <si>
    <t>Dependencia</t>
  </si>
  <si>
    <t>Teléfono:</t>
  </si>
  <si>
    <t xml:space="preserve">Nombre enlace reporte </t>
  </si>
  <si>
    <t xml:space="preserve">Fecha solicitud de creación </t>
  </si>
  <si>
    <t>Aprobado por</t>
  </si>
  <si>
    <t xml:space="preserve">Fecha aprobación creación </t>
  </si>
  <si>
    <t>Subdirección de Prevención y Atención de Emergencias</t>
  </si>
  <si>
    <t>PREVENCIÓN URGENTE Y ATENCIÓN EN LA INMEDIATEZ</t>
  </si>
  <si>
    <t>Coordinar acciones de alistamiento y atención de emergencias humanitarias para la garantía al mínimo vital en la etapa de inmediatez</t>
  </si>
  <si>
    <t>Fortalecimiento de las medidas de prevención y asistencia para la población víctima a nivel nacional.</t>
  </si>
  <si>
    <t>GESTIÓN INTERINSTITUCIONAL</t>
  </si>
  <si>
    <t>Estudio técnico de priorización de la oferta institucional de asistencia técnica frente a recomendaciones de la Corte Constitucional.</t>
  </si>
  <si>
    <t>(Número de entidades territoriales y departamentales priorizadas que reciben asistencia técnica para la actualización de planes de contingencia en la fase de formulación/ Número de  entidades territoriales y departamentales que son priorizadas para recibir asistencia técnica para la actualización de planes de contingencia)* 100</t>
  </si>
  <si>
    <t>PORCENTAJE</t>
  </si>
  <si>
    <t>VARIABLE</t>
  </si>
  <si>
    <t xml:space="preserve">ADELANTAR ACCIONES INTEGRALES DE PREVENCIÓN, ATENCIÓN, ASISTENCIA HUMANITARIA, RETORNOS, REUBICACIONES SOSTENIBLES Y REPARACIÓN TRANSFORMADORA DE LAS VÍCTIMAS INDIVIDUALES Y COLECTIVAS, CON ENFOQUE TERRITORIAL, DIFERENCIAL Y DE CENTRALIDAD EN LAS VÍCTIMAS, DISMINUYENDO LOS REZAGOS HISTÓRICOS, PROMOVIENDO SU FORTALECIMIENTO COMUNITARIO, ESTABILIDAD SOCIOECONÓMICA Y AUTONOMÍA, PARA LOGRAR EL ACCESO EFECTIVO Y PLENO DE SUS DERECHOS Y LA RECONSTRUCCIÓN DE SUS PROYECTOS DE VIDA. </t>
  </si>
  <si>
    <t>SEBASTIAN DAVID BOJACA PEÑA</t>
  </si>
  <si>
    <t>Subdirector de Prevención y Atención de Emergencias</t>
  </si>
  <si>
    <t>sebastian.bojaca@unidadvictimas.gov.co</t>
  </si>
  <si>
    <t>Subdirección de Gestión Social y Humanitaria</t>
  </si>
  <si>
    <t>Por definir</t>
  </si>
  <si>
    <t>AYUDA HUMANITARIA</t>
  </si>
  <si>
    <t>META CONSTANTE</t>
  </si>
  <si>
    <t>ATENCIÓN HUMANITARIA</t>
  </si>
  <si>
    <t xml:space="preserve">FORTALECER, MODERNIZAR, ADECUAR Y REALIZAR LAS REFORMAS INSTITUCIONALES NECESARIAS QUE CONTRIBUYAN A GARANTIZAR LA IMPLEMENTACIÓN DE LA POLÍTICA DE VÍCTIMAS DEL PAÍS INTEGRALMENTE, CON ENFOQUE DE DERECHOS, TERRITORIAL Y DIFERENCIAL. </t>
  </si>
  <si>
    <t>MENSUAL</t>
  </si>
  <si>
    <t>GESTIÓN PARA LA ASISTENCIA</t>
  </si>
  <si>
    <t>META FLUJO</t>
  </si>
  <si>
    <t>CONPES 4031</t>
  </si>
  <si>
    <t>PREVENCIÓN</t>
  </si>
  <si>
    <t xml:space="preserve">Porcentaje de avance en acciones de asistencia técnica en fase de formulación para la actualización de planes de contingencia en entidades territoriales priorizadas. </t>
  </si>
  <si>
    <t>Entidades territoriales y departamentales</t>
  </si>
  <si>
    <t>Se realiza con el mismo presupuesto del indicador "Porcentaje de avance en acciones de asistencia técnica en fase de formulación para la actualización de planes de contingencia en entidades territoriales priorizadas."</t>
  </si>
  <si>
    <t>En conjunto con las Direcciones Territoriales, la Subdirección de Prevención y Atención de Emergencias, con el uso de la guía metodológica y la caja de herramientas adelanta jornadas presenciales y virtuales de asistencia técnica para la actualización de planes de contingencia que permita fortalecer el alistamiento frente a la ocurrencia de emergencias humanitarias y garantizar el Goce Efectivo de Derechos.</t>
  </si>
  <si>
    <t>100%(368 entidades priorizadas en denominador para 2024)</t>
  </si>
  <si>
    <t>Informe de entidades territoriales y departamentales priorizadas que reciben asistencia técnica para la actualización de planes de contingencia en la fase de formulación</t>
  </si>
  <si>
    <t>DIRECCIÓN TERRITORIAL ANTIOQUIA</t>
  </si>
  <si>
    <t>DIRECCIÓN TERRITORIAL ATLÁNTICO</t>
  </si>
  <si>
    <t>DIRECCIÓN TERRITORIAL BOLÍVAR SAN ANDRES</t>
  </si>
  <si>
    <t>DIRECCIÓN TERRITORIAL CAQUETÁ Y HUILA</t>
  </si>
  <si>
    <t>DIRECCIÓN TERRITORIAL CAUCA</t>
  </si>
  <si>
    <t>DIRECCIÓN TERRITORIAL CENTRAL</t>
  </si>
  <si>
    <t>DIRECCIÓN TERRITORIAL CESAR Y GUAJIRA</t>
  </si>
  <si>
    <t>DIRECCIÓN TERRITORIAL CHOCÓ</t>
  </si>
  <si>
    <t>DIRECCIÓN TERRITORIAL CÓRDOBA</t>
  </si>
  <si>
    <t>DIRECCIÓN TERRITORIAL EJE CAFETERO</t>
  </si>
  <si>
    <t>DIRECCIÓN TERRITORIAL MAGDALENA</t>
  </si>
  <si>
    <t>DIRECCIÓN TERRITORIAL MAGDALENA MEDIO</t>
  </si>
  <si>
    <t>DIRECCIÓN TERRITORIAL META Y LLANOS ORIENTALES</t>
  </si>
  <si>
    <t>DIRECCIÓN TERRITORIAL NARIÑO</t>
  </si>
  <si>
    <t>DIRECCIÓN TERRITORIAL NORTE DE SANTANDER Y ARAUCA</t>
  </si>
  <si>
    <t>DIRECCIÓN TERRITORIAL PUTUMAYO</t>
  </si>
  <si>
    <t>DIRECCIÓN TERRITORIAL SANTANDER</t>
  </si>
  <si>
    <t>DIRECCIÓN TERRITORIAL SUCRE</t>
  </si>
  <si>
    <t>DIRECCIÓN TERRITORIAL URABÁ</t>
  </si>
  <si>
    <t>DIRECCIÓN TERRITORIAL VALLE</t>
  </si>
  <si>
    <t>ESTABILIZACIÓN SOCIOECONÓMICA</t>
  </si>
  <si>
    <t>MEDIDAS DE SATISFACCIÓN Y GARANTÍAS DE NO REPETICIÓN</t>
  </si>
  <si>
    <t>OTRA</t>
  </si>
  <si>
    <t xml:space="preserve">PARTICIPACIÓN </t>
  </si>
  <si>
    <t xml:space="preserve">REGISTRO </t>
  </si>
  <si>
    <t>REPARACIÓN COLECTIVA</t>
  </si>
  <si>
    <t>REPARACIÓN INDIVIDUAL</t>
  </si>
  <si>
    <t xml:space="preserve">SISTEMAS DE INFORMACIÓN </t>
  </si>
  <si>
    <t>REALIZAR SEGUIMIENTO A LA GESTIÓN DE LAS NO CONFORMIDADES</t>
  </si>
  <si>
    <t>CARACTERIZAR LA OFERTA TERRITORIAL DE LA POLÍTICA PÚBLICA DE VÍCTIMAS QUE DEFINA LAS RUTAS DE ACCESO Y ALCANCE DE LOS BIENES Y SERVICIOS ASOCIADOS A CADA DERECHO.</t>
  </si>
  <si>
    <t>PROMOVER LA IMPLEMENTACIÓN DE ACCIONES DEFINIDAS PARA EL FORTALECIMIENTO DEL MODELO DE OPERACIÓN DE ENFOQUE DIFERENCIAL Y DE GÉNERO.</t>
  </si>
  <si>
    <t xml:space="preserve">DESARROLLAR LAS ACCIONES CORRESPONDIENTES CON LOS SUJETOS COLECTIVOS QUE PERMITAN EL DE CIERRE DE LA FASE. </t>
  </si>
  <si>
    <t>GESTIONAR INFORMACIÓN RELACIONADA CON LAS OBLIGACIONES Y OFERTA INSTITUCIONAL FRENTE A LOS CASOS RECIBIDOS A PARTIR DE LA PARTICIPACIÓN EN LOS ESPACIOS INTERINSTITUCIONALES DE COORDINACIÓN PARA LA PREVENCIÓN Y PROTECCIÓN A LOS CUALES ASISTE LA UNIDAD PARA LAS VÍCTIMAS CON VOZ Y VOTO.</t>
  </si>
  <si>
    <t xml:space="preserve">GARANTIZAR LA RESPUESTA EFECTIVA A LOS REQUERIMIENTOS QUE FORMULE LA RAMA JUDICIAL, CONGRESO  Y ORGANISMOS DE CONTROL </t>
  </si>
  <si>
    <t>PORCENTAJE DE ESPACIOS DE PARTICIPACIÓN DE LAS MUJERES PARA DEFINIR PRIORIDADES EN LA IMPLEMENTACIÓN DE LAS MEDIDAS DE REPARACIÓN COLECTIVA</t>
  </si>
  <si>
    <t>CONCERTAR, CONSULTAR E IMPLEMENTAR PIRC DE SRC ÉTNICOS EN TERRITORIOS PDET</t>
  </si>
  <si>
    <t>MIDE EL PORCENTAJE DE CUMPLIMIENTO DE IMPLEMENTACIÓN  DEL PLAN DE MONETIZACIÓN (2024) PARA LA INDEMNIZACIÓN DE LAS VICTIMAS DE JUSTICIA Y PAZ</t>
  </si>
  <si>
    <t xml:space="preserve">GENERAR ACCIONES DE RECEPCIÓN, INSPECCIÓN, MANTENIMIENTO, CONSERVACIÓN Y COMUNICACIONES, NECESARIAS PARA LA CORRECTA DISPOSICIÓN, MANTENIMIENTO Y CONSERVACIÓN DE LOS BIENES ADMINISTRADOS POR EL FONDO PARA LA REPARACIÓN DE LAS VICTIMAS. </t>
  </si>
  <si>
    <t>OTORGAR ATENCIÓN HUMANITARIA A HOGARES VÍCTIMAS DE DESPLAZAMIENTO FORZADO CON CARENCIAS EN SUBSISTENCIA MÍNIMA, QUE NO CUMPLEN CRITERIOS DE PRIMER AÑO  CON ENFOQUE DIFERENCIAL</t>
  </si>
  <si>
    <t>REALIZAR LA ENTREGA DE ATENCIÓN HUMANITARIA INMEDIATA EN APOYO SUBSIDIARIO A LAS ENTIDADES TERRITORIALES PARA LA ATENCIÓN DE COMUNIDADES ÉTNICAS.</t>
  </si>
  <si>
    <t>BRINDAR AYUDA Y/O ATENCIÓN HUMANITARIA INMEDIATA EN APOYO SUBSIDIARIO A LAS ENTIDADES TERRITORIALES POR LOS MECANISMOS DE ESPECIE.</t>
  </si>
  <si>
    <t>BRINDAR AYUDA Y/O ATENCIÓN HUMANITARIA INMEDIATA EN APOYO SUBSIDIARIO A LAS ENTIDADES TERRITORIALES POR EL MECANISMO DE DINERO.</t>
  </si>
  <si>
    <t>REALIZAR LA ENTREGA DE ATENCIÓN HUMANITARIA INMEDIATA EN APOYO SUBSIDIARIO A LAS ENTIDADES TERRITORIALES POR EL MECANISMO DE ESPECIE PARA LA ATENCIÓN DE COMUNIDADES ÉTNICAS.</t>
  </si>
  <si>
    <t>SUMINISTRAR LOS INSUMOS A LA SUBDIRECCIÓN GENERAL, ENTIDADES EXTERNAS, AREAS MISIONALES Y/O DE APOYO  PARA LOS EJERCICIOS DE FOCALIZACIÓN EN EL MARCO DE SOLUCIONES DURADERAS.</t>
  </si>
  <si>
    <t>GENERAR SOLUCIONES TECNOLÓGICAS PARA APOYAR LA TOMA DE DECISIONES Y LA GESTIÓN MISIONAL DE LA UNIDAD</t>
  </si>
  <si>
    <t>REALIZAR LAS MEDICIONES QUE PERMITAN FOCALIZAR Y PRIORIZAR LA OFERTA PARA LA ATENCIÓN Y REPARACIÓN A LAS VÍCTIMAS</t>
  </si>
  <si>
    <t>BRINDAR ASISTENCIA TÉCNICA A LAS ENTIDADES DEL MINISTERIO PÚBLICO EN LOS TRÁMITES RELACIONADOS CON LA TOMA DE LA DECLARACIÓN PARA MEJORAR EL PROCEDIMIENTO DE CAPTURA DE LA INFORMACIÓN DE LA POBLACIÓN VÍCTIMA TENIENDO EN CUENTA LOS ENFOQUES DIFERENCIALES Y DE GÉNERO.</t>
  </si>
  <si>
    <t>ACTUALIZAR INFORMACIÓN PARA EL REGISTRO, ATENCIÓN, ASISTENCIA Y REPARACIÓN INTEGRAL A VÍCTIMAS</t>
  </si>
  <si>
    <t xml:space="preserve">REALIZAR LA APLICACIÓN DEL INSTRUMENTO DE VALORACIÓN DE APOYOS - IVA A LAS VÍCTIMAS CON DISCAPACIDAD DE ACUERDO CON LOS CASOS ESCALADOS POR SISTEMA DE GESTIÓN PARA VÍCTIMAS </t>
  </si>
  <si>
    <t>IMPLEMENTAR EL SISTEMA INTEGRADO DE GESTIÓN</t>
  </si>
  <si>
    <t>REALIZAR JORNADAS PARA EL MEJORAMIENTO DE LA INCIDENCIA POLÍTICA Y FORTALECIMIENTO ORGANIZATIVO DE LAS VÍCTIMAS.</t>
  </si>
  <si>
    <t>ENTREGAR RECURSOS A HOGARES PARA EL TRANSPORTE DE BIENES</t>
  </si>
  <si>
    <t>BRINDAR APOYO A HOGARES PARA LA SOSTENIBILIDAD DEL RR</t>
  </si>
  <si>
    <t>INDEMNIZAR A LAS VÍCTIMAS DEL CONFLICTO ARMADO</t>
  </si>
  <si>
    <t>ACOMPAÑAR LA INVERSIÓN ADECUADA DE LOS RECURSOS DE INDEMNIZACIÓN</t>
  </si>
  <si>
    <t>TRAMITAR LAS ÓRDENES JUDICIALES RELACIONADAS EN LOS FALLOS JUDICIALES DE RESTITUCIÓN DE TIERRAS, JUSTICIA Y PAZ, SISTEMA INTERAMERICANO O CONTENCIOSO ADMINISTRATIVO</t>
  </si>
  <si>
    <t>VALORAR EN TÉRMINOS LAS DECLARACIONES DE SUJETOS COLECTIVOS RECIBIDAS DE LAS ENTIDADES QUE CONFORMAN EL MINISTERIO PÚBLICO CON VENCIMIENTO EN EL 2024.</t>
  </si>
  <si>
    <t>VALORAR EN TÉRMINOS LAS DECLARACIONES DE TIPO MASIVO RECIBIDAS DE LAS ENTIDADES QUE CONFORMAN EL MINISTERIO PÚBLICO CON VENCIMIENTO EN EL 2024.</t>
  </si>
  <si>
    <t>VALORAR EN TÉRMINOS LAS DECLARACIONES  INDIVIDUALES RECIBIDAS DE LAS ENTIDADES QUE CONFORMAN EL MINISTERIO PÚBLICO CON VENCIMIENTO EN EL 2024.</t>
  </si>
  <si>
    <t>"IDENTIFICAR EL NUMERO DE VICTIMAS INCLUIDAS EN EL RUV TENIENDO EN CUENTA LA DECISIÓN DE LA ACTUACIÓN ADMINISTRATIVA."</t>
  </si>
  <si>
    <t>FORTALECER LAS CAPACIDADES INSTITUCIONALES PARA LA IMPLEMENTACIÓN DEL MIPG</t>
  </si>
  <si>
    <t>ELABORAR CONCEPTOS JURÍDICOS SOBRE ASPECTOS MISIONALES Y/O ADMINISTRATIVOS QUE SE REQUIERAN.</t>
  </si>
  <si>
    <t>DESARROLLAR ESTRATEGIAS DE DEFENSA JUDICIAL DE LA ENTIDAD PROPENDIENDO POR MANTENER EL ALTO ÍNDICE DE FAVORABILIDAD EN TODAS LAS ACTIVIDADES JUDICIALES.</t>
  </si>
  <si>
    <t xml:space="preserve">PROMOVER EL CUMPLIMIENTO DEL PLAN DE ACCIÓN INSTITUCIONAL EN EL MARCO DE LA ARTICULACIÓN EFECTIVA ENTRE LAS ÁREAS MISIONALES DE LA ENTIDAD Y LAS DIRECCIONES TERRITORIALES PARA LA ATENCIÓN INTEGRAL, OPORTUNA Y EFICIENTE DE LAS VÍCTIMAS DEL CONFLICTO ARMADO CON ENFOQUE INTEGRAL,  TERRITORIAL, DIFERENCIAL Y DE DERECHOS. </t>
  </si>
  <si>
    <t>TRAMITAR LOS REQUERIMIENTOS Y SOLICITUDES EN EL MARCO DEL RUV Y LA GESTIÓN DE LA INFORMACIÓN</t>
  </si>
  <si>
    <t>FORMULAR UNA PROPUESTA DE AJUSTE NORMATIVO AL FUNCIONAMIENTO DE LOS SUBCOMITÉS TÉCNICOS NACIONALES</t>
  </si>
  <si>
    <t>HACER SEGUIMIENTO A LAS ACTIVIDADES CONTENIDAS EN LOS PLANES DE MEJORAMIENTO INSTITUCIONALES SUSCRITOS CON LA CONTRALORÍA GENERAL DE LA REPÚBLICA,  PARA DETERMINAR EL CUMPLIMIENTO Y EFECTIVIDAD DE DICHAS ACCIONES</t>
  </si>
  <si>
    <t>ACOMPAÑAR LA FORMULACIÓN DEL PLAN DE TRABAJO EN CUMPLIMIENTO DE LAS ÓRDENES DEL AUTO 092 DE 2008 CON MUJERES PERTENECIENTES A PUEBLOS INDÍGENAS, GARANTIZANDO EL ENFOQUE DE MUJER, FAMILIA, GÉNERO Y GENERACIONES.</t>
  </si>
  <si>
    <t>ACOMPAÑAR LA FORMULACIÓN DEL PLAN DE TRABAJO EN CUMPLIMIENTO DE LAS ÓRDENES DEL AUTO 092 DE 2008 CON MUJERES PERTENECIENTES AL PUEBLO RROM, GARANTIZANDO EL ENFOQUE DE MUJER, FAMILIA, GÉNERO Y GENERACIONES.</t>
  </si>
  <si>
    <t>ACOMPAÑAR LA FORMULACIÓN DEL PLAN DE TRABAJO EN CUMPLIMIENTO DE LAS ÓRDENES DEL AUTO 092 DE 2008 CON MUJERES PERTENECIENTES A COMUNIDADES NEGRAS, AFROCOLOMBIANAS, RAIZALES Y PALENQUERAS, GARANTIZANDO EL ENFOQUE DE MUJER, FAMILIA, GÉNERO Y GENERACIONES.</t>
  </si>
  <si>
    <t xml:space="preserve">CARACTERIZAR UNIDADES PRODUCTIVAS DE VÍCTIMAS </t>
  </si>
  <si>
    <t>ASISTIR TÉCNICAMENTE A VÍCTIMAS INDIVIDUALES Y COLECTIVAS EN EL FORTALECIMIENTO DE SUS UNIDADES PRODUCTIVAS,  ENMARCADAS EN PLANES DE REPARACIÓN COLECTIVA, PLANES DE RETORNOS Y REUBICACIONES, Y PLANES ESPECIFICOS ; ORIENTADO A GARANTIZAR EL ACCESO A LA GENERACIÓN DE INGRESOS.</t>
  </si>
  <si>
    <t>BENEFICIAR A LAS VÍCTIMAS A TRAVES DE LAS LÍNEAS DE CRÉDITO DISPONIBLES</t>
  </si>
  <si>
    <t>TRAMITAR SOLICITUDES DE VÍCTIMAS EN EL EXTERIOR A TRAVÉS DE JORNADAS PRESENCIALES, VIRTUALES Y ASISTENCIA A LOS CONSULADOS EN LOS PAÍSES DE ACOGIDA</t>
  </si>
  <si>
    <t>IMPLEMENTAR EL PLAN ESTRATÉGICO DE SEGURIDAD DE LA INFORMACIÓN VIGENCIA 2024 (PESI)</t>
  </si>
  <si>
    <t>IMPLEMENTAR EL PORTAFOLIO DE PROYECTOS Y OPERACIONES DEL PLAN ESTRATÉGICO DE TECNOLOGÍAS DE LA INFORMACIÓN (PETI) PARA LA VIGENCIA 2024 (NIVEL DE CAPACIDADES DE TI) SEGÚN LOS LINEAMIENTOS DE LA ALTA DIRECCIÓN</t>
  </si>
  <si>
    <t>GESTIONAR LA OPERACIÓN Y EL SOPORTE DE LA INFRAESTRUCTURA Y LOS SERVICIOS TECNOLÓGICOS</t>
  </si>
  <si>
    <t>IMPLEMENTAR UN SISTEMA DE GOBIERNO DEL DATO Y SISTEMA DE INFORMACIÓN MODERNO, UNIFICADO Y TRANSPARENTE</t>
  </si>
  <si>
    <t>VERIFICAR Y EVALUAR EL SISTEMA DE CONTROL INTERNO DE LOS PROCESOS INSTITUCIONALES Y DT A TRAVÉS DE AUDITORIAS INTRNAS DE  GESTIÓN</t>
  </si>
  <si>
    <t xml:space="preserve">REALIZAR LA MEDICIÓN DE CALIDAD A LAS RESPUESTAS DE ORDENES Y REQUERIMIENTOS JUDICIALES EN EL MARCO DEL ENFOQUE DE DERECHOS DE LAS VÍCTIMAS Y TERRITORIAL  </t>
  </si>
  <si>
    <t>DAR TRÁMITE A LOS RECURSOS DE APELACIÓN QUEJA Y REVOCATORIA DIRECTA CONTRA LAS DECISIONES PROFERIDAS POR LA ENTIDAD</t>
  </si>
  <si>
    <t xml:space="preserve">REALIZAR RESPUESTA A ÓRDENES Y REQUERIMIENTOS JUDICIALES EN EL MARCO DEL ENFOQUE DE DERECHOS DE LAS VÍCTIMAS Y TERRITORIAL </t>
  </si>
  <si>
    <t>INTERPONER DENUNCIAS O DEMANDAS PARA LOGRAR EL SANEAMIENTO JURÍDICO DE BIENES PROVINIENTES DEL FONDO DE REPARACIÓN A VÍCITMAS</t>
  </si>
  <si>
    <t>REALIZAR SEGUIMIENTO A LA EJECUCIÓN PRESUPUESTAL</t>
  </si>
  <si>
    <t>CONSOLIDAR EL PLAN DE ACCIÓN INSTITUCIONAL Y REALIZAR EL RESPECTIVO SEGUIMIENTO</t>
  </si>
  <si>
    <t xml:space="preserve">REALIZAR MONITOREO A LOS RIESGOS INSTITUCIONALES </t>
  </si>
  <si>
    <t>FORTALECER LAS CAPACIDADES INSTITUCIONALES PARA LA IMPLEMENTACIÓN DEL MIPG Y SIG</t>
  </si>
  <si>
    <t>GENERAR ACCIONES DE INCIDENCIA E IMPACTO PÚBLICO A TRAVÉS DE ALIANZAS ESTRATÉGICAS Y DE DIVULGACIÓN DE CONTENIDOS TRANSMEDIA.</t>
  </si>
  <si>
    <t>GENERAR ACCIONES DE COMUNICACIÓN DIRECTA CON ENFOQUE DIFERENCIAL Y TERRITORIAL, DE INFORMACIÓN PÚBLICA NECESARIA, OPORTUNA, VERAZ Y EN LENGUAJE CLARO.</t>
  </si>
  <si>
    <t>IMPLEMENTAR UNA ESTRATEGIA DE COMUNICACIÓN INTERNA PARA EL FORTALECIMIENTO DE LA ENTIDAD</t>
  </si>
  <si>
    <t>IMPLEMENTAR LA ESTRATEGIA DE COMUNICACIÓN MASIVA PARA LA DIGNIFICACIÓN DE LAS VÍCTIMAS Y LA CONSTRUCCIÓN DE LA PAZ CON ENFOQUE DIFERENCIAL Y TERRITORIAL.</t>
  </si>
  <si>
    <t xml:space="preserve">IMPLEMENTAR EL PLAN INSTITUCIONAL DE ARCHIVOS –PINAR PARA GARANTIZAR QUE SE IMPLEMENTEN ACCIONES QUE MITIGUEN LOS ASPECTOS CRÍTICOS DE LA GESTIÓN DOCUMENTAL  </t>
  </si>
  <si>
    <t>REALIZAR LA MEDICIÓN DE LA SATISFACCIÓN DEL CLIENTE INTERNO EN EL SERVICIO PRESTADO POR EL PROCESO DE GESTIÓN ADMINISTRATIVA</t>
  </si>
  <si>
    <t>TRAMITAR LAS SOLICITUDES RADICADAS DE CONTRATACIÓN SOLICITADAS POR LAS DEPENDENCIAS QUE SE ENCUENTRAN PUBLICADAS EN EL PLAN ANUAL DE ADQUISICIONES</t>
  </si>
  <si>
    <t>IMPLEMENTAR EL PLAN ESTRATÉGICO DE TALENTO HUMANNO</t>
  </si>
  <si>
    <t>HACER EL SEGUIMIENTO Y MONITOREO DE FUNCIONARIOS, CONTRATISTAS Y OPERADORES DE LA UNIDAD, QUE SE DESPLACEN A TERRENO ATENDIENDO DE FORMA ADECUADA LOS DIFERENTES TIPOS DE RIESGOS E INCIDENTES CRÍTICOS POR MEDIO DE MECANISMOS DE GESTIÓN Y SEGURIDAD PREVENTIVA</t>
  </si>
  <si>
    <t>MEDIR LA SATISFACCIÓN DE LOS SERVIDORES PÚBLICOS EN RELACIÓN CON LAS DIFERENTES ACTIVIDADES EJECUTADAS EN LOS PLANES DE FORMACIÓN - CAPACITACIÓN, BIENESTAR SOCIAL Y DE SST</t>
  </si>
  <si>
    <t>REPORTAR LA EJECUCIÓN PRESUPUESTAL DE LA ENTIDAD DE ACUERDO CON EL PAA PARA TOMA DE DECISIONES Y ALERTAS SEGÚN OBJETO DE GASTO</t>
  </si>
  <si>
    <t>CUMPLIR CON EL PORCENTAJE DE INPACNUT REQUERIDO PARA EVITAR CASTIGOS DE ASIGNACIÓN DE PAC</t>
  </si>
  <si>
    <t>ADECUACIÓN DE FORMATOS, PROCEDIMIENTOS, GUÍAS, INSTRUCTIVOS, INSTRUMENTOS, PLANES, MANUALES, METODOLOGÍAS, PROTOCOLOS, LINEAMIENTOS, PROGRAMAS O REGLAMENTOS DE LA SECRETARÍA GENERAL, AJUSTADOS O ADECUADOS PARA HACER MÁS EFICIENTE, EFECTIVA Y EFICAZ LA GESTIÓN.</t>
  </si>
  <si>
    <t>FORMULACIÓN DE PROYECTOS PARA PRESENTAR A LA COOPERACIÓN INTERNACIONAL</t>
  </si>
  <si>
    <t>POSICIONAMIENTO DE LA AGENDA DE LA POLÍTICA PÚBLICA PARA VÍCTIMAS EN ESCENARIOS ESTRATÉGICOS.</t>
  </si>
  <si>
    <t>GESTIÓN DE RECURSOS PARA LA ASISTENCIA, ATENCIÓN Y REPARACIÓN INTEGRAL A LAS VÍCTIMAS</t>
  </si>
  <si>
    <t>IMPULSAR ACCIONES PARA EL FORTALECIMIENTO DE UNA GESTIÓN TRANSPARENTE MEDIANTE EL DESARROLLO Y SEGUIMIENTO A UN PLAN DE TRABAJO DE INTEGRIDAD Y ÉTICA PÚBLICA QUE CONTENGA LA ESTRATEGIA DE RENDICIÓN DE CUENTAS Y PARTICIPACIÓN CIUDADANA, DE ACUERDO CON LAS NORMAS VIGENTES.</t>
  </si>
  <si>
    <t>DISEÑAR Y DIVULGAR LINEAMIENTOS PARA LA PRESENTACIÓN Y CONSOLIDACIÓN DE INFORMES Y DOCUMENTOS INSTITUCIONALES A CARGO DE LA DIRECCIÓN GENERAL QUE REQUIERAN LA ARTICULACIÓN DE LAS DEPENDENCIAS.</t>
  </si>
  <si>
    <t>IMPULSAR ACCIONES Y DAR LINEAMIENTOS PARA EL DESARROLLO DE UNA ESTRATEGIA DE INTERVENCIONES INTEGRALES DIRIGIDA A SOLUCIONES DURADERAS Y A LA SUPERACIÓN DEL ESTADO DE COSAS INCONSTITUCIONALES</t>
  </si>
  <si>
    <t>IMPULSAR ESTRATEGIAS Y EMITIR LINEAMIENTOS PARA AJUSTAR, ACTUALIZAR Y FORTALECER LOS PROCESOS, PROCEDIMIENTOS Y DEMÁS INSTRUMENTOS NORMATIVOS IDENTIFICADOS, EN EL MARCO DE LA PROTECCIÓN DE LOS DERECHOS DE LAS VÍCTIMAS.</t>
  </si>
  <si>
    <t>IMPULSAR ESTRATEGIAS Y DAR LINEAMIENTOS PARA EL CUMPLIMIENTO DE LA POLÍTICA DE VÍCTIMAS EN EL MARCO DEL CUMPLIMIENTO DEL PLAN NACIONAL DE DESARROLLO.</t>
  </si>
  <si>
    <t>ELABORAR Y EMITIR CONCEPTOS TÉCNICOS ÚNICOS SECTORIALES - CTUS</t>
  </si>
  <si>
    <t xml:space="preserve">APOYAR  LA FORMULACION DE PROYECTOS ANTE FUENTES DE FINANCIACIÓN  QUE BENEFICIEN A VICTIMAS DEL CONFLICTO ARMADO COMO  OCAD PAZ  SISTEMA GENERAL DE REGALÍAS, AGENCIAS DE COOPERACIÓN ,ENTIDADES GUBERNAMETALES U OTROS, ASI COMO A LAS INTERVENCIONES INTEGRALES PRIORIZADAS POR LA UARIV. </t>
  </si>
  <si>
    <t xml:space="preserve">DISEÑAR Y HACER SEGUIMIENTO A LOS INDICADORES PARA MEDIR LA INCIDENCIA DE LA PARTICIPACIÓN DE LAS VÍCTIMAS EN LAS ACCIONES Y PROPUESTAS GENERADAS EN LAS MESAS DE PARTICIPACIÓN. </t>
  </si>
  <si>
    <t>DISEÑAR Y SOCIALIZAR LINEAMIENTOS PARA EL FUNCIONAMIENTO DE LOS COMITÉS TERRITORIALES DE JUSTICIA TRANSICIONAL Y DEMÁS INSTANCIAS DE COORDINACIÓN TERRITORIAL DE LA POLÍTICA DE VÍCTIMAS QUE HAGA MÁS EFICIENTE LA PARTICIPACIÓN DE LAS AUTORIDADES LOCALES EN DICHAS INSTANCIAS RECONOCIENDO EL ENFOQUE DIFERENCIAL.</t>
  </si>
  <si>
    <t>BRINDAR SERVICIOS DE ASISTENCIA TÉCNICA DIFERENCIADA EN LOS PROCESOS DE PLANEACIÓN, EJECUCIÓN Y SEGUIMIENTO DE LA IMPLEMENTACIÓN TERRITORIAL DE LA POLÍTICA DE VÍCTIMAS, QUE INCORPORA LOS ASPECTOS TÉCNICOS, FINANCIEROS Y ADMINISTRATIVOS RECONOCIENDO EL ENFOQUE DIFERENCIAL.</t>
  </si>
  <si>
    <t>CARACTERIZAR LA OFERTA DE LAS ENTIDADES NACIONALES PARA LAS VÍCTIMAS, Y QUE IDENTIFIQUE ADICIONALMENTE EL ENFOQUE DIFERENCIAL Y ÉTNICO</t>
  </si>
  <si>
    <t>DESARROLLAR UNA ESTRATEGIA DE SEGUIMIENTO E INCIDENCIA DE LOS ACUERDOS DE LAS ENTIDADES DEL SNARIV EN EL MARCO DE LA POLÍTICA DE VÍCTIMAS QUE INCORPOREN EL ENFOQUE DIFERENCIAL Y ÉTNICO</t>
  </si>
  <si>
    <t>CERTIFICAR A LAS ENTIDADES NACIONALES EN LA REGIONALIZACIÓN INDICATIVA DE SUS PROYECTOS DE INVERSIÓN.</t>
  </si>
  <si>
    <t xml:space="preserve">REALIZAR SEGUIMIENTO A LOS COMPROMISOS DE LAS SESIONES DEL COMITÉ EJECUTIVO DEL SNARIV. </t>
  </si>
  <si>
    <t xml:space="preserve">DESARROLLAR ACCIONES DIRIGIDAS A INTEGRANTES DE LA FUERZA PÚBLICA VÍCTIMAS DEL CONFLICTO ARMADO. </t>
  </si>
  <si>
    <t xml:space="preserve">FORTALECER LA ARTICULACIÓN ENTRE EL SISTEMA INTEGRAL DE VERDAD JUSTICIA REPARACIÓN Y NO REPETICIÓN -SIPAZ Y LA UNIDAD PARA LAS VÍCTIMAS. . </t>
  </si>
  <si>
    <t xml:space="preserve">IMPLEMENTAR LA ESTRATEGIA DE GESTIÓN DE OFERTA TENIENDO EN CUENTA FOCALIZACIÓN Y PRIORIZACIÓN DE ACUERDO CON EL MODELO DE INTERVENCIÓN TERRITORIAL INTEGRAL Y EL ENFOQUE DE SOLUCIONES DURADERAS. </t>
  </si>
  <si>
    <t xml:space="preserve">DISEÑAR LA ESTRATEGIA PARA LA GESTIÓN DE OFERTA CON ENFOQUE DE SOLUCIONES DURADERAS. </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</si>
  <si>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t>
  </si>
  <si>
    <t>REALIZAR SEGUIMIENTO A LOS ACUERDOS CONCERTADOS CON LAS COMUNIDADES ÉTNICAS EN EL PND 2023-2026</t>
  </si>
  <si>
    <t>REALIZAR EL SEGUIMIENTO A LA INVERSIÓN ADECUADA DE LOS RECURSOS EN EL MARCO DE LA IMPLEMENTACIÓN DE LA MEDIDA DE INDEMNIZACIÓN COLECTIVA OTORGADA A LOS SUJETOS DE REPARACIÓN COLECTIVA ÉTNICO</t>
  </si>
  <si>
    <t>ASISTIR TÉCNICAMENTE A LAS ENTIDADES TERRITORIALES EN LA IMPLEMENTACIÓN DE LOS DECRETOS LEY PARA LA INCLUSIÓN DEL ENFOQUE DIFERENCIAL EN LOS INSTRUMENTOS DE PLANEACIÓN TERRITORIAL</t>
  </si>
  <si>
    <t>ACOMPAÑAR EN LA MEDICIÓN DE SME A COMUNIDADES ÉTNICAS VÍCTIMAS DE DESPLAZAMIENTO FORZADO MASIVOS DE ACUERDO A LO ESTABLECIDO EN LOS DECRETOS LEY ÉTNICOS</t>
  </si>
  <si>
    <t>REALIZAR FORTALECIMIENTO ORGANIZATIVO EN EL MARCO DE LAS EMERGENCIAS ESPECIALES A COMUNIDADES ÉTNICAS.</t>
  </si>
  <si>
    <t>ATENDER A  MUJERES VÍCTIMAS INCLUIDAS EN EL RUV, FOCALIZADAS Y ACOMPAÑADAS DIFERENCIALMENTE CON ESTRATEGIAS DE REPARACIÓN.</t>
  </si>
  <si>
    <t>ENTREGAR AUXILIO PARA TRANSPORTE, ALIMENTACIÓN Y HOSPEDAJE Y SUBSIDIO FUNERARIO ENTREGADO EN EL MARCO DE LOS PROCESOS DE BÚSQUEDA, EXHUMACIÓN Y ENTREGA DE CUERPOS O RESTOS ÓSEOS</t>
  </si>
  <si>
    <t>REALIZAR ENTREGA DE CUERPOS O RESTOS ÓSEOS ACOMPAÑADOS SEGÚN SOLICITUDES REMITIDAS POR LA FISCALÍA</t>
  </si>
  <si>
    <t>PORCENTAJE DE FAMILIARES CON ACOMPAÑAMIENTO PSICOSOCIAL EN LOS PROCESOS DE BÚSQUEDA Y ENTREGA DIGNA DE CADÁVERES RECIBIDO</t>
  </si>
  <si>
    <t>BRINDAR ASISTENCIA TÉCNICA A ENTIDADES SNARIV EN MATERIA DE RETORNOS Y REUBICACIONES</t>
  </si>
  <si>
    <t>AVANZAR EN LA IMPLEMENTACIÓN DE LAS ACCIONES  DEFINIDAS EN EL MARCO DE LOS PLANES INTEGRALES DE REPARACIÓN COLECTIVA - PIRC DEL PUEBLO RROM</t>
  </si>
  <si>
    <t>IMPLEMENTAR ACCIONES ESPECÍFICAS PARA MUJERES, INDÍGENAS, NARP Y RROM EN LOS PIRC</t>
  </si>
  <si>
    <t xml:space="preserve">IMPLEMENTAR MEDIDAS DE RESTITUCIÓN EN SUJETOS COLECTIVOS </t>
  </si>
  <si>
    <t xml:space="preserve">IMPLEMENTAR MEDIDAS DE SATISFACCION EN SUJETOS COLECTIVOS </t>
  </si>
  <si>
    <t>DESARROLLAR ACCIONES DE ACOMPAÑAMIENTO  CON ENFOQUE DIFERENCIAL Y TERRITORIAL EN EL MARCO DE LA PREVENCIÓN, ASISTENCIA Y ATENCIÓN HUMANITARIA</t>
  </si>
  <si>
    <t>INDEMNIZAR A SUJETOS DE REPARACIÓN COLECTIVA DE PUEBLOS ÉTNICOS VÍCTIMAS DE CONFLICTO ARMADO</t>
  </si>
  <si>
    <t>TRAMITAR SOLICITUDES A TRAVÉS DE LOS DIFERENTES CANALES DE ORIENTACIÓN Y COMUNICACIÓN CON LOS QUE CUENTA LA UNIDAD</t>
  </si>
  <si>
    <t>AUMENTAR LA CAPACIDAD DE LAS ESTRATEGIAS VIRTUALES DE LOS SERVICIOS DE ORIENTACIÓN E INFORMACIÓN, CON EL FIN DE QUE LA POBLACIÓN PUEDA ACCEDER A LA OFERTA</t>
  </si>
  <si>
    <t>ATENDER LAS SOLICITUDES DE LA POBLACIÓN POR EL CANAL ESCRITO</t>
  </si>
  <si>
    <t>TRAMITAR SOLICITUDES A TRAVÉS DE CENTROS REGIONALES Y PUNTOS DE ATENCIÓN EN DONDE LA UNIDAD HACE PRESENCIA</t>
  </si>
  <si>
    <t>TRAMITAR SOLICITUDES A TRAVÉS DEL CANAL TELEFÓNICO Y VIRTUAL DE LA UNIDAD</t>
  </si>
  <si>
    <t>TRAMITAR SOLICITUDES EN JORNADAS DE ATENCIÓN MÓVILES DE ORIENTACIÓN Y COMUNICACIÓN A LAS VÍCTIMAS - GARANTIZANDO UNA ATENCIÓN DIFERENCIADA Y CON DIGNIDAD</t>
  </si>
  <si>
    <t>OTORGAR ATENCIÓN HUMANITARIA A LOS HOGARES VÍCTIMAS DE DESPLAZAMIENTO FORZADO QUE CUMPLEN CRITERIOS DE PRIMER AÑO CON ENFOQUE DIFERENCIAL</t>
  </si>
  <si>
    <t>ENTREGAR LA AYUDA HUMANITARIA A LAS VÍCTIMAS DE HECHOS DIFERENTES AL DESPLAZAMIENTO FORZADO CON ENFOQUE DIFERENCIAL</t>
  </si>
  <si>
    <t>BRINDAR ASISTENCIA HUMANITARIA A LOS HOGARES  VICTIMAS DEL CONFLICTO ARMADO EN LA ZONA DE INTEGRACIÓN FRONTERIZA SEGÚN LOS LINEAMIENTOS Y/O PROTOCOLOS DEFINIDOS PARA ELLO</t>
  </si>
  <si>
    <t>REALIZAR LAS ENTREGAS DE AYUDA HUMANITARIA A HOGARES VICTIMAS DE CONFINAMIENTO SEGÚN LOS LINEAMIENTOS DEFINIDOS PARA ELLO</t>
  </si>
  <si>
    <t>OTORGAR ATENCIÓN HUMANITARIA A HOGARES VÍCTIMAS DE DESPLAZAMIENTO FORZADO PERTENECIENTES A COMUNIDADES ÉTNICAS DE ACUERDO CON LA IDENTIFICACIÓN DE CARENCIAS EN SUBSISTENCIA MÍNIMA</t>
  </si>
  <si>
    <t>CONSTRUIR LOS CONTENIDOS INFORMATIVOS Y PEDAGÓGICOS PARA EL SITIO DATOS PARA LA PAZ INCLUYENDO LAS VARIABLES DE ENFOQUES DIFERENCIALES Y DE GÉNERO</t>
  </si>
  <si>
    <t>RESOLVER LOS CASOS CON ALERTA DE PRESUNCIÓN DE FRAUDE EN EL REGISTRO ÚNICO DE VÍCTIMAS</t>
  </si>
  <si>
    <t>PROYECTAR Y DAR RESPUESTA A LOS RECURSOS DE REPOSICIÓN Y REVALORACIONES.</t>
  </si>
  <si>
    <t xml:space="preserve">IDENTIFICAR EL NÚMERO DE VÍCTIMAS DE DESPLAZAMIENTO FORZADO QUE HAN SUPERADO LA SITUACIÓN DE VULNERABILIDAD CON EL CUMPLIMIENTO DE LOS DERECHOS A LA IDENTIFICACIÓN, SALUD, ATENCIÓN PSICOSOCIAL, EDUCACIÓN, ALIMENTACIÓN, VIVIENDA, REUNIFICACIÓN FAMILIAR Y GENERACIÓN DE INGRESOS A TRAVÉS DE LAS FUENTES QUE COMPONEN EL MODELO INTEGRADO. </t>
  </si>
  <si>
    <t xml:space="preserve">ARMONIZAR LOS SISTEMAS DE INFORMACIÓN CON EL OBJETIVO DE CAPTURAR INFORMACIÓN A NIVEL COMUNITARIO DE POBLACIÓN ÉTNICA Y FORTALECER LA CARACTERIZACIÓN DE LA POBLACIÓN, COMUNIDADES Y PUEBLOS ÉTNICOS. </t>
  </si>
  <si>
    <t>REALIZAR LA CARACTERIZACIÓN DE LAS COMUNIDADES O GRUPOS ÉTNICOS VÍCTIMAS PARA SU POSTERIOR ATENCIÓN, ASISTENCIA Y REPARACIÓN INTEGRAL</t>
  </si>
  <si>
    <t>REALIZAR LA CARACTERIZACIÓN DE LA POBLACIÓN VÍCTIMA PARA SU POSTERIOR ATENCIÓN, ASISTENCIA Y REPARACIÓN INTEGRAL, INCLUIDAS LAS VARIABLES CON ENFOQUE DIFERENCIAL Y DE GÉNERO</t>
  </si>
  <si>
    <t>OFICINA ASESORA DE PLANEACIÓN</t>
  </si>
  <si>
    <t>SUBDIRECCIÓN COORDINACIÓN NACIÓN TERRITORIO</t>
  </si>
  <si>
    <t>SUBDIRECCIÓN GENERAL</t>
  </si>
  <si>
    <t>SUBDIRECCIÓN DE REPARACIÓN COLECTIVA</t>
  </si>
  <si>
    <t>SUBDIRECCIÓN DE PREVENCIÓN Y ATENCIÓN DE EMERGENCIAS</t>
  </si>
  <si>
    <t>DIRECCIÓN DE GESTIÓN INTERINSTITUCIONAL</t>
  </si>
  <si>
    <t>FONDO DE REPARACIÓN</t>
  </si>
  <si>
    <t>DIRECCIÓN DE GESTIÓN SOCIAL Y HUMANITARIA</t>
  </si>
  <si>
    <t>SUBDIRECCIÓN RED NACIONAL DE INFORMACIÓN</t>
  </si>
  <si>
    <t>DIRECCIÓN DE REGISTRO Y GESTIÓN DE LA INFORMACIÓN</t>
  </si>
  <si>
    <t>GRUPO DE ENFOQUE PSICOSOCIAL</t>
  </si>
  <si>
    <t>SUBDIRECCIÓN DE PARTICIPACIÓN</t>
  </si>
  <si>
    <t>SUBDIRECCION DE ASISTENCIA Y ATENCION HUMANITARIA</t>
  </si>
  <si>
    <t>GRUPO DE RETORNOS Y REUBICACIONES</t>
  </si>
  <si>
    <t>SUBDIRECCIÓN DE REPARACIÓN INDIVIDUAL</t>
  </si>
  <si>
    <t>SUBDIRECCIÓN DE VALORACIÓN Y REGISTRO</t>
  </si>
  <si>
    <t>OFICINA ASESORA JURIDICA</t>
  </si>
  <si>
    <t>SUBDIRECCIÓN COORDINACIÓN SNARIV</t>
  </si>
  <si>
    <t>OFICINA DE CONTROL INTERNO</t>
  </si>
  <si>
    <t>DIRECCIÓN DE ASUNTOS ÉTNICOS</t>
  </si>
  <si>
    <t>GRUPO DE FORTALECIMIENTO ESTRATÉGICO A EMPRENDIMIENTOS DE VÍCTIMAS</t>
  </si>
  <si>
    <t>GRUPO DE ATENCIÓN A VÍCTIMAS EN EL EXTERIOR</t>
  </si>
  <si>
    <t>OFICINA DE TECNOLOGIAS DE LA INFORMACION</t>
  </si>
  <si>
    <t>OFICINA ASESORA DE COMUNICACIONES</t>
  </si>
  <si>
    <t>GRUPO DE GESTIÓN ADMINISTRATIVA Y DOCUMENTAL</t>
  </si>
  <si>
    <t>GRUPO DE GESTIÓN CONTRACTUAL</t>
  </si>
  <si>
    <t>GRUPO DE GESTIÓN DE TALENTO HUMANO</t>
  </si>
  <si>
    <t>GRUPO DE GESTIÓN FINANCIERA</t>
  </si>
  <si>
    <t>SECRETARIA GENERAL</t>
  </si>
  <si>
    <t>GRUPO DE COOPERACIÓN INTERNACIONAL Y ALIANZAS ESTRATÉGICAS</t>
  </si>
  <si>
    <t>DIRECCIÓN GENERAL</t>
  </si>
  <si>
    <t>GRUPO DE GESTIÓN DE PROYECTOS</t>
  </si>
  <si>
    <t>DIRECCIÓN REPARACIÓN</t>
  </si>
  <si>
    <t>GRUPO DE SERVICIO AL CIUDADANO</t>
  </si>
  <si>
    <t>OFICINAS ASESORAS</t>
  </si>
  <si>
    <t>DIRECCIONAMIENTO ESTRATÉGICO</t>
  </si>
  <si>
    <t>INFORMACIÓN Y COMUNICACIÓN</t>
  </si>
  <si>
    <t>CONTROL INTERNO</t>
  </si>
  <si>
    <t>GESTIÓN INSTITUCIONAL</t>
  </si>
  <si>
    <t>TALENTO HUMANO</t>
  </si>
  <si>
    <t>REPARACIÓN INTEGRAL</t>
  </si>
  <si>
    <t>GESTIÓN DE LA INFORMACIÓN</t>
  </si>
  <si>
    <t>REGISTRO Y VALORACIÓN</t>
  </si>
  <si>
    <t>PARTICIPACIÓN Y VISIBILIZACIÓN</t>
  </si>
  <si>
    <t>GESTIÓN JURÍDICA</t>
  </si>
  <si>
    <t>EVALUACIÓN INDEPENDIENTE</t>
  </si>
  <si>
    <t>COMUNICACIÓN ESTRATÉGICA</t>
  </si>
  <si>
    <t>GESTIÓN DOCUMENTAL</t>
  </si>
  <si>
    <t>GESTIÓN ADMINISTRATIVA</t>
  </si>
  <si>
    <t>GESTIÓN CONTRACTUAL</t>
  </si>
  <si>
    <t>GESTIÓN DEL TALENTO HUMANO</t>
  </si>
  <si>
    <t>GESTIÓN FINANCIERA</t>
  </si>
  <si>
    <t>OTRO</t>
  </si>
  <si>
    <t>PMI</t>
  </si>
  <si>
    <t>PROYECTOS DE INVERSIÓN</t>
  </si>
  <si>
    <t>ODS</t>
  </si>
  <si>
    <t>PND</t>
  </si>
  <si>
    <t>IMPLEMENTACION DE LAS MEDIDAS DE REPARACION EN LAS VICTIMAS DEL CONFLICTO ARMADO A NIVEL  NACIONAL</t>
  </si>
  <si>
    <t>FORTALECIMIENTO DE LAS MEDIDAS DE PREVENCION Y ASISTENCIA PARA LA POBLACION VICTIMA A NIVEL  NACIONAL</t>
  </si>
  <si>
    <t>FORTALECIMIENTO EN LA IMPLEMENTACIÓN DE LA POLÍTICA PÚBLICA DE ATENCIÓN, ASISTENCIA Y REPARACIÓN INTEGRAL DE LAS VÍCTIMAS PERTENECIENTES A LOS PUEBLOS Y COMUNIDADES ÉTNICAS A NIVEL NACIONAL</t>
  </si>
  <si>
    <t>FORTALECIMIENTO DE LOS CANALES DE ATENCION Y ORIENTACION A LAS VICTIMAS DEL CONFLICTO ARMADO A NIVEL NACIONAL  NACIONAL</t>
  </si>
  <si>
    <t>IMPLEMENTACION DE LOS PROCESOS DE RETORNOS, REUBICACION E INTEGRACION LOCAL DE LOS HOGARES Y COMUNIDADES VICTIMAS DEL DESPLAZAMIENTO FORZADO EN COLOMBIA.   NACIONAL</t>
  </si>
  <si>
    <t>MEJORAMIENTO DE LA INFORMACION DEL REGISTRO UNICO DE VICTIMAS   NACIONAL</t>
  </si>
  <si>
    <t>AMPLIACION DE LA CAPACIDAD TECNOLOGICA, USO Y GESTION DE LA INFORMACION ORIENTADA A LA TRANSFORMACION DIGITAL PARA LA ATENCION Y REPARACION INTEGRAL A LAS VICTIMAS A NIVEL NACIONAL</t>
  </si>
  <si>
    <t>FORTALECIMIENTO  A LA PLANEACION, OPERACION Y SEGUIMIENTO DE LA GESTION INSTITUCIONAL EN LA UNIDAD PARA LA ATENCION Y REPARACION INTEGRAL A LAS VICTIMAS A NIVEL NACIONAL  NACIONAL</t>
  </si>
  <si>
    <t>FORTALECIMIENTO DE LA ARTICULACION DEL SISTEMA NACIONAL DE ATENCION Y REPARACION INTEGRAL DE LAS VICTIMAS- SNARIV DURANTE LA IMPLEMENTACION DE LA PPV  NACIONAL</t>
  </si>
  <si>
    <t>BIMESTRAL</t>
  </si>
  <si>
    <t>ANUAL</t>
  </si>
  <si>
    <t>SEMESTRAL</t>
  </si>
  <si>
    <t>CUATRIMESTRAL</t>
  </si>
  <si>
    <t>CONTRIBUIR AL RECONOCIMIENTO POR PARTE DE LA SOCIEDAD COLOMBIANA DE LOS HECHOS Y LAS VULNERACIONES A LOS DERECHOS HUMANOS Y DERECHO INTERNACIONAL HUMANITARIO QUE LAS VÍCTIMAS HAN AFRONTADO EN EL MARCO DEL CONFLICTO ARMADO, A TRAVÉS DE ACCIONES RESTAURATIVAS QUE PROMUEVAN EL ACCESO A LA VERDAD, LA JUSTICIA, LA REPARACIÓN, LAS GARANTÍAS DE NO REPETICIÓN, LA CONVIVENCIA PACÍFICA EN LOS TERRITORIOS Y LA CONSTRUCCIÓN DE PAZ.</t>
  </si>
  <si>
    <t>GESTIÓN DEL CONOCIMIENTO Y LA INNOVACIÓN</t>
  </si>
  <si>
    <t>Evaluación de Resultados</t>
  </si>
  <si>
    <t>Direccionamiento Estratégico y Planeación</t>
  </si>
  <si>
    <t>Gestión con valores para resultados</t>
  </si>
  <si>
    <t>Talento Humano.</t>
  </si>
  <si>
    <t>Información y Comunicación</t>
  </si>
  <si>
    <t>Gestión del Conocimiento y la Innovación</t>
  </si>
  <si>
    <t>Control Interno</t>
  </si>
  <si>
    <t>Relacione las Direcciones Territoriales</t>
  </si>
  <si>
    <r>
      <t xml:space="preserve">Meta Programada    </t>
    </r>
    <r>
      <rPr>
        <b/>
        <sz val="11"/>
        <color theme="0" tint="-0.34998626667073579"/>
        <rFont val="Verdana"/>
        <family val="2"/>
      </rPr>
      <t xml:space="preserve">   </t>
    </r>
    <r>
      <rPr>
        <b/>
        <u/>
        <sz val="11"/>
        <color theme="0" tint="-0.34998626667073579"/>
        <rFont val="Verdana"/>
        <family val="2"/>
      </rPr>
      <t>AÑO</t>
    </r>
    <r>
      <rPr>
        <b/>
        <u/>
        <sz val="11"/>
        <color theme="1"/>
        <rFont val="Verdana"/>
        <family val="2"/>
      </rPr>
      <t xml:space="preserve"> </t>
    </r>
  </si>
  <si>
    <t xml:space="preserve">Acción estratégica; </t>
  </si>
  <si>
    <t xml:space="preserve">                                Nivel Nacional
Nivel Territorial</t>
  </si>
  <si>
    <t>DIRECCION TERRITORIAL ATLANTICO</t>
  </si>
  <si>
    <t>¿Es por Demanda?</t>
  </si>
  <si>
    <t>HOJA DE VIDA INDICADOR</t>
  </si>
  <si>
    <t>FORMULACIÓN Y SEGUIMIENTO DE PLANES Y PROGRAMAS</t>
  </si>
  <si>
    <t>Página 1 de 1</t>
  </si>
  <si>
    <t>Código: 130,01,15-82</t>
  </si>
  <si>
    <t>Versión: 01</t>
  </si>
  <si>
    <t>Fecha: 10/04/2025</t>
  </si>
  <si>
    <t>Versión</t>
  </si>
  <si>
    <t>Fecha</t>
  </si>
  <si>
    <t>Descripción de la modificación</t>
  </si>
  <si>
    <t>Creación del Documento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</si>
</sst>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 #,##0;[Red]\-&quot;$&quot;\ #,##0"/>
  </numFmts>
  <fonts count="27" x14ac:knownFonts="1">
    <font>
      <sz val="11"/>
      <color theme="1"/>
      <name val="Aptos Narrow"/>
      <family val="2"/>
      <scheme val="minor"/>
    </font>
    <font>
      <b/>
      <sz val="11"/>
      <color theme="1"/>
      <name val="Aptos Narrow"/>
      <family val="2"/>
      <scheme val="minor"/>
    </font>
    <font>
      <sz val="10"/>
      <color theme="1" tint="0.249977111117893"/>
      <name val="Century Gothic"/>
      <family val="2"/>
    </font>
    <font>
      <b/>
      <sz val="12"/>
      <color theme="1" tint="0.249977111117893"/>
      <name val="Century Gothic"/>
      <family val="2"/>
    </font>
    <font>
      <sz val="11"/>
      <color theme="1"/>
      <name val="Calibri"/>
      <family val="2"/>
    </font>
    <font>
      <b/>
      <sz val="14"/>
      <color theme="1"/>
      <name val="Aptos Narrow"/>
      <family val="2"/>
      <scheme val="minor"/>
    </font>
    <font>
      <b/>
      <sz val="10"/>
      <color theme="1"/>
      <name val="Aptos Narrow"/>
      <family val="2"/>
      <scheme val="minor"/>
    </font>
    <font>
      <b/>
      <sz val="8"/>
      <color theme="1"/>
      <name val="Aptos Narrow"/>
      <family val="2"/>
      <scheme val="minor"/>
    </font>
    <font>
      <u/>
      <sz val="11"/>
      <color theme="10"/>
      <name val="Aptos Narrow"/>
      <family val="2"/>
      <scheme val="minor"/>
    </font>
    <font>
      <sz val="10"/>
      <color theme="1" tint="0.249977111117893"/>
      <name val="Aptos Narrow"/>
      <family val="2"/>
      <scheme val="minor"/>
    </font>
    <font>
      <sz val="10"/>
      <color theme="1"/>
      <name val="Verdana"/>
      <family val="2"/>
    </font>
    <font>
      <b/>
      <sz val="11"/>
      <color theme="1"/>
      <name val="Verdana"/>
      <family val="2"/>
    </font>
    <font>
      <sz val="11"/>
      <color theme="1"/>
      <name val="Verdana"/>
      <family val="2"/>
    </font>
    <font>
      <b/>
      <sz val="14"/>
      <color theme="1"/>
      <name val="Verdana"/>
      <family val="2"/>
    </font>
    <font>
      <b/>
      <sz val="9"/>
      <color theme="1"/>
      <name val="Verdana"/>
      <family val="2"/>
    </font>
    <font>
      <b/>
      <sz val="10"/>
      <color theme="1"/>
      <name val="Verdana"/>
      <family val="2"/>
    </font>
    <font>
      <u/>
      <sz val="11"/>
      <color theme="10"/>
      <name val="Verdana"/>
      <family val="2"/>
    </font>
    <font>
      <sz val="10"/>
      <color theme="1" tint="0.249977111117893"/>
      <name val="Verdana"/>
      <family val="2"/>
    </font>
    <font>
      <sz val="14"/>
      <color rgb="FF1F1F1F"/>
      <name val="Arial"/>
      <family val="2"/>
    </font>
    <font>
      <b/>
      <sz val="11"/>
      <color theme="0" tint="-0.34998626667073579"/>
      <name val="Verdana"/>
      <family val="2"/>
    </font>
    <font>
      <b/>
      <u/>
      <sz val="11"/>
      <color theme="0" tint="-0.34998626667073579"/>
      <name val="Verdana"/>
      <family val="2"/>
    </font>
    <font>
      <b/>
      <u/>
      <sz val="11"/>
      <color theme="1"/>
      <name val="Verdana"/>
      <family val="2"/>
    </font>
    <font>
      <b/>
      <sz val="9"/>
      <color rgb="FFFFFFFF"/>
      <name val="Verdana"/>
      <family val="2"/>
    </font>
    <font>
      <sz val="9"/>
      <color theme="1"/>
      <name val="Verdana"/>
      <family val="2"/>
    </font>
    <font>
      <b/>
      <sz val="10"/>
      <color rgb="FFFFFFFF"/>
      <name val="Verdana"/>
      <family val="2"/>
    </font>
    <font>
      <b/>
      <sz val="10"/>
      <color rgb="FFFFFFFF"/>
      <name val="Arial"/>
      <family val="2"/>
    </font>
    <font>
      <sz val="10"/>
      <color theme="1"/>
      <name val="Arial"/>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A6A6A6"/>
        <bgColor indexed="64"/>
      </patternFill>
    </fill>
  </fills>
  <borders count="5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2">
    <xf numFmtId="0" fontId="0" fillId="0" borderId="0"/>
    <xf numFmtId="0" fontId="8" fillId="0" borderId="0" applyNumberFormat="0" applyFill="0" applyBorder="0" applyAlignment="0" applyProtection="0"/>
  </cellStyleXfs>
  <cellXfs count="157">
    <xf numFmtId="0" fontId="0" fillId="0" borderId="0" xfId="0"/>
    <xf numFmtId="0" fontId="1" fillId="0" borderId="3" xfId="0" applyFont="1" applyBorder="1"/>
    <xf numFmtId="0" fontId="1" fillId="0" borderId="7" xfId="0" applyFont="1" applyBorder="1"/>
    <xf numFmtId="0" fontId="0" fillId="4" borderId="0" xfId="0" applyFill="1"/>
    <xf numFmtId="0" fontId="4" fillId="5" borderId="8" xfId="0" applyFont="1" applyFill="1" applyBorder="1"/>
    <xf numFmtId="0" fontId="4" fillId="0" borderId="8" xfId="0" applyFont="1" applyBorder="1"/>
    <xf numFmtId="0" fontId="0" fillId="0" borderId="8" xfId="0" applyBorder="1"/>
    <xf numFmtId="0" fontId="1" fillId="0" borderId="3" xfId="0" applyFont="1" applyBorder="1" applyAlignment="1">
      <alignment vertical="center"/>
    </xf>
    <xf numFmtId="0" fontId="1" fillId="6" borderId="3" xfId="0" applyFont="1" applyFill="1" applyBorder="1" applyAlignment="1">
      <alignment wrapText="1"/>
    </xf>
    <xf numFmtId="0" fontId="1" fillId="6" borderId="3" xfId="0" applyFont="1" applyFill="1" applyBorder="1"/>
    <xf numFmtId="0" fontId="1" fillId="6" borderId="3" xfId="0" applyFont="1" applyFill="1" applyBorder="1" applyAlignment="1">
      <alignment vertical="center"/>
    </xf>
    <xf numFmtId="0" fontId="1" fillId="6" borderId="3" xfId="0" applyFont="1" applyFill="1" applyBorder="1" applyAlignment="1">
      <alignment horizontal="left" wrapText="1"/>
    </xf>
    <xf numFmtId="0" fontId="1" fillId="6" borderId="4" xfId="0" applyFont="1" applyFill="1" applyBorder="1" applyAlignment="1">
      <alignment horizontal="left"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xf numFmtId="0" fontId="1" fillId="6" borderId="4" xfId="0" applyFont="1" applyFill="1" applyBorder="1" applyAlignment="1">
      <alignment vertical="center" wrapText="1"/>
    </xf>
    <xf numFmtId="0" fontId="7" fillId="0" borderId="6" xfId="0" applyFont="1" applyBorder="1" applyAlignment="1">
      <alignment horizontal="center" vertical="center" wrapText="1"/>
    </xf>
    <xf numFmtId="0" fontId="0" fillId="4" borderId="0" xfId="0" applyFill="1" applyAlignment="1">
      <alignment wrapText="1"/>
    </xf>
    <xf numFmtId="0" fontId="0" fillId="0" borderId="0" xfId="0" applyAlignment="1">
      <alignment wrapText="1"/>
    </xf>
    <xf numFmtId="0" fontId="1" fillId="7" borderId="3" xfId="0" applyFont="1" applyFill="1" applyBorder="1" applyAlignment="1">
      <alignment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9" fontId="10"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0" fontId="14" fillId="0" borderId="6" xfId="0" applyFont="1" applyBorder="1" applyAlignment="1">
      <alignment horizontal="center" vertical="center" wrapText="1"/>
    </xf>
    <xf numFmtId="0" fontId="0" fillId="7" borderId="0" xfId="0" applyFill="1"/>
    <xf numFmtId="0" fontId="18" fillId="2" borderId="6" xfId="0" applyFont="1" applyFill="1" applyBorder="1" applyAlignment="1">
      <alignment horizontal="left" vertical="center" wrapText="1" indent="1"/>
    </xf>
    <xf numFmtId="0" fontId="0" fillId="0" borderId="6" xfId="0" applyBorder="1"/>
    <xf numFmtId="9" fontId="12" fillId="0" borderId="6" xfId="0" applyNumberFormat="1"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xf numFmtId="0" fontId="11" fillId="0" borderId="34" xfId="0" applyFont="1" applyBorder="1" applyAlignment="1">
      <alignment horizontal="center" vertical="center" wrapText="1"/>
    </xf>
    <xf numFmtId="9" fontId="12" fillId="0" borderId="34" xfId="0" applyNumberFormat="1" applyFont="1" applyBorder="1" applyAlignment="1">
      <alignment horizontal="center" vertical="center" wrapText="1"/>
    </xf>
    <xf numFmtId="0" fontId="0" fillId="4" borderId="16" xfId="0" applyFill="1" applyBorder="1"/>
    <xf numFmtId="0" fontId="0" fillId="4" borderId="17" xfId="0" applyFill="1" applyBorder="1" applyAlignment="1">
      <alignment wrapText="1"/>
    </xf>
    <xf numFmtId="0" fontId="11" fillId="9" borderId="32" xfId="0" applyFont="1" applyFill="1" applyBorder="1" applyAlignment="1">
      <alignment vertical="center"/>
    </xf>
    <xf numFmtId="0" fontId="11" fillId="9" borderId="33" xfId="0" applyFont="1" applyFill="1" applyBorder="1" applyAlignment="1">
      <alignment vertical="center" wrapText="1"/>
    </xf>
    <xf numFmtId="0" fontId="11" fillId="9" borderId="35" xfId="0" applyFont="1" applyFill="1" applyBorder="1" applyAlignment="1">
      <alignment vertical="center"/>
    </xf>
    <xf numFmtId="0" fontId="11" fillId="9" borderId="33" xfId="0" applyFont="1" applyFill="1" applyBorder="1" applyAlignment="1">
      <alignment vertical="center"/>
    </xf>
    <xf numFmtId="0" fontId="11" fillId="9" borderId="33" xfId="0" applyFont="1" applyFill="1" applyBorder="1" applyAlignment="1">
      <alignment horizontal="left" vertical="center" wrapText="1"/>
    </xf>
    <xf numFmtId="0" fontId="11" fillId="9" borderId="37" xfId="0" applyFont="1" applyFill="1" applyBorder="1" applyAlignment="1">
      <alignment horizontal="left" vertical="center" wrapText="1"/>
    </xf>
    <xf numFmtId="0" fontId="11" fillId="9" borderId="38" xfId="0" applyFont="1" applyFill="1" applyBorder="1" applyAlignment="1">
      <alignment vertical="top" wrapText="1"/>
    </xf>
    <xf numFmtId="0" fontId="11" fillId="9" borderId="39" xfId="0" applyFont="1" applyFill="1" applyBorder="1" applyAlignment="1">
      <alignment horizontal="left" vertical="top" wrapText="1"/>
    </xf>
    <xf numFmtId="0" fontId="19" fillId="9" borderId="35" xfId="0" applyFont="1" applyFill="1" applyBorder="1" applyAlignment="1">
      <alignment horizontal="left" vertical="top" wrapText="1"/>
    </xf>
    <xf numFmtId="0" fontId="11" fillId="9" borderId="37" xfId="0" applyFont="1" applyFill="1" applyBorder="1" applyAlignment="1">
      <alignment vertical="center" wrapText="1"/>
    </xf>
    <xf numFmtId="6" fontId="12" fillId="0" borderId="6" xfId="0" applyNumberFormat="1" applyFont="1" applyBorder="1" applyAlignment="1">
      <alignment horizontal="center" vertical="center" wrapText="1"/>
    </xf>
    <xf numFmtId="0" fontId="12" fillId="0" borderId="6"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6" xfId="0" applyFont="1" applyBorder="1" applyAlignment="1">
      <alignment horizontal="center" wrapText="1"/>
    </xf>
    <xf numFmtId="0" fontId="12" fillId="0" borderId="34" xfId="0" applyFont="1" applyBorder="1" applyAlignment="1">
      <alignment horizontal="center" wrapText="1"/>
    </xf>
    <xf numFmtId="0" fontId="13" fillId="9" borderId="40" xfId="0" applyFont="1" applyFill="1" applyBorder="1" applyAlignment="1">
      <alignment horizontal="center" vertical="center" wrapText="1"/>
    </xf>
    <xf numFmtId="0" fontId="13" fillId="9" borderId="41" xfId="0" applyFont="1" applyFill="1" applyBorder="1" applyAlignment="1">
      <alignment horizontal="center" vertical="center" wrapText="1"/>
    </xf>
    <xf numFmtId="0" fontId="13" fillId="9" borderId="42"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6" xfId="0" applyFont="1" applyBorder="1" applyAlignment="1">
      <alignment horizontal="center" vertical="center" wrapText="1"/>
    </xf>
    <xf numFmtId="0" fontId="12" fillId="0" borderId="2" xfId="0" applyFont="1" applyBorder="1" applyAlignment="1">
      <alignment horizontal="center" vertical="center" wrapText="1"/>
    </xf>
    <xf numFmtId="0" fontId="12" fillId="2" borderId="6"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1" fillId="0" borderId="33" xfId="0" applyFont="1" applyBorder="1" applyAlignment="1">
      <alignment horizontal="center"/>
    </xf>
    <xf numFmtId="0" fontId="11" fillId="0" borderId="2" xfId="0" applyFont="1" applyBorder="1" applyAlignment="1">
      <alignment horizontal="center"/>
    </xf>
    <xf numFmtId="0" fontId="12" fillId="0" borderId="3" xfId="0" applyFont="1" applyBorder="1" applyAlignment="1">
      <alignment horizontal="center" wrapText="1"/>
    </xf>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3" xfId="0" applyFont="1" applyBorder="1" applyAlignment="1">
      <alignment horizontal="center" wrapText="1"/>
    </xf>
    <xf numFmtId="0" fontId="11" fillId="0" borderId="1" xfId="0" applyFont="1" applyBorder="1" applyAlignment="1">
      <alignment horizontal="center" wrapText="1"/>
    </xf>
    <xf numFmtId="0" fontId="16" fillId="2" borderId="3" xfId="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36" xfId="0" applyFont="1" applyFill="1" applyBorder="1" applyAlignment="1" applyProtection="1">
      <alignment horizontal="center" vertical="center" wrapText="1"/>
      <protection locked="0"/>
    </xf>
    <xf numFmtId="0" fontId="11" fillId="0" borderId="43" xfId="0" applyFont="1" applyBorder="1" applyAlignment="1">
      <alignment horizontal="center"/>
    </xf>
    <xf numFmtId="0" fontId="11" fillId="0" borderId="44" xfId="0" applyFont="1" applyBorder="1" applyAlignment="1">
      <alignment horizontal="center"/>
    </xf>
    <xf numFmtId="0" fontId="12" fillId="0" borderId="45" xfId="0" applyFont="1" applyBorder="1" applyAlignment="1">
      <alignment horizontal="center" wrapText="1"/>
    </xf>
    <xf numFmtId="0" fontId="12" fillId="0" borderId="46" xfId="0" applyFont="1" applyBorder="1" applyAlignment="1">
      <alignment horizontal="center" wrapText="1"/>
    </xf>
    <xf numFmtId="0" fontId="12" fillId="0" borderId="44" xfId="0" applyFont="1" applyBorder="1" applyAlignment="1">
      <alignment horizontal="center" wrapText="1"/>
    </xf>
    <xf numFmtId="0" fontId="11" fillId="0" borderId="45" xfId="0" applyFont="1" applyBorder="1" applyAlignment="1">
      <alignment horizontal="center" wrapText="1"/>
    </xf>
    <xf numFmtId="0" fontId="11" fillId="0" borderId="46" xfId="0" applyFont="1" applyBorder="1" applyAlignment="1">
      <alignment horizontal="center" wrapText="1"/>
    </xf>
    <xf numFmtId="0" fontId="17" fillId="2" borderId="45" xfId="0" applyFont="1" applyFill="1" applyBorder="1" applyAlignment="1" applyProtection="1">
      <alignment horizontal="center" vertical="center" wrapText="1"/>
      <protection locked="0"/>
    </xf>
    <xf numFmtId="0" fontId="17" fillId="2" borderId="46" xfId="0" applyFont="1" applyFill="1" applyBorder="1" applyAlignment="1" applyProtection="1">
      <alignment horizontal="center" vertical="center" wrapText="1"/>
      <protection locked="0"/>
    </xf>
    <xf numFmtId="0" fontId="17" fillId="2" borderId="47"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14" fontId="12" fillId="0" borderId="3" xfId="0" applyNumberFormat="1" applyFont="1" applyBorder="1" applyAlignment="1">
      <alignment horizontal="center" wrapText="1"/>
    </xf>
    <xf numFmtId="0" fontId="22" fillId="8" borderId="12" xfId="0" applyFont="1" applyFill="1" applyBorder="1" applyAlignment="1">
      <alignment horizontal="center" vertical="center" wrapText="1"/>
    </xf>
    <xf numFmtId="0" fontId="22" fillId="8" borderId="13" xfId="0" applyFont="1" applyFill="1" applyBorder="1" applyAlignment="1">
      <alignment horizontal="center" vertical="center" wrapText="1"/>
    </xf>
    <xf numFmtId="0" fontId="22" fillId="8" borderId="14" xfId="0" applyFont="1" applyFill="1" applyBorder="1" applyAlignment="1">
      <alignment horizontal="center" vertical="center" wrapText="1"/>
    </xf>
    <xf numFmtId="0" fontId="24" fillId="8" borderId="16" xfId="0" applyFont="1" applyFill="1" applyBorder="1" applyAlignment="1">
      <alignment horizontal="center" vertical="center" wrapText="1"/>
    </xf>
    <xf numFmtId="0" fontId="24" fillId="8" borderId="0" xfId="0" applyFont="1" applyFill="1" applyAlignment="1">
      <alignment horizontal="center" vertical="center" wrapText="1"/>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20" xfId="0" applyFont="1" applyBorder="1" applyAlignment="1">
      <alignment horizontal="left" vertical="center"/>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23" xfId="0" applyFont="1" applyBorder="1" applyAlignment="1">
      <alignment horizontal="left" vertical="center"/>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3" fillId="0" borderId="22" xfId="0" applyFont="1" applyBorder="1" applyAlignment="1">
      <alignment horizontal="left" vertical="center" wrapText="1"/>
    </xf>
    <xf numFmtId="0" fontId="23" fillId="0" borderId="23" xfId="0" applyFont="1" applyBorder="1" applyAlignment="1">
      <alignment horizontal="left" vertical="center" wrapText="1"/>
    </xf>
    <xf numFmtId="0" fontId="23" fillId="0" borderId="24" xfId="0" applyFont="1" applyBorder="1" applyAlignment="1">
      <alignment horizontal="left" vertical="center" wrapText="1"/>
    </xf>
    <xf numFmtId="0" fontId="23" fillId="0" borderId="25" xfId="0" applyFont="1" applyBorder="1" applyAlignment="1">
      <alignment horizontal="left" vertical="center" wrapText="1"/>
    </xf>
    <xf numFmtId="0" fontId="23" fillId="0" borderId="26" xfId="0" applyFont="1" applyBorder="1" applyAlignment="1">
      <alignment horizontal="left"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5" xfId="0" applyFont="1" applyBorder="1" applyAlignment="1">
      <alignment horizontal="center" vertical="center" wrapText="1"/>
    </xf>
    <xf numFmtId="9" fontId="12" fillId="0" borderId="6" xfId="0" applyNumberFormat="1" applyFont="1" applyBorder="1" applyAlignment="1">
      <alignment horizontal="center" vertical="center" wrapText="1"/>
    </xf>
    <xf numFmtId="0" fontId="12" fillId="2" borderId="6" xfId="0" applyFont="1" applyFill="1" applyBorder="1" applyAlignment="1">
      <alignment horizontal="justify" vertical="center" wrapText="1"/>
    </xf>
    <xf numFmtId="0" fontId="12" fillId="2" borderId="34" xfId="0" applyFont="1" applyFill="1" applyBorder="1" applyAlignment="1">
      <alignment horizontal="justify" vertical="center" wrapText="1"/>
    </xf>
    <xf numFmtId="0" fontId="1" fillId="0" borderId="3"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wrapText="1"/>
    </xf>
    <xf numFmtId="0" fontId="0" fillId="0" borderId="1" xfId="0" applyBorder="1" applyAlignment="1">
      <alignment horizontal="center" wrapText="1"/>
    </xf>
    <xf numFmtId="0" fontId="0" fillId="0" borderId="2" xfId="0" applyBorder="1" applyAlignment="1">
      <alignment horizontal="center" wrapText="1"/>
    </xf>
    <xf numFmtId="0" fontId="1" fillId="0" borderId="3" xfId="0" applyFont="1" applyBorder="1" applyAlignment="1">
      <alignment horizontal="center" wrapText="1"/>
    </xf>
    <xf numFmtId="0" fontId="1" fillId="0" borderId="1" xfId="0" applyFont="1" applyBorder="1" applyAlignment="1">
      <alignment horizontal="center" wrapText="1"/>
    </xf>
    <xf numFmtId="0" fontId="2" fillId="2" borderId="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1"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14" fontId="0" fillId="0" borderId="3" xfId="0" applyNumberFormat="1" applyBorder="1" applyAlignment="1">
      <alignment horizontal="center" wrapText="1"/>
    </xf>
    <xf numFmtId="0" fontId="8" fillId="2" borderId="3" xfId="1" applyFill="1" applyBorder="1" applyAlignment="1" applyProtection="1">
      <alignment horizontal="center" vertical="center" wrapText="1"/>
      <protection locked="0"/>
    </xf>
    <xf numFmtId="0" fontId="0" fillId="0" borderId="6" xfId="0" applyBorder="1" applyAlignment="1">
      <alignment horizontal="center" wrapText="1"/>
    </xf>
    <xf numFmtId="0" fontId="0" fillId="0" borderId="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7" borderId="6" xfId="0" applyFill="1" applyBorder="1" applyAlignment="1">
      <alignment horizontal="center" vertical="center" wrapText="1"/>
    </xf>
    <xf numFmtId="0" fontId="0" fillId="0" borderId="6" xfId="0" applyBorder="1" applyAlignment="1">
      <alignment horizontal="center" vertical="center" wrapText="1"/>
    </xf>
    <xf numFmtId="0" fontId="0" fillId="7" borderId="6" xfId="0" applyFill="1" applyBorder="1" applyAlignment="1">
      <alignment horizontal="justify" vertical="center" wrapText="1"/>
    </xf>
    <xf numFmtId="6" fontId="0" fillId="0" borderId="6" xfId="0" applyNumberFormat="1" applyBorder="1" applyAlignment="1">
      <alignment horizontal="center" vertical="center" wrapText="1"/>
    </xf>
    <xf numFmtId="9" fontId="0" fillId="0" borderId="6" xfId="0" applyNumberFormat="1" applyBorder="1" applyAlignment="1">
      <alignment horizontal="center" vertical="center" wrapText="1"/>
    </xf>
    <xf numFmtId="0" fontId="3" fillId="3" borderId="5" xfId="0" applyFont="1" applyFill="1" applyBorder="1" applyAlignment="1" applyProtection="1">
      <alignment horizontal="center" wrapText="1"/>
      <protection locked="0"/>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5" fillId="10" borderId="48" xfId="0" applyFont="1" applyFill="1" applyBorder="1" applyAlignment="1">
      <alignment horizontal="center" vertical="center" wrapText="1"/>
    </xf>
    <xf numFmtId="0" fontId="25" fillId="10" borderId="49" xfId="0" applyFont="1" applyFill="1" applyBorder="1" applyAlignment="1">
      <alignment horizontal="center" vertical="center" wrapText="1"/>
    </xf>
    <xf numFmtId="0" fontId="26" fillId="0" borderId="50" xfId="0" applyFont="1" applyBorder="1" applyAlignment="1">
      <alignment horizontal="center" vertical="center" wrapText="1"/>
    </xf>
    <xf numFmtId="14" fontId="26" fillId="0" borderId="51" xfId="0" applyNumberFormat="1" applyFont="1" applyBorder="1" applyAlignment="1">
      <alignment horizontal="center" vertical="center" wrapText="1"/>
    </xf>
    <xf numFmtId="0" fontId="23" fillId="0" borderId="51" xfId="0" applyFont="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785532</xdr:colOff>
      <xdr:row>0</xdr:row>
      <xdr:rowOff>42583</xdr:rowOff>
    </xdr:from>
    <xdr:to>
      <xdr:col>0</xdr:col>
      <xdr:colOff>1946232</xdr:colOff>
      <xdr:row>5</xdr:row>
      <xdr:rowOff>168088</xdr:rowOff>
    </xdr:to>
    <xdr:pic>
      <xdr:nvPicPr>
        <xdr:cNvPr id="2" name="Imagen 1" descr="Logotipo&#10;&#10;Descripción generada automáticamente">
          <a:extLst>
            <a:ext uri="{FF2B5EF4-FFF2-40B4-BE49-F238E27FC236}">
              <a16:creationId xmlns:a16="http://schemas.microsoft.com/office/drawing/2014/main" id="{37BAD71A-1055-4158-A48D-19D440BC5979}"/>
            </a:ext>
          </a:extLst>
        </xdr:cNvPr>
        <xdr:cNvPicPr>
          <a:picLocks noChangeAspect="1"/>
        </xdr:cNvPicPr>
      </xdr:nvPicPr>
      <xdr:blipFill>
        <a:blip xmlns:r="http://schemas.openxmlformats.org/officeDocument/2006/relationships" r:embed="rId1"/>
        <a:stretch>
          <a:fillRect/>
        </a:stretch>
      </xdr:blipFill>
      <xdr:spPr>
        <a:xfrm>
          <a:off x="785532" y="42583"/>
          <a:ext cx="1160700" cy="9323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hyperlink" Target="mailto:sebastian.bojaca@unidadvictimas.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3"/>
  <sheetViews>
    <sheetView workbookViewId="0">
      <selection activeCell="L19" sqref="L19"/>
    </sheetView>
  </sheetViews>
  <sheetFormatPr baseColWidth="10" defaultColWidth="11.42578125" defaultRowHeight="15" x14ac:dyDescent="0.25"/>
  <sheetData>
    <row r="2" spans="1:1" x14ac:dyDescent="0.25">
      <c r="A2" t="s">
        <v>0</v>
      </c>
    </row>
    <row r="3" spans="1:1" x14ac:dyDescent="0.25">
      <c r="A3"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9"/>
  <sheetViews>
    <sheetView workbookViewId="0">
      <selection activeCell="E26" sqref="E26"/>
    </sheetView>
  </sheetViews>
  <sheetFormatPr baseColWidth="10" defaultColWidth="11.42578125" defaultRowHeight="15" x14ac:dyDescent="0.25"/>
  <sheetData>
    <row r="1" spans="1:4" x14ac:dyDescent="0.25">
      <c r="A1" s="5" t="s">
        <v>294</v>
      </c>
      <c r="D1" s="4"/>
    </row>
    <row r="2" spans="1:4" x14ac:dyDescent="0.25">
      <c r="A2" s="5" t="s">
        <v>77</v>
      </c>
      <c r="D2" s="5"/>
    </row>
    <row r="3" spans="1:4" x14ac:dyDescent="0.25">
      <c r="A3" s="5" t="s">
        <v>294</v>
      </c>
      <c r="D3" s="5"/>
    </row>
    <row r="4" spans="1:4" x14ac:dyDescent="0.25">
      <c r="A4" s="5" t="s">
        <v>299</v>
      </c>
      <c r="D4" s="5"/>
    </row>
    <row r="5" spans="1:4" x14ac:dyDescent="0.25">
      <c r="A5" s="5" t="s">
        <v>74</v>
      </c>
      <c r="D5" s="5"/>
    </row>
    <row r="6" spans="1:4" x14ac:dyDescent="0.25">
      <c r="A6" s="5" t="s">
        <v>93</v>
      </c>
      <c r="D6" s="4"/>
    </row>
    <row r="7" spans="1:4" x14ac:dyDescent="0.25">
      <c r="A7" s="5" t="s">
        <v>300</v>
      </c>
      <c r="D7" s="5"/>
    </row>
    <row r="8" spans="1:4" x14ac:dyDescent="0.25">
      <c r="A8" s="5" t="s">
        <v>301</v>
      </c>
      <c r="D8" s="5"/>
    </row>
    <row r="9" spans="1:4" x14ac:dyDescent="0.25">
      <c r="A9" s="5" t="s">
        <v>302</v>
      </c>
      <c r="D9" s="5"/>
    </row>
    <row r="10" spans="1:4" x14ac:dyDescent="0.25">
      <c r="A10" s="5" t="s">
        <v>303</v>
      </c>
      <c r="D10" s="4"/>
    </row>
    <row r="11" spans="1:4" x14ac:dyDescent="0.25">
      <c r="A11" s="5" t="s">
        <v>304</v>
      </c>
      <c r="D11" s="4"/>
    </row>
    <row r="12" spans="1:4" x14ac:dyDescent="0.25">
      <c r="A12" s="5" t="s">
        <v>305</v>
      </c>
      <c r="D12" s="5"/>
    </row>
    <row r="13" spans="1:4" x14ac:dyDescent="0.25">
      <c r="A13" s="5" t="s">
        <v>306</v>
      </c>
      <c r="D13" s="5"/>
    </row>
    <row r="14" spans="1:4" x14ac:dyDescent="0.25">
      <c r="A14" s="5" t="s">
        <v>307</v>
      </c>
      <c r="D14" s="5"/>
    </row>
    <row r="15" spans="1:4" x14ac:dyDescent="0.25">
      <c r="A15" s="5" t="s">
        <v>308</v>
      </c>
      <c r="D15" s="5"/>
    </row>
    <row r="16" spans="1:4" x14ac:dyDescent="0.25">
      <c r="A16" s="5" t="s">
        <v>309</v>
      </c>
      <c r="D16" s="5"/>
    </row>
    <row r="17" spans="1:4" x14ac:dyDescent="0.25">
      <c r="A17" s="5" t="s">
        <v>310</v>
      </c>
      <c r="D17" s="5"/>
    </row>
    <row r="18" spans="1:4" x14ac:dyDescent="0.25">
      <c r="A18" s="5" t="s">
        <v>11</v>
      </c>
      <c r="D18" s="5"/>
    </row>
    <row r="19" spans="1:4" x14ac:dyDescent="0.25">
      <c r="A19" s="5" t="s">
        <v>330</v>
      </c>
      <c r="D19" s="5"/>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6"/>
  <sheetViews>
    <sheetView workbookViewId="0">
      <selection activeCell="A2" sqref="A2"/>
    </sheetView>
  </sheetViews>
  <sheetFormatPr baseColWidth="10" defaultColWidth="11.42578125" defaultRowHeight="15" x14ac:dyDescent="0.25"/>
  <sheetData>
    <row r="1" spans="1:1" x14ac:dyDescent="0.25">
      <c r="A1" s="4" t="s">
        <v>311</v>
      </c>
    </row>
    <row r="2" spans="1:1" x14ac:dyDescent="0.25">
      <c r="A2" s="5" t="s">
        <v>95</v>
      </c>
    </row>
    <row r="3" spans="1:1" x14ac:dyDescent="0.25">
      <c r="A3" s="5" t="s">
        <v>312</v>
      </c>
    </row>
    <row r="4" spans="1:1" x14ac:dyDescent="0.25">
      <c r="A4" s="5" t="s">
        <v>313</v>
      </c>
    </row>
    <row r="5" spans="1:1" x14ac:dyDescent="0.25">
      <c r="A5" s="6" t="s">
        <v>314</v>
      </c>
    </row>
    <row r="6" spans="1:1" x14ac:dyDescent="0.25">
      <c r="A6" s="6" t="s">
        <v>315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9"/>
  <sheetViews>
    <sheetView workbookViewId="0">
      <selection activeCell="F14" sqref="F14"/>
    </sheetView>
  </sheetViews>
  <sheetFormatPr baseColWidth="10" defaultColWidth="11.42578125" defaultRowHeight="15" x14ac:dyDescent="0.25"/>
  <sheetData>
    <row r="1" spans="1:1" x14ac:dyDescent="0.25">
      <c r="A1" t="s">
        <v>316</v>
      </c>
    </row>
    <row r="2" spans="1:1" x14ac:dyDescent="0.25">
      <c r="A2" t="s">
        <v>317</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N22" sqref="N22"/>
    </sheetView>
  </sheetViews>
  <sheetFormatPr baseColWidth="10" defaultColWidth="11.425781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election activeCell="A3" sqref="A3"/>
    </sheetView>
  </sheetViews>
  <sheetFormatPr baseColWidth="10" defaultColWidth="11.42578125" defaultRowHeight="15" x14ac:dyDescent="0.25"/>
  <sheetData>
    <row r="1" spans="1:1" x14ac:dyDescent="0.25">
      <c r="A1" t="s">
        <v>24</v>
      </c>
    </row>
    <row r="2" spans="1:1" x14ac:dyDescent="0.25">
      <c r="A2" t="s">
        <v>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
  <sheetViews>
    <sheetView workbookViewId="0">
      <selection activeCell="I8" sqref="I8"/>
    </sheetView>
  </sheetViews>
  <sheetFormatPr baseColWidth="10" defaultColWidth="11.42578125" defaultRowHeight="15" x14ac:dyDescent="0.25"/>
  <sheetData>
    <row r="1" spans="1:1" x14ac:dyDescent="0.25">
      <c r="A1" t="s">
        <v>89</v>
      </c>
    </row>
    <row r="2" spans="1:1" x14ac:dyDescent="0.25">
      <c r="A2" t="s">
        <v>26</v>
      </c>
    </row>
    <row r="3" spans="1:1" x14ac:dyDescent="0.25">
      <c r="A3" t="s">
        <v>94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7"/>
  <sheetViews>
    <sheetView workbookViewId="0">
      <selection activeCell="B1" sqref="B1:B1048576"/>
    </sheetView>
  </sheetViews>
  <sheetFormatPr baseColWidth="10" defaultColWidth="11.42578125" defaultRowHeight="15" x14ac:dyDescent="0.25"/>
  <cols>
    <col min="1" max="1" width="14.28515625" customWidth="1"/>
  </cols>
  <sheetData>
    <row r="1" spans="1:1" x14ac:dyDescent="0.25">
      <c r="A1" t="s">
        <v>325</v>
      </c>
    </row>
    <row r="2" spans="1:1" x14ac:dyDescent="0.25">
      <c r="A2" t="s">
        <v>326</v>
      </c>
    </row>
    <row r="3" spans="1:1" x14ac:dyDescent="0.25">
      <c r="A3" t="s">
        <v>327</v>
      </c>
    </row>
    <row r="4" spans="1:1" x14ac:dyDescent="0.25">
      <c r="A4" t="s">
        <v>81</v>
      </c>
    </row>
    <row r="5" spans="1:1" x14ac:dyDescent="0.25">
      <c r="A5" t="s">
        <v>92</v>
      </c>
    </row>
    <row r="6" spans="1:1" x14ac:dyDescent="0.25">
      <c r="A6" t="s">
        <v>29</v>
      </c>
    </row>
    <row r="7" spans="1:1" x14ac:dyDescent="0.25">
      <c r="A7" t="s">
        <v>328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5"/>
  <sheetViews>
    <sheetView workbookViewId="0">
      <selection activeCell="C14" sqref="C14"/>
    </sheetView>
  </sheetViews>
  <sheetFormatPr baseColWidth="10" defaultColWidth="11.42578125" defaultRowHeight="15" x14ac:dyDescent="0.25"/>
  <sheetData>
    <row r="1" spans="1:1" x14ac:dyDescent="0.25">
      <c r="A1" t="s">
        <v>91</v>
      </c>
    </row>
    <row r="2" spans="1:1" x14ac:dyDescent="0.25">
      <c r="A2" t="s">
        <v>47</v>
      </c>
    </row>
    <row r="3" spans="1:1" x14ac:dyDescent="0.25">
      <c r="A3" t="s">
        <v>91</v>
      </c>
    </row>
    <row r="4" spans="1:1" x14ac:dyDescent="0.25">
      <c r="A4" t="s">
        <v>82</v>
      </c>
    </row>
    <row r="5" spans="1:1" x14ac:dyDescent="0.25">
      <c r="A5" t="s">
        <v>329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18AD-943B-49EB-B11A-CC0661B5D62C}">
  <dimension ref="A1:C2"/>
  <sheetViews>
    <sheetView workbookViewId="0">
      <selection activeCell="D15" sqref="D15"/>
    </sheetView>
  </sheetViews>
  <sheetFormatPr baseColWidth="10" defaultRowHeight="15" x14ac:dyDescent="0.25"/>
  <cols>
    <col min="2" max="2" width="16.7109375" customWidth="1"/>
    <col min="3" max="3" width="35" customWidth="1"/>
  </cols>
  <sheetData>
    <row r="1" spans="1:3" ht="51.75" thickBot="1" x14ac:dyDescent="0.3">
      <c r="A1" s="152" t="s">
        <v>350</v>
      </c>
      <c r="B1" s="153" t="s">
        <v>351</v>
      </c>
      <c r="C1" s="153" t="s">
        <v>352</v>
      </c>
    </row>
    <row r="2" spans="1:3" ht="34.5" thickBot="1" x14ac:dyDescent="0.3">
      <c r="A2" s="154">
        <v>1</v>
      </c>
      <c r="B2" s="155">
        <v>45757</v>
      </c>
      <c r="C2" s="156" t="s">
        <v>353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8040C-8DCA-45A6-B527-63C8ABC476B3}">
  <sheetPr>
    <tabColor theme="1" tint="0.34998626667073579"/>
  </sheetPr>
  <dimension ref="A1:M54"/>
  <sheetViews>
    <sheetView showGridLines="0" tabSelected="1" zoomScale="85" zoomScaleNormal="85" workbookViewId="0">
      <selection activeCell="P15" sqref="P15"/>
    </sheetView>
  </sheetViews>
  <sheetFormatPr baseColWidth="10" defaultColWidth="11.42578125" defaultRowHeight="15" x14ac:dyDescent="0.25"/>
  <cols>
    <col min="1" max="1" width="45.140625" customWidth="1"/>
    <col min="2" max="2" width="17.28515625" style="18" customWidth="1"/>
    <col min="3" max="6" width="11.7109375" style="18" customWidth="1"/>
    <col min="7" max="7" width="10.7109375" style="18" customWidth="1"/>
    <col min="8" max="8" width="9.5703125" style="18" customWidth="1"/>
    <col min="9" max="9" width="11.7109375" style="18" customWidth="1"/>
    <col min="10" max="10" width="14.7109375" style="18" customWidth="1"/>
    <col min="11" max="11" width="11.7109375" style="18" customWidth="1"/>
    <col min="12" max="12" width="14" style="18" customWidth="1"/>
    <col min="13" max="13" width="13.42578125" style="18" customWidth="1"/>
    <col min="14" max="14" width="31.5703125" customWidth="1"/>
  </cols>
  <sheetData>
    <row r="1" spans="1:13" s="30" customFormat="1" ht="10.15" customHeight="1" x14ac:dyDescent="0.15">
      <c r="A1" s="87"/>
      <c r="B1" s="90" t="s">
        <v>344</v>
      </c>
      <c r="C1" s="91"/>
      <c r="D1" s="91"/>
      <c r="E1" s="91"/>
      <c r="F1" s="91"/>
      <c r="G1" s="91"/>
      <c r="H1" s="91"/>
      <c r="I1" s="91"/>
      <c r="J1" s="91"/>
      <c r="K1" s="92" t="s">
        <v>347</v>
      </c>
      <c r="L1" s="93"/>
      <c r="M1" s="94"/>
    </row>
    <row r="2" spans="1:13" s="30" customFormat="1" ht="15.6" customHeight="1" thickBot="1" x14ac:dyDescent="0.2">
      <c r="A2" s="88"/>
      <c r="B2" s="90"/>
      <c r="C2" s="91"/>
      <c r="D2" s="91"/>
      <c r="E2" s="91"/>
      <c r="F2" s="91"/>
      <c r="G2" s="91"/>
      <c r="H2" s="91"/>
      <c r="I2" s="91"/>
      <c r="J2" s="91"/>
      <c r="K2" s="95"/>
      <c r="L2" s="96"/>
      <c r="M2" s="97"/>
    </row>
    <row r="3" spans="1:13" s="30" customFormat="1" ht="10.15" customHeight="1" x14ac:dyDescent="0.15">
      <c r="A3" s="88"/>
      <c r="B3" s="107" t="s">
        <v>294</v>
      </c>
      <c r="C3" s="108"/>
      <c r="D3" s="108"/>
      <c r="E3" s="108"/>
      <c r="F3" s="108"/>
      <c r="G3" s="108"/>
      <c r="H3" s="108"/>
      <c r="I3" s="108"/>
      <c r="J3" s="109"/>
      <c r="K3" s="98" t="s">
        <v>348</v>
      </c>
      <c r="L3" s="99"/>
      <c r="M3" s="100"/>
    </row>
    <row r="4" spans="1:13" s="30" customFormat="1" ht="10.9" customHeight="1" thickBot="1" x14ac:dyDescent="0.2">
      <c r="A4" s="88"/>
      <c r="B4" s="110"/>
      <c r="C4" s="111"/>
      <c r="D4" s="111"/>
      <c r="E4" s="111"/>
      <c r="F4" s="111"/>
      <c r="G4" s="111"/>
      <c r="H4" s="111"/>
      <c r="I4" s="111"/>
      <c r="J4" s="112"/>
      <c r="K4" s="101"/>
      <c r="L4" s="102"/>
      <c r="M4" s="103"/>
    </row>
    <row r="5" spans="1:13" s="30" customFormat="1" ht="19.149999999999999" customHeight="1" thickBot="1" x14ac:dyDescent="0.2">
      <c r="A5" s="88"/>
      <c r="B5" s="107" t="s">
        <v>345</v>
      </c>
      <c r="C5" s="108"/>
      <c r="D5" s="108"/>
      <c r="E5" s="108"/>
      <c r="F5" s="108"/>
      <c r="G5" s="108"/>
      <c r="H5" s="108"/>
      <c r="I5" s="108"/>
      <c r="J5" s="109"/>
      <c r="K5" s="149" t="s">
        <v>349</v>
      </c>
      <c r="L5" s="150"/>
      <c r="M5" s="151"/>
    </row>
    <row r="6" spans="1:13" s="30" customFormat="1" ht="17.45" customHeight="1" thickBot="1" x14ac:dyDescent="0.2">
      <c r="A6" s="89"/>
      <c r="B6" s="110"/>
      <c r="C6" s="111"/>
      <c r="D6" s="111"/>
      <c r="E6" s="111"/>
      <c r="F6" s="111"/>
      <c r="G6" s="111"/>
      <c r="H6" s="111"/>
      <c r="I6" s="111"/>
      <c r="J6" s="112"/>
      <c r="K6" s="104" t="s">
        <v>346</v>
      </c>
      <c r="L6" s="105"/>
      <c r="M6" s="106"/>
    </row>
    <row r="7" spans="1:13" ht="39.75" customHeight="1" x14ac:dyDescent="0.25">
      <c r="A7" s="35" t="s">
        <v>3</v>
      </c>
      <c r="B7" s="48"/>
      <c r="C7" s="48"/>
      <c r="D7" s="48"/>
      <c r="E7" s="48"/>
      <c r="F7" s="48"/>
      <c r="G7" s="48"/>
      <c r="H7" s="48"/>
      <c r="I7" s="48"/>
      <c r="J7" s="48"/>
      <c r="K7" s="48"/>
      <c r="L7" s="48"/>
      <c r="M7" s="49"/>
    </row>
    <row r="8" spans="1:13" ht="30" customHeight="1" x14ac:dyDescent="0.25">
      <c r="A8" s="36" t="s">
        <v>4</v>
      </c>
      <c r="B8" s="46"/>
      <c r="C8" s="46"/>
      <c r="D8" s="46"/>
      <c r="E8" s="46"/>
      <c r="F8" s="46"/>
      <c r="G8" s="46"/>
      <c r="H8" s="46"/>
      <c r="I8" s="46"/>
      <c r="J8" s="46"/>
      <c r="K8" s="46"/>
      <c r="L8" s="46"/>
      <c r="M8" s="47"/>
    </row>
    <row r="9" spans="1:13" ht="20.25" customHeight="1" x14ac:dyDescent="0.25">
      <c r="A9" s="37" t="s">
        <v>6</v>
      </c>
      <c r="B9" s="46"/>
      <c r="C9" s="46"/>
      <c r="D9" s="46"/>
      <c r="E9" s="46"/>
      <c r="F9" s="46"/>
      <c r="G9" s="46"/>
      <c r="H9" s="46"/>
      <c r="I9" s="46"/>
      <c r="J9" s="46"/>
      <c r="K9" s="46"/>
      <c r="L9" s="46"/>
      <c r="M9" s="47"/>
    </row>
    <row r="10" spans="1:13" ht="23.25" customHeight="1" x14ac:dyDescent="0.25">
      <c r="A10" s="37" t="s">
        <v>7</v>
      </c>
      <c r="B10" s="46"/>
      <c r="C10" s="46"/>
      <c r="D10" s="46"/>
      <c r="E10" s="46"/>
      <c r="F10" s="46"/>
      <c r="G10" s="46"/>
      <c r="H10" s="46"/>
      <c r="I10" s="46"/>
      <c r="J10" s="46"/>
      <c r="K10" s="46"/>
      <c r="L10" s="46"/>
      <c r="M10" s="47"/>
    </row>
    <row r="11" spans="1:13" ht="18" customHeight="1" x14ac:dyDescent="0.25">
      <c r="A11" s="38" t="s">
        <v>8</v>
      </c>
      <c r="B11" s="46"/>
      <c r="C11" s="46"/>
      <c r="D11" s="46"/>
      <c r="E11" s="46"/>
      <c r="F11" s="46"/>
      <c r="G11" s="46"/>
      <c r="H11" s="46"/>
      <c r="I11" s="46"/>
      <c r="J11" s="46"/>
      <c r="K11" s="46"/>
      <c r="L11" s="46"/>
      <c r="M11" s="47"/>
    </row>
    <row r="12" spans="1:13" ht="18" customHeight="1" x14ac:dyDescent="0.25">
      <c r="A12" s="38" t="s">
        <v>10</v>
      </c>
      <c r="B12" s="46"/>
      <c r="C12" s="46"/>
      <c r="D12" s="46"/>
      <c r="E12" s="46"/>
      <c r="F12" s="46"/>
      <c r="G12" s="46"/>
      <c r="H12" s="46"/>
      <c r="I12" s="46"/>
      <c r="J12" s="46"/>
      <c r="K12" s="46"/>
      <c r="L12" s="46"/>
      <c r="M12" s="47"/>
    </row>
    <row r="13" spans="1:13" ht="18" customHeight="1" x14ac:dyDescent="0.25">
      <c r="A13" s="38" t="s">
        <v>12</v>
      </c>
      <c r="B13" s="46"/>
      <c r="C13" s="46"/>
      <c r="D13" s="46"/>
      <c r="E13" s="46"/>
      <c r="F13" s="46"/>
      <c r="G13" s="46"/>
      <c r="H13" s="46"/>
      <c r="I13" s="46"/>
      <c r="J13" s="46"/>
      <c r="K13" s="46"/>
      <c r="L13" s="46"/>
      <c r="M13" s="47"/>
    </row>
    <row r="14" spans="1:13" ht="42.75" customHeight="1" x14ac:dyDescent="0.25">
      <c r="A14" s="37" t="s">
        <v>340</v>
      </c>
      <c r="B14" s="50"/>
      <c r="C14" s="51"/>
      <c r="D14" s="51"/>
      <c r="E14" s="51"/>
      <c r="F14" s="51"/>
      <c r="G14" s="51"/>
      <c r="H14" s="51"/>
      <c r="I14" s="51"/>
      <c r="J14" s="51"/>
      <c r="K14" s="51"/>
      <c r="L14" s="51"/>
      <c r="M14" s="52"/>
    </row>
    <row r="15" spans="1:13" ht="31.5" customHeight="1" x14ac:dyDescent="0.25">
      <c r="A15" s="38" t="s">
        <v>14</v>
      </c>
      <c r="B15" s="46"/>
      <c r="C15" s="46"/>
      <c r="D15" s="46"/>
      <c r="E15" s="46"/>
      <c r="F15" s="46"/>
      <c r="G15" s="46"/>
      <c r="H15" s="46"/>
      <c r="I15" s="46"/>
      <c r="J15" s="46"/>
      <c r="K15" s="46"/>
      <c r="L15" s="46"/>
      <c r="M15" s="47"/>
    </row>
    <row r="16" spans="1:13" ht="18" customHeight="1" x14ac:dyDescent="0.25">
      <c r="A16" s="38" t="s">
        <v>15</v>
      </c>
      <c r="B16" s="46"/>
      <c r="C16" s="46"/>
      <c r="D16" s="46"/>
      <c r="E16" s="46"/>
      <c r="F16" s="46"/>
      <c r="G16" s="46"/>
      <c r="H16" s="46"/>
      <c r="I16" s="46"/>
      <c r="J16" s="46"/>
      <c r="K16" s="46"/>
      <c r="L16" s="46"/>
      <c r="M16" s="47"/>
    </row>
    <row r="17" spans="1:13" ht="18" customHeight="1" x14ac:dyDescent="0.25">
      <c r="A17" s="38" t="s">
        <v>16</v>
      </c>
      <c r="B17" s="46"/>
      <c r="C17" s="46"/>
      <c r="D17" s="46"/>
      <c r="E17" s="46"/>
      <c r="F17" s="46"/>
      <c r="G17" s="46"/>
      <c r="H17" s="46"/>
      <c r="I17" s="46"/>
      <c r="J17" s="46"/>
      <c r="K17" s="46"/>
      <c r="L17" s="46"/>
      <c r="M17" s="47"/>
    </row>
    <row r="18" spans="1:13" ht="18" customHeight="1" x14ac:dyDescent="0.25">
      <c r="A18" s="38" t="s">
        <v>18</v>
      </c>
      <c r="B18" s="46"/>
      <c r="C18" s="46"/>
      <c r="D18" s="46"/>
      <c r="E18" s="46"/>
      <c r="F18" s="46"/>
      <c r="G18" s="46"/>
      <c r="H18" s="46"/>
      <c r="I18" s="46"/>
      <c r="J18" s="46"/>
      <c r="K18" s="46"/>
      <c r="L18" s="46"/>
      <c r="M18" s="47"/>
    </row>
    <row r="19" spans="1:13" ht="86.25" customHeight="1" x14ac:dyDescent="0.25">
      <c r="A19" s="39" t="s">
        <v>19</v>
      </c>
      <c r="B19" s="114"/>
      <c r="C19" s="114"/>
      <c r="D19" s="114"/>
      <c r="E19" s="114"/>
      <c r="F19" s="114"/>
      <c r="G19" s="114"/>
      <c r="H19" s="114"/>
      <c r="I19" s="114"/>
      <c r="J19" s="114"/>
      <c r="K19" s="114"/>
      <c r="L19" s="114"/>
      <c r="M19" s="115"/>
    </row>
    <row r="20" spans="1:13" ht="15" customHeight="1" x14ac:dyDescent="0.25">
      <c r="A20" s="40" t="s">
        <v>20</v>
      </c>
      <c r="B20" s="45"/>
      <c r="C20" s="46"/>
      <c r="D20" s="46"/>
      <c r="E20" s="46"/>
      <c r="F20" s="46"/>
      <c r="G20" s="46"/>
      <c r="H20" s="46"/>
      <c r="I20" s="46"/>
      <c r="J20" s="46"/>
      <c r="K20" s="46"/>
      <c r="L20" s="46"/>
      <c r="M20" s="47"/>
    </row>
    <row r="21" spans="1:13" ht="55.5" customHeight="1" x14ac:dyDescent="0.25">
      <c r="A21" s="38" t="s">
        <v>21</v>
      </c>
      <c r="B21" s="46"/>
      <c r="C21" s="46"/>
      <c r="D21" s="46"/>
      <c r="E21" s="46"/>
      <c r="F21" s="46"/>
      <c r="G21" s="46"/>
      <c r="H21" s="46"/>
      <c r="I21" s="46"/>
      <c r="J21" s="46"/>
      <c r="K21" s="46"/>
      <c r="L21" s="46"/>
      <c r="M21" s="47"/>
    </row>
    <row r="22" spans="1:13" ht="33" customHeight="1" x14ac:dyDescent="0.25">
      <c r="A22" s="38" t="s">
        <v>22</v>
      </c>
      <c r="B22" s="46"/>
      <c r="C22" s="46"/>
      <c r="D22" s="46"/>
      <c r="E22" s="46"/>
      <c r="F22" s="46"/>
      <c r="G22" s="46"/>
      <c r="H22" s="46"/>
      <c r="I22" s="46"/>
      <c r="J22" s="46"/>
      <c r="K22" s="46"/>
      <c r="L22" s="46"/>
      <c r="M22" s="47"/>
    </row>
    <row r="23" spans="1:13" ht="18" customHeight="1" x14ac:dyDescent="0.25">
      <c r="A23" s="38" t="s">
        <v>23</v>
      </c>
      <c r="B23" s="46"/>
      <c r="C23" s="46"/>
      <c r="D23" s="46"/>
      <c r="E23" s="46"/>
      <c r="F23" s="46"/>
      <c r="G23" s="46"/>
      <c r="H23" s="46"/>
      <c r="I23" s="46"/>
      <c r="J23" s="46"/>
      <c r="K23" s="46"/>
      <c r="L23" s="46"/>
      <c r="M23" s="47"/>
    </row>
    <row r="24" spans="1:13" ht="18" customHeight="1" x14ac:dyDescent="0.25">
      <c r="A24" s="38" t="s">
        <v>25</v>
      </c>
      <c r="B24" s="46"/>
      <c r="C24" s="46"/>
      <c r="D24" s="46"/>
      <c r="E24" s="46"/>
      <c r="F24" s="46"/>
      <c r="G24" s="46"/>
      <c r="H24" s="46"/>
      <c r="I24" s="46"/>
      <c r="J24" s="46"/>
      <c r="K24" s="46"/>
      <c r="L24" s="46"/>
      <c r="M24" s="47"/>
    </row>
    <row r="25" spans="1:13" ht="18" customHeight="1" x14ac:dyDescent="0.25">
      <c r="A25" s="38" t="s">
        <v>27</v>
      </c>
      <c r="B25" s="113"/>
      <c r="C25" s="46"/>
      <c r="D25" s="46"/>
      <c r="E25" s="46"/>
      <c r="F25" s="46"/>
      <c r="G25" s="46"/>
      <c r="H25" s="46"/>
      <c r="I25" s="46"/>
      <c r="J25" s="46"/>
      <c r="K25" s="46"/>
      <c r="L25" s="46"/>
      <c r="M25" s="47"/>
    </row>
    <row r="26" spans="1:13" ht="18" customHeight="1" x14ac:dyDescent="0.25">
      <c r="A26" s="38" t="s">
        <v>28</v>
      </c>
      <c r="B26" s="46"/>
      <c r="C26" s="46"/>
      <c r="D26" s="46"/>
      <c r="E26" s="46"/>
      <c r="F26" s="46"/>
      <c r="G26" s="46"/>
      <c r="H26" s="46"/>
      <c r="I26" s="46"/>
      <c r="J26" s="46"/>
      <c r="K26" s="46"/>
      <c r="L26" s="46"/>
      <c r="M26" s="47"/>
    </row>
    <row r="27" spans="1:13" ht="18" customHeight="1" x14ac:dyDescent="0.25">
      <c r="A27" s="38" t="s">
        <v>343</v>
      </c>
      <c r="B27" s="50"/>
      <c r="C27" s="51"/>
      <c r="D27" s="51"/>
      <c r="E27" s="51"/>
      <c r="F27" s="51"/>
      <c r="G27" s="51"/>
      <c r="H27" s="51"/>
      <c r="I27" s="51"/>
      <c r="J27" s="51"/>
      <c r="K27" s="51"/>
      <c r="L27" s="51"/>
      <c r="M27" s="52"/>
    </row>
    <row r="28" spans="1:13" ht="18" customHeight="1" x14ac:dyDescent="0.25">
      <c r="A28" s="41" t="s">
        <v>339</v>
      </c>
      <c r="B28" s="23" t="s">
        <v>31</v>
      </c>
      <c r="C28" s="23" t="s">
        <v>32</v>
      </c>
      <c r="D28" s="23" t="s">
        <v>33</v>
      </c>
      <c r="E28" s="23" t="s">
        <v>34</v>
      </c>
      <c r="F28" s="23" t="s">
        <v>35</v>
      </c>
      <c r="G28" s="23" t="s">
        <v>36</v>
      </c>
      <c r="H28" s="23" t="s">
        <v>37</v>
      </c>
      <c r="I28" s="23" t="s">
        <v>38</v>
      </c>
      <c r="J28" s="23" t="s">
        <v>39</v>
      </c>
      <c r="K28" s="23" t="s">
        <v>40</v>
      </c>
      <c r="L28" s="23" t="s">
        <v>41</v>
      </c>
      <c r="M28" s="31" t="s">
        <v>42</v>
      </c>
    </row>
    <row r="29" spans="1:13" ht="45" customHeight="1" x14ac:dyDescent="0.25">
      <c r="A29" s="42" t="s">
        <v>341</v>
      </c>
      <c r="B29" s="28"/>
      <c r="C29" s="28"/>
      <c r="D29" s="28"/>
      <c r="E29" s="28"/>
      <c r="F29" s="28"/>
      <c r="G29" s="28"/>
      <c r="H29" s="28"/>
      <c r="I29" s="28"/>
      <c r="J29" s="28"/>
      <c r="K29" s="28"/>
      <c r="L29" s="28"/>
      <c r="M29" s="32"/>
    </row>
    <row r="30" spans="1:13" ht="27" customHeight="1" x14ac:dyDescent="0.25">
      <c r="A30" s="43" t="s">
        <v>338</v>
      </c>
      <c r="B30" s="28"/>
      <c r="C30" s="28"/>
      <c r="D30" s="28"/>
      <c r="E30" s="28"/>
      <c r="F30" s="28"/>
      <c r="G30" s="28"/>
      <c r="H30" s="28"/>
      <c r="I30" s="28"/>
      <c r="J30" s="28"/>
      <c r="K30" s="28"/>
      <c r="L30" s="28"/>
      <c r="M30" s="32"/>
    </row>
    <row r="31" spans="1:13" ht="27" customHeight="1" x14ac:dyDescent="0.25">
      <c r="A31" s="43" t="s">
        <v>103</v>
      </c>
      <c r="B31" s="28"/>
      <c r="C31" s="28"/>
      <c r="D31" s="28"/>
      <c r="E31" s="28"/>
      <c r="F31" s="28"/>
      <c r="G31" s="28"/>
      <c r="H31" s="28"/>
      <c r="I31" s="28"/>
      <c r="J31" s="28"/>
      <c r="K31" s="28"/>
      <c r="L31" s="28"/>
      <c r="M31" s="32"/>
    </row>
    <row r="32" spans="1:13" ht="27" customHeight="1" x14ac:dyDescent="0.25">
      <c r="A32" s="43" t="s">
        <v>342</v>
      </c>
      <c r="B32" s="28"/>
      <c r="C32" s="28"/>
      <c r="D32" s="28"/>
      <c r="E32" s="28"/>
      <c r="F32" s="28"/>
      <c r="G32" s="28"/>
      <c r="H32" s="28"/>
      <c r="I32" s="28"/>
      <c r="J32" s="28"/>
      <c r="K32" s="28"/>
      <c r="L32" s="28"/>
      <c r="M32" s="32"/>
    </row>
    <row r="33" spans="1:13" ht="18" customHeight="1" x14ac:dyDescent="0.25">
      <c r="A33" s="38" t="s">
        <v>44</v>
      </c>
      <c r="B33" s="53"/>
      <c r="C33" s="53"/>
      <c r="D33" s="53"/>
      <c r="E33" s="53"/>
      <c r="F33" s="53"/>
      <c r="G33" s="53"/>
      <c r="H33" s="53"/>
      <c r="I33" s="53"/>
      <c r="J33" s="53"/>
      <c r="K33" s="53"/>
      <c r="L33" s="53"/>
      <c r="M33" s="54"/>
    </row>
    <row r="34" spans="1:13" ht="85.5" x14ac:dyDescent="0.25">
      <c r="A34" s="36" t="s">
        <v>45</v>
      </c>
      <c r="B34" s="63"/>
      <c r="C34" s="63"/>
      <c r="D34" s="63"/>
      <c r="E34" s="63"/>
      <c r="F34" s="63"/>
      <c r="G34" s="63"/>
      <c r="H34" s="63"/>
      <c r="I34" s="63"/>
      <c r="J34" s="63"/>
      <c r="K34" s="63"/>
      <c r="L34" s="63"/>
      <c r="M34" s="64"/>
    </row>
    <row r="35" spans="1:13" ht="65.25" customHeight="1" x14ac:dyDescent="0.25">
      <c r="A35" s="38" t="s">
        <v>46</v>
      </c>
      <c r="B35" s="53"/>
      <c r="C35" s="53"/>
      <c r="D35" s="53"/>
      <c r="E35" s="53"/>
      <c r="F35" s="53"/>
      <c r="G35" s="53"/>
      <c r="H35" s="53"/>
      <c r="I35" s="53"/>
      <c r="J35" s="53"/>
      <c r="K35" s="53"/>
      <c r="L35" s="53"/>
      <c r="M35" s="54"/>
    </row>
    <row r="36" spans="1:13" ht="58.5" customHeight="1" x14ac:dyDescent="0.25">
      <c r="A36" s="44" t="s">
        <v>48</v>
      </c>
      <c r="B36" s="50"/>
      <c r="C36" s="51"/>
      <c r="D36" s="51"/>
      <c r="E36" s="51"/>
      <c r="F36" s="51"/>
      <c r="G36" s="51"/>
      <c r="H36" s="51"/>
      <c r="I36" s="51"/>
      <c r="J36" s="51"/>
      <c r="K36" s="51"/>
      <c r="L36" s="51"/>
      <c r="M36" s="52"/>
    </row>
    <row r="37" spans="1:13" ht="55.5" customHeight="1" x14ac:dyDescent="0.25">
      <c r="A37" s="55" t="s">
        <v>49</v>
      </c>
      <c r="B37" s="24" t="s">
        <v>50</v>
      </c>
      <c r="C37" s="58" t="s">
        <v>51</v>
      </c>
      <c r="D37" s="59"/>
      <c r="E37" s="59"/>
      <c r="F37" s="58" t="s">
        <v>52</v>
      </c>
      <c r="G37" s="59"/>
      <c r="H37" s="60"/>
      <c r="I37" s="58" t="s">
        <v>53</v>
      </c>
      <c r="J37" s="59"/>
      <c r="K37" s="60"/>
      <c r="L37" s="58" t="s">
        <v>54</v>
      </c>
      <c r="M37" s="61"/>
    </row>
    <row r="38" spans="1:13" ht="50.1" customHeight="1" x14ac:dyDescent="0.25">
      <c r="A38" s="56"/>
      <c r="B38" s="23" t="s">
        <v>55</v>
      </c>
      <c r="C38" s="50"/>
      <c r="D38" s="51"/>
      <c r="E38" s="62"/>
      <c r="F38" s="50"/>
      <c r="G38" s="51"/>
      <c r="H38" s="62"/>
      <c r="I38" s="50"/>
      <c r="J38" s="51"/>
      <c r="K38" s="62"/>
      <c r="L38" s="50"/>
      <c r="M38" s="52"/>
    </row>
    <row r="39" spans="1:13" ht="63.75" customHeight="1" x14ac:dyDescent="0.25">
      <c r="A39" s="56"/>
      <c r="B39" s="29" t="s">
        <v>56</v>
      </c>
      <c r="C39" s="50"/>
      <c r="D39" s="51"/>
      <c r="E39" s="62"/>
      <c r="F39" s="50"/>
      <c r="G39" s="51"/>
      <c r="H39" s="62"/>
      <c r="I39" s="50"/>
      <c r="J39" s="51"/>
      <c r="K39" s="62"/>
      <c r="L39" s="50"/>
      <c r="M39" s="52"/>
    </row>
    <row r="40" spans="1:13" ht="50.1" customHeight="1" x14ac:dyDescent="0.25">
      <c r="A40" s="56"/>
      <c r="B40" s="29" t="s">
        <v>57</v>
      </c>
      <c r="C40" s="50"/>
      <c r="D40" s="51"/>
      <c r="E40" s="62"/>
      <c r="F40" s="50"/>
      <c r="G40" s="51"/>
      <c r="H40" s="62"/>
      <c r="I40" s="50"/>
      <c r="J40" s="51"/>
      <c r="K40" s="62"/>
      <c r="L40" s="50"/>
      <c r="M40" s="52"/>
    </row>
    <row r="41" spans="1:13" ht="50.1" customHeight="1" x14ac:dyDescent="0.25">
      <c r="A41" s="56"/>
      <c r="B41" s="23" t="s">
        <v>58</v>
      </c>
      <c r="C41" s="50"/>
      <c r="D41" s="51"/>
      <c r="E41" s="62"/>
      <c r="F41" s="50"/>
      <c r="G41" s="51"/>
      <c r="H41" s="62"/>
      <c r="I41" s="50"/>
      <c r="J41" s="51"/>
      <c r="K41" s="62"/>
      <c r="L41" s="50"/>
      <c r="M41" s="52"/>
    </row>
    <row r="42" spans="1:13" ht="50.1" customHeight="1" x14ac:dyDescent="0.25">
      <c r="A42" s="56"/>
      <c r="B42" s="29" t="s">
        <v>59</v>
      </c>
      <c r="C42" s="50"/>
      <c r="D42" s="51"/>
      <c r="E42" s="62"/>
      <c r="F42" s="50"/>
      <c r="G42" s="51"/>
      <c r="H42" s="62"/>
      <c r="I42" s="50"/>
      <c r="J42" s="51"/>
      <c r="K42" s="62"/>
      <c r="L42" s="50"/>
      <c r="M42" s="52"/>
    </row>
    <row r="43" spans="1:13" ht="50.1" customHeight="1" x14ac:dyDescent="0.25">
      <c r="A43" s="56"/>
      <c r="B43" s="29" t="s">
        <v>60</v>
      </c>
      <c r="C43" s="50"/>
      <c r="D43" s="51"/>
      <c r="E43" s="62"/>
      <c r="F43" s="50"/>
      <c r="G43" s="51"/>
      <c r="H43" s="62"/>
      <c r="I43" s="50"/>
      <c r="J43" s="51"/>
      <c r="K43" s="62"/>
      <c r="L43" s="50"/>
      <c r="M43" s="52"/>
    </row>
    <row r="44" spans="1:13" ht="50.1" customHeight="1" x14ac:dyDescent="0.25">
      <c r="A44" s="56"/>
      <c r="B44" s="29" t="s">
        <v>61</v>
      </c>
      <c r="C44" s="50"/>
      <c r="D44" s="51"/>
      <c r="E44" s="62"/>
      <c r="F44" s="50"/>
      <c r="G44" s="51"/>
      <c r="H44" s="62"/>
      <c r="I44" s="50"/>
      <c r="J44" s="51"/>
      <c r="K44" s="62"/>
      <c r="L44" s="50"/>
      <c r="M44" s="52"/>
    </row>
    <row r="45" spans="1:13" ht="50.1" customHeight="1" x14ac:dyDescent="0.25">
      <c r="A45" s="56"/>
      <c r="B45" s="29" t="s">
        <v>62</v>
      </c>
      <c r="C45" s="50"/>
      <c r="D45" s="51"/>
      <c r="E45" s="62"/>
      <c r="F45" s="50"/>
      <c r="G45" s="51"/>
      <c r="H45" s="62"/>
      <c r="I45" s="50"/>
      <c r="J45" s="51"/>
      <c r="K45" s="62"/>
      <c r="L45" s="50"/>
      <c r="M45" s="52"/>
    </row>
    <row r="46" spans="1:13" ht="50.1" customHeight="1" x14ac:dyDescent="0.25">
      <c r="A46" s="57"/>
      <c r="B46" s="29" t="s">
        <v>63</v>
      </c>
      <c r="C46" s="50"/>
      <c r="D46" s="51"/>
      <c r="E46" s="62"/>
      <c r="F46" s="50"/>
      <c r="G46" s="51"/>
      <c r="H46" s="62"/>
      <c r="I46" s="50"/>
      <c r="J46" s="51"/>
      <c r="K46" s="62"/>
      <c r="L46" s="50"/>
      <c r="M46" s="52"/>
    </row>
    <row r="47" spans="1:13" ht="6.75" customHeight="1" x14ac:dyDescent="0.25">
      <c r="A47" s="33"/>
      <c r="B47" s="17"/>
      <c r="C47" s="17"/>
      <c r="D47" s="17"/>
      <c r="E47" s="17"/>
      <c r="F47" s="17"/>
      <c r="G47" s="17"/>
      <c r="H47" s="17"/>
      <c r="I47" s="17"/>
      <c r="J47" s="17"/>
      <c r="K47" s="17"/>
      <c r="L47" s="17"/>
      <c r="M47" s="34"/>
    </row>
    <row r="48" spans="1:13" ht="14.1" customHeight="1" x14ac:dyDescent="0.25">
      <c r="A48" s="65" t="s">
        <v>64</v>
      </c>
      <c r="B48" s="66"/>
      <c r="C48" s="53"/>
      <c r="D48" s="53"/>
      <c r="E48" s="53"/>
      <c r="F48" s="53"/>
      <c r="G48" s="53"/>
      <c r="H48" s="53"/>
      <c r="I48" s="53"/>
      <c r="J48" s="53"/>
      <c r="K48" s="53"/>
      <c r="L48" s="53"/>
      <c r="M48" s="54"/>
    </row>
    <row r="49" spans="1:13" ht="14.1" customHeight="1" x14ac:dyDescent="0.25">
      <c r="A49" s="65" t="s">
        <v>65</v>
      </c>
      <c r="B49" s="66"/>
      <c r="C49" s="67"/>
      <c r="D49" s="68"/>
      <c r="E49" s="68"/>
      <c r="F49" s="69"/>
      <c r="G49" s="70" t="s">
        <v>66</v>
      </c>
      <c r="H49" s="71"/>
      <c r="I49" s="72"/>
      <c r="J49" s="73"/>
      <c r="K49" s="73"/>
      <c r="L49" s="73"/>
      <c r="M49" s="74"/>
    </row>
    <row r="50" spans="1:13" ht="14.1" customHeight="1" x14ac:dyDescent="0.25">
      <c r="A50" s="65" t="s">
        <v>67</v>
      </c>
      <c r="B50" s="66"/>
      <c r="C50" s="67"/>
      <c r="D50" s="68"/>
      <c r="E50" s="68"/>
      <c r="F50" s="69"/>
      <c r="G50" s="70" t="s">
        <v>68</v>
      </c>
      <c r="H50" s="71"/>
      <c r="I50" s="72"/>
      <c r="J50" s="73"/>
      <c r="K50" s="73"/>
      <c r="L50" s="73"/>
      <c r="M50" s="74"/>
    </row>
    <row r="51" spans="1:13" ht="14.1" customHeight="1" x14ac:dyDescent="0.25">
      <c r="A51" s="65" t="s">
        <v>69</v>
      </c>
      <c r="B51" s="66"/>
      <c r="C51" s="67"/>
      <c r="D51" s="68"/>
      <c r="E51" s="68"/>
      <c r="F51" s="69"/>
      <c r="G51" s="70" t="s">
        <v>66</v>
      </c>
      <c r="H51" s="71"/>
      <c r="I51" s="72"/>
      <c r="J51" s="73"/>
      <c r="K51" s="73"/>
      <c r="L51" s="73"/>
      <c r="M51" s="74"/>
    </row>
    <row r="52" spans="1:13" ht="14.1" customHeight="1" x14ac:dyDescent="0.25">
      <c r="A52" s="65" t="s">
        <v>65</v>
      </c>
      <c r="B52" s="66"/>
      <c r="C52" s="67"/>
      <c r="D52" s="68"/>
      <c r="E52" s="68"/>
      <c r="F52" s="69"/>
      <c r="G52" s="70" t="s">
        <v>68</v>
      </c>
      <c r="H52" s="71"/>
      <c r="I52" s="85"/>
      <c r="J52" s="73"/>
      <c r="K52" s="73"/>
      <c r="L52" s="73"/>
      <c r="M52" s="74"/>
    </row>
    <row r="53" spans="1:13" ht="14.1" customHeight="1" x14ac:dyDescent="0.25">
      <c r="A53" s="65" t="s">
        <v>70</v>
      </c>
      <c r="B53" s="66"/>
      <c r="C53" s="86"/>
      <c r="D53" s="68"/>
      <c r="E53" s="68"/>
      <c r="F53" s="69"/>
      <c r="G53" s="70" t="s">
        <v>71</v>
      </c>
      <c r="H53" s="71"/>
      <c r="I53" s="85"/>
      <c r="J53" s="73"/>
      <c r="K53" s="73"/>
      <c r="L53" s="73"/>
      <c r="M53" s="74"/>
    </row>
    <row r="54" spans="1:13" ht="14.1" customHeight="1" thickBot="1" x14ac:dyDescent="0.3">
      <c r="A54" s="75" t="s">
        <v>72</v>
      </c>
      <c r="B54" s="76"/>
      <c r="C54" s="77"/>
      <c r="D54" s="78"/>
      <c r="E54" s="78"/>
      <c r="F54" s="79"/>
      <c r="G54" s="80" t="s">
        <v>68</v>
      </c>
      <c r="H54" s="81"/>
      <c r="I54" s="82"/>
      <c r="J54" s="83"/>
      <c r="K54" s="83"/>
      <c r="L54" s="83"/>
      <c r="M54" s="84"/>
    </row>
  </sheetData>
  <mergeCells count="100">
    <mergeCell ref="B27:M27"/>
    <mergeCell ref="A1:A6"/>
    <mergeCell ref="B1:J2"/>
    <mergeCell ref="K1:M2"/>
    <mergeCell ref="K3:M4"/>
    <mergeCell ref="K5:M5"/>
    <mergeCell ref="K6:M6"/>
    <mergeCell ref="B3:J4"/>
    <mergeCell ref="B5:J6"/>
    <mergeCell ref="B23:M23"/>
    <mergeCell ref="B24:M24"/>
    <mergeCell ref="B25:M25"/>
    <mergeCell ref="B26:M26"/>
    <mergeCell ref="B17:M17"/>
    <mergeCell ref="B18:M18"/>
    <mergeCell ref="B19:M19"/>
    <mergeCell ref="A54:B54"/>
    <mergeCell ref="C54:F54"/>
    <mergeCell ref="G54:H54"/>
    <mergeCell ref="I54:M54"/>
    <mergeCell ref="A52:B52"/>
    <mergeCell ref="C52:F52"/>
    <mergeCell ref="G52:H52"/>
    <mergeCell ref="I52:M52"/>
    <mergeCell ref="A53:B53"/>
    <mergeCell ref="C53:F53"/>
    <mergeCell ref="G53:H53"/>
    <mergeCell ref="I53:M53"/>
    <mergeCell ref="A50:B50"/>
    <mergeCell ref="C50:F50"/>
    <mergeCell ref="G50:H50"/>
    <mergeCell ref="I50:M50"/>
    <mergeCell ref="A51:B51"/>
    <mergeCell ref="C51:F51"/>
    <mergeCell ref="G51:H51"/>
    <mergeCell ref="I51:M51"/>
    <mergeCell ref="A48:B48"/>
    <mergeCell ref="C48:M48"/>
    <mergeCell ref="A49:B49"/>
    <mergeCell ref="C49:F49"/>
    <mergeCell ref="G49:H49"/>
    <mergeCell ref="I49:M49"/>
    <mergeCell ref="C45:E45"/>
    <mergeCell ref="F45:H45"/>
    <mergeCell ref="I45:K45"/>
    <mergeCell ref="L45:M45"/>
    <mergeCell ref="C46:E46"/>
    <mergeCell ref="F46:H46"/>
    <mergeCell ref="I46:K46"/>
    <mergeCell ref="L46:M46"/>
    <mergeCell ref="C43:E43"/>
    <mergeCell ref="F43:H43"/>
    <mergeCell ref="I43:K43"/>
    <mergeCell ref="L43:M43"/>
    <mergeCell ref="C44:E44"/>
    <mergeCell ref="F44:H44"/>
    <mergeCell ref="I44:K44"/>
    <mergeCell ref="L44:M44"/>
    <mergeCell ref="C41:E41"/>
    <mergeCell ref="F41:H41"/>
    <mergeCell ref="I41:K41"/>
    <mergeCell ref="L41:M41"/>
    <mergeCell ref="C42:E42"/>
    <mergeCell ref="F42:H42"/>
    <mergeCell ref="I42:K42"/>
    <mergeCell ref="L42:M42"/>
    <mergeCell ref="L38:M38"/>
    <mergeCell ref="C39:E39"/>
    <mergeCell ref="F39:H39"/>
    <mergeCell ref="I39:K39"/>
    <mergeCell ref="L39:M39"/>
    <mergeCell ref="B33:M33"/>
    <mergeCell ref="A37:A46"/>
    <mergeCell ref="C37:E37"/>
    <mergeCell ref="F37:H37"/>
    <mergeCell ref="I37:K37"/>
    <mergeCell ref="L37:M37"/>
    <mergeCell ref="C38:E38"/>
    <mergeCell ref="F38:H38"/>
    <mergeCell ref="I38:K38"/>
    <mergeCell ref="C40:E40"/>
    <mergeCell ref="F40:H40"/>
    <mergeCell ref="I40:K40"/>
    <mergeCell ref="L40:M40"/>
    <mergeCell ref="B35:M35"/>
    <mergeCell ref="B36:M36"/>
    <mergeCell ref="B34:M34"/>
    <mergeCell ref="B20:M20"/>
    <mergeCell ref="B21:M21"/>
    <mergeCell ref="B22:M22"/>
    <mergeCell ref="B7:M7"/>
    <mergeCell ref="B8:M8"/>
    <mergeCell ref="B9:M9"/>
    <mergeCell ref="B10:M10"/>
    <mergeCell ref="B16:M16"/>
    <mergeCell ref="B11:M11"/>
    <mergeCell ref="B12:M12"/>
    <mergeCell ref="B13:M13"/>
    <mergeCell ref="B14:M14"/>
    <mergeCell ref="B15:M15"/>
  </mergeCells>
  <dataValidations count="1">
    <dataValidation type="list" allowBlank="1" showInputMessage="1" showErrorMessage="1" sqref="B27:M27" xr:uid="{4E2C700B-41E7-4DED-9E05-B7ED0310D049}">
      <formula1>"SI,NO"</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8">
        <x14:dataValidation type="list" allowBlank="1" showInputMessage="1" showErrorMessage="1" xr:uid="{D7CA2D60-7B2D-4D18-8FFE-89169126FD15}">
          <x14:formula1>
            <xm:f>'Tipo Medición'!$A$1:$A$2</xm:f>
          </x14:formula1>
          <xm:sqref>B23:M23</xm:sqref>
        </x14:dataValidation>
        <x14:dataValidation type="list" allowBlank="1" showInputMessage="1" showErrorMessage="1" xr:uid="{303E2315-A3BF-4558-A0A1-37F40B69C9DC}">
          <x14:formula1>
            <xm:f>'Tipo Acumulación'!$A$1:$A$3</xm:f>
          </x14:formula1>
          <xm:sqref>B24:M24</xm:sqref>
        </x14:dataValidation>
        <x14:dataValidation type="list" allowBlank="1" showInputMessage="1" showErrorMessage="1" xr:uid="{FC46CC2E-CB2F-4D20-94AF-E63ADFA30F31}">
          <x14:formula1>
            <xm:f>Periodicidad!$A$1:$A$7</xm:f>
          </x14:formula1>
          <xm:sqref>C26:M26 B26</xm:sqref>
        </x14:dataValidation>
        <x14:dataValidation type="list" allowBlank="1" showInputMessage="1" showErrorMessage="1" xr:uid="{60E8C68B-6E09-4532-A4B6-0C32B437A29C}">
          <x14:formula1>
            <xm:f>O.Estratégico!$A$1:$A$5</xm:f>
          </x14:formula1>
          <xm:sqref>B35:M35</xm:sqref>
        </x14:dataValidation>
        <x14:dataValidation type="list" allowBlank="1" showInputMessage="1" showErrorMessage="1" xr:uid="{85C9049A-891B-44AB-82FB-3FCA500663F7}">
          <x14:formula1>
            <xm:f>'Componente Medida'!$A$1:$A$13</xm:f>
          </x14:formula1>
          <xm:sqref>B17:M17</xm:sqref>
        </x14:dataValidation>
        <x14:dataValidation type="list" allowBlank="1" showInputMessage="1" showErrorMessage="1" xr:uid="{0023AB0E-39B2-4F84-AAC7-337643C5D6A5}">
          <x14:formula1>
            <xm:f>Desagregción!$A$2:$A$3</xm:f>
          </x14:formula1>
          <xm:sqref>B36:M36 C38:H46</xm:sqref>
        </x14:dataValidation>
        <x14:dataValidation type="list" allowBlank="1" showInputMessage="1" showErrorMessage="1" xr:uid="{449715B8-F184-4C76-9BD9-3E9435187235}">
          <x14:formula1>
            <xm:f>'Dimensión MIPG '!$A$1:$A$7</xm:f>
          </x14:formula1>
          <xm:sqref>B11:M11</xm:sqref>
        </x14:dataValidation>
        <x14:dataValidation type="list" allowBlank="1" showInputMessage="1" showErrorMessage="1" xr:uid="{2CFB1777-0E4B-485F-9578-39E9C387C6AE}">
          <x14:formula1>
            <xm:f>'Proceso SIG'!$A$1:$A$18</xm:f>
          </x14:formula1>
          <xm:sqref>B12:M12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E6C2C-899F-4DC1-99FD-2AE24A5FD7B5}">
  <sheetPr>
    <tabColor rgb="FFFF0000"/>
  </sheetPr>
  <dimension ref="A1:M45"/>
  <sheetViews>
    <sheetView showGridLines="0" topLeftCell="A27" zoomScale="70" zoomScaleNormal="70" workbookViewId="0">
      <selection activeCell="N55" sqref="N55"/>
    </sheetView>
  </sheetViews>
  <sheetFormatPr baseColWidth="10" defaultColWidth="11.42578125" defaultRowHeight="15" x14ac:dyDescent="0.25"/>
  <cols>
    <col min="1" max="1" width="39.85546875" customWidth="1"/>
    <col min="2" max="2" width="16.5703125" style="18" customWidth="1"/>
    <col min="3" max="9" width="11.7109375" style="18" customWidth="1"/>
    <col min="10" max="10" width="14.140625" style="18" customWidth="1"/>
    <col min="11" max="11" width="11.7109375" style="18" customWidth="1"/>
    <col min="12" max="12" width="13.140625" style="18" customWidth="1"/>
    <col min="13" max="13" width="12.5703125" style="18" customWidth="1"/>
    <col min="14" max="14" width="31.5703125" customWidth="1"/>
  </cols>
  <sheetData>
    <row r="1" spans="1:13" ht="18.75" customHeight="1" x14ac:dyDescent="0.25">
      <c r="A1" s="148" t="s">
        <v>2</v>
      </c>
      <c r="B1" s="148"/>
      <c r="C1" s="148"/>
      <c r="D1" s="148"/>
      <c r="E1" s="148"/>
      <c r="F1" s="148"/>
      <c r="G1" s="148"/>
      <c r="H1" s="148"/>
      <c r="I1" s="148"/>
      <c r="J1" s="148"/>
      <c r="K1" s="148"/>
      <c r="L1" s="148"/>
      <c r="M1" s="148"/>
    </row>
    <row r="2" spans="1:13" ht="39.75" customHeight="1" x14ac:dyDescent="0.25">
      <c r="A2" s="1" t="s">
        <v>3</v>
      </c>
      <c r="B2" s="144" t="s">
        <v>97</v>
      </c>
      <c r="C2" s="144"/>
      <c r="D2" s="144"/>
      <c r="E2" s="144"/>
      <c r="F2" s="144"/>
      <c r="G2" s="144"/>
      <c r="H2" s="144"/>
      <c r="I2" s="144"/>
      <c r="J2" s="144"/>
      <c r="K2" s="144"/>
      <c r="L2" s="144"/>
      <c r="M2" s="144"/>
    </row>
    <row r="3" spans="1:13" ht="30" customHeight="1" x14ac:dyDescent="0.25">
      <c r="A3" s="8" t="s">
        <v>4</v>
      </c>
      <c r="B3" s="144" t="s">
        <v>5</v>
      </c>
      <c r="C3" s="144"/>
      <c r="D3" s="144"/>
      <c r="E3" s="144"/>
      <c r="F3" s="144"/>
      <c r="G3" s="144"/>
      <c r="H3" s="144"/>
      <c r="I3" s="144"/>
      <c r="J3" s="144"/>
      <c r="K3" s="144"/>
      <c r="L3" s="144"/>
      <c r="M3" s="144"/>
    </row>
    <row r="4" spans="1:13" ht="15" customHeight="1" x14ac:dyDescent="0.25">
      <c r="A4" s="2" t="s">
        <v>6</v>
      </c>
      <c r="B4" s="144" t="s">
        <v>73</v>
      </c>
      <c r="C4" s="144"/>
      <c r="D4" s="144"/>
      <c r="E4" s="144"/>
      <c r="F4" s="144"/>
      <c r="G4" s="144"/>
      <c r="H4" s="144"/>
      <c r="I4" s="144"/>
      <c r="J4" s="144"/>
      <c r="K4" s="144"/>
      <c r="L4" s="144"/>
      <c r="M4" s="144"/>
    </row>
    <row r="5" spans="1:13" ht="15" customHeight="1" x14ac:dyDescent="0.25">
      <c r="A5" s="2" t="s">
        <v>7</v>
      </c>
      <c r="B5" s="144" t="s">
        <v>73</v>
      </c>
      <c r="C5" s="144"/>
      <c r="D5" s="144"/>
      <c r="E5" s="144"/>
      <c r="F5" s="144"/>
      <c r="G5" s="144"/>
      <c r="H5" s="144"/>
      <c r="I5" s="144"/>
      <c r="J5" s="144"/>
      <c r="K5" s="144"/>
      <c r="L5" s="144"/>
      <c r="M5" s="144"/>
    </row>
    <row r="6" spans="1:13" ht="18" customHeight="1" x14ac:dyDescent="0.25">
      <c r="A6" s="9" t="s">
        <v>8</v>
      </c>
      <c r="B6" s="144" t="s">
        <v>9</v>
      </c>
      <c r="C6" s="144"/>
      <c r="D6" s="144"/>
      <c r="E6" s="144"/>
      <c r="F6" s="144"/>
      <c r="G6" s="144"/>
      <c r="H6" s="144"/>
      <c r="I6" s="144"/>
      <c r="J6" s="144"/>
      <c r="K6" s="144"/>
      <c r="L6" s="144"/>
      <c r="M6" s="144"/>
    </row>
    <row r="7" spans="1:13" ht="18" customHeight="1" x14ac:dyDescent="0.25">
      <c r="A7" s="9" t="s">
        <v>10</v>
      </c>
      <c r="B7" s="144" t="s">
        <v>74</v>
      </c>
      <c r="C7" s="144"/>
      <c r="D7" s="144"/>
      <c r="E7" s="144"/>
      <c r="F7" s="144"/>
      <c r="G7" s="144"/>
      <c r="H7" s="144"/>
      <c r="I7" s="144"/>
      <c r="J7" s="144"/>
      <c r="K7" s="144"/>
      <c r="L7" s="144"/>
      <c r="M7" s="144"/>
    </row>
    <row r="8" spans="1:13" ht="18" customHeight="1" x14ac:dyDescent="0.25">
      <c r="A8" s="9" t="s">
        <v>12</v>
      </c>
      <c r="B8" s="144"/>
      <c r="C8" s="144"/>
      <c r="D8" s="144"/>
      <c r="E8" s="144"/>
      <c r="F8" s="144"/>
      <c r="G8" s="144"/>
      <c r="H8" s="144"/>
      <c r="I8" s="144"/>
      <c r="J8" s="144"/>
      <c r="K8" s="144"/>
      <c r="L8" s="144"/>
      <c r="M8" s="144"/>
    </row>
    <row r="9" spans="1:13" ht="42.75" customHeight="1" x14ac:dyDescent="0.25">
      <c r="A9" s="2" t="s">
        <v>13</v>
      </c>
      <c r="B9" s="132" t="s">
        <v>75</v>
      </c>
      <c r="C9" s="133"/>
      <c r="D9" s="133"/>
      <c r="E9" s="133"/>
      <c r="F9" s="133"/>
      <c r="G9" s="133"/>
      <c r="H9" s="133"/>
      <c r="I9" s="133"/>
      <c r="J9" s="133"/>
      <c r="K9" s="133"/>
      <c r="L9" s="133"/>
      <c r="M9" s="134"/>
    </row>
    <row r="10" spans="1:13" ht="31.5" customHeight="1" x14ac:dyDescent="0.25">
      <c r="A10" s="7" t="s">
        <v>14</v>
      </c>
      <c r="B10" s="144" t="s">
        <v>76</v>
      </c>
      <c r="C10" s="144"/>
      <c r="D10" s="144"/>
      <c r="E10" s="144"/>
      <c r="F10" s="144"/>
      <c r="G10" s="144"/>
      <c r="H10" s="144"/>
      <c r="I10" s="144"/>
      <c r="J10" s="144"/>
      <c r="K10" s="144"/>
      <c r="L10" s="144"/>
      <c r="M10" s="144"/>
    </row>
    <row r="11" spans="1:13" ht="18" customHeight="1" x14ac:dyDescent="0.25">
      <c r="A11" s="9" t="s">
        <v>15</v>
      </c>
      <c r="B11" s="144"/>
      <c r="C11" s="144"/>
      <c r="D11" s="144"/>
      <c r="E11" s="144"/>
      <c r="F11" s="144"/>
      <c r="G11" s="144"/>
      <c r="H11" s="144"/>
      <c r="I11" s="144"/>
      <c r="J11" s="144"/>
      <c r="K11" s="144"/>
      <c r="L11" s="144"/>
      <c r="M11" s="144"/>
    </row>
    <row r="12" spans="1:13" ht="18" customHeight="1" x14ac:dyDescent="0.25">
      <c r="A12" s="9" t="s">
        <v>16</v>
      </c>
      <c r="B12" s="144" t="s">
        <v>96</v>
      </c>
      <c r="C12" s="144"/>
      <c r="D12" s="144"/>
      <c r="E12" s="144"/>
      <c r="F12" s="144"/>
      <c r="G12" s="144"/>
      <c r="H12" s="144"/>
      <c r="I12" s="144"/>
      <c r="J12" s="144"/>
      <c r="K12" s="144"/>
      <c r="L12" s="144"/>
      <c r="M12" s="144"/>
    </row>
    <row r="13" spans="1:13" ht="18" customHeight="1" x14ac:dyDescent="0.25">
      <c r="A13" s="9" t="s">
        <v>18</v>
      </c>
      <c r="B13" s="144" t="s">
        <v>98</v>
      </c>
      <c r="C13" s="144"/>
      <c r="D13" s="144"/>
      <c r="E13" s="144"/>
      <c r="F13" s="144"/>
      <c r="G13" s="144"/>
      <c r="H13" s="144"/>
      <c r="I13" s="144"/>
      <c r="J13" s="144"/>
      <c r="K13" s="144"/>
      <c r="L13" s="144"/>
      <c r="M13" s="144"/>
    </row>
    <row r="14" spans="1:13" ht="86.25" customHeight="1" x14ac:dyDescent="0.25">
      <c r="A14" s="11" t="s">
        <v>19</v>
      </c>
      <c r="B14" s="145" t="s">
        <v>78</v>
      </c>
      <c r="C14" s="145"/>
      <c r="D14" s="145"/>
      <c r="E14" s="145"/>
      <c r="F14" s="145"/>
      <c r="G14" s="145"/>
      <c r="H14" s="145"/>
      <c r="I14" s="145"/>
      <c r="J14" s="145"/>
      <c r="K14" s="145"/>
      <c r="L14" s="145"/>
      <c r="M14" s="145"/>
    </row>
    <row r="15" spans="1:13" ht="38.25" customHeight="1" x14ac:dyDescent="0.25">
      <c r="A15" s="12" t="s">
        <v>20</v>
      </c>
      <c r="B15" s="146" t="s">
        <v>99</v>
      </c>
      <c r="C15" s="144"/>
      <c r="D15" s="144"/>
      <c r="E15" s="144"/>
      <c r="F15" s="144"/>
      <c r="G15" s="144"/>
      <c r="H15" s="144"/>
      <c r="I15" s="144"/>
      <c r="J15" s="144"/>
      <c r="K15" s="144"/>
      <c r="L15" s="144"/>
      <c r="M15" s="144"/>
    </row>
    <row r="16" spans="1:13" ht="55.5" customHeight="1" x14ac:dyDescent="0.25">
      <c r="A16" s="1" t="s">
        <v>21</v>
      </c>
      <c r="B16" s="144" t="s">
        <v>79</v>
      </c>
      <c r="C16" s="144"/>
      <c r="D16" s="144"/>
      <c r="E16" s="144"/>
      <c r="F16" s="144"/>
      <c r="G16" s="144"/>
      <c r="H16" s="144"/>
      <c r="I16" s="144"/>
      <c r="J16" s="144"/>
      <c r="K16" s="144"/>
      <c r="L16" s="144"/>
      <c r="M16" s="144"/>
    </row>
    <row r="17" spans="1:13" ht="52.5" customHeight="1" x14ac:dyDescent="0.25">
      <c r="A17" s="1" t="s">
        <v>22</v>
      </c>
      <c r="B17" s="144" t="s">
        <v>100</v>
      </c>
      <c r="C17" s="144"/>
      <c r="D17" s="144"/>
      <c r="E17" s="144"/>
      <c r="F17" s="144"/>
      <c r="G17" s="144"/>
      <c r="H17" s="144"/>
      <c r="I17" s="144"/>
      <c r="J17" s="144"/>
      <c r="K17" s="144"/>
      <c r="L17" s="144"/>
      <c r="M17" s="144"/>
    </row>
    <row r="18" spans="1:13" ht="18" customHeight="1" x14ac:dyDescent="0.25">
      <c r="A18" s="1" t="s">
        <v>23</v>
      </c>
      <c r="B18" s="144" t="s">
        <v>80</v>
      </c>
      <c r="C18" s="144"/>
      <c r="D18" s="144"/>
      <c r="E18" s="144"/>
      <c r="F18" s="144"/>
      <c r="G18" s="144"/>
      <c r="H18" s="144"/>
      <c r="I18" s="144"/>
      <c r="J18" s="144"/>
      <c r="K18" s="144"/>
      <c r="L18" s="144"/>
      <c r="M18" s="144"/>
    </row>
    <row r="19" spans="1:13" ht="18" customHeight="1" x14ac:dyDescent="0.25">
      <c r="A19" s="1" t="s">
        <v>25</v>
      </c>
      <c r="B19" s="144" t="s">
        <v>89</v>
      </c>
      <c r="C19" s="144"/>
      <c r="D19" s="144"/>
      <c r="E19" s="144"/>
      <c r="F19" s="144"/>
      <c r="G19" s="144"/>
      <c r="H19" s="144"/>
      <c r="I19" s="144"/>
      <c r="J19" s="144"/>
      <c r="K19" s="144"/>
      <c r="L19" s="144"/>
      <c r="M19" s="144"/>
    </row>
    <row r="20" spans="1:13" ht="18" customHeight="1" x14ac:dyDescent="0.25">
      <c r="A20" s="1" t="s">
        <v>27</v>
      </c>
      <c r="B20" s="147">
        <v>1</v>
      </c>
      <c r="C20" s="144"/>
      <c r="D20" s="144"/>
      <c r="E20" s="144"/>
      <c r="F20" s="144"/>
      <c r="G20" s="144"/>
      <c r="H20" s="144"/>
      <c r="I20" s="144"/>
      <c r="J20" s="144"/>
      <c r="K20" s="144"/>
      <c r="L20" s="144"/>
      <c r="M20" s="144"/>
    </row>
    <row r="21" spans="1:13" ht="18" customHeight="1" x14ac:dyDescent="0.25">
      <c r="A21" s="1" t="s">
        <v>28</v>
      </c>
      <c r="B21" s="144" t="s">
        <v>81</v>
      </c>
      <c r="C21" s="144"/>
      <c r="D21" s="144"/>
      <c r="E21" s="144"/>
      <c r="F21" s="144"/>
      <c r="G21" s="144"/>
      <c r="H21" s="144"/>
      <c r="I21" s="144"/>
      <c r="J21" s="144"/>
      <c r="K21" s="144"/>
      <c r="L21" s="144"/>
      <c r="M21" s="144"/>
    </row>
    <row r="22" spans="1:13" ht="18" customHeight="1" x14ac:dyDescent="0.25">
      <c r="A22" s="135" t="s">
        <v>30</v>
      </c>
      <c r="B22" s="14" t="s">
        <v>31</v>
      </c>
      <c r="C22" s="14" t="s">
        <v>32</v>
      </c>
      <c r="D22" s="14" t="s">
        <v>33</v>
      </c>
      <c r="E22" s="14" t="s">
        <v>34</v>
      </c>
      <c r="F22" s="14" t="s">
        <v>35</v>
      </c>
      <c r="G22" s="14" t="s">
        <v>36</v>
      </c>
      <c r="H22" s="14" t="s">
        <v>37</v>
      </c>
      <c r="I22" s="14" t="s">
        <v>38</v>
      </c>
      <c r="J22" s="14" t="s">
        <v>39</v>
      </c>
      <c r="K22" s="14" t="s">
        <v>40</v>
      </c>
      <c r="L22" s="14" t="s">
        <v>41</v>
      </c>
      <c r="M22" s="14" t="s">
        <v>42</v>
      </c>
    </row>
    <row r="23" spans="1:13" ht="18" customHeight="1" x14ac:dyDescent="0.25">
      <c r="A23" s="136"/>
      <c r="B23" s="20" t="s">
        <v>43</v>
      </c>
      <c r="C23" s="21" t="s">
        <v>43</v>
      </c>
      <c r="D23" s="21" t="s">
        <v>43</v>
      </c>
      <c r="E23" s="22">
        <v>0.4</v>
      </c>
      <c r="F23" s="22">
        <v>0.7</v>
      </c>
      <c r="G23" s="22">
        <v>1</v>
      </c>
      <c r="H23" s="21" t="s">
        <v>43</v>
      </c>
      <c r="I23" s="22" t="s">
        <v>43</v>
      </c>
      <c r="J23" s="22" t="s">
        <v>43</v>
      </c>
      <c r="K23" s="22" t="s">
        <v>43</v>
      </c>
      <c r="L23" s="22" t="s">
        <v>43</v>
      </c>
      <c r="M23" s="22" t="s">
        <v>43</v>
      </c>
    </row>
    <row r="24" spans="1:13" ht="18" customHeight="1" x14ac:dyDescent="0.25">
      <c r="A24" s="1" t="s">
        <v>44</v>
      </c>
      <c r="B24" s="131" t="s">
        <v>101</v>
      </c>
      <c r="C24" s="131"/>
      <c r="D24" s="131"/>
      <c r="E24" s="131"/>
      <c r="F24" s="131"/>
      <c r="G24" s="131"/>
      <c r="H24" s="131"/>
      <c r="I24" s="131"/>
      <c r="J24" s="131"/>
      <c r="K24" s="131"/>
      <c r="L24" s="131"/>
      <c r="M24" s="131"/>
    </row>
    <row r="25" spans="1:13" ht="75" x14ac:dyDescent="0.25">
      <c r="A25" s="19" t="s">
        <v>45</v>
      </c>
      <c r="B25" s="143" t="s">
        <v>102</v>
      </c>
      <c r="C25" s="143"/>
      <c r="D25" s="143"/>
      <c r="E25" s="143"/>
      <c r="F25" s="143"/>
      <c r="G25" s="143"/>
      <c r="H25" s="143"/>
      <c r="I25" s="143"/>
      <c r="J25" s="143"/>
      <c r="K25" s="143"/>
      <c r="L25" s="143"/>
      <c r="M25" s="143"/>
    </row>
    <row r="26" spans="1:13" ht="65.25" customHeight="1" x14ac:dyDescent="0.25">
      <c r="A26" s="10" t="s">
        <v>46</v>
      </c>
      <c r="B26" s="131" t="s">
        <v>82</v>
      </c>
      <c r="C26" s="131"/>
      <c r="D26" s="131"/>
      <c r="E26" s="131"/>
      <c r="F26" s="131"/>
      <c r="G26" s="131"/>
      <c r="H26" s="131"/>
      <c r="I26" s="131"/>
      <c r="J26" s="131"/>
      <c r="K26" s="131"/>
      <c r="L26" s="131"/>
      <c r="M26" s="131"/>
    </row>
    <row r="27" spans="1:13" ht="58.5" customHeight="1" x14ac:dyDescent="0.25">
      <c r="A27" s="15" t="s">
        <v>48</v>
      </c>
      <c r="B27" s="132" t="s">
        <v>0</v>
      </c>
      <c r="C27" s="133"/>
      <c r="D27" s="133"/>
      <c r="E27" s="133"/>
      <c r="F27" s="133"/>
      <c r="G27" s="133"/>
      <c r="H27" s="133"/>
      <c r="I27" s="133"/>
      <c r="J27" s="133"/>
      <c r="K27" s="133"/>
      <c r="L27" s="133"/>
      <c r="M27" s="134"/>
    </row>
    <row r="28" spans="1:13" ht="55.5" customHeight="1" x14ac:dyDescent="0.25">
      <c r="A28" s="137" t="s">
        <v>49</v>
      </c>
      <c r="B28" s="16" t="s">
        <v>50</v>
      </c>
      <c r="C28" s="140" t="s">
        <v>51</v>
      </c>
      <c r="D28" s="141"/>
      <c r="E28" s="141"/>
      <c r="F28" s="140" t="s">
        <v>52</v>
      </c>
      <c r="G28" s="141"/>
      <c r="H28" s="142"/>
      <c r="I28" s="140" t="s">
        <v>53</v>
      </c>
      <c r="J28" s="141"/>
      <c r="K28" s="142"/>
      <c r="L28" s="140" t="s">
        <v>54</v>
      </c>
      <c r="M28" s="142"/>
    </row>
    <row r="29" spans="1:13" ht="33" customHeight="1" x14ac:dyDescent="0.25">
      <c r="A29" s="138"/>
      <c r="B29" s="14" t="s">
        <v>55</v>
      </c>
      <c r="C29" s="132" t="s">
        <v>1</v>
      </c>
      <c r="D29" s="133"/>
      <c r="E29" s="134"/>
      <c r="F29" s="132" t="s">
        <v>1</v>
      </c>
      <c r="G29" s="133"/>
      <c r="H29" s="134"/>
      <c r="I29" s="132"/>
      <c r="J29" s="133"/>
      <c r="K29" s="134"/>
      <c r="L29" s="132" t="str">
        <f>IFERROR($B$13,"-")</f>
        <v>Entidades territoriales y departamentales</v>
      </c>
      <c r="M29" s="134"/>
    </row>
    <row r="30" spans="1:13" ht="51" customHeight="1" x14ac:dyDescent="0.25">
      <c r="A30" s="138"/>
      <c r="B30" s="13" t="s">
        <v>56</v>
      </c>
      <c r="C30" s="132" t="s">
        <v>1</v>
      </c>
      <c r="D30" s="133"/>
      <c r="E30" s="134"/>
      <c r="F30" s="132" t="s">
        <v>1</v>
      </c>
      <c r="G30" s="133"/>
      <c r="H30" s="134"/>
      <c r="I30" s="132"/>
      <c r="J30" s="133"/>
      <c r="K30" s="134"/>
      <c r="L30" s="132" t="str">
        <f t="shared" ref="L30:L37" si="0">IFERROR($B$13,"-")</f>
        <v>Entidades territoriales y departamentales</v>
      </c>
      <c r="M30" s="134"/>
    </row>
    <row r="31" spans="1:13" ht="33" customHeight="1" x14ac:dyDescent="0.25">
      <c r="A31" s="138"/>
      <c r="B31" s="13" t="s">
        <v>57</v>
      </c>
      <c r="C31" s="132" t="s">
        <v>1</v>
      </c>
      <c r="D31" s="133"/>
      <c r="E31" s="134"/>
      <c r="F31" s="132" t="s">
        <v>1</v>
      </c>
      <c r="G31" s="133"/>
      <c r="H31" s="134"/>
      <c r="I31" s="132"/>
      <c r="J31" s="133"/>
      <c r="K31" s="134"/>
      <c r="L31" s="132" t="str">
        <f t="shared" si="0"/>
        <v>Entidades territoriales y departamentales</v>
      </c>
      <c r="M31" s="134"/>
    </row>
    <row r="32" spans="1:13" ht="33" customHeight="1" x14ac:dyDescent="0.25">
      <c r="A32" s="138"/>
      <c r="B32" s="14" t="s">
        <v>58</v>
      </c>
      <c r="C32" s="132" t="s">
        <v>1</v>
      </c>
      <c r="D32" s="133"/>
      <c r="E32" s="134"/>
      <c r="F32" s="132" t="s">
        <v>1</v>
      </c>
      <c r="G32" s="133"/>
      <c r="H32" s="134"/>
      <c r="I32" s="132"/>
      <c r="J32" s="133"/>
      <c r="K32" s="134"/>
      <c r="L32" s="132" t="str">
        <f t="shared" si="0"/>
        <v>Entidades territoriales y departamentales</v>
      </c>
      <c r="M32" s="134"/>
    </row>
    <row r="33" spans="1:13" ht="33" customHeight="1" x14ac:dyDescent="0.25">
      <c r="A33" s="138"/>
      <c r="B33" s="13" t="s">
        <v>59</v>
      </c>
      <c r="C33" s="132" t="s">
        <v>1</v>
      </c>
      <c r="D33" s="133"/>
      <c r="E33" s="134"/>
      <c r="F33" s="132" t="s">
        <v>1</v>
      </c>
      <c r="G33" s="133"/>
      <c r="H33" s="134"/>
      <c r="I33" s="132"/>
      <c r="J33" s="133"/>
      <c r="K33" s="134"/>
      <c r="L33" s="132" t="str">
        <f t="shared" si="0"/>
        <v>Entidades territoriales y departamentales</v>
      </c>
      <c r="M33" s="134"/>
    </row>
    <row r="34" spans="1:13" ht="33" customHeight="1" x14ac:dyDescent="0.25">
      <c r="A34" s="138"/>
      <c r="B34" s="13" t="s">
        <v>60</v>
      </c>
      <c r="C34" s="132" t="s">
        <v>1</v>
      </c>
      <c r="D34" s="133"/>
      <c r="E34" s="134"/>
      <c r="F34" s="132" t="s">
        <v>1</v>
      </c>
      <c r="G34" s="133"/>
      <c r="H34" s="134"/>
      <c r="I34" s="132"/>
      <c r="J34" s="133"/>
      <c r="K34" s="134"/>
      <c r="L34" s="132" t="str">
        <f t="shared" si="0"/>
        <v>Entidades territoriales y departamentales</v>
      </c>
      <c r="M34" s="134"/>
    </row>
    <row r="35" spans="1:13" ht="33" customHeight="1" x14ac:dyDescent="0.25">
      <c r="A35" s="138"/>
      <c r="B35" s="13" t="s">
        <v>61</v>
      </c>
      <c r="C35" s="132" t="s">
        <v>1</v>
      </c>
      <c r="D35" s="133"/>
      <c r="E35" s="134"/>
      <c r="F35" s="132" t="s">
        <v>1</v>
      </c>
      <c r="G35" s="133"/>
      <c r="H35" s="134"/>
      <c r="I35" s="132"/>
      <c r="J35" s="133"/>
      <c r="K35" s="134"/>
      <c r="L35" s="132" t="str">
        <f t="shared" si="0"/>
        <v>Entidades territoriales y departamentales</v>
      </c>
      <c r="M35" s="134"/>
    </row>
    <row r="36" spans="1:13" ht="42.75" customHeight="1" x14ac:dyDescent="0.25">
      <c r="A36" s="138"/>
      <c r="B36" s="13" t="s">
        <v>62</v>
      </c>
      <c r="C36" s="132" t="s">
        <v>1</v>
      </c>
      <c r="D36" s="133"/>
      <c r="E36" s="134"/>
      <c r="F36" s="132" t="s">
        <v>1</v>
      </c>
      <c r="G36" s="133"/>
      <c r="H36" s="134"/>
      <c r="I36" s="132"/>
      <c r="J36" s="133"/>
      <c r="K36" s="134"/>
      <c r="L36" s="132" t="str">
        <f t="shared" si="0"/>
        <v>Entidades territoriales y departamentales</v>
      </c>
      <c r="M36" s="134"/>
    </row>
    <row r="37" spans="1:13" ht="33" customHeight="1" x14ac:dyDescent="0.25">
      <c r="A37" s="139"/>
      <c r="B37" s="13" t="s">
        <v>63</v>
      </c>
      <c r="C37" s="132" t="s">
        <v>1</v>
      </c>
      <c r="D37" s="133"/>
      <c r="E37" s="134"/>
      <c r="F37" s="132" t="s">
        <v>1</v>
      </c>
      <c r="G37" s="133"/>
      <c r="H37" s="134"/>
      <c r="I37" s="132"/>
      <c r="J37" s="133"/>
      <c r="K37" s="134"/>
      <c r="L37" s="132" t="str">
        <f t="shared" si="0"/>
        <v>Entidades territoriales y departamentales</v>
      </c>
      <c r="M37" s="134"/>
    </row>
    <row r="38" spans="1:13" ht="10.5" customHeight="1" x14ac:dyDescent="0.25">
      <c r="A38" s="3"/>
      <c r="B38" s="17"/>
      <c r="C38" s="17"/>
      <c r="D38" s="17"/>
      <c r="E38" s="17"/>
      <c r="F38" s="17"/>
      <c r="G38" s="17"/>
      <c r="H38" s="17"/>
      <c r="I38" s="17"/>
      <c r="J38" s="17"/>
      <c r="K38" s="17"/>
      <c r="L38" s="17"/>
      <c r="M38" s="17"/>
    </row>
    <row r="39" spans="1:13" ht="14.1" customHeight="1" x14ac:dyDescent="0.25">
      <c r="A39" s="116" t="s">
        <v>64</v>
      </c>
      <c r="B39" s="117"/>
      <c r="C39" s="131" t="s">
        <v>83</v>
      </c>
      <c r="D39" s="131"/>
      <c r="E39" s="131"/>
      <c r="F39" s="131"/>
      <c r="G39" s="131"/>
      <c r="H39" s="131"/>
      <c r="I39" s="131"/>
      <c r="J39" s="131"/>
      <c r="K39" s="131"/>
      <c r="L39" s="131"/>
      <c r="M39" s="131"/>
    </row>
    <row r="40" spans="1:13" ht="14.1" customHeight="1" x14ac:dyDescent="0.25">
      <c r="A40" s="116" t="s">
        <v>65</v>
      </c>
      <c r="B40" s="117"/>
      <c r="C40" s="118" t="s">
        <v>84</v>
      </c>
      <c r="D40" s="119"/>
      <c r="E40" s="119"/>
      <c r="F40" s="120"/>
      <c r="G40" s="121" t="s">
        <v>66</v>
      </c>
      <c r="H40" s="122"/>
      <c r="I40" s="130" t="s">
        <v>85</v>
      </c>
      <c r="J40" s="124"/>
      <c r="K40" s="124"/>
      <c r="L40" s="124"/>
      <c r="M40" s="125"/>
    </row>
    <row r="41" spans="1:13" ht="14.1" customHeight="1" x14ac:dyDescent="0.25">
      <c r="A41" s="116" t="s">
        <v>67</v>
      </c>
      <c r="B41" s="117"/>
      <c r="C41" s="118" t="s">
        <v>86</v>
      </c>
      <c r="D41" s="119"/>
      <c r="E41" s="119"/>
      <c r="F41" s="120"/>
      <c r="G41" s="121" t="s">
        <v>68</v>
      </c>
      <c r="H41" s="122"/>
      <c r="I41" s="130"/>
      <c r="J41" s="124"/>
      <c r="K41" s="124"/>
      <c r="L41" s="124"/>
      <c r="M41" s="125"/>
    </row>
    <row r="42" spans="1:13" ht="14.1" customHeight="1" x14ac:dyDescent="0.25">
      <c r="A42" s="116" t="s">
        <v>69</v>
      </c>
      <c r="B42" s="117"/>
      <c r="C42" s="118" t="s">
        <v>87</v>
      </c>
      <c r="D42" s="119"/>
      <c r="E42" s="119"/>
      <c r="F42" s="120"/>
      <c r="G42" s="121" t="s">
        <v>66</v>
      </c>
      <c r="H42" s="122"/>
      <c r="I42" s="130" t="s">
        <v>87</v>
      </c>
      <c r="J42" s="124"/>
      <c r="K42" s="124"/>
      <c r="L42" s="124"/>
      <c r="M42" s="125"/>
    </row>
    <row r="43" spans="1:13" ht="14.1" customHeight="1" x14ac:dyDescent="0.25">
      <c r="A43" s="116" t="s">
        <v>65</v>
      </c>
      <c r="B43" s="117"/>
      <c r="C43" s="118" t="s">
        <v>87</v>
      </c>
      <c r="D43" s="119"/>
      <c r="E43" s="119"/>
      <c r="F43" s="120"/>
      <c r="G43" s="121" t="s">
        <v>68</v>
      </c>
      <c r="H43" s="122"/>
      <c r="I43" s="126">
        <v>6017965150</v>
      </c>
      <c r="J43" s="127"/>
      <c r="K43" s="127"/>
      <c r="L43" s="127"/>
      <c r="M43" s="128"/>
    </row>
    <row r="44" spans="1:13" ht="14.1" customHeight="1" x14ac:dyDescent="0.25">
      <c r="A44" s="116" t="s">
        <v>70</v>
      </c>
      <c r="B44" s="117"/>
      <c r="C44" s="129">
        <v>45638</v>
      </c>
      <c r="D44" s="119"/>
      <c r="E44" s="119"/>
      <c r="F44" s="120"/>
      <c r="G44" s="121" t="s">
        <v>71</v>
      </c>
      <c r="H44" s="122"/>
      <c r="I44" s="123"/>
      <c r="J44" s="124"/>
      <c r="K44" s="124"/>
      <c r="L44" s="124"/>
      <c r="M44" s="125"/>
    </row>
    <row r="45" spans="1:13" ht="14.1" customHeight="1" x14ac:dyDescent="0.25">
      <c r="A45" s="116" t="s">
        <v>72</v>
      </c>
      <c r="B45" s="117"/>
      <c r="C45" s="118"/>
      <c r="D45" s="119"/>
      <c r="E45" s="119"/>
      <c r="F45" s="120"/>
      <c r="G45" s="121" t="s">
        <v>68</v>
      </c>
      <c r="H45" s="122"/>
      <c r="I45" s="123"/>
      <c r="J45" s="124"/>
      <c r="K45" s="124"/>
      <c r="L45" s="124"/>
      <c r="M45" s="125"/>
    </row>
  </sheetData>
  <mergeCells count="93">
    <mergeCell ref="B12:M12"/>
    <mergeCell ref="A1:M1"/>
    <mergeCell ref="B2:M2"/>
    <mergeCell ref="B3:M3"/>
    <mergeCell ref="B4:M4"/>
    <mergeCell ref="B5:M5"/>
    <mergeCell ref="B6:M6"/>
    <mergeCell ref="B7:M7"/>
    <mergeCell ref="B8:M8"/>
    <mergeCell ref="B9:M9"/>
    <mergeCell ref="B10:M10"/>
    <mergeCell ref="B11:M11"/>
    <mergeCell ref="B25:M25"/>
    <mergeCell ref="B13:M13"/>
    <mergeCell ref="B14:M14"/>
    <mergeCell ref="B15:M15"/>
    <mergeCell ref="B16:M16"/>
    <mergeCell ref="B17:M17"/>
    <mergeCell ref="B18:M18"/>
    <mergeCell ref="B19:M19"/>
    <mergeCell ref="B20:M20"/>
    <mergeCell ref="B21:M21"/>
    <mergeCell ref="A22:A23"/>
    <mergeCell ref="B24:M24"/>
    <mergeCell ref="A28:A37"/>
    <mergeCell ref="C28:E28"/>
    <mergeCell ref="F28:H28"/>
    <mergeCell ref="I28:K28"/>
    <mergeCell ref="L28:M28"/>
    <mergeCell ref="C29:E29"/>
    <mergeCell ref="F29:H29"/>
    <mergeCell ref="I29:K29"/>
    <mergeCell ref="C31:E31"/>
    <mergeCell ref="F31:H31"/>
    <mergeCell ref="I31:K31"/>
    <mergeCell ref="L31:M31"/>
    <mergeCell ref="B26:M26"/>
    <mergeCell ref="B27:M27"/>
    <mergeCell ref="L29:M29"/>
    <mergeCell ref="C30:E30"/>
    <mergeCell ref="F30:H30"/>
    <mergeCell ref="I30:K30"/>
    <mergeCell ref="L30:M30"/>
    <mergeCell ref="C32:E32"/>
    <mergeCell ref="F32:H32"/>
    <mergeCell ref="I32:K32"/>
    <mergeCell ref="L32:M32"/>
    <mergeCell ref="C33:E33"/>
    <mergeCell ref="F33:H33"/>
    <mergeCell ref="I33:K33"/>
    <mergeCell ref="L33:M33"/>
    <mergeCell ref="C34:E34"/>
    <mergeCell ref="F34:H34"/>
    <mergeCell ref="I34:K34"/>
    <mergeCell ref="L34:M34"/>
    <mergeCell ref="C35:E35"/>
    <mergeCell ref="F35:H35"/>
    <mergeCell ref="I35:K35"/>
    <mergeCell ref="L35:M35"/>
    <mergeCell ref="C36:E36"/>
    <mergeCell ref="F36:H36"/>
    <mergeCell ref="I36:K36"/>
    <mergeCell ref="L36:M36"/>
    <mergeCell ref="C37:E37"/>
    <mergeCell ref="F37:H37"/>
    <mergeCell ref="I37:K37"/>
    <mergeCell ref="L37:M37"/>
    <mergeCell ref="A39:B39"/>
    <mergeCell ref="C39:M39"/>
    <mergeCell ref="A40:B40"/>
    <mergeCell ref="C40:F40"/>
    <mergeCell ref="G40:H40"/>
    <mergeCell ref="I40:M40"/>
    <mergeCell ref="A41:B41"/>
    <mergeCell ref="C41:F41"/>
    <mergeCell ref="G41:H41"/>
    <mergeCell ref="I41:M41"/>
    <mergeCell ref="A42:B42"/>
    <mergeCell ref="C42:F42"/>
    <mergeCell ref="G42:H42"/>
    <mergeCell ref="I42:M42"/>
    <mergeCell ref="A45:B45"/>
    <mergeCell ref="C45:F45"/>
    <mergeCell ref="G45:H45"/>
    <mergeCell ref="I45:M45"/>
    <mergeCell ref="A43:B43"/>
    <mergeCell ref="C43:F43"/>
    <mergeCell ref="G43:H43"/>
    <mergeCell ref="I43:M43"/>
    <mergeCell ref="A44:B44"/>
    <mergeCell ref="C44:F44"/>
    <mergeCell ref="G44:H44"/>
    <mergeCell ref="I44:M44"/>
  </mergeCells>
  <hyperlinks>
    <hyperlink ref="I40" r:id="rId1" xr:uid="{F28C08A9-2D6A-443E-BB4F-99520E78760C}"/>
  </hyperlinks>
  <pageMargins left="0.7" right="0.7" top="0.75" bottom="0.75"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652EDE7E-23B3-4BB3-9C24-FFEC9407FB66}">
          <x14:formula1>
            <xm:f>Desagregción!$A$2:$A$3</xm:f>
          </x14:formula1>
          <xm:sqref>B27:M27 C29:H37</xm:sqref>
        </x14:dataValidation>
        <x14:dataValidation type="list" allowBlank="1" showInputMessage="1" showErrorMessage="1" xr:uid="{5BF0D122-E16E-424D-8EA3-21B546C39ADB}">
          <x14:formula1>
            <xm:f>'Componente Medida'!$A$1:$A$13</xm:f>
          </x14:formula1>
          <xm:sqref>B12:M12</xm:sqref>
        </x14:dataValidation>
        <x14:dataValidation type="list" allowBlank="1" showInputMessage="1" showErrorMessage="1" xr:uid="{2BB46380-6347-4C08-8B7C-C4E6BD74F827}">
          <x14:formula1>
            <xm:f>O.Estratégico!$A$1:$A$5</xm:f>
          </x14:formula1>
          <xm:sqref>B26:M26</xm:sqref>
        </x14:dataValidation>
        <x14:dataValidation type="list" allowBlank="1" showInputMessage="1" showErrorMessage="1" xr:uid="{F8AE561B-3ADD-4960-A921-708700E4A7B7}">
          <x14:formula1>
            <xm:f>Periodicidad!$A$1:$A$7</xm:f>
          </x14:formula1>
          <xm:sqref>B21:M21</xm:sqref>
        </x14:dataValidation>
        <x14:dataValidation type="list" allowBlank="1" showInputMessage="1" showErrorMessage="1" xr:uid="{17B81BBC-0CBB-48EC-909A-7533C3A659BD}">
          <x14:formula1>
            <xm:f>'Tipo Acumulación'!$A$1:$A$3</xm:f>
          </x14:formula1>
          <xm:sqref>B19:M19</xm:sqref>
        </x14:dataValidation>
        <x14:dataValidation type="list" allowBlank="1" showInputMessage="1" showErrorMessage="1" xr:uid="{AB36E433-5D09-4245-B0C1-80CF28A468FC}">
          <x14:formula1>
            <xm:f>'Tipo Medición'!$A$1:$A$2</xm:f>
          </x14:formula1>
          <xm:sqref>B18:M18</xm:sqref>
        </x14:dataValidation>
        <x14:dataValidation type="list" allowBlank="1" showInputMessage="1" showErrorMessage="1" xr:uid="{F5A7D444-F862-4B09-AC31-07F3310F5653}">
          <x14:formula1>
            <xm:f>'Dimensión MIPG '!$C$1:$C$6</xm:f>
          </x14:formula1>
          <xm:sqref>B6:M6</xm:sqref>
        </x14:dataValidation>
        <x14:dataValidation type="list" allowBlank="1" showInputMessage="1" showErrorMessage="1" xr:uid="{E4291794-AAF2-48BC-84D0-3D6614D41066}">
          <x14:formula1>
            <xm:f>'Proceso SIG'!$A$1:$A$18</xm:f>
          </x14:formula1>
          <xm:sqref>B7:M7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0"/>
  <sheetViews>
    <sheetView workbookViewId="0">
      <selection activeCell="G35" sqref="G35"/>
    </sheetView>
  </sheetViews>
  <sheetFormatPr baseColWidth="10" defaultColWidth="11.425781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3"/>
  <sheetViews>
    <sheetView workbookViewId="0">
      <selection activeCell="G31" sqref="G31"/>
    </sheetView>
  </sheetViews>
  <sheetFormatPr baseColWidth="10" defaultColWidth="11.42578125" defaultRowHeight="15" x14ac:dyDescent="0.25"/>
  <cols>
    <col min="1" max="1" width="29" customWidth="1"/>
  </cols>
  <sheetData>
    <row r="1" spans="1:1" x14ac:dyDescent="0.25">
      <c r="A1" t="s">
        <v>90</v>
      </c>
    </row>
    <row r="2" spans="1:1" x14ac:dyDescent="0.25">
      <c r="A2" t="s">
        <v>88</v>
      </c>
    </row>
    <row r="3" spans="1:1" x14ac:dyDescent="0.25">
      <c r="A3" t="s">
        <v>123</v>
      </c>
    </row>
    <row r="4" spans="1:1" x14ac:dyDescent="0.25">
      <c r="A4" t="s">
        <v>77</v>
      </c>
    </row>
    <row r="5" spans="1:1" x14ac:dyDescent="0.25">
      <c r="A5" t="s">
        <v>124</v>
      </c>
    </row>
    <row r="6" spans="1:1" x14ac:dyDescent="0.25">
      <c r="A6" t="s">
        <v>125</v>
      </c>
    </row>
    <row r="7" spans="1:1" x14ac:dyDescent="0.25">
      <c r="A7" t="s">
        <v>126</v>
      </c>
    </row>
    <row r="8" spans="1:1" x14ac:dyDescent="0.25">
      <c r="A8" t="s">
        <v>96</v>
      </c>
    </row>
    <row r="9" spans="1:1" x14ac:dyDescent="0.25">
      <c r="A9" t="s">
        <v>127</v>
      </c>
    </row>
    <row r="10" spans="1:1" x14ac:dyDescent="0.25">
      <c r="A10" t="s">
        <v>128</v>
      </c>
    </row>
    <row r="11" spans="1:1" x14ac:dyDescent="0.25">
      <c r="A11" t="s">
        <v>129</v>
      </c>
    </row>
    <row r="12" spans="1:1" x14ac:dyDescent="0.25">
      <c r="A12" t="s">
        <v>130</v>
      </c>
    </row>
    <row r="13" spans="1:1" x14ac:dyDescent="0.25">
      <c r="A13" t="s">
        <v>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28"/>
  <sheetViews>
    <sheetView topLeftCell="A110" workbookViewId="0">
      <selection activeCell="B1" sqref="B1:B1048576"/>
    </sheetView>
  </sheetViews>
  <sheetFormatPr baseColWidth="10" defaultColWidth="11.425781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153</v>
      </c>
    </row>
    <row r="24" spans="1:1" x14ac:dyDescent="0.25">
      <c r="A24" t="s">
        <v>154</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row r="42" spans="1:1" x14ac:dyDescent="0.25">
      <c r="A42" t="s">
        <v>172</v>
      </c>
    </row>
    <row r="43" spans="1:1" x14ac:dyDescent="0.25">
      <c r="A43" t="s">
        <v>173</v>
      </c>
    </row>
    <row r="44" spans="1:1" x14ac:dyDescent="0.25">
      <c r="A44" t="s">
        <v>174</v>
      </c>
    </row>
    <row r="45" spans="1:1" x14ac:dyDescent="0.25">
      <c r="A45" t="s">
        <v>175</v>
      </c>
    </row>
    <row r="46" spans="1:1" x14ac:dyDescent="0.25">
      <c r="A46" t="s">
        <v>176</v>
      </c>
    </row>
    <row r="47" spans="1:1" x14ac:dyDescent="0.25">
      <c r="A47" t="s">
        <v>177</v>
      </c>
    </row>
    <row r="48" spans="1:1" x14ac:dyDescent="0.25">
      <c r="A48" t="s">
        <v>178</v>
      </c>
    </row>
    <row r="49" spans="1:1" x14ac:dyDescent="0.25">
      <c r="A49" t="s">
        <v>179</v>
      </c>
    </row>
    <row r="50" spans="1:1" x14ac:dyDescent="0.25">
      <c r="A50" t="s">
        <v>180</v>
      </c>
    </row>
    <row r="51" spans="1:1" x14ac:dyDescent="0.25">
      <c r="A51" t="s">
        <v>181</v>
      </c>
    </row>
    <row r="52" spans="1:1" x14ac:dyDescent="0.25">
      <c r="A52" t="s">
        <v>182</v>
      </c>
    </row>
    <row r="53" spans="1:1" x14ac:dyDescent="0.25">
      <c r="A53" t="s">
        <v>183</v>
      </c>
    </row>
    <row r="54" spans="1:1" x14ac:dyDescent="0.25">
      <c r="A54" t="s">
        <v>184</v>
      </c>
    </row>
    <row r="55" spans="1:1" x14ac:dyDescent="0.25">
      <c r="A55" t="s">
        <v>185</v>
      </c>
    </row>
    <row r="56" spans="1:1" x14ac:dyDescent="0.25">
      <c r="A56" t="s">
        <v>186</v>
      </c>
    </row>
    <row r="57" spans="1:1" x14ac:dyDescent="0.25">
      <c r="A57" t="s">
        <v>187</v>
      </c>
    </row>
    <row r="58" spans="1:1" x14ac:dyDescent="0.25">
      <c r="A58" t="s">
        <v>188</v>
      </c>
    </row>
    <row r="59" spans="1:1" x14ac:dyDescent="0.25">
      <c r="A59" t="s">
        <v>189</v>
      </c>
    </row>
    <row r="60" spans="1:1" x14ac:dyDescent="0.25">
      <c r="A60" t="s">
        <v>190</v>
      </c>
    </row>
    <row r="61" spans="1:1" x14ac:dyDescent="0.25">
      <c r="A61" t="s">
        <v>191</v>
      </c>
    </row>
    <row r="62" spans="1:1" x14ac:dyDescent="0.25">
      <c r="A62" t="s">
        <v>192</v>
      </c>
    </row>
    <row r="63" spans="1:1" x14ac:dyDescent="0.25">
      <c r="A63" t="s">
        <v>193</v>
      </c>
    </row>
    <row r="64" spans="1:1" x14ac:dyDescent="0.25">
      <c r="A64" t="s">
        <v>194</v>
      </c>
    </row>
    <row r="65" spans="1:1" x14ac:dyDescent="0.25">
      <c r="A65" t="s">
        <v>195</v>
      </c>
    </row>
    <row r="66" spans="1:1" x14ac:dyDescent="0.25">
      <c r="A66" t="s">
        <v>196</v>
      </c>
    </row>
    <row r="67" spans="1:1" x14ac:dyDescent="0.25">
      <c r="A67" t="s">
        <v>197</v>
      </c>
    </row>
    <row r="68" spans="1:1" x14ac:dyDescent="0.25">
      <c r="A68" t="s">
        <v>198</v>
      </c>
    </row>
    <row r="69" spans="1:1" x14ac:dyDescent="0.25">
      <c r="A69" t="s">
        <v>199</v>
      </c>
    </row>
    <row r="70" spans="1:1" x14ac:dyDescent="0.25">
      <c r="A70" t="s">
        <v>200</v>
      </c>
    </row>
    <row r="71" spans="1:1" x14ac:dyDescent="0.25">
      <c r="A71" t="s">
        <v>201</v>
      </c>
    </row>
    <row r="72" spans="1:1" x14ac:dyDescent="0.25">
      <c r="A72" t="s">
        <v>202</v>
      </c>
    </row>
    <row r="73" spans="1:1" x14ac:dyDescent="0.25">
      <c r="A73" t="s">
        <v>203</v>
      </c>
    </row>
    <row r="74" spans="1:1" x14ac:dyDescent="0.25">
      <c r="A74" t="s">
        <v>204</v>
      </c>
    </row>
    <row r="75" spans="1:1" x14ac:dyDescent="0.25">
      <c r="A75" t="s">
        <v>205</v>
      </c>
    </row>
    <row r="76" spans="1:1" x14ac:dyDescent="0.25">
      <c r="A76" t="s">
        <v>206</v>
      </c>
    </row>
    <row r="77" spans="1:1" x14ac:dyDescent="0.25">
      <c r="A77" t="s">
        <v>207</v>
      </c>
    </row>
    <row r="78" spans="1:1" x14ac:dyDescent="0.25">
      <c r="A78" t="s">
        <v>208</v>
      </c>
    </row>
    <row r="79" spans="1:1" x14ac:dyDescent="0.25">
      <c r="A79" t="s">
        <v>209</v>
      </c>
    </row>
    <row r="80" spans="1:1" x14ac:dyDescent="0.25">
      <c r="A80" t="s">
        <v>210</v>
      </c>
    </row>
    <row r="81" spans="1:1" x14ac:dyDescent="0.25">
      <c r="A81" t="s">
        <v>211</v>
      </c>
    </row>
    <row r="82" spans="1:1" x14ac:dyDescent="0.25">
      <c r="A82" t="s">
        <v>212</v>
      </c>
    </row>
    <row r="83" spans="1:1" x14ac:dyDescent="0.25">
      <c r="A83" t="s">
        <v>213</v>
      </c>
    </row>
    <row r="84" spans="1:1" x14ac:dyDescent="0.25">
      <c r="A84" t="s">
        <v>214</v>
      </c>
    </row>
    <row r="85" spans="1:1" x14ac:dyDescent="0.25">
      <c r="A85" t="s">
        <v>215</v>
      </c>
    </row>
    <row r="86" spans="1:1" x14ac:dyDescent="0.25">
      <c r="A86" t="s">
        <v>216</v>
      </c>
    </row>
    <row r="87" spans="1:1" x14ac:dyDescent="0.25">
      <c r="A87" t="s">
        <v>217</v>
      </c>
    </row>
    <row r="88" spans="1:1" x14ac:dyDescent="0.25">
      <c r="A88" t="s">
        <v>218</v>
      </c>
    </row>
    <row r="89" spans="1:1" x14ac:dyDescent="0.25">
      <c r="A89" t="s">
        <v>219</v>
      </c>
    </row>
    <row r="90" spans="1:1" x14ac:dyDescent="0.25">
      <c r="A90" t="s">
        <v>220</v>
      </c>
    </row>
    <row r="91" spans="1:1" x14ac:dyDescent="0.25">
      <c r="A91" t="s">
        <v>221</v>
      </c>
    </row>
    <row r="92" spans="1:1" x14ac:dyDescent="0.25">
      <c r="A92" t="s">
        <v>222</v>
      </c>
    </row>
    <row r="93" spans="1:1" x14ac:dyDescent="0.25">
      <c r="A93" t="s">
        <v>223</v>
      </c>
    </row>
    <row r="94" spans="1:1" x14ac:dyDescent="0.25">
      <c r="A94" t="s">
        <v>224</v>
      </c>
    </row>
    <row r="95" spans="1:1" x14ac:dyDescent="0.25">
      <c r="A95" t="s">
        <v>225</v>
      </c>
    </row>
    <row r="96" spans="1:1" x14ac:dyDescent="0.25">
      <c r="A96" t="s">
        <v>226</v>
      </c>
    </row>
    <row r="97" spans="1:1" x14ac:dyDescent="0.25">
      <c r="A97" t="s">
        <v>227</v>
      </c>
    </row>
    <row r="98" spans="1:1" x14ac:dyDescent="0.25">
      <c r="A98" t="s">
        <v>228</v>
      </c>
    </row>
    <row r="99" spans="1:1" x14ac:dyDescent="0.25">
      <c r="A99" t="s">
        <v>229</v>
      </c>
    </row>
    <row r="100" spans="1:1" x14ac:dyDescent="0.25">
      <c r="A100" t="s">
        <v>230</v>
      </c>
    </row>
    <row r="101" spans="1:1" x14ac:dyDescent="0.25">
      <c r="A101" t="s">
        <v>231</v>
      </c>
    </row>
    <row r="102" spans="1:1" x14ac:dyDescent="0.25">
      <c r="A102" t="s">
        <v>232</v>
      </c>
    </row>
    <row r="103" spans="1:1" x14ac:dyDescent="0.25">
      <c r="A103" t="s">
        <v>233</v>
      </c>
    </row>
    <row r="104" spans="1:1" x14ac:dyDescent="0.25">
      <c r="A104" t="s">
        <v>234</v>
      </c>
    </row>
    <row r="105" spans="1:1" x14ac:dyDescent="0.25">
      <c r="A105" t="s">
        <v>235</v>
      </c>
    </row>
    <row r="106" spans="1:1" x14ac:dyDescent="0.25">
      <c r="A106" t="s">
        <v>236</v>
      </c>
    </row>
    <row r="107" spans="1:1" x14ac:dyDescent="0.25">
      <c r="A107" t="s">
        <v>237</v>
      </c>
    </row>
    <row r="108" spans="1:1" x14ac:dyDescent="0.25">
      <c r="A108" t="s">
        <v>238</v>
      </c>
    </row>
    <row r="109" spans="1:1" x14ac:dyDescent="0.25">
      <c r="A109" t="s">
        <v>239</v>
      </c>
    </row>
    <row r="110" spans="1:1" x14ac:dyDescent="0.25">
      <c r="A110" t="s">
        <v>240</v>
      </c>
    </row>
    <row r="111" spans="1:1" x14ac:dyDescent="0.25">
      <c r="A111" t="s">
        <v>241</v>
      </c>
    </row>
    <row r="112" spans="1:1" x14ac:dyDescent="0.25">
      <c r="A112" t="s">
        <v>242</v>
      </c>
    </row>
    <row r="113" spans="1:1" x14ac:dyDescent="0.25">
      <c r="A113" t="s">
        <v>243</v>
      </c>
    </row>
    <row r="114" spans="1:1" x14ac:dyDescent="0.25">
      <c r="A114" t="s">
        <v>244</v>
      </c>
    </row>
    <row r="115" spans="1:1" x14ac:dyDescent="0.25">
      <c r="A115" t="s">
        <v>245</v>
      </c>
    </row>
    <row r="116" spans="1:1" x14ac:dyDescent="0.25">
      <c r="A116" t="s">
        <v>246</v>
      </c>
    </row>
    <row r="117" spans="1:1" x14ac:dyDescent="0.25">
      <c r="A117" t="s">
        <v>247</v>
      </c>
    </row>
    <row r="118" spans="1:1" x14ac:dyDescent="0.25">
      <c r="A118" t="s">
        <v>248</v>
      </c>
    </row>
    <row r="119" spans="1:1" x14ac:dyDescent="0.25">
      <c r="A119" t="s">
        <v>249</v>
      </c>
    </row>
    <row r="120" spans="1:1" x14ac:dyDescent="0.25">
      <c r="A120" t="s">
        <v>250</v>
      </c>
    </row>
    <row r="121" spans="1:1" x14ac:dyDescent="0.25">
      <c r="A121" t="s">
        <v>251</v>
      </c>
    </row>
    <row r="122" spans="1:1" x14ac:dyDescent="0.25">
      <c r="A122" t="s">
        <v>252</v>
      </c>
    </row>
    <row r="123" spans="1:1" x14ac:dyDescent="0.25">
      <c r="A123" t="s">
        <v>253</v>
      </c>
    </row>
    <row r="124" spans="1:1" x14ac:dyDescent="0.25">
      <c r="A124" t="s">
        <v>254</v>
      </c>
    </row>
    <row r="125" spans="1:1" x14ac:dyDescent="0.25">
      <c r="A125" t="s">
        <v>255</v>
      </c>
    </row>
    <row r="126" spans="1:1" x14ac:dyDescent="0.25">
      <c r="A126" t="s">
        <v>256</v>
      </c>
    </row>
    <row r="127" spans="1:1" x14ac:dyDescent="0.25">
      <c r="A127" t="s">
        <v>257</v>
      </c>
    </row>
    <row r="128" spans="1:1" x14ac:dyDescent="0.25">
      <c r="A128"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5"/>
  <sheetViews>
    <sheetView topLeftCell="A3" workbookViewId="0">
      <selection sqref="A1:A35"/>
    </sheetView>
  </sheetViews>
  <sheetFormatPr baseColWidth="10" defaultColWidth="11.42578125" defaultRowHeight="15" x14ac:dyDescent="0.25"/>
  <sheetData>
    <row r="1" spans="1:1" x14ac:dyDescent="0.25">
      <c r="A1" s="5" t="s">
        <v>259</v>
      </c>
    </row>
    <row r="2" spans="1:1" x14ac:dyDescent="0.25">
      <c r="A2" s="5" t="s">
        <v>260</v>
      </c>
    </row>
    <row r="3" spans="1:1" x14ac:dyDescent="0.25">
      <c r="A3" s="5" t="s">
        <v>261</v>
      </c>
    </row>
    <row r="4" spans="1:1" x14ac:dyDescent="0.25">
      <c r="A4" s="5" t="s">
        <v>262</v>
      </c>
    </row>
    <row r="5" spans="1:1" x14ac:dyDescent="0.25">
      <c r="A5" s="5" t="s">
        <v>263</v>
      </c>
    </row>
    <row r="6" spans="1:1" x14ac:dyDescent="0.25">
      <c r="A6" s="5" t="s">
        <v>264</v>
      </c>
    </row>
    <row r="7" spans="1:1" x14ac:dyDescent="0.25">
      <c r="A7" s="5" t="s">
        <v>265</v>
      </c>
    </row>
    <row r="8" spans="1:1" x14ac:dyDescent="0.25">
      <c r="A8" s="5" t="s">
        <v>266</v>
      </c>
    </row>
    <row r="9" spans="1:1" x14ac:dyDescent="0.25">
      <c r="A9" s="5" t="s">
        <v>267</v>
      </c>
    </row>
    <row r="10" spans="1:1" x14ac:dyDescent="0.25">
      <c r="A10" s="5" t="s">
        <v>268</v>
      </c>
    </row>
    <row r="11" spans="1:1" x14ac:dyDescent="0.25">
      <c r="A11" s="5" t="s">
        <v>269</v>
      </c>
    </row>
    <row r="12" spans="1:1" x14ac:dyDescent="0.25">
      <c r="A12" s="5" t="s">
        <v>259</v>
      </c>
    </row>
    <row r="13" spans="1:1" x14ac:dyDescent="0.25">
      <c r="A13" s="5" t="s">
        <v>270</v>
      </c>
    </row>
    <row r="14" spans="1:1" x14ac:dyDescent="0.25">
      <c r="A14" s="5" t="s">
        <v>271</v>
      </c>
    </row>
    <row r="15" spans="1:1" x14ac:dyDescent="0.25">
      <c r="A15" s="5" t="s">
        <v>272</v>
      </c>
    </row>
    <row r="16" spans="1:1" x14ac:dyDescent="0.25">
      <c r="A16" s="5" t="s">
        <v>273</v>
      </c>
    </row>
    <row r="17" spans="1:1" x14ac:dyDescent="0.25">
      <c r="A17" s="5" t="s">
        <v>274</v>
      </c>
    </row>
    <row r="18" spans="1:1" x14ac:dyDescent="0.25">
      <c r="A18" s="5" t="s">
        <v>275</v>
      </c>
    </row>
    <row r="19" spans="1:1" x14ac:dyDescent="0.25">
      <c r="A19" s="5" t="s">
        <v>276</v>
      </c>
    </row>
    <row r="20" spans="1:1" x14ac:dyDescent="0.25">
      <c r="A20" s="5" t="s">
        <v>277</v>
      </c>
    </row>
    <row r="21" spans="1:1" x14ac:dyDescent="0.25">
      <c r="A21" s="5" t="s">
        <v>278</v>
      </c>
    </row>
    <row r="22" spans="1:1" x14ac:dyDescent="0.25">
      <c r="A22" s="5" t="s">
        <v>279</v>
      </c>
    </row>
    <row r="23" spans="1:1" x14ac:dyDescent="0.25">
      <c r="A23" s="5" t="s">
        <v>280</v>
      </c>
    </row>
    <row r="24" spans="1:1" x14ac:dyDescent="0.25">
      <c r="A24" s="5" t="s">
        <v>281</v>
      </c>
    </row>
    <row r="25" spans="1:1" x14ac:dyDescent="0.25">
      <c r="A25" s="5" t="s">
        <v>282</v>
      </c>
    </row>
    <row r="26" spans="1:1" x14ac:dyDescent="0.25">
      <c r="A26" s="5" t="s">
        <v>283</v>
      </c>
    </row>
    <row r="27" spans="1:1" x14ac:dyDescent="0.25">
      <c r="A27" s="5" t="s">
        <v>284</v>
      </c>
    </row>
    <row r="28" spans="1:1" x14ac:dyDescent="0.25">
      <c r="A28" s="5" t="s">
        <v>285</v>
      </c>
    </row>
    <row r="29" spans="1:1" x14ac:dyDescent="0.25">
      <c r="A29" s="5" t="s">
        <v>286</v>
      </c>
    </row>
    <row r="30" spans="1:1" x14ac:dyDescent="0.25">
      <c r="A30" s="5" t="s">
        <v>287</v>
      </c>
    </row>
    <row r="31" spans="1:1" x14ac:dyDescent="0.25">
      <c r="A31" s="5" t="s">
        <v>288</v>
      </c>
    </row>
    <row r="32" spans="1:1" x14ac:dyDescent="0.25">
      <c r="A32" s="5" t="s">
        <v>289</v>
      </c>
    </row>
    <row r="33" spans="1:1" x14ac:dyDescent="0.25">
      <c r="A33" s="5" t="s">
        <v>290</v>
      </c>
    </row>
    <row r="34" spans="1:1" x14ac:dyDescent="0.25">
      <c r="A34" s="5" t="s">
        <v>291</v>
      </c>
    </row>
    <row r="35" spans="1:1" x14ac:dyDescent="0.25">
      <c r="A35" s="5" t="s">
        <v>292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
  <sheetViews>
    <sheetView workbookViewId="0">
      <selection activeCell="E11" sqref="E11"/>
    </sheetView>
  </sheetViews>
  <sheetFormatPr baseColWidth="10" defaultColWidth="11.42578125" defaultRowHeight="15" x14ac:dyDescent="0.25"/>
  <sheetData>
    <row r="1" spans="1:1" x14ac:dyDescent="0.25">
      <c r="A1" t="s">
        <v>293</v>
      </c>
    </row>
    <row r="2" spans="1:1" x14ac:dyDescent="0.25">
      <c r="A2" t="s">
        <v>264</v>
      </c>
    </row>
    <row r="3" spans="1:1" x14ac:dyDescent="0.25">
      <c r="A3" t="s">
        <v>261</v>
      </c>
    </row>
    <row r="4" spans="1:1" x14ac:dyDescent="0.25">
      <c r="A4" t="s">
        <v>291</v>
      </c>
    </row>
    <row r="5" spans="1:1" x14ac:dyDescent="0.25">
      <c r="A5" t="s">
        <v>266</v>
      </c>
    </row>
    <row r="6" spans="1:1" x14ac:dyDescent="0.25">
      <c r="A6" t="s">
        <v>268</v>
      </c>
    </row>
    <row r="7" spans="1:1" x14ac:dyDescent="0.25">
      <c r="A7" t="s">
        <v>278</v>
      </c>
    </row>
    <row r="8" spans="1:1" x14ac:dyDescent="0.25">
      <c r="A8" t="s">
        <v>287</v>
      </c>
    </row>
    <row r="9" spans="1:1" x14ac:dyDescent="0.25">
      <c r="A9" t="s">
        <v>289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8"/>
  <sheetViews>
    <sheetView workbookViewId="0">
      <selection sqref="A1:A7"/>
    </sheetView>
  </sheetViews>
  <sheetFormatPr baseColWidth="10" defaultColWidth="11.42578125" defaultRowHeight="15" x14ac:dyDescent="0.25"/>
  <cols>
    <col min="1" max="1" width="97.85546875" customWidth="1"/>
    <col min="2" max="2" width="4.7109375" customWidth="1"/>
  </cols>
  <sheetData>
    <row r="1" spans="1:3" ht="18" x14ac:dyDescent="0.25">
      <c r="A1" s="26" t="s">
        <v>332</v>
      </c>
      <c r="C1" s="25" t="s">
        <v>9</v>
      </c>
    </row>
    <row r="2" spans="1:3" ht="18" x14ac:dyDescent="0.25">
      <c r="A2" s="26" t="s">
        <v>333</v>
      </c>
      <c r="C2" s="25" t="s">
        <v>294</v>
      </c>
    </row>
    <row r="3" spans="1:3" ht="18" x14ac:dyDescent="0.25">
      <c r="A3" s="26" t="s">
        <v>331</v>
      </c>
      <c r="C3" s="25" t="s">
        <v>295</v>
      </c>
    </row>
    <row r="4" spans="1:3" ht="18" x14ac:dyDescent="0.25">
      <c r="A4" s="26" t="s">
        <v>334</v>
      </c>
      <c r="C4" s="25" t="s">
        <v>296</v>
      </c>
    </row>
    <row r="5" spans="1:3" ht="18" x14ac:dyDescent="0.25">
      <c r="A5" s="26" t="s">
        <v>335</v>
      </c>
      <c r="C5" t="s">
        <v>297</v>
      </c>
    </row>
    <row r="6" spans="1:3" ht="18" x14ac:dyDescent="0.25">
      <c r="A6" s="26" t="s">
        <v>336</v>
      </c>
      <c r="C6" s="25" t="s">
        <v>298</v>
      </c>
    </row>
    <row r="7" spans="1:3" ht="18" x14ac:dyDescent="0.25">
      <c r="A7" s="26" t="s">
        <v>337</v>
      </c>
    </row>
    <row r="8" spans="1:3" x14ac:dyDescent="0.25">
      <c r="A8" s="2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o" ma:contentTypeID="0x010100CD2A48BB8B1B4748858D33AC1B431831" ma:contentTypeVersion="22523" ma:contentTypeDescription="Crear nuevo documento." ma:contentTypeScope="" ma:versionID="62bbd20a7c91f44a1427263b42278c80">
  <xsd:schema xmlns:xsd="http://www.w3.org/2001/XMLSchema" xmlns:xs="http://www.w3.org/2001/XMLSchema" xmlns:p="http://schemas.microsoft.com/office/2006/metadata/properties" xmlns:ns2="1eed46a0-2b29-4cc4-97a1-4a433d532fa3" xmlns:ns3="9df8395f-2e0e-4238-a6a2-c11b129939ce" xmlns:ns4="fdbafe5c-a4c4-4757-a646-b7ae03754418" targetNamespace="http://schemas.microsoft.com/office/2006/metadata/properties" ma:root="true" ma:fieldsID="191f04d789d4342517bac5f5d8df51d6" ns2:_="" ns3:_="" ns4:_="">
    <xsd:import namespace="1eed46a0-2b29-4cc4-97a1-4a433d532fa3"/>
    <xsd:import namespace="9df8395f-2e0e-4238-a6a2-c11b129939ce"/>
    <xsd:import namespace="fdbafe5c-a4c4-4757-a646-b7ae037544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4:_dlc_DocId" minOccurs="0"/>
                <xsd:element ref="ns4:_dlc_DocIdUrl" minOccurs="0"/>
                <xsd:element ref="ns4:_dlc_DocIdPersistId"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ed46a0-2b29-4cc4-97a1-4a433d532fa3"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f8395f-2e0e-4238-a6a2-c11b129939c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ServiceBillingMetadata" ma:index="29"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15" nillable="true" ma:displayName="Valor de Id. de documento" ma:description="El valor del identificador de documento asignado a este elemento." ma:internalName="_dlc_DocId" ma:readOnly="true">
      <xsd:simpleType>
        <xsd:restriction base="dms:Text"/>
      </xsd:simpleType>
    </xsd:element>
    <xsd:element name="_dlc_DocIdUrl" ma:index="16"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TaxCatchAll" ma:index="26"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dbafe5c-a4c4-4757-a646-b7ae03754418" xsi:nil="true"/>
    <lcf76f155ced4ddcb4097134ff3c332f xmlns="9df8395f-2e0e-4238-a6a2-c11b129939ce">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E2AB02-2959-43EE-8EA2-D9F97D8BA585}">
  <ds:schemaRefs>
    <ds:schemaRef ds:uri="http://schemas.microsoft.com/sharepoint/events"/>
  </ds:schemaRefs>
</ds:datastoreItem>
</file>

<file path=customXml/itemProps2.xml><?xml version="1.0" encoding="utf-8"?>
<ds:datastoreItem xmlns:ds="http://schemas.openxmlformats.org/officeDocument/2006/customXml" ds:itemID="{BBA1B09E-E77C-4B91-98FB-6EEF26DD67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ed46a0-2b29-4cc4-97a1-4a433d532fa3"/>
    <ds:schemaRef ds:uri="9df8395f-2e0e-4238-a6a2-c11b129939ce"/>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FD9CFC-CB97-4A77-AEFC-CEF56018CBAA}">
  <ds:schemaRefs>
    <ds:schemaRef ds:uri="http://schemas.microsoft.com/office/infopath/2007/PartnerControls"/>
    <ds:schemaRef ds:uri="http://schemas.microsoft.com/office/2006/documentManagement/types"/>
    <ds:schemaRef ds:uri="http://www.w3.org/XML/1998/namespace"/>
    <ds:schemaRef ds:uri="http://purl.org/dc/dcmitype/"/>
    <ds:schemaRef ds:uri="http://schemas.openxmlformats.org/package/2006/metadata/core-properties"/>
    <ds:schemaRef ds:uri="http://purl.org/dc/elements/1.1/"/>
    <ds:schemaRef ds:uri="9df8395f-2e0e-4238-a6a2-c11b129939ce"/>
    <ds:schemaRef ds:uri="fdbafe5c-a4c4-4757-a646-b7ae03754418"/>
    <ds:schemaRef ds:uri="1eed46a0-2b29-4cc4-97a1-4a433d532fa3"/>
    <ds:schemaRef ds:uri="http://schemas.microsoft.com/office/2006/metadata/properties"/>
    <ds:schemaRef ds:uri="http://purl.org/dc/terms/"/>
  </ds:schemaRefs>
</ds:datastoreItem>
</file>

<file path=customXml/itemProps4.xml><?xml version="1.0" encoding="utf-8"?>
<ds:datastoreItem xmlns:ds="http://schemas.openxmlformats.org/officeDocument/2006/customXml" ds:itemID="{4A859651-676A-401A-A137-008D936E319C}">
  <ds:schemaRefs>
    <ds:schemaRef ds:uri="http://schemas.microsoft.com/sharepoint/v3/contenttype/forms"/>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Desagregción</vt:lpstr>
      <vt:lpstr>HV Indicador</vt:lpstr>
      <vt:lpstr>IND 10NN</vt:lpstr>
      <vt:lpstr>DT</vt:lpstr>
      <vt:lpstr>Componente Medida</vt:lpstr>
      <vt:lpstr>Acción Estratégica</vt:lpstr>
      <vt:lpstr>Dependencia Asociada</vt:lpstr>
      <vt:lpstr>Dependencia</vt:lpstr>
      <vt:lpstr>Dimensión MIPG </vt:lpstr>
      <vt:lpstr>Proceso SIG</vt:lpstr>
      <vt:lpstr>Origen de política</vt:lpstr>
      <vt:lpstr>Fuente de financiación</vt:lpstr>
      <vt:lpstr>Código plan anual de adquisicio</vt:lpstr>
      <vt:lpstr>Tipo Medición</vt:lpstr>
      <vt:lpstr>Tipo Acumulación</vt:lpstr>
      <vt:lpstr>Periodicidad</vt:lpstr>
      <vt:lpstr>O.Estratégico</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Fredy Mendez Ramirez</dc:creator>
  <cp:keywords/>
  <dc:description/>
  <cp:lastModifiedBy>Cesar Eduardo Estrada Narvaez</cp:lastModifiedBy>
  <cp:revision/>
  <dcterms:created xsi:type="dcterms:W3CDTF">2024-10-10T16:11:52Z</dcterms:created>
  <dcterms:modified xsi:type="dcterms:W3CDTF">2025-05-07T17:12:41Z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0x010100CD2A48BB8B1B4748858D33AC1B431831</vt:lpwstr>
  </property>
  <property fmtid="{D5CDD505-2E9C-101B-9397-08002B2CF9AE}" pid="3" name="MediaServiceImageTags">
    <vt:lpwstr/>
  </property>
</Properties>
</file>