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cesaredu_estrada_unidadvictimas_gov_co/Documents/Nueva carpeta/Codificación 2025/Gestión Financiera/CREACIÓN/Nueva carpeta/"/>
    </mc:Choice>
  </mc:AlternateContent>
  <xr:revisionPtr revIDLastSave="141" documentId="8_{CEE3B9E5-903B-4B64-97EE-1E2DB0C700D5}" xr6:coauthVersionLast="47" xr6:coauthVersionMax="47" xr10:uidLastSave="{F4290345-0783-4654-A9E6-C8665E274AF7}"/>
  <bookViews>
    <workbookView xWindow="20370" yWindow="-120" windowWidth="24240" windowHeight="13020" firstSheet="1" activeTab="5" xr2:uid="{8F593BBF-0110-44A6-9597-22C109B57B95}"/>
  </bookViews>
  <sheets>
    <sheet name="Información_138427 (2)" sheetId="5" r:id="rId1"/>
    <sheet name="Instrucciones" sheetId="1" r:id="rId2"/>
    <sheet name="Solicitudes" sheetId="2" r:id="rId3"/>
    <sheet name="InstruccionesSolicitudes" sheetId="7" r:id="rId4"/>
    <sheet name="Constituciones" sheetId="3" r:id="rId5"/>
    <sheet name="InstruccionesConsti" sheetId="6" r:id="rId6"/>
    <sheet name="Control de cambios" sheetId="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\A">#REF!</definedName>
    <definedName name="\c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>[1]ENTRADA!#REF!</definedName>
    <definedName name="\M">#REF!</definedName>
    <definedName name="\N">#REF!</definedName>
    <definedName name="\P">#REF!</definedName>
    <definedName name="\r">#REF!</definedName>
    <definedName name="\S">#REF!</definedName>
    <definedName name="_________PLA99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hidden="1">{"INGRESOS DOLARES",#N/A,FALSE,"informes"}</definedName>
    <definedName name="______res1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hidden="1">{"INGRESOS DOLARES",#N/A,FALSE,"informes"}</definedName>
    <definedName name="_____res1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>#REF!</definedName>
    <definedName name="____MET90">#REF!</definedName>
    <definedName name="____MET91">#REF!</definedName>
    <definedName name="____MET92">#REF!</definedName>
    <definedName name="____MET93">#REF!</definedName>
    <definedName name="____MET9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hidden="1">{"INGRESOS DOLARES",#N/A,FALSE,"informes"}</definedName>
    <definedName name="____re23">#REF!</definedName>
    <definedName name="____res1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>#REF!</definedName>
    <definedName name="___MET90">#REF!</definedName>
    <definedName name="___MET91">#REF!</definedName>
    <definedName name="___MET92">#REF!</definedName>
    <definedName name="___MET93">#REF!</definedName>
    <definedName name="___MET9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hidden="1">{"INGRESOS DOLARES",#N/A,FALSE,"informes"}</definedName>
    <definedName name="___re23">#REF!</definedName>
    <definedName name="___res1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>#REF!</definedName>
    <definedName name="__MET90">#REF!</definedName>
    <definedName name="__MET91">#REF!</definedName>
    <definedName name="__MET92">#REF!</definedName>
    <definedName name="__MET93">#REF!</definedName>
    <definedName name="__MET9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hidden="1">{"INGRESOS DOLARES",#N/A,FALSE,"informes"}</definedName>
    <definedName name="__re23">#REF!</definedName>
    <definedName name="__res1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>#REF!</definedName>
    <definedName name="_1999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89">#REF!</definedName>
    <definedName name="_9">[22]APACDO!#REF!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CA09">'[23]datos formulado'!$L$50</definedName>
    <definedName name="_ACA10">'[23]datos formulado'!$L$51</definedName>
    <definedName name="_ACA11">'[23]datos formulado'!$L$52</definedName>
    <definedName name="_ACA12">'[23]datos formulado'!$L$53</definedName>
    <definedName name="_ACA13">'[23]datos formulado'!$L$54</definedName>
    <definedName name="_ACA14">'[23]datos formulado'!$L$55</definedName>
    <definedName name="_ACA15">'[23]datos formulado'!$L$56</definedName>
    <definedName name="_arp2">#REF!</definedName>
    <definedName name="_cap1991">#REF!</definedName>
    <definedName name="_CAR09">'[23]datos formulado'!$Q$50</definedName>
    <definedName name="_CAR10">'[23]datos formulado'!$Q$51</definedName>
    <definedName name="_CAR11">'[23]datos formulado'!$Q$52</definedName>
    <definedName name="_CAR12">'[23]datos formulado'!$Q$53</definedName>
    <definedName name="_CAR13">'[23]datos formulado'!$Q$54</definedName>
    <definedName name="_CAR14">'[23]datos formulado'!$Q$55</definedName>
    <definedName name="_CAR15">'[23]datos formulado'!$Q$56</definedName>
    <definedName name="_Csf27">#REF!</definedName>
    <definedName name="_CUC09">'[23]datos formulado'!$J$50</definedName>
    <definedName name="_CUC10">'[23]datos formulado'!$J$51</definedName>
    <definedName name="_CUC11">'[23]datos formulado'!$J$52</definedName>
    <definedName name="_CUC12">'[23]datos formulado'!$J$53</definedName>
    <definedName name="_CUC13">'[23]datos formulado'!$J$54</definedName>
    <definedName name="_CUC14">'[23]datos formulado'!$J$55</definedName>
    <definedName name="_CUC15">'[23]datos formulado'!$J$56</definedName>
    <definedName name="_f">#REF!</definedName>
    <definedName name="_Fill" hidden="1">[24]TCN!$B$53:$W$53</definedName>
    <definedName name="_xlnm._FilterDatabase" localSheetId="0" hidden="1">'Información_138427 (2)'!$A$35:$O$41</definedName>
    <definedName name="_xlnm._FilterDatabase" localSheetId="1" hidden="1">Instrucciones!$A$35:$O$41</definedName>
    <definedName name="_FLO09">'[23]datos formulado'!$O$50</definedName>
    <definedName name="_FLO10">'[23]datos formulado'!$O$51</definedName>
    <definedName name="_FLO11">'[23]datos formulado'!$O$52</definedName>
    <definedName name="_FLO12">'[23]datos formulado'!$O$53</definedName>
    <definedName name="_FLO13">'[23]datos formulado'!$O$54</definedName>
    <definedName name="_FLO14">'[23]datos formulado'!$O$55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>'[23]datos formulado'!$N$50</definedName>
    <definedName name="_GUA10">'[23]datos formulado'!$N$51</definedName>
    <definedName name="_GUA11">'[23]datos formulado'!$N$52</definedName>
    <definedName name="_GUA12">'[23]datos formulado'!$N$53</definedName>
    <definedName name="_GUA13">'[23]datos formulado'!$N$54</definedName>
    <definedName name="_GUA14">'[23]datos formulado'!$N$55</definedName>
    <definedName name="_GUA15">'[23]datos formulado'!$N$56</definedName>
    <definedName name="_h35" hidden="1">{#N/A,#N/A,FALSE,"informes"}</definedName>
    <definedName name="_IBA09">'[23]datos formulado'!$S$50</definedName>
    <definedName name="_IBA10">'[23]datos formulado'!$S$51</definedName>
    <definedName name="_IBA11">'[23]datos formulado'!$S$52</definedName>
    <definedName name="_IBA12">'[23]datos formulado'!$S$53</definedName>
    <definedName name="_IBA13">'[23]datos formulado'!$S$54</definedName>
    <definedName name="_IBA14">'[23]datos formulado'!$S$55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>'[23]datos formulado'!$I$59</definedName>
    <definedName name="_IPC09">'[23]datos formulado'!$I$60</definedName>
    <definedName name="_IPC10">'[23]datos formulado'!$I$61</definedName>
    <definedName name="_IPC11">'[23]datos formulado'!$I$62</definedName>
    <definedName name="_IPC12">'[23]datos formulado'!$I$63</definedName>
    <definedName name="_IPC13">'[23]datos formulado'!$I$64</definedName>
    <definedName name="_IPC14">'[23]datos formulado'!$I$65</definedName>
    <definedName name="_ivm2">#REF!</definedName>
    <definedName name="_JAM09">'[23]datos formulado'!$P$50</definedName>
    <definedName name="_JAM10">'[23]datos formulado'!$P$51</definedName>
    <definedName name="_JAM11">'[23]datos formulado'!$P$52</definedName>
    <definedName name="_JAM12">'[23]datos formulado'!$P$53</definedName>
    <definedName name="_JAM13">'[23]datos formulado'!$P$54</definedName>
    <definedName name="_JAM14">'[23]datos formulado'!$P$55</definedName>
    <definedName name="_JAM15">'[23]datos formulado'!$P$56</definedName>
    <definedName name="_Key1" hidden="1">[26]Resumen!$A$861</definedName>
    <definedName name="_LI97">[5]LIQUIDACION98!#REF!</definedName>
    <definedName name="_MatInverse_In" hidden="1">#REF!</definedName>
    <definedName name="_MatInverse_Out" hidden="1">#REF!</definedName>
    <definedName name="_MED09">'[23]datos formulado'!$R$50</definedName>
    <definedName name="_MED10">'[23]datos formulado'!$R$51</definedName>
    <definedName name="_MED11">'[23]datos formulado'!$R$52</definedName>
    <definedName name="_MED12">'[23]datos formulado'!$R$53</definedName>
    <definedName name="_MED13">'[23]datos formulado'!$R$54</definedName>
    <definedName name="_MED14">'[23]datos formulado'!$R$55</definedName>
    <definedName name="_MED15">'[23]datos formulado'!$R$56</definedName>
    <definedName name="_MET89">#REF!</definedName>
    <definedName name="_MET90">#REF!</definedName>
    <definedName name="_MET91">#REF!</definedName>
    <definedName name="_MET92">#REF!</definedName>
    <definedName name="_MET93">#REF!</definedName>
    <definedName name="_MET94">#REF!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>'[23]datos formulado'!$M$50</definedName>
    <definedName name="_PIC10">'[23]datos formulado'!$M$51</definedName>
    <definedName name="_PIC11">'[23]datos formulado'!$M$52</definedName>
    <definedName name="_PIC12">'[23]datos formulado'!$M$53</definedName>
    <definedName name="_PIC13">'[23]datos formulado'!$M$54</definedName>
    <definedName name="_PIC14">'[23]datos formulado'!$M$55</definedName>
    <definedName name="_PIC15">'[23]datos formulado'!$M$56</definedName>
    <definedName name="_PLA99" hidden="1">'[2]97FORM1'!#REF!</definedName>
    <definedName name="_PTR09">'[23]datos formulado'!$K$50</definedName>
    <definedName name="_PTR10">'[23]datos formulado'!$K$51</definedName>
    <definedName name="_PTR11">'[23]datos formulado'!$K$52</definedName>
    <definedName name="_PTR12">'[23]datos formulado'!$K$53</definedName>
    <definedName name="_PTR13">'[23]datos formulado'!$K$54</definedName>
    <definedName name="_PTR14">'[23]datos formulado'!$K$55</definedName>
    <definedName name="_PTR15">'[23]datos formulado'!$K$56</definedName>
    <definedName name="_R" hidden="1">{"INGRESOS DOLARES",#N/A,FALSE,"informes"}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hidden="1">{"INGRESOS DOLARES",#N/A,FALSE,"informes"}</definedName>
    <definedName name="AAAAAAAAAAA">#REF!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>#REF!</definedName>
    <definedName name="ad" hidden="1">{"empresa",#N/A,FALSE,"xEMPRESA"}</definedName>
    <definedName name="adi.yane" hidden="1">{"epma",#N/A,FALSE,"EPMA"}</definedName>
    <definedName name="Adic">[34]BCol!$AA$4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faf">#REF!</definedName>
    <definedName name="Ago">[34]BCol!$W$3</definedName>
    <definedName name="AGOSTO">[35]TASAS!#REF!</definedName>
    <definedName name="Agregado">[37]Listas!$E$4:$E$5</definedName>
    <definedName name="agrem" hidden="1">{"trimestre",#N/A,FALSE,"TRIMESTRE";"empresa",#N/A,FALSE,"xEMPRESA";"eaab",#N/A,FALSE,"EAAB";"epma",#N/A,FALSE,"EPMA";"emca",#N/A,FALSE,"EMCA"}</definedName>
    <definedName name="Ajustado">#REF!</definedName>
    <definedName name="Alias">[37]Listas!$F$3:$F$64</definedName>
    <definedName name="alim">#REF!</definedName>
    <definedName name="ALIMENTACION">#REF!</definedName>
    <definedName name="alimentacion_2010">[38]parametros!$B$4</definedName>
    <definedName name="ALV" hidden="1">{#N/A,#N/A,FALSE,"informes"}</definedName>
    <definedName name="ANEXO_No.">#REF!</definedName>
    <definedName name="ANEXO_No._5">#REF!</definedName>
    <definedName name="ant">#REF!</definedName>
    <definedName name="AÑOS">'[39]Formul No 3 - Proyeccion 2016'!$AW$11:$AW$22</definedName>
    <definedName name="APLAZAMIENTOS">#REF!</definedName>
    <definedName name="aprnac">[40]GASTOS!#REF!</definedName>
    <definedName name="APROPIACIONES_PAC_Y_REZAGO_1999___2000">#REF!</definedName>
    <definedName name="aprprp">[40]GASTOS!#REF!</definedName>
    <definedName name="_xlnm.Print_Area" localSheetId="0">'Información_138427 (2)'!$A$1:$P$67</definedName>
    <definedName name="_xlnm.Print_Area" localSheetId="1">Instrucciones!$A$1:$P$67</definedName>
    <definedName name="_xlnm.Print_Area">#REF!</definedName>
    <definedName name="arp">#REF!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ASES0R">#REF!</definedName>
    <definedName name="asigbas">#REF!</definedName>
    <definedName name="asigbasempu">#REF!</definedName>
    <definedName name="asigbasisten">#REF!</definedName>
    <definedName name="asigbastotal">#REF!</definedName>
    <definedName name="asigmen">#REF!</definedName>
    <definedName name="asigment">#REF!</definedName>
    <definedName name="ASIGNACION">#REF!</definedName>
    <definedName name="ASIGNACIONBASICA">[41]Bquilla!$BF$13:$BG$60</definedName>
    <definedName name="auxalm">#REF!</definedName>
    <definedName name="auxtransp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se">#REF!</definedName>
    <definedName name="base_bonificacion">[38]parametros!$B$16</definedName>
    <definedName name="BASE1">#REF!</definedName>
    <definedName name="BASE2">#REF!</definedName>
    <definedName name="BASEALI">#REF!</definedName>
    <definedName name="basebon">#REF!</definedName>
    <definedName name="BASEBONI">#REF!</definedName>
    <definedName name="_xlnm.Database">#REF!</definedName>
    <definedName name="basesalmim">#REF!</definedName>
    <definedName name="basic">#REF!</definedName>
    <definedName name="basnac">[40]GASTOS!#REF!</definedName>
    <definedName name="basprp">[40]GASTOS!#REF!</definedName>
    <definedName name="BB">#REF!</definedName>
    <definedName name="BBBBBBBBBB">#REF!</definedName>
    <definedName name="BDSSF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hidden="1">{#N/A,#N/A,FALSE,"informes"}</definedName>
    <definedName name="boncom">#REF!</definedName>
    <definedName name="bonifserv">#REF!</definedName>
    <definedName name="bonrec">#REF!</definedName>
    <definedName name="bonres">#REF!</definedName>
    <definedName name="bonser">#REF!</definedName>
    <definedName name="BORD1">[1]ENTRADA!#REF!</definedName>
    <definedName name="BORD2">[1]ENTRADA!#REF!</definedName>
    <definedName name="BRY" hidden="1">{#N/A,#N/A,FALSE,"informes"}</definedName>
    <definedName name="bsgdkjnbaklde" hidden="1">{"INGRESOS DOLARES",#N/A,FALSE,"informes"}</definedName>
    <definedName name="Bucaramanga">[43]INFORMACION!$B$11</definedName>
    <definedName name="BuiltIn_Print_Area">#REF!</definedName>
    <definedName name="BuiltIn_Print_Titles">#REF!</definedName>
    <definedName name="C.C._JERICO" localSheetId="0">AREA</definedName>
    <definedName name="C.C._JERICO" localSheetId="5">AREA</definedName>
    <definedName name="C.C._JERICO" localSheetId="3">AREA</definedName>
    <definedName name="C.C._JERICO">AREA</definedName>
    <definedName name="CAD">#REF!</definedName>
    <definedName name="CAM">#REF!</definedName>
    <definedName name="cantidades">#REF!</definedName>
    <definedName name="CAPACIDAD">#REF!</definedName>
    <definedName name="capanual">#REF!</definedName>
    <definedName name="CAPITAL">[37]Listas!$I$4:$I$8</definedName>
    <definedName name="CAPTACIONcuadro1">#REF!</definedName>
    <definedName name="CAPTACIONcuadro2">#REF!</definedName>
    <definedName name="CARBOCRECIM">#REF!</definedName>
    <definedName name="CARBOPESOS">#REF!</definedName>
    <definedName name="CARBOPIB">#REF!</definedName>
    <definedName name="cargo">#REF!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>#REF!</definedName>
    <definedName name="cccccccccccc">#REF!</definedName>
    <definedName name="ccccccccccccc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HF">#REF!</definedName>
    <definedName name="CINCO">#REF!</definedName>
    <definedName name="CLASIFICACIÓN_DE_LAS_PERSONAS_NATURALES">#REF!</definedName>
    <definedName name="CNY">#REF!</definedName>
    <definedName name="COD_DEP">#REF!</definedName>
    <definedName name="COD_MUN">#REF!</definedName>
    <definedName name="CODEPS">[47]EPS!$A$7:$B$38</definedName>
    <definedName name="CODIGO_DIVIPOLA">#REF!</definedName>
    <definedName name="COL_MENU">[48]RESUMEN!#REF!</definedName>
    <definedName name="colo1991">#REF!</definedName>
    <definedName name="coloanual">#REF!</definedName>
    <definedName name="COLOCACIÓNcuadro1">#REF!</definedName>
    <definedName name="COLOCACIÓNcuadro2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">#REF!</definedName>
    <definedName name="comfam">#REF!</definedName>
    <definedName name="Comparativas">[49]ID!$B$66:$F$97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hidden="1">{"empresa",#N/A,FALSE,"xEMPRESA"}</definedName>
    <definedName name="CONCEPTO">[50]!Tabla5[[#All],[CONCEPTO]]</definedName>
    <definedName name="Confis">#REF!</definedName>
    <definedName name="conpln3">#REF!</definedName>
    <definedName name="conpln4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NTRATO">[50]!TERCEROS[[#All],[CONTRATO]]</definedName>
    <definedName name="CONTRIBU">[51]IPM!$A$1:$V$8</definedName>
    <definedName name="COP">#REF!</definedName>
    <definedName name="COPIA" hidden="1">{"PAGOS DOLARES",#N/A,FALSE,"informes"}</definedName>
    <definedName name="corte">#REF!</definedName>
    <definedName name="costos">[50]!Tabla4[[#All],[CENTRO DE COSTOS]]</definedName>
    <definedName name="CPC">[36]DESPLEGABLES!#REF!</definedName>
    <definedName name="CRBLO00_">#REF!</definedName>
    <definedName name="CRBLO93_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2">#REF!</definedName>
    <definedName name="CRUCE3">#REF!</definedName>
    <definedName name="CUA">#REF!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>#REF!</definedName>
    <definedName name="CUADRO_No._10">#REF!</definedName>
    <definedName name="CUADRO_No._12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>#REF!</definedName>
    <definedName name="CUADRO_No._3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>'[53]MODELO DE TRANSF.IMPUESTOS'!$A$4</definedName>
    <definedName name="Cuadro1">#REF!</definedName>
    <definedName name="Cuadro2">#REF!</definedName>
    <definedName name="Cuadro2b">[52]RESUOPE!$B$9:$AB$83</definedName>
    <definedName name="Cuadro3">#REF!</definedName>
    <definedName name="Cuadro4">#REF!</definedName>
    <definedName name="Cuadro5">#REF!</definedName>
    <definedName name="Cuadro6">#REF!</definedName>
    <definedName name="Cuadro7">#REF!</definedName>
    <definedName name="CUAINGRE">#REF!</definedName>
    <definedName name="CUAJO" hidden="1">{"trimestre",#N/A,FALSE,"TRIMESTRE";"empresa",#N/A,FALSE,"xEMPRESA";"eaab",#N/A,FALSE,"EAAB";"epma",#N/A,FALSE,"EPMA";"emca",#N/A,FALSE,"EMCA"}</definedName>
    <definedName name="CUATRO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hidden="1">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>#REF!</definedName>
    <definedName name="DBALANCEFMI2">#REF!</definedName>
    <definedName name="DboREGISTRO_LEY_617">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ddd">#REF!</definedName>
    <definedName name="DDDDDDDDDDDD">#REF!</definedName>
    <definedName name="DDT" hidden="1">{"empresa",#N/A,FALSE,"xEMPRESA"}</definedName>
    <definedName name="debajo98">#REF!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>#REF!</definedName>
    <definedName name="DEPTO_2002">#REF!</definedName>
    <definedName name="DEQ">#REF!</definedName>
    <definedName name="Derechos_administrativos">[36]DESPLEGABLES!#REF!</definedName>
    <definedName name="DETALLE_">#REF!</definedName>
    <definedName name="DETALLE_DE_LA_COMPOSICION_DEL_PRESUPUESTO_DE_RENTAS_DE_LA_NACION">[33]proyecINGRESOS99!$A$1:$I$97</definedName>
    <definedName name="DETALLE1996">#REF!</definedName>
    <definedName name="DETALLE1997">#REF!</definedName>
    <definedName name="DetalleMGMP">#REF!</definedName>
    <definedName name="DETALLING">#REF!</definedName>
    <definedName name="deuda">#REF!</definedName>
    <definedName name="DEUDA_FLOTANTE_1990_1998">#REF!</definedName>
    <definedName name="DEV">#REF!</definedName>
    <definedName name="Dev00">'[58]fn version1'!#REF!</definedName>
    <definedName name="df" hidden="1">{"trimestre",#N/A,FALSE,"TRIMESTRE"}</definedName>
    <definedName name="dfd" hidden="1">{"empresa",#N/A,FALSE,"xEMPRESA"}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>#REF!</definedName>
    <definedName name="DIFERCOLUM01">#REF!</definedName>
    <definedName name="DIFERCOLUM02">#REF!</definedName>
    <definedName name="DIFERCOLUM99">#REF!</definedName>
    <definedName name="DIFU" hidden="1">{"INGRESOS DOLARES",#N/A,FALSE,"informes"}</definedName>
    <definedName name="DOC">[50]REGISTRO!#REF!</definedName>
    <definedName name="DOLARES">#REF!</definedName>
    <definedName name="dos">#REF!</definedName>
    <definedName name="DPTOS">#REF!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>#REF!</definedName>
    <definedName name="E6c">#REF!</definedName>
    <definedName name="ECOPETROLCRECIM">#REF!</definedName>
    <definedName name="ECOPETROLPESOS">#REF!</definedName>
    <definedName name="ECOPETROLPIB">#REF!</definedName>
    <definedName name="EDG" hidden="1">{#N/A,#N/A,FALSE,"informes"}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hidden="1">{#N/A,#N/A,FALSE,"informes"}</definedName>
    <definedName name="EEEEE" hidden="1">{#N/A,#N/A,FALSE,"informes"}</definedName>
    <definedName name="EEEEEEEEEEEEEEEEEEEE">#REF!</definedName>
    <definedName name="efweffewe">[1]ENTRADA!#REF!</definedName>
    <definedName name="EGRAFICOS1">#REF!</definedName>
    <definedName name="EGRAFICOS2">#REF!</definedName>
    <definedName name="EGRAFICOS3">#REF!</definedName>
    <definedName name="ejcprp">[40]GASTOS!#REF!</definedName>
    <definedName name="eje">[40]GASTOS!#REF!</definedName>
    <definedName name="ELASTICIDAD_RECAUDO_IVA">#REF!</definedName>
    <definedName name="ELECTRICOCRECIM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>[34]BCol!$P$3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[37]Listas!$B$4:$B$93</definedName>
    <definedName name="entidadterritorial">[60]INFORMACION!$B$14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hidden="1">{#N/A,#N/A,FALSE,"informes"}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>#REF!</definedName>
    <definedName name="Factor_Monet">[64]i!$D$19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>#REF!</definedName>
    <definedName name="FEBRERORN">#REF!</definedName>
    <definedName name="FEBRERORP">#REF!</definedName>
    <definedName name="Fechas">[49]ID!$I$66:$K$81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>#REF!</definedName>
    <definedName name="FFPPT">#REF!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INANCIACIONGASTO">#REF!</definedName>
    <definedName name="fkjrthnk3t" hidden="1">{"PAGOS DOLARES",#N/A,FALSE,"informes"}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L" hidden="1">{"INGRESOS DOLARES",#N/A,FALSE,"informes"}</definedName>
    <definedName name="Fondos">[36]DESPLEGABLES!#REF!</definedName>
    <definedName name="FONPET2000">#REF!</definedName>
    <definedName name="FONPET2001">#REF!</definedName>
    <definedName name="FONPET2002">#REF!</definedName>
    <definedName name="FONPET2003">#REF!</definedName>
    <definedName name="FONPET2004">#REF!</definedName>
    <definedName name="FONPET2005">#REF!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>#REF!</definedName>
    <definedName name="fs" hidden="1">{"empresa",#N/A,FALSE,"xEMPRESA"}</definedName>
    <definedName name="ftolegal">#REF!</definedName>
    <definedName name="Fuentes">[37]Listas!$C$4:$C$11</definedName>
    <definedName name="fuentesmixtas">[66]Listas!$G$4:$G$31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>#REF!</definedName>
    <definedName name="GAAS">#REF!</definedName>
    <definedName name="GASOLINA_REGULAR">'[53]MODELO DE GASOLINA'!$A$8:$P$25</definedName>
    <definedName name="gasrep">#REF!</definedName>
    <definedName name="GASTOS">#REF!</definedName>
    <definedName name="Gastos_generales">#REF!</definedName>
    <definedName name="Gbolsa">[67]bolsaANTIGUA!$J$1831:$X$1856</definedName>
    <definedName name="GBP">#REF!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GBCDOWJONES">[67]IGBC!$L$367:$V$427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BIERNOCRECIM">#REF!</definedName>
    <definedName name="GOBIERNOPESOS">#REF!</definedName>
    <definedName name="GOBIERNOPIB">#REF!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áfico4">'[68]dtfcol92-96'!$B$455:$M$503</definedName>
    <definedName name="graficos">'[68]dtfcol92-96'!$B$455:$L$504</definedName>
    <definedName name="GREFORMASRESUM1">#REF!</definedName>
    <definedName name="GREFORMASRESUM2">#REF!</definedName>
    <definedName name="GREFORMASRESUM3">#REF!</definedName>
    <definedName name="GrillaBonos">[49]ID!$B$6:$O$20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hidden="1">{"PAGOS DOLARES",#N/A,FALSE,"informes"}</definedName>
    <definedName name="hfdha" hidden="1">{"INGRESOS DOLARES",#N/A,FALSE,"informes"}</definedName>
    <definedName name="hh">#REF!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>#REF!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>#REF!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horas">#REF!</definedName>
    <definedName name="horext">#REF!</definedName>
    <definedName name="I">#REF!</definedName>
    <definedName name="IAMR" hidden="1">{"PAGOS DOLARES",#N/A,FALSE,"informes"}</definedName>
    <definedName name="icbf">#REF!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[64]i!$D$18</definedName>
    <definedName name="incremento">'[69]form 4a CON INCRE'!$J$7</definedName>
    <definedName name="INCSP00_">#REF!</definedName>
    <definedName name="INCSP93_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>#REF!</definedName>
    <definedName name="ingapr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>#REF!</definedName>
    <definedName name="inversion9899">#REF!</definedName>
    <definedName name="IPC00">'[58]fn version1'!#REF!</definedName>
    <definedName name="IS" hidden="1">{#N/A,#N/A,FALSE,"informes"}</definedName>
    <definedName name="ITCRIPP">#REF!</definedName>
    <definedName name="ITL">#REF!</definedName>
    <definedName name="IVAN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Jul">[34]BCol!$V$3</definedName>
    <definedName name="Jun">[34]BCol!$U$3</definedName>
    <definedName name="k">#REF!</definedName>
    <definedName name="k.snkm" hidden="1">{"PAGOS DOLARES",#N/A,FALSE,"informes"}</definedName>
    <definedName name="KBALANCEVSFMI">#REF!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kk">'[72]CUADRO No 4'!#REF!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ES" hidden="1">{#N/A,#N/A,FALSE,"informes"}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>'[73]LIQUI-TRANSF'!#REF!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>#REF!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">[74]Datos!$F$34</definedName>
    <definedName name="MA">[22]APACDO!#REF!</definedName>
    <definedName name="MACRO">#REF!</definedName>
    <definedName name="Mar">[34]BCol!$R$3</definedName>
    <definedName name="MARZON">[65]VIGN!#REF!</definedName>
    <definedName name="MARZOP">#REF!</definedName>
    <definedName name="MARZORN">#REF!</definedName>
    <definedName name="MARZORP">#REF!</definedName>
    <definedName name="MATRIZRICS">'[75]RICS NUEVA HOJA DIARIA'!$A$1:$AB$42</definedName>
    <definedName name="May">[34]BCol!$T$3</definedName>
    <definedName name="men">#REF!</definedName>
    <definedName name="Mensaje">[37]Listas!$H$4:$H$7</definedName>
    <definedName name="MENUIMP">[1]ENTRADA!#REF!</definedName>
    <definedName name="mes">#REF!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gmpInterior">'[76]Interior y Justicia'!#REF!</definedName>
    <definedName name="mia" hidden="1">{#N/A,#N/A,FALSE,"informes"}</definedName>
    <definedName name="MILITARES">#REF!</definedName>
    <definedName name="minimo">#REF!</definedName>
    <definedName name="MINISTRO">'[77]CUA1-3'!#REF!</definedName>
    <definedName name="mm">#REF!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ACION">#REF!</definedName>
    <definedName name="nav">#REF!</definedName>
    <definedName name="NAVIDAD">#REF!</definedName>
    <definedName name="NETO1">#REF!</definedName>
    <definedName name="NETO2">#REF!</definedName>
    <definedName name="NETO3">#REF!</definedName>
    <definedName name="NETO4">#REF!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>#REF!</definedName>
    <definedName name="nivel">#REF!</definedName>
    <definedName name="njzetzektryk" hidden="1">{"PAGOS DOLARES",#N/A,FALSE,"informes"}</definedName>
    <definedName name="nklfrtmhosdgmlfgpnjrmsnmlrmn" hidden="1">{#N/A,#N/A,FALSE,"informes"}</definedName>
    <definedName name="NLG">#REF!</definedName>
    <definedName name="nmklmeaknkgñlnkkgnmplrsñmjg" hidden="1">{#N/A,#N/A,FALSE,"informes"}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niv">#REF!</definedName>
    <definedName name="noñkrmjeamnmtlnmkbvnsr" hidden="1">{#N/A,#N/A,FALSE,"informes"}</definedName>
    <definedName name="NOS" hidden="1">{"INGRESOS DOLARES",#N/A,FALSE,"informes"}</definedName>
    <definedName name="Nov">[34]BCol!$Z$3</definedName>
    <definedName name="NOVDEUDAFLOTANTE">#REF!</definedName>
    <definedName name="NOVEVOLREZAGO">#REF!</definedName>
    <definedName name="nsfj" hidden="1">{"PAGOS DOLARES",#N/A,FALSE,"informes"}</definedName>
    <definedName name="NUB" hidden="1">{#N/A,#N/A,FALSE,"informes"}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>#REF!</definedName>
    <definedName name="ÑÑ" hidden="1">{"INGRESOS DOLARES",#N/A,FALSE,"informes"}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>#REF!</definedName>
    <definedName name="OEC">[1]ENTRADA!#REF!</definedName>
    <definedName name="OEPROY97">#REF!</definedName>
    <definedName name="OFICINA_ASESORA_JURIDICA">#REF!</definedName>
    <definedName name="oìjhioeonmonmea" hidden="1">{#N/A,#N/A,FALSE,"informes"}</definedName>
    <definedName name="ojo">#REF!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>#REF!</definedName>
    <definedName name="opetesore98">#REF!</definedName>
    <definedName name="opetesore99">#REF!</definedName>
    <definedName name="ORcapital">#REF!</definedName>
    <definedName name="ORTJBJBHKBFNKJD" hidden="1">{"INGRESOS DOLARES",#N/A,FALSE,"informes"}</definedName>
    <definedName name="OTRAS">#REF!</definedName>
    <definedName name="otro">#REF!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>#REF!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hidden="1">{"PAGOS DOLARES",#N/A,FALSE,"informes"}</definedName>
    <definedName name="PERIODO">[60]SALDOS!$B$7</definedName>
    <definedName name="PERNOTEC00_">#REF!</definedName>
    <definedName name="PERNOTEC93_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factor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>#REF!</definedName>
    <definedName name="PICN_01_RESERVA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N">#REF!</definedName>
    <definedName name="plan1">#REF!</definedName>
    <definedName name="plantafin" hidden="1">'[86]97FORM1'!#REF!</definedName>
    <definedName name="PMES01" hidden="1">{#N/A,#N/A,FALSE,"informes"}</definedName>
    <definedName name="PMES2" hidden="1">{"PAGOS DOLARES",#N/A,FALSE,"informes"}</definedName>
    <definedName name="PMG">[61]MGMP!$B$2:$B$120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hidden="1">{"INGRESOS DOLARES",#N/A,FALSE,"informes"}</definedName>
    <definedName name="PPTO97">#REF!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>[40]GASTOS!#REF!</definedName>
    <definedName name="prgprp">[40]GASTOS!#REF!</definedName>
    <definedName name="pricord">#REF!</definedName>
    <definedName name="pridir">#REF!</definedName>
    <definedName name="prifact">#REF!</definedName>
    <definedName name="primant">#REF!</definedName>
    <definedName name="PRIMCOR">#REF!</definedName>
    <definedName name="PRIMDIR">#REF!</definedName>
    <definedName name="primfas">#REF!</definedName>
    <definedName name="primfns">#REF!</definedName>
    <definedName name="primnav">#REF!</definedName>
    <definedName name="primniv">#REF!</definedName>
    <definedName name="PRIMQUI">#REF!</definedName>
    <definedName name="PRIMRIE">#REF!</definedName>
    <definedName name="primriesg">'[87]planta12088  -23-08-02i'!$AB$1:$AB$65536</definedName>
    <definedName name="primser">#REF!</definedName>
    <definedName name="primtec">#REF!</definedName>
    <definedName name="primtecf">#REF!</definedName>
    <definedName name="primtecfac">#REF!</definedName>
    <definedName name="primtecnfac">#REF!</definedName>
    <definedName name="primtfac">#REF!</definedName>
    <definedName name="primtnofac">#REF!</definedName>
    <definedName name="primvac">#REF!</definedName>
    <definedName name="PRINT_AREA">[24]TCN!$A$28:$IV$30</definedName>
    <definedName name="pririesgo">#REF!</definedName>
    <definedName name="pritecno">#REF!</definedName>
    <definedName name="privatizac">[88]privatizaciones!$A$2:$K$25</definedName>
    <definedName name="Programa">'[62]Progra y Subpro MGMP'!$B$2:$B$120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hidden="1">{#N/A,#N/A,FALSE,"informes"}</definedName>
    <definedName name="pyd">'[57]P+D ingresos'!$C$1:$U$111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qqqqqqqq">#REF!</definedName>
    <definedName name="que" hidden="1">{"PAGOS DOLARES",#N/A,FALSE,"informes"}</definedName>
    <definedName name="quiq">#REF!</definedName>
    <definedName name="rate">#REF!</definedName>
    <definedName name="RDPTO">#REF!</definedName>
    <definedName name="re">#REF!</definedName>
    <definedName name="RECALCULO">[48]RESUMEN!#REF!</definedName>
    <definedName name="RECAPRO00_">#REF!</definedName>
    <definedName name="RECAPRO93_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cor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>#REF!</definedName>
    <definedName name="REGIONALPESOS">#REF!</definedName>
    <definedName name="REGIONALPIB">#REF!</definedName>
    <definedName name="Rep_ing_02">[84]Pob!#REF!</definedName>
    <definedName name="repres">#REF!</definedName>
    <definedName name="REPROGRAMACION">'[90]BASE DICIEMBRE'!$C$2:$C$3</definedName>
    <definedName name="REQUERIDOS">'[73]LIQUI-TRANSF'!#REF!</definedName>
    <definedName name="REQUERIMIENTOSDGPNI">#REF!</definedName>
    <definedName name="RES" hidden="1">{#N/A,#N/A,FALSE,"informes"}</definedName>
    <definedName name="resa">#REF!</definedName>
    <definedName name="RESTO">#REF!</definedName>
    <definedName name="RESTOCRECIM">#REF!</definedName>
    <definedName name="RESTOPESOS">#REF!</definedName>
    <definedName name="RESTOPIB">#REF!</definedName>
    <definedName name="resultado">#REF!</definedName>
    <definedName name="RESUMEN">#REF!</definedName>
    <definedName name="RESUMIDO">#REF!</definedName>
    <definedName name="rew" hidden="1">{"emca",#N/A,FALSE,"EMCA"}</definedName>
    <definedName name="REZ" hidden="1">{#N/A,#N/A,FALSE,"informes"}</definedName>
    <definedName name="rezago">#REF!</definedName>
    <definedName name="REZAGOENERO" hidden="1">{"PAGOS DOLARES",#N/A,FALSE,"informes"}</definedName>
    <definedName name="REZAGOMAY" hidden="1">{#N/A,#N/A,FALSE,"informes"}</definedName>
    <definedName name="RF">'[58]fn version1'!#REF!</definedName>
    <definedName name="rhjr" hidden="1">{"INGRESOS DOLARES",#N/A,FALSE,"informes"}</definedName>
    <definedName name="RIC" hidden="1">{#N/A,#N/A,FALSE,"informes"}</definedName>
    <definedName name="RO">'[58]fn version1'!#REF!</definedName>
    <definedName name="rr" hidden="1">{#N/A,#N/A,FALSE,"informes"}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hidden="1">'[56]Resumen OPEF'!$C$1:$C$65536,'[56]Resumen OPEF'!#REF!,'[56]Resumen OPEF'!$K$1:$Q$65536</definedName>
    <definedName name="S" hidden="1">{"trimestre",#N/A,FALSE,"TRIMESTRE"}</definedName>
    <definedName name="S00">'[58]fn version1'!#REF!</definedName>
    <definedName name="sa" hidden="1">{"trimestre",#N/A,FALSE,"TRIMESTRE"}</definedName>
    <definedName name="sal">[79]tablas!$D$1:$H$814</definedName>
    <definedName name="SALAMI">#REF!</definedName>
    <definedName name="SALAMINI">#REF!</definedName>
    <definedName name="Saldo">'[12]Tabla Saldo 99'!#REF!</definedName>
    <definedName name="SALIR">[48]RESUMEN!#REF!</definedName>
    <definedName name="salud">#REF!</definedName>
    <definedName name="salud2">#REF!</definedName>
    <definedName name="san" hidden="1">{#N/A,#N/A,FALSE,"informes"}</definedName>
    <definedName name="Sap2000_Orden2__Excel_">#REF!</definedName>
    <definedName name="SCPD">#REF!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eccion">#REF!</definedName>
    <definedName name="secing">#REF!</definedName>
    <definedName name="SECRETARIA_GENERAL">#REF!</definedName>
    <definedName name="Sector">[37]Listas!$A$4:$A$16</definedName>
    <definedName name="sectoresagregados">[37]Listas!$W$4:$W$12</definedName>
    <definedName name="SEGSOCIALCRECIM">#REF!</definedName>
    <definedName name="SEGSOCIALPESOS">#REF!</definedName>
    <definedName name="SEGSOCIALPIB">#REF!</definedName>
    <definedName name="SEGUIMIENTO_">#REF!</definedName>
    <definedName name="SEIS">#REF!</definedName>
    <definedName name="SEK">#REF!</definedName>
    <definedName name="semoc">[68]SEMOC!$B$1:$H$326</definedName>
    <definedName name="sena">#REF!</definedName>
    <definedName name="SENDEMANDA00_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>[34]BCol!$X$3</definedName>
    <definedName name="serie">#REF!</definedName>
    <definedName name="serv">#REF!</definedName>
    <definedName name="SERVICIO">#REF!</definedName>
    <definedName name="SERVICIODEUDANACION">'[91]DETALLE-DEUDA'!#REF!</definedName>
    <definedName name="Servicios_personales">#REF!</definedName>
    <definedName name="SGP_PG_02">#REF!</definedName>
    <definedName name="SI">'[92]CUA1-3'!#REF!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hidden="1">{"PAGOS DOLARES",#N/A,FALSE,"informes"}</definedName>
    <definedName name="SMG">[61]MGMP!$F$2:$F$366</definedName>
    <definedName name="SOL" hidden="1">{#N/A,#N/A,FALSE,"informes"}</definedName>
    <definedName name="solnac">[40]GASTOS!#REF!</definedName>
    <definedName name="solprp">[40]GASTOS!#REF!</definedName>
    <definedName name="SORTEADO">#REF!</definedName>
    <definedName name="SS" hidden="1">{"PAGOS DOLARES",#N/A,FALSE,"informes"}</definedName>
    <definedName name="SSDS" hidden="1">{#N/A,#N/A,FALSE,"informes"}</definedName>
    <definedName name="SSF">#REF!</definedName>
    <definedName name="SSSSS" hidden="1">{#N/A,#N/A,FALSE,"informes"}</definedName>
    <definedName name="SUBALI">#REF!</definedName>
    <definedName name="SUBDIRECCION_DE_ASISTENCIA_Y_ATENCION_HUMANITARIA">#REF!</definedName>
    <definedName name="SUBDIRECCION_GENERAL">#REF!</definedName>
    <definedName name="SUBDIRECTOR">#REF!</definedName>
    <definedName name="subprograma">'[93]Prog y Sub MGMP'!$C$2:$C$363</definedName>
    <definedName name="Subprogramas">'[62]Progra y Subpro MGMP'!$C$2:$C$363</definedName>
    <definedName name="SUBTRANS">#REF!</definedName>
    <definedName name="subtrasnp">#REF!</definedName>
    <definedName name="subtrn">#REF!</definedName>
    <definedName name="SUELDONUEVO">#REF!</definedName>
    <definedName name="SUMAS">[94]O.Enti!#REF!</definedName>
    <definedName name="t">#REF!</definedName>
    <definedName name="TABRIL">[1]ENTRADA!#REF!</definedName>
    <definedName name="TAGOSTO">[1]ENTRADA!#REF!</definedName>
    <definedName name="tasa">#REF!</definedName>
    <definedName name="tasa01">#REF!</definedName>
    <definedName name="tasaenero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>[1]ENTRADA!#REF!</definedName>
    <definedName name="TELECOMCRECIM">#REF!</definedName>
    <definedName name="TELECOMPESOS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hidden="1">{"PAGOS DOLARES",#N/A,FALSE,"informes"}</definedName>
    <definedName name="TIPO" localSheetId="0">#REF!</definedName>
    <definedName name="TIPO" localSheetId="1">#REF!</definedName>
    <definedName name="TIPO">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>#REF!</definedName>
    <definedName name="TÍTULOS_A_IMPRI">#REF!</definedName>
    <definedName name="_xlnm.Print_Titles" localSheetId="0">'Información_138427 (2)'!$32:$35</definedName>
    <definedName name="_xlnm.Print_Titles" localSheetId="1">Instrucciones!$32:$35</definedName>
    <definedName name="Títulos_a_imprimir_IM">#REF!</definedName>
    <definedName name="TJULIO">[1]ENTRADA!#REF!</definedName>
    <definedName name="TJUNIO">[1]ENTRADA!#REF!</definedName>
    <definedName name="TMARZO">[1]ENTRADA!#REF!</definedName>
    <definedName name="TMAYO">[1]ENTRADA!#REF!</definedName>
    <definedName name="TNOV">[1]ENTRADA!#REF!</definedName>
    <definedName name="TOCTUBRE">[1]ENTRADA!#REF!</definedName>
    <definedName name="TODO">#REF!</definedName>
    <definedName name="tope_transporte">[38]parametros!$B$9</definedName>
    <definedName name="TOT_SUP">#REF!,#REF!,#REF!,#REF!,#REF!,#REF!,#REF!,#REF!,#REF!,#REF!,#REF!,#REF!,#REF!,#REF!,#REF!,#REF!,#REF!,#REF!,#REF!,#REF!,#REF!,#REF!,#REF!,#REF!,#REF!,#REF!,#REF!,#REF!,#REF!</definedName>
    <definedName name="TOT_SUP2">#REF!,#REF!,#REF!,#REF!,#REF!,#REF!,#REF!,#REF!,#REF!,#REF!,#REF!,#REF!,#REF!,#REF!,#REF!</definedName>
    <definedName name="TOTAL">#REF!</definedName>
    <definedName name="tothorext">#REF!</definedName>
    <definedName name="totindemvac">#REF!</definedName>
    <definedName name="tranferencias">#REF!</definedName>
    <definedName name="transp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>#REF!</definedName>
    <definedName name="trim">#REF!</definedName>
    <definedName name="TRIM1">[1]ENTRADA!#REF!</definedName>
    <definedName name="TRIM2">[1]ENTRADA!#REF!</definedName>
    <definedName name="TRIM3">[1]ENTRADA!#REF!</definedName>
    <definedName name="TRIM4">[1]ENTRADA!#REF!</definedName>
    <definedName name="TRMeje">[95]nombres!$N$35</definedName>
    <definedName name="TRMpto">[95]nombres!$N$32</definedName>
    <definedName name="TSEP">[1]ENTRADA!#REF!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>#REF!</definedName>
    <definedName name="UA">#REF!</definedName>
    <definedName name="UN" hidden="1">{#N/A,#N/A,FALSE,"informes"}</definedName>
    <definedName name="uno">#REF!</definedName>
    <definedName name="URRA" hidden="1">{"empresa",#N/A,FALSE,"xEMPRESA"}</definedName>
    <definedName name="USD">#REF!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>#REF!</definedName>
    <definedName name="VACACIONES">#REF!</definedName>
    <definedName name="vacas">#REF!</definedName>
    <definedName name="valor">#REF!</definedName>
    <definedName name="valor_aux_trans">[38]parametros!$B$10</definedName>
    <definedName name="valorpuntoIng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>#REF!</definedName>
    <definedName name="Vigencia_2000">#REF!</definedName>
    <definedName name="Vigencia_2001">#REF!</definedName>
    <definedName name="Vigencia_2002">#REF!</definedName>
    <definedName name="vknmryspo" hidden="1">{#N/A,#N/A,FALSE,"informes"}</definedName>
    <definedName name="VKNRSKNLRSJYÑKLNHJ" hidden="1">{"PAGOS DOLARES",#N/A,FALSE,"informes"}</definedName>
    <definedName name="w">#REF!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hidden="1">{"PAGOS DOLARES",#N/A,FALSE,"informes"}</definedName>
    <definedName name="XXX" hidden="1">{"epma",#N/A,FALSE,"EPMA"}</definedName>
    <definedName name="xxxb" hidden="1">{"INGRESOS DOLARES",#N/A,FALSE,"informes"}</definedName>
    <definedName name="xxxx">'[96]REZAGO anterior'!$AB$2:$AI$101</definedName>
    <definedName name="y">#REF!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hidden="1">{#N/A,#N/A,FALSE,"informes"}</definedName>
    <definedName name="YUD">#REF!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>#REF!</definedName>
    <definedName name="yyii">#REF!</definedName>
    <definedName name="Z">'[92]CUA1-3'!#REF!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1" i="5" l="1"/>
  <c r="N41" i="5"/>
  <c r="M41" i="5"/>
  <c r="L41" i="5"/>
  <c r="K41" i="5"/>
  <c r="J41" i="5"/>
  <c r="I41" i="5"/>
  <c r="H41" i="5"/>
  <c r="G41" i="5"/>
  <c r="F41" i="5"/>
  <c r="E41" i="5"/>
  <c r="D41" i="5"/>
  <c r="A32" i="5"/>
  <c r="G30" i="5" l="1"/>
  <c r="G31" i="5" s="1"/>
  <c r="H30" i="5"/>
  <c r="J31" i="5" s="1"/>
  <c r="G9" i="1" l="1"/>
  <c r="L41" i="1"/>
  <c r="M41" i="1"/>
  <c r="N41" i="1"/>
  <c r="O41" i="1"/>
  <c r="K41" i="1" l="1"/>
  <c r="J41" i="1"/>
  <c r="I41" i="1"/>
  <c r="H41" i="1"/>
  <c r="G41" i="1"/>
  <c r="F41" i="1"/>
  <c r="E41" i="1"/>
  <c r="D41" i="1"/>
  <c r="A32" i="1"/>
  <c r="H24" i="1"/>
  <c r="H19" i="1"/>
  <c r="H17" i="1"/>
  <c r="G13" i="1" l="1"/>
  <c r="G15" i="1"/>
  <c r="H11" i="1"/>
  <c r="G21" i="1"/>
  <c r="H26" i="1"/>
  <c r="G19" i="1"/>
  <c r="G12" i="1"/>
  <c r="H27" i="1"/>
  <c r="G11" i="1"/>
  <c r="H20" i="1"/>
  <c r="H12" i="1"/>
  <c r="G17" i="1"/>
  <c r="H22" i="1"/>
  <c r="G10" i="1"/>
  <c r="G14" i="1"/>
  <c r="G18" i="1"/>
  <c r="G22" i="1"/>
  <c r="H9" i="1" l="1"/>
  <c r="H25" i="1"/>
  <c r="H28" i="1"/>
  <c r="G25" i="1"/>
  <c r="G23" i="1"/>
  <c r="G29" i="1"/>
  <c r="G27" i="1"/>
  <c r="H23" i="1"/>
  <c r="G20" i="1"/>
  <c r="H14" i="1"/>
  <c r="G24" i="1"/>
  <c r="H29" i="1"/>
  <c r="H15" i="1"/>
  <c r="G28" i="1"/>
  <c r="H21" i="1"/>
  <c r="G16" i="1"/>
  <c r="G26" i="1"/>
  <c r="H13" i="1"/>
  <c r="H18" i="1"/>
  <c r="H16" i="1"/>
  <c r="H10" i="1"/>
  <c r="G30" i="1" l="1"/>
  <c r="G31" i="1" s="1"/>
  <c r="H30" i="1"/>
  <c r="J31" i="1" s="1"/>
</calcChain>
</file>

<file path=xl/sharedStrings.xml><?xml version="1.0" encoding="utf-8"?>
<sst xmlns="http://schemas.openxmlformats.org/spreadsheetml/2006/main" count="244" uniqueCount="101">
  <si>
    <t>FECHA ELABORACION</t>
  </si>
  <si>
    <t>AINTIGÜEDAD RECURSOS CONSTITUIDOS COMO AVSD</t>
  </si>
  <si>
    <t>INSUMOS</t>
  </si>
  <si>
    <t>PROCESO  RESPONSABLE</t>
  </si>
  <si>
    <t>FECHA DE CORTE</t>
  </si>
  <si>
    <t>PROCESO</t>
  </si>
  <si>
    <t>VALOR</t>
  </si>
  <si>
    <t>CANTIDAD</t>
  </si>
  <si>
    <t>CUENTA CONTABLE</t>
  </si>
  <si>
    <t>NOMBRE</t>
  </si>
  <si>
    <t xml:space="preserve"> </t>
  </si>
  <si>
    <t>Total general</t>
  </si>
  <si>
    <t>RESOLUCIÓN</t>
  </si>
  <si>
    <t>FECHA RESOLUCIÓN</t>
  </si>
  <si>
    <t>INDEMNIZACIONES MES ANTERIOR</t>
  </si>
  <si>
    <t>VARIACION MENSUAL</t>
  </si>
  <si>
    <t>INDENMIZACIONES MES</t>
  </si>
  <si>
    <t>SALDO FINAL EN FINANCIERA</t>
  </si>
  <si>
    <t>DIFERENCIA</t>
  </si>
  <si>
    <t>OBSERVACIONES</t>
  </si>
  <si>
    <t>SOLICITUDES</t>
  </si>
  <si>
    <t>CONSTITUCIONES</t>
  </si>
  <si>
    <t>REGISTROS</t>
  </si>
  <si>
    <t>TOTALES</t>
  </si>
  <si>
    <t xml:space="preserve">Nota : </t>
  </si>
  <si>
    <t xml:space="preserve">Análisis : </t>
  </si>
  <si>
    <t>Subdireccion  de Reparacion Individual</t>
  </si>
  <si>
    <t>Grupo de Gestión Financiera y Contable</t>
  </si>
  <si>
    <t>Aprobó</t>
  </si>
  <si>
    <t>BENEFICIARIO</t>
  </si>
  <si>
    <t>PROGRAMA</t>
  </si>
  <si>
    <t>RESOLUCIÓN ACREEDORES VARIOS SUJETOS A DEVOLUCIÓN</t>
  </si>
  <si>
    <t>NÚMERO DE SOLICITUD</t>
  </si>
  <si>
    <t>NOMBRE BENEFICIARIO</t>
  </si>
  <si>
    <t>RESOLUCIÓN RECONOCIMIENTO</t>
  </si>
  <si>
    <t xml:space="preserve">   VALOR   </t>
  </si>
  <si>
    <t>TIPO IDENTIFICACIÓN</t>
  </si>
  <si>
    <t>FECHA RESOLUCIÓN RECONOCIMIENTO</t>
  </si>
  <si>
    <t>RESOLUCIÓN CONSTITUCIÓN ACREEDOR VARIO SUJETO A DEVOLUCIÓN</t>
  </si>
  <si>
    <t>FECHA RESOLUCIÓN CONSTITUCIÓN ACREEDOR VARIO SUJETO A DEVOLUCIÓN</t>
  </si>
  <si>
    <t>NÚMERO DE DOCUMENTO DE IDENTIFICACION</t>
  </si>
  <si>
    <t>Elaboró:</t>
  </si>
  <si>
    <t>PROCESO GESTIÓN FINANCIERA Y CONTABLE</t>
  </si>
  <si>
    <t>FORMATO DE CONCILIACIÓN RECURSOS DE ACREEDORES REINTEGRADOS A TESORERIAS</t>
  </si>
  <si>
    <t>PROCEDIMIENTO DE PREPARACIÓN, PRESENTACIÓN Y PUBLICACIÓN DE LOS INFORMES FINANCIEROS Y CONTABLES</t>
  </si>
  <si>
    <t>Versión: 01</t>
  </si>
  <si>
    <t>Diligenciar la fecha en la que se realizó la conciliación (Ej: 05-abr-2025)</t>
  </si>
  <si>
    <t>Diligenciar la fecha del corte del periodo conciliado (Ej: 31-mar-2024)</t>
  </si>
  <si>
    <t>Diigenciar número de la cuenta contable a conciliar</t>
  </si>
  <si>
    <t>Diligenciar nombre de la cuenta contable</t>
  </si>
  <si>
    <t>Cantidad de registros de la resolución</t>
  </si>
  <si>
    <t>Valor total de la resolución</t>
  </si>
  <si>
    <t>Cantidad de registros de la solicitud</t>
  </si>
  <si>
    <t>Valor total de la solicitud</t>
  </si>
  <si>
    <t>Cantidad de registros de la constitución</t>
  </si>
  <si>
    <t>Valor total de la constitución</t>
  </si>
  <si>
    <t>Registros de la resolución en GGFC</t>
  </si>
  <si>
    <t>Diferencia entre el total de registros de la dependencia y GGFC</t>
  </si>
  <si>
    <t>Diferencia entre el valor de la resolución de la dependencia y GGFC</t>
  </si>
  <si>
    <t>Valor total de las resoluciones en el periodo</t>
  </si>
  <si>
    <t>Camtidad de registros en el periodo</t>
  </si>
  <si>
    <t>AÑO</t>
  </si>
  <si>
    <t>Número de resolución de AVSD</t>
  </si>
  <si>
    <t>Fecha de resolución de AVSD</t>
  </si>
  <si>
    <t>Nombre de la dependencia que emite la resolución</t>
  </si>
  <si>
    <t>Nombre del tercero relacionado en el acto administrativo</t>
  </si>
  <si>
    <t>Número de documento del tercero relacionado en el acto administrativo</t>
  </si>
  <si>
    <t>Valor indicado en el acto administrativo para el tercero</t>
  </si>
  <si>
    <t>Número del acto administrativo, mediante el cual se constituyó el AVSD</t>
  </si>
  <si>
    <t xml:space="preserve">Fecha del acto administrativo, mediante el cual se constituyó el AVSD </t>
  </si>
  <si>
    <t xml:space="preserve">Número de solcicitud de recursos </t>
  </si>
  <si>
    <t>Tipo de documento del tercero relacionado en el acto administrativo</t>
  </si>
  <si>
    <t>Número de resolución con la cual se reconoció la indemnización</t>
  </si>
  <si>
    <t>Fecha de la  resolución con la cual se reconoció la indemnización</t>
  </si>
  <si>
    <t>Valor para el tercero reconocido en la resolución</t>
  </si>
  <si>
    <t>Número de resolución con la cual se constituye el AVSD</t>
  </si>
  <si>
    <t>Fecha de resolución con la cual se constituye el AVSD</t>
  </si>
  <si>
    <t>Nombre:</t>
  </si>
  <si>
    <t>Cargo:</t>
  </si>
  <si>
    <t>Nombre</t>
  </si>
  <si>
    <t>Cargo</t>
  </si>
  <si>
    <t xml:space="preserve"> =(Cantidad de registros de la resolución - Cantidad de registros de la solicitud + Cantidad de registros de la constitución)</t>
  </si>
  <si>
    <t xml:space="preserve"> =(Valor total de la resolución - Valor total de la solicitud + Valor total de la constitución)</t>
  </si>
  <si>
    <t>Nota explicativa o de identificación.</t>
  </si>
  <si>
    <t>FORMATO ANEXO DE CONCILIACIÓN RECURSOS DE ACREEDORES REINTEGRADOS A TESORERIAS</t>
  </si>
  <si>
    <t>Versión</t>
  </si>
  <si>
    <t>Fecha de Cambio</t>
  </si>
  <si>
    <t>Descripción de la modificación</t>
  </si>
  <si>
    <t>Creación Formato anexo de conciliación recursos de acreedores reintegrados a tesorerías.</t>
  </si>
  <si>
    <t>Insumos para la conciliación (Ej: Base de datos Reparacion Individual)</t>
  </si>
  <si>
    <t>Proceso responsable de suministrar la información</t>
  </si>
  <si>
    <t>Marco normativo por el cual se hizo el pago</t>
  </si>
  <si>
    <t>FORMATO - ANEXO DE CONCILIACIÓN RECURSOS DE ACREEDORES REINTEGRADOS A TESORERIAS</t>
  </si>
  <si>
    <t>Página: 1 de 6</t>
  </si>
  <si>
    <t>Código: 163,15,15-72</t>
  </si>
  <si>
    <t>Fecha Aprobación: 31/03/2025</t>
  </si>
  <si>
    <t>Página: 2 de 6</t>
  </si>
  <si>
    <t>Página: 3 de 6</t>
  </si>
  <si>
    <t>Página: 4 de 6</t>
  </si>
  <si>
    <t>Página: 5 de 6</t>
  </si>
  <si>
    <t>Página: 6 de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</si>
</sst>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[$$-240A]\ * #,##0.00_ ;_-[$$-240A]\ * \-#,##0.00\ ;_-[$$-240A]\ * &quot;-&quot;??_ ;_-@_ "/>
    <numFmt numFmtId="165" formatCode="_(* #,##0.00_);_(* \(#,##0.00\);_(* &quot;-&quot;??_);_(@_)"/>
    <numFmt numFmtId="166" formatCode="_(* #,##0_);_(* \(#,##0\);_(* &quot;-&quot;??_);_(@_)"/>
    <numFmt numFmtId="167" formatCode="&quot;$&quot;\ #,##0.00"/>
    <numFmt numFmtId="168" formatCode="&quot;$&quot;\ #,##0"/>
    <numFmt numFmtId="169" formatCode="[$-1540A]dd\-mmm\-yy;@"/>
    <numFmt numFmtId="170" formatCode="_(&quot;$&quot;\ * #,##0.00_);_(&quot;$&quot;\ * \(#,##0.00\);_(&quot;$&quot;\ * &quot;-&quot;??_);_(@_)"/>
    <numFmt numFmtId="171" formatCode="&quot;CONCILIACION A &quot;[$-240A]d&quot; de &quot;mmmm&quot; de &quot;yyyy;@"/>
    <numFmt numFmtId="172" formatCode="_-&quot;$&quot;* #,##0_-;\-&quot;$&quot;* #,##0_-;_-&quot;$&quot;* &quot;-&quot;_-;_-@_-"/>
    <numFmt numFmtId="173" formatCode="yyyy\-mm\-dd"/>
    <numFmt numFmtId="174" formatCode="&quot;$&quot;\ #,##0.0"/>
    <numFmt numFmtId="175" formatCode="_-* #,##0.00_-;\-* #,##0.00_-;_-* &quot;-&quot;_-;_-@_-"/>
    <numFmt numFmtId="176" formatCode="_-&quot;$&quot;\ * #,##0.00_-;\-&quot;$&quot;\ * #,##0.00_-;_-&quot;$&quot;\ * &quot;-&quot;_-;_-@_-"/>
    <numFmt numFmtId="177" formatCode="#,##0_ ;\-#,##0\ "/>
    <numFmt numFmtId="178" formatCode="_-* #,##0.00\ &quot;€&quot;_-;\-* #,##0.00\ &quot;€&quot;_-;_-* &quot;-&quot;??\ &quot;€&quot;_-;_-@_-"/>
    <numFmt numFmtId="179" formatCode="_-* #,##0.00\ _€_-;\-* #,##0.00\ _€_-;_-* &quot;-&quot;??\ _€_-;_-@_-"/>
    <numFmt numFmtId="180" formatCode="_-* #,##0.00\ _$_-;\-* #,##0.00\ _$_-;_-* &quot;-&quot;??\ _$_-;_-@_-"/>
    <numFmt numFmtId="181" formatCode="[$-1540A]m/d/yyyy;@"/>
    <numFmt numFmtId="182" formatCode="_-[$$-240A]\ * #,##0.00_-;\-[$$-240A]\ * #,##0.00_-;_-[$$-240A]\ * &quot;-&quot;??_-;_-@_-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rgb="FF0070C0"/>
      <name val="Times New Roman"/>
      <family val="1"/>
    </font>
    <font>
      <b/>
      <sz val="11"/>
      <color theme="0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0" tint="-4.9989318521683403E-2"/>
      <name val="Calibri"/>
      <family val="2"/>
    </font>
    <font>
      <sz val="9"/>
      <color theme="1"/>
      <name val="Trebuchet MS"/>
      <family val="2"/>
    </font>
    <font>
      <sz val="10"/>
      <name val="Arial"/>
      <family val="2"/>
    </font>
    <font>
      <sz val="12"/>
      <name val="Calibri"/>
      <family val="2"/>
    </font>
    <font>
      <sz val="11"/>
      <color theme="0" tint="-0.499984740745262"/>
      <name val="Times New Roman"/>
      <family val="1"/>
    </font>
    <font>
      <b/>
      <sz val="11"/>
      <color theme="0"/>
      <name val="Calibri"/>
      <family val="2"/>
    </font>
    <font>
      <sz val="11"/>
      <color theme="0" tint="-0.499984740745262"/>
      <name val="Calibri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A6A6"/>
        <bgColor rgb="FF000000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44">
    <xf numFmtId="164" fontId="0" fillId="0" borderId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4" fontId="1" fillId="0" borderId="0"/>
    <xf numFmtId="43" fontId="1" fillId="0" borderId="0" applyFont="0" applyFill="0" applyBorder="0" applyAlignment="0" applyProtection="0"/>
    <xf numFmtId="164" fontId="2" fillId="0" borderId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3" fillId="0" borderId="0"/>
    <xf numFmtId="0" fontId="2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5" applyNumberFormat="0" applyFill="0" applyAlignment="0" applyProtection="0"/>
    <xf numFmtId="0" fontId="12" fillId="0" borderId="36" applyNumberFormat="0" applyFill="0" applyAlignment="0" applyProtection="0"/>
    <xf numFmtId="0" fontId="13" fillId="0" borderId="37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38" applyNumberFormat="0" applyAlignment="0" applyProtection="0"/>
    <xf numFmtId="0" fontId="18" fillId="7" borderId="39" applyNumberFormat="0" applyAlignment="0" applyProtection="0"/>
    <xf numFmtId="0" fontId="19" fillId="7" borderId="38" applyNumberFormat="0" applyAlignment="0" applyProtection="0"/>
    <xf numFmtId="0" fontId="20" fillId="0" borderId="40" applyNumberFormat="0" applyFill="0" applyAlignment="0" applyProtection="0"/>
    <xf numFmtId="0" fontId="21" fillId="8" borderId="41" applyNumberFormat="0" applyAlignment="0" applyProtection="0"/>
    <xf numFmtId="0" fontId="22" fillId="0" borderId="0" applyNumberFormat="0" applyFill="0" applyBorder="0" applyAlignment="0" applyProtection="0"/>
    <xf numFmtId="0" fontId="1" fillId="9" borderId="42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43" applyNumberFormat="0" applyFill="0" applyAlignment="0" applyProtection="0"/>
    <xf numFmtId="0" fontId="2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29" fillId="0" borderId="0" applyNumberFormat="0" applyFont="0" applyFill="0" applyBorder="0" applyAlignment="0" applyProtection="0"/>
    <xf numFmtId="44" fontId="29" fillId="0" borderId="0" applyNumberFormat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9" fillId="0" borderId="0"/>
  </cellStyleXfs>
  <cellXfs count="251">
    <xf numFmtId="164" fontId="0" fillId="0" borderId="0" xfId="0"/>
    <xf numFmtId="165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164" fontId="5" fillId="0" borderId="0" xfId="0" applyFont="1" applyAlignment="1">
      <alignment vertical="center"/>
    </xf>
    <xf numFmtId="167" fontId="5" fillId="0" borderId="0" xfId="0" applyNumberFormat="1" applyFont="1" applyAlignment="1">
      <alignment vertical="center"/>
    </xf>
    <xf numFmtId="168" fontId="5" fillId="0" borderId="0" xfId="0" applyNumberFormat="1" applyFont="1" applyAlignment="1">
      <alignment vertical="center"/>
    </xf>
    <xf numFmtId="167" fontId="5" fillId="0" borderId="0" xfId="2" applyNumberFormat="1" applyFont="1" applyAlignment="1">
      <alignment vertical="center"/>
    </xf>
    <xf numFmtId="167" fontId="5" fillId="0" borderId="0" xfId="4" applyNumberFormat="1" applyFont="1" applyAlignment="1">
      <alignment vertical="center"/>
    </xf>
    <xf numFmtId="168" fontId="5" fillId="0" borderId="0" xfId="2" applyNumberFormat="1" applyFont="1" applyAlignment="1">
      <alignment vertical="center"/>
    </xf>
    <xf numFmtId="167" fontId="6" fillId="0" borderId="0" xfId="0" applyNumberFormat="1" applyFont="1" applyAlignment="1">
      <alignment vertical="center"/>
    </xf>
    <xf numFmtId="164" fontId="4" fillId="0" borderId="0" xfId="0" applyFont="1" applyAlignment="1">
      <alignment vertical="center"/>
    </xf>
    <xf numFmtId="167" fontId="6" fillId="0" borderId="0" xfId="2" applyNumberFormat="1" applyFont="1" applyFill="1" applyBorder="1" applyAlignment="1">
      <alignment vertical="center"/>
    </xf>
    <xf numFmtId="0" fontId="5" fillId="0" borderId="12" xfId="0" applyNumberFormat="1" applyFont="1" applyBorder="1" applyAlignment="1">
      <alignment horizontal="center" vertical="center"/>
    </xf>
    <xf numFmtId="167" fontId="5" fillId="0" borderId="0" xfId="2" applyNumberFormat="1" applyFont="1" applyFill="1" applyBorder="1" applyAlignment="1">
      <alignment vertical="center"/>
    </xf>
    <xf numFmtId="0" fontId="5" fillId="0" borderId="7" xfId="0" applyNumberFormat="1" applyFont="1" applyBorder="1" applyAlignment="1">
      <alignment horizontal="center" vertical="center"/>
    </xf>
    <xf numFmtId="168" fontId="5" fillId="0" borderId="8" xfId="3" applyNumberFormat="1" applyFont="1" applyBorder="1" applyAlignment="1">
      <alignment vertical="center"/>
    </xf>
    <xf numFmtId="41" fontId="5" fillId="0" borderId="9" xfId="1" applyNumberFormat="1" applyFont="1" applyBorder="1" applyAlignment="1">
      <alignment vertical="center"/>
    </xf>
    <xf numFmtId="167" fontId="5" fillId="0" borderId="0" xfId="4" applyNumberFormat="1" applyFont="1" applyBorder="1" applyAlignment="1">
      <alignment vertical="center"/>
    </xf>
    <xf numFmtId="168" fontId="5" fillId="0" borderId="0" xfId="2" applyNumberFormat="1" applyFont="1" applyBorder="1" applyAlignment="1">
      <alignment vertical="center"/>
    </xf>
    <xf numFmtId="164" fontId="7" fillId="0" borderId="0" xfId="0" applyFont="1" applyAlignment="1">
      <alignment horizontal="center" vertical="center" wrapText="1"/>
    </xf>
    <xf numFmtId="167" fontId="7" fillId="0" borderId="0" xfId="0" applyNumberFormat="1" applyFont="1" applyAlignment="1">
      <alignment horizontal="center" vertical="center" wrapText="1"/>
    </xf>
    <xf numFmtId="0" fontId="5" fillId="0" borderId="0" xfId="0" applyNumberFormat="1" applyFont="1" applyAlignment="1">
      <alignment horizontal="left" vertical="center"/>
    </xf>
    <xf numFmtId="170" fontId="5" fillId="0" borderId="0" xfId="3" applyFont="1" applyFill="1" applyBorder="1" applyAlignment="1">
      <alignment vertical="center"/>
    </xf>
    <xf numFmtId="167" fontId="5" fillId="0" borderId="0" xfId="0" applyNumberFormat="1" applyFont="1" applyAlignment="1">
      <alignment horizontal="left" vertical="center"/>
    </xf>
    <xf numFmtId="0" fontId="5" fillId="0" borderId="32" xfId="0" applyNumberFormat="1" applyFont="1" applyBorder="1" applyAlignment="1">
      <alignment horizontal="center" vertical="center"/>
    </xf>
    <xf numFmtId="168" fontId="5" fillId="0" borderId="33" xfId="3" applyNumberFormat="1" applyFont="1" applyBorder="1" applyAlignment="1">
      <alignment vertical="center"/>
    </xf>
    <xf numFmtId="41" fontId="5" fillId="0" borderId="34" xfId="1" applyNumberFormat="1" applyFont="1" applyBorder="1" applyAlignment="1">
      <alignment vertical="center"/>
    </xf>
    <xf numFmtId="164" fontId="8" fillId="2" borderId="4" xfId="0" applyFont="1" applyFill="1" applyBorder="1" applyAlignment="1">
      <alignment horizontal="center" vertical="center"/>
    </xf>
    <xf numFmtId="167" fontId="8" fillId="2" borderId="5" xfId="0" applyNumberFormat="1" applyFont="1" applyFill="1" applyBorder="1" applyAlignment="1">
      <alignment vertical="center"/>
    </xf>
    <xf numFmtId="166" fontId="8" fillId="2" borderId="6" xfId="1" applyNumberFormat="1" applyFont="1" applyFill="1" applyBorder="1" applyAlignment="1">
      <alignment vertical="center"/>
    </xf>
    <xf numFmtId="164" fontId="8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vertical="center"/>
    </xf>
    <xf numFmtId="0" fontId="5" fillId="0" borderId="7" xfId="5" quotePrefix="1" applyNumberFormat="1" applyFont="1" applyFill="1" applyBorder="1" applyAlignment="1">
      <alignment horizontal="right" vertical="center"/>
    </xf>
    <xf numFmtId="173" fontId="5" fillId="0" borderId="8" xfId="6" applyNumberFormat="1" applyFont="1" applyFill="1" applyBorder="1" applyAlignment="1">
      <alignment vertical="center"/>
    </xf>
    <xf numFmtId="14" fontId="5" fillId="0" borderId="10" xfId="6" applyNumberFormat="1" applyFont="1" applyFill="1" applyBorder="1" applyAlignment="1">
      <alignment horizontal="left" vertical="center"/>
    </xf>
    <xf numFmtId="166" fontId="5" fillId="0" borderId="7" xfId="2" applyNumberFormat="1" applyFont="1" applyFill="1" applyBorder="1" applyAlignment="1">
      <alignment vertical="center"/>
    </xf>
    <xf numFmtId="167" fontId="5" fillId="0" borderId="9" xfId="4" applyNumberFormat="1" applyFont="1" applyFill="1" applyBorder="1" applyAlignment="1">
      <alignment vertical="center"/>
    </xf>
    <xf numFmtId="41" fontId="5" fillId="0" borderId="7" xfId="2" applyFont="1" applyFill="1" applyBorder="1" applyAlignment="1">
      <alignment vertical="center"/>
    </xf>
    <xf numFmtId="167" fontId="5" fillId="0" borderId="9" xfId="2" applyNumberFormat="1" applyFont="1" applyFill="1" applyBorder="1" applyAlignment="1">
      <alignment vertical="center"/>
    </xf>
    <xf numFmtId="41" fontId="5" fillId="0" borderId="27" xfId="2" applyFont="1" applyFill="1" applyBorder="1" applyAlignment="1">
      <alignment vertical="center"/>
    </xf>
    <xf numFmtId="41" fontId="5" fillId="0" borderId="12" xfId="2" applyFont="1" applyFill="1" applyBorder="1" applyAlignment="1">
      <alignment vertical="center"/>
    </xf>
    <xf numFmtId="167" fontId="5" fillId="0" borderId="14" xfId="4" applyNumberFormat="1" applyFont="1" applyFill="1" applyBorder="1" applyAlignment="1">
      <alignment vertical="center"/>
    </xf>
    <xf numFmtId="166" fontId="5" fillId="0" borderId="9" xfId="4" applyNumberFormat="1" applyFont="1" applyFill="1" applyBorder="1" applyAlignment="1">
      <alignment vertical="center"/>
    </xf>
    <xf numFmtId="166" fontId="5" fillId="0" borderId="11" xfId="1" applyNumberFormat="1" applyFont="1" applyFill="1" applyBorder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8" fillId="2" borderId="4" xfId="1" applyNumberFormat="1" applyFont="1" applyFill="1" applyBorder="1" applyAlignment="1">
      <alignment vertical="center"/>
    </xf>
    <xf numFmtId="167" fontId="8" fillId="2" borderId="6" xfId="2" applyNumberFormat="1" applyFont="1" applyFill="1" applyBorder="1" applyAlignment="1">
      <alignment vertical="center"/>
    </xf>
    <xf numFmtId="167" fontId="8" fillId="2" borderId="5" xfId="2" applyNumberFormat="1" applyFont="1" applyFill="1" applyBorder="1" applyAlignment="1">
      <alignment vertical="center"/>
    </xf>
    <xf numFmtId="166" fontId="8" fillId="2" borderId="5" xfId="1" applyNumberFormat="1" applyFont="1" applyFill="1" applyBorder="1" applyAlignment="1">
      <alignment vertical="center"/>
    </xf>
    <xf numFmtId="174" fontId="8" fillId="2" borderId="6" xfId="2" applyNumberFormat="1" applyFont="1" applyFill="1" applyBorder="1" applyAlignment="1">
      <alignment vertical="center"/>
    </xf>
    <xf numFmtId="1" fontId="8" fillId="0" borderId="0" xfId="0" applyNumberFormat="1" applyFont="1" applyAlignment="1">
      <alignment horizontal="center" vertical="center"/>
    </xf>
    <xf numFmtId="164" fontId="8" fillId="0" borderId="0" xfId="0" applyFont="1" applyAlignment="1">
      <alignment horizontal="center" vertical="center"/>
    </xf>
    <xf numFmtId="41" fontId="8" fillId="0" borderId="0" xfId="2" applyFont="1" applyFill="1" applyBorder="1" applyAlignment="1">
      <alignment vertical="center"/>
    </xf>
    <xf numFmtId="167" fontId="8" fillId="0" borderId="0" xfId="2" applyNumberFormat="1" applyFont="1" applyFill="1" applyBorder="1" applyAlignment="1">
      <alignment vertical="center"/>
    </xf>
    <xf numFmtId="165" fontId="5" fillId="0" borderId="0" xfId="1" applyFont="1" applyFill="1" applyBorder="1" applyAlignment="1">
      <alignment vertical="center"/>
    </xf>
    <xf numFmtId="49" fontId="8" fillId="0" borderId="29" xfId="0" applyNumberFormat="1" applyFont="1" applyBorder="1" applyAlignment="1">
      <alignment horizontal="center" vertical="center" wrapText="1"/>
    </xf>
    <xf numFmtId="164" fontId="5" fillId="0" borderId="0" xfId="0" applyFont="1"/>
    <xf numFmtId="164" fontId="4" fillId="0" borderId="29" xfId="0" applyFont="1" applyBorder="1" applyAlignment="1">
      <alignment horizontal="center" vertical="center"/>
    </xf>
    <xf numFmtId="1" fontId="8" fillId="0" borderId="0" xfId="0" applyNumberFormat="1" applyFont="1" applyAlignment="1">
      <alignment horizontal="left" vertical="center" wrapText="1"/>
    </xf>
    <xf numFmtId="165" fontId="5" fillId="0" borderId="0" xfId="1" applyFont="1" applyBorder="1" applyAlignment="1">
      <alignment vertical="center"/>
    </xf>
    <xf numFmtId="164" fontId="8" fillId="0" borderId="0" xfId="0" applyFont="1" applyAlignment="1">
      <alignment horizontal="left" vertical="center"/>
    </xf>
    <xf numFmtId="175" fontId="5" fillId="0" borderId="0" xfId="0" applyNumberFormat="1" applyFont="1" applyAlignment="1">
      <alignment vertical="center"/>
    </xf>
    <xf numFmtId="176" fontId="5" fillId="0" borderId="0" xfId="4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64" fontId="5" fillId="0" borderId="0" xfId="0" applyFont="1" applyAlignment="1">
      <alignment horizontal="left" vertical="center"/>
    </xf>
    <xf numFmtId="167" fontId="8" fillId="0" borderId="0" xfId="0" applyNumberFormat="1" applyFont="1" applyAlignment="1">
      <alignment horizontal="left" vertical="center"/>
    </xf>
    <xf numFmtId="168" fontId="5" fillId="0" borderId="0" xfId="0" applyNumberFormat="1" applyFont="1" applyAlignment="1">
      <alignment horizontal="left" vertical="center"/>
    </xf>
    <xf numFmtId="177" fontId="5" fillId="0" borderId="0" xfId="1" applyNumberFormat="1" applyFont="1" applyAlignment="1">
      <alignment horizontal="left" vertical="center"/>
    </xf>
    <xf numFmtId="166" fontId="5" fillId="0" borderId="0" xfId="1" applyNumberFormat="1" applyFont="1" applyAlignment="1">
      <alignment horizontal="left" vertical="center"/>
    </xf>
    <xf numFmtId="164" fontId="5" fillId="0" borderId="30" xfId="0" applyFont="1" applyBorder="1" applyAlignment="1">
      <alignment horizontal="left" vertical="center"/>
    </xf>
    <xf numFmtId="167" fontId="5" fillId="0" borderId="30" xfId="0" applyNumberFormat="1" applyFont="1" applyBorder="1" applyAlignment="1">
      <alignment horizontal="left" vertical="center"/>
    </xf>
    <xf numFmtId="167" fontId="5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164" fontId="5" fillId="0" borderId="0" xfId="0" applyFont="1" applyAlignment="1">
      <alignment vertical="center" wrapText="1"/>
    </xf>
    <xf numFmtId="164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left" vertical="center" wrapText="1"/>
    </xf>
    <xf numFmtId="176" fontId="5" fillId="0" borderId="0" xfId="4" applyNumberFormat="1" applyFont="1" applyAlignment="1">
      <alignment horizontal="left" vertical="center"/>
    </xf>
    <xf numFmtId="164" fontId="5" fillId="0" borderId="30" xfId="0" applyFont="1" applyBorder="1" applyAlignment="1">
      <alignment vertical="center"/>
    </xf>
    <xf numFmtId="164" fontId="5" fillId="0" borderId="8" xfId="0" applyFont="1" applyBorder="1"/>
    <xf numFmtId="164" fontId="26" fillId="0" borderId="0" xfId="0" applyFont="1"/>
    <xf numFmtId="164" fontId="26" fillId="0" borderId="8" xfId="0" applyFont="1" applyBorder="1" applyAlignment="1">
      <alignment horizontal="center" vertical="center"/>
    </xf>
    <xf numFmtId="164" fontId="26" fillId="0" borderId="8" xfId="0" applyFont="1" applyBorder="1"/>
    <xf numFmtId="164" fontId="26" fillId="0" borderId="8" xfId="0" applyFont="1" applyBorder="1" applyAlignment="1">
      <alignment horizontal="left" vertical="center"/>
    </xf>
    <xf numFmtId="1" fontId="26" fillId="0" borderId="8" xfId="0" applyNumberFormat="1" applyFont="1" applyBorder="1" applyAlignment="1">
      <alignment horizontal="center" vertical="center"/>
    </xf>
    <xf numFmtId="14" fontId="26" fillId="0" borderId="8" xfId="0" applyNumberFormat="1" applyFont="1" applyBorder="1" applyAlignment="1">
      <alignment vertical="center"/>
    </xf>
    <xf numFmtId="170" fontId="26" fillId="0" borderId="8" xfId="3" applyFont="1" applyBorder="1" applyAlignment="1">
      <alignment vertical="center"/>
    </xf>
    <xf numFmtId="164" fontId="31" fillId="0" borderId="8" xfId="0" applyFont="1" applyBorder="1" applyAlignment="1">
      <alignment horizontal="center" vertical="center" wrapText="1"/>
    </xf>
    <xf numFmtId="164" fontId="7" fillId="34" borderId="4" xfId="0" applyFont="1" applyFill="1" applyBorder="1" applyAlignment="1">
      <alignment horizontal="center" vertical="center"/>
    </xf>
    <xf numFmtId="168" fontId="7" fillId="34" borderId="5" xfId="0" applyNumberFormat="1" applyFont="1" applyFill="1" applyBorder="1" applyAlignment="1">
      <alignment horizontal="center" vertical="center"/>
    </xf>
    <xf numFmtId="41" fontId="7" fillId="34" borderId="6" xfId="0" applyNumberFormat="1" applyFont="1" applyFill="1" applyBorder="1" applyAlignment="1">
      <alignment horizontal="center" vertical="center"/>
    </xf>
    <xf numFmtId="164" fontId="7" fillId="34" borderId="8" xfId="0" applyFont="1" applyFill="1" applyBorder="1" applyAlignment="1">
      <alignment horizontal="center" vertical="center" wrapText="1"/>
    </xf>
    <xf numFmtId="167" fontId="7" fillId="34" borderId="8" xfId="0" applyNumberFormat="1" applyFont="1" applyFill="1" applyBorder="1" applyAlignment="1">
      <alignment horizontal="center" vertical="center" wrapText="1"/>
    </xf>
    <xf numFmtId="167" fontId="7" fillId="34" borderId="8" xfId="4" applyNumberFormat="1" applyFont="1" applyFill="1" applyBorder="1" applyAlignment="1">
      <alignment horizontal="center" vertical="center" wrapText="1"/>
    </xf>
    <xf numFmtId="168" fontId="7" fillId="34" borderId="8" xfId="2" applyNumberFormat="1" applyFont="1" applyFill="1" applyBorder="1" applyAlignment="1">
      <alignment horizontal="center" vertical="center" wrapText="1"/>
    </xf>
    <xf numFmtId="0" fontId="32" fillId="34" borderId="8" xfId="26" applyFont="1" applyFill="1" applyBorder="1" applyAlignment="1">
      <alignment horizontal="center" vertical="center" wrapText="1"/>
    </xf>
    <xf numFmtId="1" fontId="32" fillId="34" borderId="8" xfId="0" applyNumberFormat="1" applyFont="1" applyFill="1" applyBorder="1" applyAlignment="1">
      <alignment horizontal="center" vertical="center" wrapText="1"/>
    </xf>
    <xf numFmtId="164" fontId="27" fillId="34" borderId="8" xfId="0" applyFont="1" applyFill="1" applyBorder="1" applyAlignment="1">
      <alignment horizontal="center" vertical="center"/>
    </xf>
    <xf numFmtId="164" fontId="27" fillId="34" borderId="8" xfId="0" applyFont="1" applyFill="1" applyBorder="1" applyAlignment="1">
      <alignment horizontal="center" vertical="center" wrapText="1"/>
    </xf>
    <xf numFmtId="1" fontId="27" fillId="34" borderId="8" xfId="0" applyNumberFormat="1" applyFont="1" applyFill="1" applyBorder="1" applyAlignment="1">
      <alignment horizontal="center" vertical="center" wrapText="1"/>
    </xf>
    <xf numFmtId="170" fontId="27" fillId="34" borderId="8" xfId="3" applyFont="1" applyFill="1" applyBorder="1" applyAlignment="1">
      <alignment horizontal="center" vertical="center" wrapText="1"/>
    </xf>
    <xf numFmtId="1" fontId="27" fillId="34" borderId="8" xfId="0" applyNumberFormat="1" applyFont="1" applyFill="1" applyBorder="1" applyAlignment="1">
      <alignment horizontal="center" vertical="center"/>
    </xf>
    <xf numFmtId="14" fontId="27" fillId="34" borderId="8" xfId="0" applyNumberFormat="1" applyFont="1" applyFill="1" applyBorder="1" applyAlignment="1">
      <alignment horizontal="center" vertical="center" wrapText="1"/>
    </xf>
    <xf numFmtId="1" fontId="33" fillId="0" borderId="8" xfId="0" applyNumberFormat="1" applyFont="1" applyBorder="1" applyAlignment="1">
      <alignment horizontal="center" vertical="center" wrapText="1"/>
    </xf>
    <xf numFmtId="164" fontId="33" fillId="0" borderId="8" xfId="0" applyFont="1" applyBorder="1" applyAlignment="1">
      <alignment horizontal="left" vertical="center" wrapText="1"/>
    </xf>
    <xf numFmtId="41" fontId="5" fillId="0" borderId="7" xfId="2" applyFont="1" applyFill="1" applyBorder="1" applyAlignment="1">
      <alignment vertical="center" wrapText="1"/>
    </xf>
    <xf numFmtId="164" fontId="33" fillId="0" borderId="8" xfId="0" applyFont="1" applyBorder="1" applyAlignment="1">
      <alignment horizontal="center" vertical="center" wrapText="1"/>
    </xf>
    <xf numFmtId="166" fontId="33" fillId="0" borderId="18" xfId="1" applyNumberFormat="1" applyFont="1" applyFill="1" applyBorder="1" applyAlignment="1">
      <alignment horizontal="center" vertical="center"/>
    </xf>
    <xf numFmtId="0" fontId="33" fillId="0" borderId="12" xfId="5" quotePrefix="1" applyNumberFormat="1" applyFont="1" applyFill="1" applyBorder="1" applyAlignment="1">
      <alignment horizontal="center" vertical="center" wrapText="1"/>
    </xf>
    <xf numFmtId="14" fontId="33" fillId="0" borderId="17" xfId="6" applyNumberFormat="1" applyFont="1" applyFill="1" applyBorder="1" applyAlignment="1">
      <alignment horizontal="center" vertical="center" wrapText="1"/>
    </xf>
    <xf numFmtId="166" fontId="33" fillId="0" borderId="12" xfId="2" applyNumberFormat="1" applyFont="1" applyFill="1" applyBorder="1" applyAlignment="1">
      <alignment horizontal="center" vertical="center" wrapText="1"/>
    </xf>
    <xf numFmtId="167" fontId="33" fillId="0" borderId="14" xfId="4" applyNumberFormat="1" applyFont="1" applyFill="1" applyBorder="1" applyAlignment="1">
      <alignment horizontal="center" vertical="center" wrapText="1"/>
    </xf>
    <xf numFmtId="41" fontId="33" fillId="0" borderId="12" xfId="2" applyFont="1" applyFill="1" applyBorder="1" applyAlignment="1">
      <alignment horizontal="center" vertical="center" wrapText="1"/>
    </xf>
    <xf numFmtId="167" fontId="33" fillId="0" borderId="14" xfId="2" applyNumberFormat="1" applyFont="1" applyFill="1" applyBorder="1" applyAlignment="1">
      <alignment horizontal="center" vertical="center" wrapText="1"/>
    </xf>
    <xf numFmtId="41" fontId="33" fillId="0" borderId="46" xfId="2" applyFont="1" applyFill="1" applyBorder="1" applyAlignment="1">
      <alignment horizontal="center" vertical="center" wrapText="1"/>
    </xf>
    <xf numFmtId="166" fontId="31" fillId="0" borderId="7" xfId="2" applyNumberFormat="1" applyFont="1" applyFill="1" applyBorder="1" applyAlignment="1">
      <alignment horizontal="center" vertical="center" wrapText="1"/>
    </xf>
    <xf numFmtId="166" fontId="31" fillId="0" borderId="9" xfId="4" applyNumberFormat="1" applyFont="1" applyFill="1" applyBorder="1" applyAlignment="1">
      <alignment horizontal="center" vertical="center" wrapText="1"/>
    </xf>
    <xf numFmtId="41" fontId="33" fillId="0" borderId="7" xfId="2" applyFont="1" applyFill="1" applyBorder="1" applyAlignment="1">
      <alignment horizontal="center" vertical="center" wrapText="1"/>
    </xf>
    <xf numFmtId="168" fontId="31" fillId="0" borderId="13" xfId="3" applyNumberFormat="1" applyFont="1" applyBorder="1" applyAlignment="1">
      <alignment horizontal="center" vertical="center" wrapText="1"/>
    </xf>
    <xf numFmtId="41" fontId="31" fillId="0" borderId="14" xfId="1" applyNumberFormat="1" applyFont="1" applyBorder="1" applyAlignment="1">
      <alignment horizontal="center" vertical="center" wrapText="1"/>
    </xf>
    <xf numFmtId="0" fontId="30" fillId="0" borderId="8" xfId="119" applyFont="1" applyBorder="1" applyAlignment="1">
      <alignment vertical="center"/>
    </xf>
    <xf numFmtId="14" fontId="35" fillId="0" borderId="8" xfId="0" applyNumberFormat="1" applyFont="1" applyBorder="1" applyAlignment="1">
      <alignment horizontal="center" vertical="center"/>
    </xf>
    <xf numFmtId="164" fontId="35" fillId="0" borderId="8" xfId="0" applyFont="1" applyBorder="1" applyAlignment="1">
      <alignment vertical="center" wrapText="1"/>
    </xf>
    <xf numFmtId="49" fontId="35" fillId="0" borderId="8" xfId="0" applyNumberFormat="1" applyFont="1" applyBorder="1" applyAlignment="1">
      <alignment horizontal="center" vertical="center"/>
    </xf>
    <xf numFmtId="0" fontId="26" fillId="0" borderId="12" xfId="5" quotePrefix="1" applyNumberFormat="1" applyFont="1" applyFill="1" applyBorder="1" applyAlignment="1">
      <alignment horizontal="center" vertical="center" wrapText="1"/>
    </xf>
    <xf numFmtId="14" fontId="26" fillId="0" borderId="17" xfId="6" applyNumberFormat="1" applyFont="1" applyFill="1" applyBorder="1" applyAlignment="1">
      <alignment horizontal="center" vertical="center" wrapText="1"/>
    </xf>
    <xf numFmtId="166" fontId="26" fillId="0" borderId="12" xfId="2" applyNumberFormat="1" applyFont="1" applyFill="1" applyBorder="1" applyAlignment="1">
      <alignment horizontal="center" vertical="center" wrapText="1"/>
    </xf>
    <xf numFmtId="167" fontId="26" fillId="0" borderId="14" xfId="4" applyNumberFormat="1" applyFont="1" applyFill="1" applyBorder="1" applyAlignment="1">
      <alignment horizontal="center" vertical="center" wrapText="1"/>
    </xf>
    <xf numFmtId="41" fontId="26" fillId="0" borderId="12" xfId="2" applyFont="1" applyFill="1" applyBorder="1" applyAlignment="1">
      <alignment horizontal="center" vertical="center" wrapText="1"/>
    </xf>
    <xf numFmtId="167" fontId="26" fillId="0" borderId="14" xfId="2" applyNumberFormat="1" applyFont="1" applyFill="1" applyBorder="1" applyAlignment="1">
      <alignment horizontal="center" vertical="center" wrapText="1"/>
    </xf>
    <xf numFmtId="41" fontId="26" fillId="0" borderId="46" xfId="2" applyFont="1" applyFill="1" applyBorder="1" applyAlignment="1">
      <alignment horizontal="center" vertical="center" wrapText="1"/>
    </xf>
    <xf numFmtId="41" fontId="26" fillId="0" borderId="7" xfId="2" applyFont="1" applyFill="1" applyBorder="1" applyAlignment="1">
      <alignment horizontal="center" vertical="center" wrapText="1"/>
    </xf>
    <xf numFmtId="166" fontId="5" fillId="0" borderId="7" xfId="2" applyNumberFormat="1" applyFont="1" applyFill="1" applyBorder="1" applyAlignment="1">
      <alignment horizontal="center" vertical="center" wrapText="1"/>
    </xf>
    <xf numFmtId="166" fontId="5" fillId="0" borderId="9" xfId="4" applyNumberFormat="1" applyFont="1" applyFill="1" applyBorder="1" applyAlignment="1">
      <alignment horizontal="center" vertical="center" wrapText="1"/>
    </xf>
    <xf numFmtId="166" fontId="26" fillId="0" borderId="18" xfId="1" applyNumberFormat="1" applyFont="1" applyFill="1" applyBorder="1" applyAlignment="1">
      <alignment horizontal="center" vertical="center"/>
    </xf>
    <xf numFmtId="164" fontId="26" fillId="0" borderId="8" xfId="0" applyFont="1" applyBorder="1" applyAlignment="1">
      <alignment horizontal="center" vertical="center" wrapText="1"/>
    </xf>
    <xf numFmtId="3" fontId="26" fillId="0" borderId="8" xfId="0" applyNumberFormat="1" applyFont="1" applyBorder="1" applyAlignment="1">
      <alignment horizontal="center" vertical="center" wrapText="1"/>
    </xf>
    <xf numFmtId="49" fontId="26" fillId="0" borderId="8" xfId="0" applyNumberFormat="1" applyFont="1" applyBorder="1" applyAlignment="1">
      <alignment horizontal="center" vertical="center" wrapText="1"/>
    </xf>
    <xf numFmtId="181" fontId="26" fillId="0" borderId="8" xfId="0" applyNumberFormat="1" applyFont="1" applyBorder="1" applyAlignment="1">
      <alignment horizontal="center" vertical="center" wrapText="1"/>
    </xf>
    <xf numFmtId="182" fontId="26" fillId="0" borderId="8" xfId="0" applyNumberFormat="1" applyFont="1" applyBorder="1" applyAlignment="1">
      <alignment horizontal="center" vertical="center" wrapText="1"/>
    </xf>
    <xf numFmtId="1" fontId="26" fillId="0" borderId="8" xfId="0" applyNumberFormat="1" applyFont="1" applyBorder="1" applyAlignment="1">
      <alignment horizontal="center" vertical="center" wrapText="1"/>
    </xf>
    <xf numFmtId="1" fontId="26" fillId="0" borderId="8" xfId="0" applyNumberFormat="1" applyFont="1" applyBorder="1"/>
    <xf numFmtId="164" fontId="26" fillId="0" borderId="8" xfId="0" applyFont="1" applyBorder="1" applyAlignment="1">
      <alignment vertical="center"/>
    </xf>
    <xf numFmtId="49" fontId="26" fillId="0" borderId="8" xfId="0" applyNumberFormat="1" applyFont="1" applyBorder="1" applyAlignment="1">
      <alignment horizontal="center" vertical="center"/>
    </xf>
    <xf numFmtId="181" fontId="26" fillId="0" borderId="8" xfId="0" applyNumberFormat="1" applyFont="1" applyBorder="1" applyAlignment="1">
      <alignment horizontal="center" vertical="center"/>
    </xf>
    <xf numFmtId="182" fontId="26" fillId="0" borderId="8" xfId="0" applyNumberFormat="1" applyFont="1" applyBorder="1" applyAlignment="1">
      <alignment horizontal="center" vertical="center"/>
    </xf>
    <xf numFmtId="170" fontId="26" fillId="0" borderId="8" xfId="3" applyFont="1" applyBorder="1"/>
    <xf numFmtId="164" fontId="26" fillId="0" borderId="8" xfId="0" applyFont="1" applyBorder="1" applyAlignment="1">
      <alignment horizontal="left" vertical="center" wrapText="1"/>
    </xf>
    <xf numFmtId="170" fontId="26" fillId="0" borderId="8" xfId="3" applyFont="1" applyBorder="1" applyAlignment="1">
      <alignment horizontal="center" vertical="center" wrapText="1"/>
    </xf>
    <xf numFmtId="14" fontId="26" fillId="0" borderId="8" xfId="0" applyNumberFormat="1" applyFont="1" applyBorder="1" applyAlignment="1">
      <alignment horizontal="center" vertical="center" wrapText="1"/>
    </xf>
    <xf numFmtId="14" fontId="26" fillId="0" borderId="8" xfId="0" applyNumberFormat="1" applyFont="1" applyBorder="1"/>
    <xf numFmtId="2" fontId="5" fillId="0" borderId="0" xfId="0" applyNumberFormat="1" applyFont="1"/>
    <xf numFmtId="164" fontId="5" fillId="0" borderId="0" xfId="0" quotePrefix="1" applyFont="1" applyAlignment="1">
      <alignment horizontal="center" vertical="center"/>
    </xf>
    <xf numFmtId="164" fontId="5" fillId="0" borderId="0" xfId="0" applyFont="1" applyAlignment="1">
      <alignment horizontal="center" vertical="center"/>
    </xf>
    <xf numFmtId="164" fontId="5" fillId="0" borderId="0" xfId="0" applyFont="1" applyAlignment="1">
      <alignment horizontal="center" vertical="center" wrapText="1"/>
    </xf>
    <xf numFmtId="164" fontId="8" fillId="0" borderId="31" xfId="0" quotePrefix="1" applyFont="1" applyBorder="1" applyAlignment="1">
      <alignment horizontal="center" vertical="center" wrapText="1"/>
    </xf>
    <xf numFmtId="164" fontId="8" fillId="0" borderId="31" xfId="0" applyFont="1" applyBorder="1" applyAlignment="1">
      <alignment horizontal="center" vertical="center" wrapText="1"/>
    </xf>
    <xf numFmtId="164" fontId="8" fillId="0" borderId="0" xfId="0" quotePrefix="1" applyFont="1" applyAlignment="1">
      <alignment horizontal="center" vertical="center" wrapText="1"/>
    </xf>
    <xf numFmtId="164" fontId="5" fillId="0" borderId="0" xfId="0" quotePrefix="1" applyFont="1" applyAlignment="1">
      <alignment horizontal="center" vertical="center" wrapText="1"/>
    </xf>
    <xf numFmtId="164" fontId="5" fillId="0" borderId="0" xfId="0" applyFont="1" applyAlignment="1">
      <alignment horizontal="left" vertical="center" wrapText="1"/>
    </xf>
    <xf numFmtId="0" fontId="9" fillId="0" borderId="4" xfId="0" applyNumberFormat="1" applyFont="1" applyBorder="1" applyAlignment="1">
      <alignment horizontal="left" vertical="center" wrapText="1"/>
    </xf>
    <xf numFmtId="0" fontId="9" fillId="0" borderId="5" xfId="0" applyNumberFormat="1" applyFont="1" applyBorder="1" applyAlignment="1">
      <alignment horizontal="left" vertical="center" wrapText="1"/>
    </xf>
    <xf numFmtId="0" fontId="9" fillId="0" borderId="6" xfId="0" applyNumberFormat="1" applyFont="1" applyBorder="1" applyAlignment="1">
      <alignment horizontal="left" vertical="center" wrapText="1"/>
    </xf>
    <xf numFmtId="49" fontId="5" fillId="0" borderId="24" xfId="0" applyNumberFormat="1" applyFont="1" applyBorder="1" applyAlignment="1">
      <alignment horizontal="left" vertical="center" wrapText="1"/>
    </xf>
    <xf numFmtId="49" fontId="5" fillId="0" borderId="25" xfId="0" applyNumberFormat="1" applyFont="1" applyBorder="1" applyAlignment="1">
      <alignment horizontal="left" vertical="center" wrapText="1"/>
    </xf>
    <xf numFmtId="49" fontId="5" fillId="0" borderId="26" xfId="0" applyNumberFormat="1" applyFont="1" applyBorder="1" applyAlignment="1">
      <alignment horizontal="left" vertical="center" wrapText="1"/>
    </xf>
    <xf numFmtId="0" fontId="9" fillId="0" borderId="0" xfId="0" applyNumberFormat="1" applyFont="1" applyAlignment="1">
      <alignment horizontal="left" vertical="center" wrapText="1"/>
    </xf>
    <xf numFmtId="164" fontId="7" fillId="34" borderId="8" xfId="0" applyFont="1" applyFill="1" applyBorder="1" applyAlignment="1">
      <alignment horizontal="center" vertical="center"/>
    </xf>
    <xf numFmtId="164" fontId="8" fillId="2" borderId="4" xfId="0" applyFont="1" applyFill="1" applyBorder="1" applyAlignment="1">
      <alignment horizontal="center" vertical="center"/>
    </xf>
    <xf numFmtId="164" fontId="8" fillId="2" borderId="5" xfId="0" applyFont="1" applyFill="1" applyBorder="1" applyAlignment="1">
      <alignment horizontal="center" vertical="center"/>
    </xf>
    <xf numFmtId="164" fontId="8" fillId="2" borderId="28" xfId="0" applyFont="1" applyFill="1" applyBorder="1" applyAlignment="1">
      <alignment horizontal="center" vertical="center"/>
    </xf>
    <xf numFmtId="164" fontId="5" fillId="0" borderId="55" xfId="0" applyFont="1" applyBorder="1" applyAlignment="1">
      <alignment horizontal="left" vertical="center" wrapText="1" readingOrder="1"/>
    </xf>
    <xf numFmtId="164" fontId="5" fillId="0" borderId="49" xfId="0" applyFont="1" applyBorder="1" applyAlignment="1">
      <alignment horizontal="left" vertical="center" wrapText="1" readingOrder="1"/>
    </xf>
    <xf numFmtId="164" fontId="5" fillId="0" borderId="22" xfId="0" applyFont="1" applyBorder="1" applyAlignment="1">
      <alignment horizontal="left" vertical="center" wrapText="1" readingOrder="1"/>
    </xf>
    <xf numFmtId="164" fontId="5" fillId="0" borderId="23" xfId="0" applyFont="1" applyBorder="1" applyAlignment="1">
      <alignment horizontal="left" vertical="center" wrapText="1" readingOrder="1"/>
    </xf>
    <xf numFmtId="164" fontId="7" fillId="0" borderId="0" xfId="0" applyFont="1" applyAlignment="1">
      <alignment horizontal="center" vertical="center" wrapText="1"/>
    </xf>
    <xf numFmtId="171" fontId="7" fillId="34" borderId="8" xfId="0" applyNumberFormat="1" applyFont="1" applyFill="1" applyBorder="1" applyAlignment="1">
      <alignment horizontal="center" vertical="center"/>
    </xf>
    <xf numFmtId="1" fontId="7" fillId="34" borderId="8" xfId="0" applyNumberFormat="1" applyFont="1" applyFill="1" applyBorder="1" applyAlignment="1">
      <alignment horizontal="center" vertical="center"/>
    </xf>
    <xf numFmtId="164" fontId="7" fillId="34" borderId="8" xfId="0" applyFont="1" applyFill="1" applyBorder="1" applyAlignment="1">
      <alignment horizontal="center" vertical="center" wrapText="1"/>
    </xf>
    <xf numFmtId="14" fontId="7" fillId="34" borderId="7" xfId="0" applyNumberFormat="1" applyFont="1" applyFill="1" applyBorder="1" applyAlignment="1">
      <alignment horizontal="center" vertical="center" wrapText="1" readingOrder="1"/>
    </xf>
    <xf numFmtId="14" fontId="7" fillId="34" borderId="8" xfId="0" applyNumberFormat="1" applyFont="1" applyFill="1" applyBorder="1" applyAlignment="1">
      <alignment horizontal="center" vertical="center" wrapText="1" readingOrder="1"/>
    </xf>
    <xf numFmtId="169" fontId="5" fillId="0" borderId="8" xfId="0" applyNumberFormat="1" applyFont="1" applyBorder="1" applyAlignment="1">
      <alignment horizontal="center" vertical="center" wrapText="1"/>
    </xf>
    <xf numFmtId="169" fontId="5" fillId="0" borderId="9" xfId="0" applyNumberFormat="1" applyFont="1" applyBorder="1" applyAlignment="1">
      <alignment horizontal="center" vertical="center" wrapText="1"/>
    </xf>
    <xf numFmtId="164" fontId="5" fillId="0" borderId="54" xfId="0" applyFont="1" applyBorder="1" applyAlignment="1">
      <alignment horizontal="left" vertical="center" readingOrder="1"/>
    </xf>
    <xf numFmtId="164" fontId="5" fillId="0" borderId="27" xfId="0" applyFont="1" applyBorder="1" applyAlignment="1">
      <alignment horizontal="left" vertical="center" readingOrder="1"/>
    </xf>
    <xf numFmtId="164" fontId="5" fillId="0" borderId="10" xfId="0" applyFont="1" applyBorder="1" applyAlignment="1">
      <alignment horizontal="left" vertical="center" readingOrder="1"/>
    </xf>
    <xf numFmtId="164" fontId="5" fillId="0" borderId="11" xfId="0" applyFont="1" applyBorder="1" applyAlignment="1">
      <alignment horizontal="left" vertical="center" readingOrder="1"/>
    </xf>
    <xf numFmtId="14" fontId="7" fillId="34" borderId="7" xfId="0" applyNumberFormat="1" applyFont="1" applyFill="1" applyBorder="1" applyAlignment="1">
      <alignment horizontal="center" vertical="center" readingOrder="1"/>
    </xf>
    <xf numFmtId="14" fontId="7" fillId="34" borderId="8" xfId="0" applyNumberFormat="1" applyFont="1" applyFill="1" applyBorder="1" applyAlignment="1">
      <alignment horizontal="center" vertical="center" readingOrder="1"/>
    </xf>
    <xf numFmtId="0" fontId="5" fillId="0" borderId="8" xfId="0" applyNumberFormat="1" applyFont="1" applyBorder="1" applyAlignment="1">
      <alignment horizontal="center" vertical="center" wrapText="1"/>
    </xf>
    <xf numFmtId="0" fontId="5" fillId="0" borderId="9" xfId="0" applyNumberFormat="1" applyFont="1" applyBorder="1" applyAlignment="1">
      <alignment horizontal="center" vertical="center" wrapText="1"/>
    </xf>
    <xf numFmtId="164" fontId="5" fillId="0" borderId="52" xfId="0" applyFont="1" applyBorder="1" applyAlignment="1">
      <alignment horizontal="left" vertical="center" wrapText="1" readingOrder="1"/>
    </xf>
    <xf numFmtId="164" fontId="5" fillId="0" borderId="45" xfId="0" applyFont="1" applyBorder="1" applyAlignment="1">
      <alignment horizontal="left" vertical="center" wrapText="1" readingOrder="1"/>
    </xf>
    <xf numFmtId="164" fontId="5" fillId="0" borderId="53" xfId="0" applyFont="1" applyBorder="1" applyAlignment="1">
      <alignment horizontal="left" vertical="center" wrapText="1" readingOrder="1"/>
    </xf>
    <xf numFmtId="164" fontId="5" fillId="0" borderId="46" xfId="0" applyFont="1" applyBorder="1" applyAlignment="1">
      <alignment horizontal="left" vertical="center" wrapText="1" readingOrder="1"/>
    </xf>
    <xf numFmtId="164" fontId="5" fillId="0" borderId="15" xfId="0" applyFont="1" applyBorder="1" applyAlignment="1">
      <alignment horizontal="left" vertical="center" wrapText="1" readingOrder="1"/>
    </xf>
    <xf numFmtId="164" fontId="5" fillId="0" borderId="16" xfId="0" applyFont="1" applyBorder="1" applyAlignment="1">
      <alignment horizontal="left" vertical="center" wrapText="1" readingOrder="1"/>
    </xf>
    <xf numFmtId="164" fontId="5" fillId="0" borderId="17" xfId="0" applyFont="1" applyBorder="1" applyAlignment="1">
      <alignment horizontal="left" vertical="center" wrapText="1" readingOrder="1"/>
    </xf>
    <xf numFmtId="164" fontId="5" fillId="0" borderId="18" xfId="0" applyFont="1" applyBorder="1" applyAlignment="1">
      <alignment horizontal="left" vertical="center" wrapText="1" readingOrder="1"/>
    </xf>
    <xf numFmtId="14" fontId="7" fillId="34" borderId="19" xfId="0" applyNumberFormat="1" applyFont="1" applyFill="1" applyBorder="1" applyAlignment="1">
      <alignment horizontal="center" vertical="center" wrapText="1" readingOrder="1"/>
    </xf>
    <xf numFmtId="14" fontId="7" fillId="34" borderId="20" xfId="0" applyNumberFormat="1" applyFont="1" applyFill="1" applyBorder="1" applyAlignment="1">
      <alignment horizontal="center" vertical="center" wrapText="1" readingOrder="1"/>
    </xf>
    <xf numFmtId="164" fontId="5" fillId="0" borderId="8" xfId="0" applyFont="1" applyBorder="1" applyAlignment="1">
      <alignment horizontal="center" vertical="center" wrapText="1"/>
    </xf>
    <xf numFmtId="164" fontId="5" fillId="0" borderId="9" xfId="0" applyFont="1" applyBorder="1" applyAlignment="1">
      <alignment horizontal="center" vertical="center" wrapText="1"/>
    </xf>
    <xf numFmtId="164" fontId="5" fillId="0" borderId="20" xfId="0" applyFont="1" applyBorder="1" applyAlignment="1">
      <alignment horizontal="center" vertical="center" wrapText="1"/>
    </xf>
    <xf numFmtId="164" fontId="5" fillId="0" borderId="21" xfId="0" applyFont="1" applyBorder="1" applyAlignment="1">
      <alignment horizontal="center" vertical="center" wrapText="1"/>
    </xf>
    <xf numFmtId="164" fontId="4" fillId="34" borderId="0" xfId="0" applyFont="1" applyFill="1" applyAlignment="1">
      <alignment horizontal="center" vertical="center"/>
    </xf>
    <xf numFmtId="164" fontId="32" fillId="34" borderId="15" xfId="0" applyFont="1" applyFill="1" applyBorder="1" applyAlignment="1">
      <alignment horizontal="center" vertical="center"/>
    </xf>
    <xf numFmtId="164" fontId="32" fillId="34" borderId="31" xfId="0" applyFont="1" applyFill="1" applyBorder="1" applyAlignment="1">
      <alignment horizontal="center" vertical="center"/>
    </xf>
    <xf numFmtId="164" fontId="32" fillId="34" borderId="45" xfId="0" applyFont="1" applyFill="1" applyBorder="1" applyAlignment="1">
      <alignment horizontal="center" vertical="center"/>
    </xf>
    <xf numFmtId="164" fontId="32" fillId="34" borderId="17" xfId="0" applyFont="1" applyFill="1" applyBorder="1" applyAlignment="1">
      <alignment horizontal="center" vertical="center"/>
    </xf>
    <xf numFmtId="164" fontId="32" fillId="34" borderId="30" xfId="0" applyFont="1" applyFill="1" applyBorder="1" applyAlignment="1">
      <alignment horizontal="center" vertical="center"/>
    </xf>
    <xf numFmtId="164" fontId="32" fillId="34" borderId="46" xfId="0" applyFont="1" applyFill="1" applyBorder="1" applyAlignment="1">
      <alignment horizontal="center" vertical="center"/>
    </xf>
    <xf numFmtId="15" fontId="26" fillId="0" borderId="10" xfId="0" applyNumberFormat="1" applyFont="1" applyBorder="1" applyAlignment="1">
      <alignment horizontal="center" vertical="center"/>
    </xf>
    <xf numFmtId="15" fontId="26" fillId="0" borderId="44" xfId="0" applyNumberFormat="1" applyFont="1" applyBorder="1" applyAlignment="1">
      <alignment horizontal="center" vertical="center"/>
    </xf>
    <xf numFmtId="15" fontId="26" fillId="0" borderId="27" xfId="0" applyNumberFormat="1" applyFont="1" applyBorder="1" applyAlignment="1">
      <alignment horizontal="center" vertical="center"/>
    </xf>
    <xf numFmtId="164" fontId="26" fillId="0" borderId="10" xfId="0" applyFont="1" applyBorder="1" applyAlignment="1">
      <alignment horizontal="center" vertical="center"/>
    </xf>
    <xf numFmtId="164" fontId="5" fillId="0" borderId="44" xfId="0" applyFont="1" applyBorder="1" applyAlignment="1">
      <alignment horizontal="center" vertical="center"/>
    </xf>
    <xf numFmtId="164" fontId="5" fillId="0" borderId="27" xfId="0" applyFont="1" applyBorder="1" applyAlignment="1">
      <alignment horizontal="center" vertical="center"/>
    </xf>
    <xf numFmtId="164" fontId="7" fillId="34" borderId="1" xfId="0" applyFont="1" applyFill="1" applyBorder="1" applyAlignment="1">
      <alignment horizontal="center" vertical="center" wrapText="1" readingOrder="1"/>
    </xf>
    <xf numFmtId="164" fontId="7" fillId="34" borderId="2" xfId="0" applyFont="1" applyFill="1" applyBorder="1" applyAlignment="1">
      <alignment horizontal="center" vertical="center" wrapText="1" readingOrder="1"/>
    </xf>
    <xf numFmtId="169" fontId="5" fillId="0" borderId="2" xfId="0" applyNumberFormat="1" applyFont="1" applyBorder="1" applyAlignment="1">
      <alignment horizontal="center" vertical="center" wrapText="1"/>
    </xf>
    <xf numFmtId="169" fontId="5" fillId="0" borderId="3" xfId="0" applyNumberFormat="1" applyFont="1" applyBorder="1" applyAlignment="1">
      <alignment horizontal="center" vertical="center" wrapText="1"/>
    </xf>
    <xf numFmtId="164" fontId="7" fillId="34" borderId="4" xfId="0" applyFont="1" applyFill="1" applyBorder="1" applyAlignment="1">
      <alignment horizontal="center" vertical="center"/>
    </xf>
    <xf numFmtId="164" fontId="7" fillId="34" borderId="5" xfId="0" applyFont="1" applyFill="1" applyBorder="1" applyAlignment="1">
      <alignment horizontal="center" vertical="center"/>
    </xf>
    <xf numFmtId="164" fontId="7" fillId="34" borderId="6" xfId="0" applyFont="1" applyFill="1" applyBorder="1" applyAlignment="1">
      <alignment horizontal="center" vertical="center"/>
    </xf>
    <xf numFmtId="164" fontId="7" fillId="34" borderId="50" xfId="0" applyFont="1" applyFill="1" applyBorder="1" applyAlignment="1">
      <alignment horizontal="center" vertical="center" wrapText="1" readingOrder="1"/>
    </xf>
    <xf numFmtId="164" fontId="7" fillId="34" borderId="51" xfId="0" applyFont="1" applyFill="1" applyBorder="1" applyAlignment="1">
      <alignment horizontal="center" vertical="center" wrapText="1" readingOrder="1"/>
    </xf>
    <xf numFmtId="164" fontId="7" fillId="34" borderId="47" xfId="0" applyFont="1" applyFill="1" applyBorder="1" applyAlignment="1">
      <alignment horizontal="center" vertical="center" readingOrder="1"/>
    </xf>
    <xf numFmtId="164" fontId="7" fillId="34" borderId="48" xfId="0" applyFont="1" applyFill="1" applyBorder="1" applyAlignment="1">
      <alignment horizontal="center" vertical="center" readingOrder="1"/>
    </xf>
    <xf numFmtId="164" fontId="31" fillId="0" borderId="10" xfId="0" applyFont="1" applyBorder="1" applyAlignment="1">
      <alignment horizontal="left" vertical="center" wrapText="1" readingOrder="1"/>
    </xf>
    <xf numFmtId="164" fontId="31" fillId="0" borderId="11" xfId="0" applyFont="1" applyBorder="1" applyAlignment="1">
      <alignment horizontal="left" vertical="center" wrapText="1" readingOrder="1"/>
    </xf>
    <xf numFmtId="164" fontId="31" fillId="0" borderId="54" xfId="0" applyFont="1" applyBorder="1" applyAlignment="1">
      <alignment horizontal="left" vertical="center" wrapText="1" readingOrder="1"/>
    </xf>
    <xf numFmtId="164" fontId="31" fillId="0" borderId="27" xfId="0" applyFont="1" applyBorder="1" applyAlignment="1">
      <alignment horizontal="left" vertical="center" wrapText="1" readingOrder="1"/>
    </xf>
    <xf numFmtId="169" fontId="31" fillId="0" borderId="8" xfId="0" applyNumberFormat="1" applyFont="1" applyBorder="1" applyAlignment="1">
      <alignment horizontal="center" vertical="center" wrapText="1"/>
    </xf>
    <xf numFmtId="169" fontId="31" fillId="0" borderId="9" xfId="0" applyNumberFormat="1" applyFont="1" applyBorder="1" applyAlignment="1">
      <alignment horizontal="center" vertical="center" wrapText="1"/>
    </xf>
    <xf numFmtId="0" fontId="31" fillId="0" borderId="8" xfId="0" applyNumberFormat="1" applyFont="1" applyBorder="1" applyAlignment="1">
      <alignment horizontal="center" vertical="center" wrapText="1"/>
    </xf>
    <xf numFmtId="0" fontId="31" fillId="0" borderId="9" xfId="0" applyNumberFormat="1" applyFont="1" applyBorder="1" applyAlignment="1">
      <alignment horizontal="center" vertical="center" wrapText="1"/>
    </xf>
    <xf numFmtId="164" fontId="31" fillId="0" borderId="8" xfId="0" applyFont="1" applyBorder="1" applyAlignment="1">
      <alignment horizontal="center" vertical="center" wrapText="1"/>
    </xf>
    <xf numFmtId="164" fontId="31" fillId="0" borderId="9" xfId="0" applyFont="1" applyBorder="1" applyAlignment="1">
      <alignment horizontal="center" vertical="center" wrapText="1"/>
    </xf>
    <xf numFmtId="164" fontId="31" fillId="0" borderId="20" xfId="0" applyFont="1" applyBorder="1" applyAlignment="1">
      <alignment horizontal="center" vertical="center" wrapText="1"/>
    </xf>
    <xf numFmtId="164" fontId="31" fillId="0" borderId="21" xfId="0" applyFont="1" applyBorder="1" applyAlignment="1">
      <alignment horizontal="center" vertical="center" wrapText="1"/>
    </xf>
    <xf numFmtId="169" fontId="31" fillId="0" borderId="2" xfId="0" applyNumberFormat="1" applyFont="1" applyBorder="1" applyAlignment="1">
      <alignment horizontal="center" vertical="center" wrapText="1"/>
    </xf>
    <xf numFmtId="169" fontId="31" fillId="0" borderId="3" xfId="0" applyNumberFormat="1" applyFont="1" applyBorder="1" applyAlignment="1">
      <alignment horizontal="center" vertical="center" wrapText="1"/>
    </xf>
    <xf numFmtId="164" fontId="5" fillId="34" borderId="8" xfId="0" applyFont="1" applyFill="1" applyBorder="1" applyAlignment="1">
      <alignment horizontal="center"/>
    </xf>
    <xf numFmtId="164" fontId="27" fillId="34" borderId="8" xfId="0" applyFont="1" applyFill="1" applyBorder="1" applyAlignment="1">
      <alignment horizontal="center" vertical="center"/>
    </xf>
    <xf numFmtId="164" fontId="26" fillId="0" borderId="8" xfId="0" applyFont="1" applyBorder="1" applyAlignment="1">
      <alignment horizontal="center" vertical="center"/>
    </xf>
    <xf numFmtId="164" fontId="32" fillId="34" borderId="8" xfId="0" applyFont="1" applyFill="1" applyBorder="1" applyAlignment="1">
      <alignment horizontal="center" vertical="center"/>
    </xf>
    <xf numFmtId="164" fontId="5" fillId="0" borderId="8" xfId="0" applyFont="1" applyBorder="1" applyAlignment="1">
      <alignment horizontal="center" vertical="center"/>
    </xf>
    <xf numFmtId="164" fontId="34" fillId="35" borderId="33" xfId="0" applyFont="1" applyFill="1" applyBorder="1" applyAlignment="1">
      <alignment horizontal="center" vertical="center" wrapText="1"/>
    </xf>
    <xf numFmtId="164" fontId="34" fillId="35" borderId="13" xfId="0" applyFont="1" applyFill="1" applyBorder="1" applyAlignment="1">
      <alignment horizontal="center" vertical="center" wrapText="1"/>
    </xf>
  </cellXfs>
  <cellStyles count="144">
    <cellStyle name="20% - Énfasis1" xfId="96" builtinId="30" customBuiltin="1"/>
    <cellStyle name="20% - Énfasis2" xfId="100" builtinId="34" customBuiltin="1"/>
    <cellStyle name="20% - Énfasis3" xfId="104" builtinId="38" customBuiltin="1"/>
    <cellStyle name="20% - Énfasis4" xfId="108" builtinId="42" customBuiltin="1"/>
    <cellStyle name="20% - Énfasis5" xfId="112" builtinId="46" customBuiltin="1"/>
    <cellStyle name="20% - Énfasis6" xfId="116" builtinId="50" customBuiltin="1"/>
    <cellStyle name="40% - Énfasis1" xfId="97" builtinId="31" customBuiltin="1"/>
    <cellStyle name="40% - Énfasis2" xfId="101" builtinId="35" customBuiltin="1"/>
    <cellStyle name="40% - Énfasis3" xfId="105" builtinId="39" customBuiltin="1"/>
    <cellStyle name="40% - Énfasis4" xfId="109" builtinId="43" customBuiltin="1"/>
    <cellStyle name="40% - Énfasis5" xfId="113" builtinId="47" customBuiltin="1"/>
    <cellStyle name="40% - Énfasis6" xfId="117" builtinId="51" customBuiltin="1"/>
    <cellStyle name="60% - Énfasis1" xfId="98" builtinId="32" customBuiltin="1"/>
    <cellStyle name="60% - Énfasis2" xfId="102" builtinId="36" customBuiltin="1"/>
    <cellStyle name="60% - Énfasis3" xfId="106" builtinId="40" customBuiltin="1"/>
    <cellStyle name="60% - Énfasis4" xfId="110" builtinId="44" customBuiltin="1"/>
    <cellStyle name="60% - Énfasis5" xfId="114" builtinId="48" customBuiltin="1"/>
    <cellStyle name="60% - Énfasis6" xfId="118" builtinId="52" customBuiltin="1"/>
    <cellStyle name="Bueno" xfId="83" builtinId="26" customBuiltin="1"/>
    <cellStyle name="Cálculo" xfId="88" builtinId="22" customBuiltin="1"/>
    <cellStyle name="Celda de comprobación" xfId="90" builtinId="23" customBuiltin="1"/>
    <cellStyle name="Celda vinculada" xfId="89" builtinId="24" customBuiltin="1"/>
    <cellStyle name="Comma 3" xfId="19" xr:uid="{7E818555-0F48-4194-A42A-3BE5916569D8}"/>
    <cellStyle name="Comma 3 2" xfId="31" xr:uid="{1E9D790C-AA29-4D57-A6C8-0296287C06C2}"/>
    <cellStyle name="Comma 3 2 2" xfId="54" xr:uid="{D77C0899-AFD6-4EBA-BA77-8A6ED7844D7D}"/>
    <cellStyle name="Comma 3 2 3" xfId="68" xr:uid="{64A32C38-3F71-4307-BAF6-B5BDCF5886AE}"/>
    <cellStyle name="Comma 3 3" xfId="48" xr:uid="{AC814719-68D5-45F0-869D-C17245B047B2}"/>
    <cellStyle name="Comma 3 4" xfId="62" xr:uid="{1B17ACCA-B713-47FF-B00B-DD948033918B}"/>
    <cellStyle name="Currency 2" xfId="20" xr:uid="{4EFDC030-DD27-4945-9C73-E4641B4F7304}"/>
    <cellStyle name="Currency 2 2" xfId="32" xr:uid="{139BA1C5-3D87-4EB5-A025-1237BEFBED77}"/>
    <cellStyle name="Currency 2 2 2" xfId="55" xr:uid="{A8733616-8AF7-422A-9BA1-2C2E47312000}"/>
    <cellStyle name="Currency 2 2 3" xfId="69" xr:uid="{AF478887-8DFB-4AC6-A412-7DC7091E3AF9}"/>
    <cellStyle name="Currency 2 3" xfId="49" xr:uid="{102FC814-2C26-4FBB-AC1A-D9B711AEE4A7}"/>
    <cellStyle name="Currency 2 4" xfId="63" xr:uid="{B720C060-3B03-4B8B-9420-C271D2D1ACE2}"/>
    <cellStyle name="Encabezado 1" xfId="79" builtinId="16" customBuiltin="1"/>
    <cellStyle name="Encabezado 4" xfId="82" builtinId="19" customBuiltin="1"/>
    <cellStyle name="Énfasis1" xfId="95" builtinId="29" customBuiltin="1"/>
    <cellStyle name="Énfasis2" xfId="99" builtinId="33" customBuiltin="1"/>
    <cellStyle name="Énfasis3" xfId="103" builtinId="37" customBuiltin="1"/>
    <cellStyle name="Énfasis4" xfId="107" builtinId="41" customBuiltin="1"/>
    <cellStyle name="Énfasis5" xfId="111" builtinId="45" customBuiltin="1"/>
    <cellStyle name="Énfasis6" xfId="115" builtinId="49" customBuiltin="1"/>
    <cellStyle name="Entrada" xfId="86" builtinId="20" customBuiltin="1"/>
    <cellStyle name="Incorrecto" xfId="84" builtinId="27" customBuiltin="1"/>
    <cellStyle name="Millares" xfId="1" builtinId="3"/>
    <cellStyle name="Millares [0]" xfId="2" builtinId="6"/>
    <cellStyle name="Millares [0] 2" xfId="28" xr:uid="{8A82362B-A508-424D-AA96-BA355BA1E420}"/>
    <cellStyle name="Millares [0] 2 2" xfId="51" xr:uid="{64F2D636-F94A-4CFC-8146-4BCA8D30342D}"/>
    <cellStyle name="Millares [0] 2 3" xfId="65" xr:uid="{67275496-12F5-427B-A9F7-F55D2DEE0B9C}"/>
    <cellStyle name="Millares [0] 3" xfId="45" xr:uid="{0DC87E14-E1E7-4F62-8496-51CC09746024}"/>
    <cellStyle name="Millares [0] 4" xfId="59" xr:uid="{759AF018-272B-4157-A6FA-7883571FFF05}"/>
    <cellStyle name="Millares [0] 5" xfId="14" xr:uid="{A7BE1794-F785-4C03-9EC7-4D49995E0343}"/>
    <cellStyle name="Millares [0] 6" xfId="122" xr:uid="{442E6729-4347-45F5-A369-DC7A5021126C}"/>
    <cellStyle name="Millares 10" xfId="126" xr:uid="{7BA88C09-046B-45F6-AB96-F52294F8A7FA}"/>
    <cellStyle name="Millares 2" xfId="5" xr:uid="{B6FF58DB-D9E3-4B2E-B7DF-A12737A9D585}"/>
    <cellStyle name="Millares 2 2" xfId="12" xr:uid="{44868190-B090-4000-9DE1-366EC935E72B}"/>
    <cellStyle name="Millares 2 2 2" xfId="27" xr:uid="{51B287D4-BD3B-4EAC-8C58-899E37AA1C63}"/>
    <cellStyle name="Millares 2 2 2 2" xfId="50" xr:uid="{7671856A-1B1F-4C8E-AFD5-962928A352A0}"/>
    <cellStyle name="Millares 2 2 2 3" xfId="64" xr:uid="{A7896F67-7097-4914-8965-B533F004CA67}"/>
    <cellStyle name="Millares 2 3" xfId="30" xr:uid="{F616E59F-71F7-46A6-A31C-D532D58C7249}"/>
    <cellStyle name="Millares 2 3 2" xfId="53" xr:uid="{78A65C3B-719E-4B8E-8E2C-25F0A7728C01}"/>
    <cellStyle name="Millares 2 3 3" xfId="67" xr:uid="{2798DDFA-A6FA-482A-B08F-644DFB3D9AA1}"/>
    <cellStyle name="Millares 2 4" xfId="7" xr:uid="{E421E853-4A7F-492A-A21F-909FA0330F7A}"/>
    <cellStyle name="Millares 2 4 2" xfId="47" xr:uid="{E9E1335A-C3F5-40AE-8EF3-EADC6A988EE4}"/>
    <cellStyle name="Millares 2 5" xfId="61" xr:uid="{796DBCE3-2C8B-4C35-B995-5569DCDDF8D5}"/>
    <cellStyle name="Millares 2 6" xfId="17" xr:uid="{148CAC46-2A74-4F79-942F-E6C0EC660A35}"/>
    <cellStyle name="Millares 3" xfId="13" xr:uid="{89FB42E7-9491-414D-B4B3-C458CA90A80C}"/>
    <cellStyle name="Millares 3 2" xfId="139" xr:uid="{F9F56C91-7750-4F75-A544-0474DA39EB39}"/>
    <cellStyle name="Millares 4" xfId="8" xr:uid="{58801AD7-0DAD-4B03-A3A8-50716BF64681}"/>
    <cellStyle name="Millares 4 2" xfId="140" xr:uid="{CB416FE2-8B97-4661-9153-7713CF359678}"/>
    <cellStyle name="Millares 5" xfId="44" xr:uid="{72FACFE5-2BF2-46DB-A4CC-F0AB39CD0B8C}"/>
    <cellStyle name="Millares 5 2" xfId="141" xr:uid="{BF3BB9A7-981E-4138-9553-A2D54DB73B10}"/>
    <cellStyle name="Millares 6" xfId="58" xr:uid="{A81A2504-D188-41F1-A3CD-B5A7EB8CC675}"/>
    <cellStyle name="Millares 7" xfId="10" xr:uid="{99AF0E39-4695-4E64-B859-EB963A3291AD}"/>
    <cellStyle name="Millares 8" xfId="76" xr:uid="{6CD7955B-23AC-43CE-8AC4-2E5F3AF14723}"/>
    <cellStyle name="Millares 9" xfId="77" xr:uid="{F8088AEB-FDDD-4665-9FC5-64C7B41662CB}"/>
    <cellStyle name="Moneda" xfId="3" builtinId="4"/>
    <cellStyle name="Moneda [0]" xfId="4" builtinId="7"/>
    <cellStyle name="Moneda [0] 2" xfId="6" xr:uid="{35CA76A3-0461-491E-A7FE-5493FBFA1D5A}"/>
    <cellStyle name="Moneda [0] 2 2" xfId="43" xr:uid="{B9967DB8-E033-48F4-A67C-2445248E8FD6}"/>
    <cellStyle name="Moneda [0] 2 2 2" xfId="57" xr:uid="{9118E0AD-515C-4F7A-9A1A-169CCCB093C2}"/>
    <cellStyle name="Moneda [0] 2 2 3" xfId="71" xr:uid="{8A4F9E36-81BD-4784-B585-8FC22F29D0B9}"/>
    <cellStyle name="Moneda [0] 2 3" xfId="124" xr:uid="{FEDD6978-2621-4206-82CB-7208C2BF8B4A}"/>
    <cellStyle name="Moneda [0] 3" xfId="29" xr:uid="{630AC0FA-BB88-4407-989C-13E3054B77B4}"/>
    <cellStyle name="Moneda [0] 3 2" xfId="52" xr:uid="{9CD324FC-1850-47E4-A6BC-490611826B29}"/>
    <cellStyle name="Moneda [0] 3 3" xfId="66" xr:uid="{DD40662F-7EAB-4724-B1B7-11747098734C}"/>
    <cellStyle name="Moneda [0] 4" xfId="46" xr:uid="{D1510D7A-88D0-4CD6-A53D-290933483520}"/>
    <cellStyle name="Moneda [0] 5" xfId="60" xr:uid="{AFD5392F-5E3A-4B3B-91DB-B006BC3920BB}"/>
    <cellStyle name="Moneda [0] 6" xfId="16" xr:uid="{71E9F7E9-A137-4674-95F6-27C6745B2775}"/>
    <cellStyle name="Moneda [0] 7" xfId="123" xr:uid="{B281053A-73A8-4B6D-80CF-7F107C447718}"/>
    <cellStyle name="Moneda 2" xfId="15" xr:uid="{A06CA009-A6FF-4D59-A1A8-82C3D5E44692}"/>
    <cellStyle name="Moneda 2 2" xfId="73" xr:uid="{8F5DF83E-0B61-48EB-9005-47E960C3E87D}"/>
    <cellStyle name="Moneda 2 3" xfId="128" xr:uid="{B7ECE538-A720-468D-B390-BCC3DA290FE2}"/>
    <cellStyle name="Moneda 3" xfId="33" xr:uid="{4A63260F-144C-4920-8C2A-1ABBF74C7C5B}"/>
    <cellStyle name="Moneda 3 2" xfId="130" xr:uid="{F591592E-25BC-46FC-AA97-69DF19E63446}"/>
    <cellStyle name="Moneda 4" xfId="36" xr:uid="{1D63816A-8ED2-4306-BA5F-E4C715F8B3E2}"/>
    <cellStyle name="Moneda 4 2" xfId="56" xr:uid="{AED93748-1CAE-49BC-967D-BE6E55637C5E}"/>
    <cellStyle name="Moneda 4 3" xfId="70" xr:uid="{9D6EE4D4-FB44-4CA8-A2E6-5FC067BC8CBE}"/>
    <cellStyle name="Moneda 4 4" xfId="132" xr:uid="{DF9CC6CB-5A95-4D4E-850C-885C23F12046}"/>
    <cellStyle name="Moneda 5" xfId="134" xr:uid="{06DCBE66-6E78-4D55-B5D6-858A532D3CAA}"/>
    <cellStyle name="Moneda 6" xfId="138" xr:uid="{CC78B87E-C4F2-40B7-879E-C3752E3055E6}"/>
    <cellStyle name="Neutral" xfId="85" builtinId="28" customBuiltin="1"/>
    <cellStyle name="Normal" xfId="0" builtinId="0"/>
    <cellStyle name="Normal 10" xfId="26" xr:uid="{6DF1214A-D629-474F-891F-E70FEE17C94E}"/>
    <cellStyle name="Normal 10 2" xfId="137" xr:uid="{B703E074-4339-4C03-A839-7E58FC3328A5}"/>
    <cellStyle name="Normal 11" xfId="37" xr:uid="{5BE8FF84-0B34-4547-A1CC-F757C74A134C}"/>
    <cellStyle name="Normal 11 2" xfId="142" xr:uid="{F7D9D91D-242E-47EF-AE3B-688359AFFDF3}"/>
    <cellStyle name="Normal 12" xfId="38" xr:uid="{4F81B17A-47E2-42B6-9016-7AAF5CFA08B0}"/>
    <cellStyle name="Normal 13" xfId="39" xr:uid="{7D77F515-50ED-45F0-B450-E9E65C914E84}"/>
    <cellStyle name="Normal 14" xfId="40" xr:uid="{93B71A70-A2EE-48B0-AB16-E382640D8725}"/>
    <cellStyle name="Normal 15" xfId="42" xr:uid="{0AFAD2E6-A1BA-48CC-9FC8-91FFC9377A15}"/>
    <cellStyle name="Normal 16" xfId="72" xr:uid="{A3E0487A-58EC-408B-8462-6961CCCD7FDF}"/>
    <cellStyle name="Normal 17" xfId="74" xr:uid="{3898B618-8A45-41B4-8248-7A4BB06711DE}"/>
    <cellStyle name="Normal 18" xfId="75" xr:uid="{55ED692B-0B7D-4242-A1DB-DE1D6C88E2C8}"/>
    <cellStyle name="Normal 19" xfId="119" xr:uid="{E4AB9670-2B19-466C-B7AA-93F9AFFFD24A}"/>
    <cellStyle name="Normal 2" xfId="9" xr:uid="{609AED22-F963-4062-9DB2-1CF4F2F19743}"/>
    <cellStyle name="Normal 2 2" xfId="35" xr:uid="{0BB4C6B7-D860-40CD-A959-F9F3881D7DD3}"/>
    <cellStyle name="Normal 2 2 2" xfId="41" xr:uid="{CDC3F4BB-9BD7-40D0-BA3F-D9D27953EE88}"/>
    <cellStyle name="Normal 2 2 3" xfId="136" xr:uid="{63092CEA-F338-47B8-A73D-9DFC40364076}"/>
    <cellStyle name="Normal 2 3" xfId="120" xr:uid="{EB584809-01E9-4702-9FA9-6A867A938406}"/>
    <cellStyle name="Normal 3" xfId="11" xr:uid="{FC9BD98D-4710-4622-B0B4-3C6B6EF44114}"/>
    <cellStyle name="Normal 3 2" xfId="143" xr:uid="{60B1DA6D-3301-4CE0-B39D-A61F639589F8}"/>
    <cellStyle name="Normal 3 3" xfId="121" xr:uid="{490F31BD-1774-4539-8713-0480BD3CC44B}"/>
    <cellStyle name="Normal 4" xfId="18" xr:uid="{8A337D81-08F3-4E0E-9E14-B4EDAD3CEA0D}"/>
    <cellStyle name="Normal 4 2" xfId="125" xr:uid="{D5FF18AF-893C-4F57-BA95-85AD114E9561}"/>
    <cellStyle name="Normal 5" xfId="21" xr:uid="{C9C722EB-8FB6-4685-A226-D521E4BD5C1C}"/>
    <cellStyle name="Normal 5 2" xfId="34" xr:uid="{85E8D8C3-D476-4287-B736-7CE4B5B213AF}"/>
    <cellStyle name="Normal 5 3" xfId="127" xr:uid="{0CAC515B-36A6-42F3-97E4-798ED1A4B245}"/>
    <cellStyle name="Normal 6" xfId="22" xr:uid="{FD5D7EE2-637F-47F3-B041-CEEFBFE9ABC6}"/>
    <cellStyle name="Normal 6 2" xfId="129" xr:uid="{E7C3E3E5-E772-4242-B0F3-6945D46534F5}"/>
    <cellStyle name="Normal 7" xfId="23" xr:uid="{40A93DED-1313-44ED-8121-DF307863B948}"/>
    <cellStyle name="Normal 7 2" xfId="131" xr:uid="{33394A41-D036-4D2B-872F-400F75C8066C}"/>
    <cellStyle name="Normal 8" xfId="24" xr:uid="{4B2EF11C-BCA1-45CA-9C25-85CE9FF2F980}"/>
    <cellStyle name="Normal 8 2" xfId="133" xr:uid="{CF0D6D9A-9111-42C0-A181-084F616C60D4}"/>
    <cellStyle name="Normal 9" xfId="25" xr:uid="{36E16FE5-A903-4930-8EDF-730E4A67C6C1}"/>
    <cellStyle name="Normal 9 2" xfId="135" xr:uid="{B4ED1914-4583-4F01-BA3B-11B468897C09}"/>
    <cellStyle name="Notas" xfId="92" builtinId="10" customBuiltin="1"/>
    <cellStyle name="Salida" xfId="87" builtinId="21" customBuiltin="1"/>
    <cellStyle name="Texto de advertencia" xfId="91" builtinId="11" customBuiltin="1"/>
    <cellStyle name="Texto explicativo" xfId="93" builtinId="53" customBuiltin="1"/>
    <cellStyle name="Título" xfId="78" builtinId="15" customBuiltin="1"/>
    <cellStyle name="Título 2" xfId="80" builtinId="17" customBuiltin="1"/>
    <cellStyle name="Título 3" xfId="81" builtinId="18" customBuiltin="1"/>
    <cellStyle name="Total" xfId="94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6" Type="http://schemas.openxmlformats.org/officeDocument/2006/relationships/externalLink" Target="externalLinks/externalLink9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styles" Target="styles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56029</xdr:rowOff>
    </xdr:from>
    <xdr:to>
      <xdr:col>1</xdr:col>
      <xdr:colOff>1040317</xdr:colOff>
      <xdr:row>4</xdr:row>
      <xdr:rowOff>18402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7D893E2C-96C1-4E16-9DF0-184C31E6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187" y="56029"/>
          <a:ext cx="1017905" cy="9624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0</xdr:row>
      <xdr:rowOff>56029</xdr:rowOff>
    </xdr:from>
    <xdr:to>
      <xdr:col>1</xdr:col>
      <xdr:colOff>1040317</xdr:colOff>
      <xdr:row>4</xdr:row>
      <xdr:rowOff>18402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2911D25A-9A12-40C6-BF6B-9C84E50B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265" y="56029"/>
          <a:ext cx="1017905" cy="959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785813</xdr:colOff>
      <xdr:row>0</xdr:row>
      <xdr:rowOff>0</xdr:rowOff>
    </xdr:from>
    <xdr:to>
      <xdr:col>0</xdr:col>
      <xdr:colOff>1803718</xdr:colOff>
      <xdr:row>4</xdr:row>
      <xdr:rowOff>31009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1B76B613-91CB-4681-BDC7-55A963DD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13" y="0"/>
          <a:ext cx="1017905" cy="959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785813</xdr:colOff>
      <xdr:row>0</xdr:row>
      <xdr:rowOff>0</xdr:rowOff>
    </xdr:from>
    <xdr:to>
      <xdr:col>0</xdr:col>
      <xdr:colOff>1803718</xdr:colOff>
      <xdr:row>4</xdr:row>
      <xdr:rowOff>31009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59C8062F-C8D6-41D2-B208-C2EE9697A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13" y="0"/>
          <a:ext cx="1017905" cy="9549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0</xdr:row>
      <xdr:rowOff>0</xdr:rowOff>
    </xdr:from>
    <xdr:to>
      <xdr:col>1</xdr:col>
      <xdr:colOff>471147</xdr:colOff>
      <xdr:row>3</xdr:row>
      <xdr:rowOff>282348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63C373-2AF2-4080-AE22-C60DF8DC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0"/>
          <a:ext cx="1273968" cy="11668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0</xdr:row>
      <xdr:rowOff>0</xdr:rowOff>
    </xdr:from>
    <xdr:to>
      <xdr:col>1</xdr:col>
      <xdr:colOff>471147</xdr:colOff>
      <xdr:row>3</xdr:row>
      <xdr:rowOff>282348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E1A34A-47BC-4225-98DC-63065780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0"/>
          <a:ext cx="1271247" cy="11681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uan.pedraza/AppData/Local/Microsoft/Windows/Temporary%20Internet%20Files/Content.Outlook/VET4FEZK/RADICADOS%20281774%20-%20156165%20-%20170828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drad/Desktop/PTO/2004/Ejecuci&#243;n/Septiembre/Ejecuci&#243;n%20200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  <sheetName val="BASES CUENTA"/>
      <sheetName val="VALIDACION DE DATOS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R"/>
      <sheetName val="CALDAS"/>
      <sheetName val="CUENTA 138427001 SIIF DIC"/>
      <sheetName val="BASE DICIEMBRE"/>
      <sheetName val="SALDOS REINTEGRADOS POR LA DTN"/>
      <sheetName val="Concil. Acta Ayuda Humanita (2)"/>
      <sheetName val="Concil Reparacion"/>
      <sheetName val="Concil. FRV"/>
      <sheetName val="AÑOS"/>
      <sheetName val="DEVOLUCIONES MES"/>
      <sheetName val="CONSTITU MES"/>
    </sheetNames>
    <sheetDataSet>
      <sheetData sheetId="0">
        <row r="2">
          <cell r="A2" t="str">
            <v>ERROR EN NOMBRE/APELLIDO DESTINATARIO</v>
          </cell>
        </row>
      </sheetData>
      <sheetData sheetId="1" refreshError="1"/>
      <sheetData sheetId="2"/>
      <sheetData sheetId="3">
        <row r="2">
          <cell r="C2"/>
        </row>
        <row r="3">
          <cell r="C3"/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51DC6-E198-446A-B66A-E0EEEBC9FD3E}">
  <dimension ref="A1:R67"/>
  <sheetViews>
    <sheetView showGridLines="0" view="pageBreakPreview" topLeftCell="I1" zoomScale="80" zoomScaleNormal="100" zoomScaleSheetLayoutView="80" workbookViewId="0">
      <selection activeCell="P1" sqref="P1:P4"/>
    </sheetView>
  </sheetViews>
  <sheetFormatPr baseColWidth="10" defaultColWidth="11.42578125" defaultRowHeight="15" customHeight="1" x14ac:dyDescent="0.25"/>
  <cols>
    <col min="1" max="1" width="18.7109375" style="3" customWidth="1"/>
    <col min="2" max="2" width="19.42578125" style="4" customWidth="1"/>
    <col min="3" max="3" width="20.28515625" style="4" customWidth="1"/>
    <col min="4" max="4" width="18.5703125" style="4" customWidth="1"/>
    <col min="5" max="5" width="27.140625" style="5" bestFit="1" customWidth="1"/>
    <col min="6" max="6" width="20.7109375" style="4" bestFit="1" customWidth="1"/>
    <col min="7" max="7" width="27.7109375" style="6" bestFit="1" customWidth="1"/>
    <col min="8" max="8" width="19.28515625" style="6" customWidth="1"/>
    <col min="9" max="9" width="25.42578125" style="6" bestFit="1" customWidth="1"/>
    <col min="10" max="10" width="19.42578125" style="4" customWidth="1"/>
    <col min="11" max="11" width="26.7109375" style="5" bestFit="1" customWidth="1"/>
    <col min="12" max="12" width="19.7109375" style="4" customWidth="1"/>
    <col min="13" max="13" width="27.140625" style="5" bestFit="1" customWidth="1"/>
    <col min="14" max="14" width="18.7109375" style="4" customWidth="1"/>
    <col min="15" max="15" width="23" style="6" customWidth="1"/>
    <col min="16" max="16" width="61.7109375" style="1" customWidth="1"/>
    <col min="17" max="17" width="34.28515625" style="4" bestFit="1" customWidth="1"/>
    <col min="18" max="18" width="12.7109375" style="2" customWidth="1"/>
    <col min="19" max="16384" width="11.42578125" style="4"/>
  </cols>
  <sheetData>
    <row r="1" spans="1:18" s="1" customFormat="1" ht="19.5" customHeight="1" x14ac:dyDescent="0.25">
      <c r="A1" s="206"/>
      <c r="B1" s="206"/>
      <c r="C1" s="206"/>
      <c r="D1" s="207" t="s">
        <v>92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9"/>
      <c r="P1" s="121" t="s">
        <v>94</v>
      </c>
      <c r="Q1" s="121"/>
      <c r="R1" s="2"/>
    </row>
    <row r="2" spans="1:18" s="1" customFormat="1" ht="19.5" customHeight="1" x14ac:dyDescent="0.25">
      <c r="A2" s="206"/>
      <c r="B2" s="206"/>
      <c r="C2" s="206"/>
      <c r="D2" s="210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2"/>
      <c r="P2" s="121" t="s">
        <v>45</v>
      </c>
      <c r="Q2" s="121"/>
      <c r="R2" s="2"/>
    </row>
    <row r="3" spans="1:18" s="1" customFormat="1" ht="19.5" customHeight="1" x14ac:dyDescent="0.25">
      <c r="A3" s="206"/>
      <c r="B3" s="206"/>
      <c r="C3" s="206"/>
      <c r="D3" s="213" t="s">
        <v>42</v>
      </c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121" t="s">
        <v>95</v>
      </c>
      <c r="Q3" s="121"/>
      <c r="R3" s="2"/>
    </row>
    <row r="4" spans="1:18" s="1" customFormat="1" ht="20.25" customHeight="1" x14ac:dyDescent="0.25">
      <c r="A4" s="206"/>
      <c r="B4" s="206"/>
      <c r="C4" s="206"/>
      <c r="D4" s="216" t="s">
        <v>44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8"/>
      <c r="P4" s="121" t="s">
        <v>93</v>
      </c>
      <c r="Q4" s="121"/>
      <c r="R4" s="2"/>
    </row>
    <row r="5" spans="1:18" s="1" customFormat="1" ht="29.25" customHeight="1" thickBot="1" x14ac:dyDescent="0.3">
      <c r="A5" s="3"/>
      <c r="B5" s="4"/>
      <c r="C5" s="4"/>
      <c r="D5" s="4"/>
      <c r="E5" s="5"/>
      <c r="F5" s="4"/>
      <c r="G5" s="6"/>
      <c r="H5" s="6"/>
      <c r="I5" s="6"/>
      <c r="J5" s="4"/>
      <c r="K5" s="7"/>
      <c r="L5" s="4"/>
      <c r="M5" s="8"/>
      <c r="N5" s="4"/>
      <c r="O5" s="9"/>
      <c r="R5" s="2"/>
    </row>
    <row r="6" spans="1:18" s="1" customFormat="1" ht="39.75" customHeight="1" thickBot="1" x14ac:dyDescent="0.3">
      <c r="A6" s="219" t="s">
        <v>0</v>
      </c>
      <c r="B6" s="220"/>
      <c r="C6" s="221"/>
      <c r="D6" s="222"/>
      <c r="E6" s="10"/>
      <c r="F6" s="223" t="s">
        <v>1</v>
      </c>
      <c r="G6" s="224"/>
      <c r="H6" s="225"/>
      <c r="I6" s="11"/>
      <c r="J6" s="11"/>
      <c r="K6" s="12"/>
      <c r="L6" s="226" t="s">
        <v>2</v>
      </c>
      <c r="M6" s="227"/>
      <c r="N6" s="228" t="s">
        <v>3</v>
      </c>
      <c r="O6" s="229"/>
      <c r="R6" s="2"/>
    </row>
    <row r="7" spans="1:18" s="1" customFormat="1" ht="40.5" customHeight="1" thickBot="1" x14ac:dyDescent="0.3">
      <c r="A7" s="180" t="s">
        <v>4</v>
      </c>
      <c r="B7" s="181"/>
      <c r="C7" s="182"/>
      <c r="D7" s="183"/>
      <c r="E7" s="10"/>
      <c r="F7" s="89" t="s">
        <v>61</v>
      </c>
      <c r="G7" s="90" t="s">
        <v>6</v>
      </c>
      <c r="H7" s="91" t="s">
        <v>7</v>
      </c>
      <c r="I7" s="7"/>
      <c r="L7" s="184"/>
      <c r="M7" s="185"/>
      <c r="N7" s="186"/>
      <c r="O7" s="187"/>
      <c r="P7" s="2"/>
    </row>
    <row r="8" spans="1:18" s="1" customFormat="1" ht="54.75" customHeight="1" x14ac:dyDescent="0.25">
      <c r="A8" s="188" t="s">
        <v>8</v>
      </c>
      <c r="B8" s="189"/>
      <c r="C8" s="190"/>
      <c r="D8" s="191"/>
      <c r="E8" s="10"/>
      <c r="F8" s="13">
        <v>2003</v>
      </c>
      <c r="G8" s="119"/>
      <c r="H8" s="120"/>
      <c r="I8" s="14"/>
      <c r="L8" s="192"/>
      <c r="M8" s="193"/>
      <c r="N8" s="196"/>
      <c r="O8" s="197"/>
      <c r="P8" s="2"/>
    </row>
    <row r="9" spans="1:18" s="1" customFormat="1" ht="24.95" customHeight="1" x14ac:dyDescent="0.25">
      <c r="A9" s="180" t="s">
        <v>9</v>
      </c>
      <c r="B9" s="181"/>
      <c r="C9" s="202"/>
      <c r="D9" s="203"/>
      <c r="E9" s="5"/>
      <c r="F9" s="15">
        <v>2004</v>
      </c>
      <c r="G9" s="16"/>
      <c r="H9" s="17"/>
      <c r="I9" s="14"/>
      <c r="L9" s="194"/>
      <c r="M9" s="195"/>
      <c r="N9" s="198"/>
      <c r="O9" s="199"/>
      <c r="P9" s="2"/>
    </row>
    <row r="10" spans="1:18" s="1" customFormat="1" ht="24.95" customHeight="1" thickBot="1" x14ac:dyDescent="0.3">
      <c r="A10" s="200"/>
      <c r="B10" s="201"/>
      <c r="C10" s="204"/>
      <c r="D10" s="205"/>
      <c r="E10" s="5"/>
      <c r="F10" s="15">
        <v>2005</v>
      </c>
      <c r="G10" s="16"/>
      <c r="H10" s="17"/>
      <c r="I10" s="14"/>
      <c r="L10" s="172"/>
      <c r="M10" s="173"/>
      <c r="N10" s="174"/>
      <c r="O10" s="175"/>
      <c r="P10" s="2"/>
    </row>
    <row r="11" spans="1:18" s="1" customFormat="1" ht="24.95" customHeight="1" x14ac:dyDescent="0.25">
      <c r="A11" s="3"/>
      <c r="B11" s="4"/>
      <c r="C11" s="4"/>
      <c r="D11" s="4"/>
      <c r="E11" s="5"/>
      <c r="F11" s="15">
        <v>2006</v>
      </c>
      <c r="G11" s="16"/>
      <c r="H11" s="17"/>
      <c r="I11" s="14"/>
      <c r="J11" s="4"/>
      <c r="K11" s="18"/>
      <c r="L11" s="3"/>
      <c r="M11" s="19"/>
      <c r="P11" s="2"/>
    </row>
    <row r="12" spans="1:18" s="1" customFormat="1" ht="24.95" customHeight="1" x14ac:dyDescent="0.25">
      <c r="A12" s="3"/>
      <c r="B12" s="4"/>
      <c r="C12" s="176"/>
      <c r="D12" s="176"/>
      <c r="E12" s="21"/>
      <c r="F12" s="15">
        <v>2007</v>
      </c>
      <c r="G12" s="16"/>
      <c r="H12" s="17"/>
      <c r="I12" s="14"/>
      <c r="J12" s="4"/>
      <c r="K12" s="18"/>
      <c r="L12" s="3"/>
      <c r="M12" s="19"/>
      <c r="P12" s="2"/>
    </row>
    <row r="13" spans="1:18" s="1" customFormat="1" ht="24.95" customHeight="1" x14ac:dyDescent="0.25">
      <c r="A13" s="3"/>
      <c r="B13" s="4"/>
      <c r="C13" s="20"/>
      <c r="D13" s="20"/>
      <c r="E13" s="21"/>
      <c r="F13" s="15">
        <v>2008</v>
      </c>
      <c r="G13" s="16"/>
      <c r="H13" s="17"/>
      <c r="I13" s="14"/>
      <c r="J13" s="4"/>
      <c r="K13" s="18"/>
      <c r="L13" s="3"/>
      <c r="M13" s="19"/>
      <c r="P13" s="2"/>
    </row>
    <row r="14" spans="1:18" s="1" customFormat="1" ht="24.95" customHeight="1" x14ac:dyDescent="0.25">
      <c r="A14" s="3"/>
      <c r="B14" s="4"/>
      <c r="C14" s="22"/>
      <c r="D14" s="23"/>
      <c r="E14" s="24"/>
      <c r="F14" s="15">
        <v>2009</v>
      </c>
      <c r="G14" s="16"/>
      <c r="H14" s="17"/>
      <c r="I14" s="14"/>
      <c r="J14" s="4"/>
      <c r="K14" s="18"/>
      <c r="L14" s="3"/>
      <c r="M14" s="19"/>
      <c r="P14" s="2"/>
    </row>
    <row r="15" spans="1:18" s="1" customFormat="1" ht="24.95" customHeight="1" x14ac:dyDescent="0.25">
      <c r="A15" s="3"/>
      <c r="B15" s="4"/>
      <c r="C15" s="22"/>
      <c r="D15" s="23"/>
      <c r="E15" s="24"/>
      <c r="F15" s="15">
        <v>2010</v>
      </c>
      <c r="G15" s="16"/>
      <c r="H15" s="17"/>
      <c r="I15" s="14"/>
      <c r="J15" s="4"/>
      <c r="K15" s="18"/>
      <c r="L15" s="3"/>
      <c r="M15" s="19"/>
      <c r="P15" s="2"/>
    </row>
    <row r="16" spans="1:18" s="1" customFormat="1" ht="24.95" customHeight="1" x14ac:dyDescent="0.25">
      <c r="A16" s="3"/>
      <c r="B16" s="4"/>
      <c r="C16" s="22"/>
      <c r="D16" s="23"/>
      <c r="E16" s="24"/>
      <c r="F16" s="15">
        <v>2011</v>
      </c>
      <c r="G16" s="16"/>
      <c r="H16" s="17"/>
      <c r="I16" s="14"/>
      <c r="J16" s="4"/>
      <c r="K16" s="18"/>
      <c r="L16" s="3"/>
      <c r="M16" s="19"/>
      <c r="P16" s="2"/>
    </row>
    <row r="17" spans="1:18" s="1" customFormat="1" ht="24.95" customHeight="1" x14ac:dyDescent="0.25">
      <c r="A17" s="3"/>
      <c r="B17" s="4"/>
      <c r="C17" s="22"/>
      <c r="D17" s="23"/>
      <c r="E17" s="24"/>
      <c r="F17" s="15">
        <v>2012</v>
      </c>
      <c r="G17" s="16"/>
      <c r="H17" s="17"/>
      <c r="I17" s="14"/>
      <c r="J17" s="4"/>
      <c r="K17" s="18"/>
      <c r="L17" s="3"/>
      <c r="M17" s="19"/>
      <c r="P17" s="2"/>
    </row>
    <row r="18" spans="1:18" ht="24.95" customHeight="1" x14ac:dyDescent="0.25">
      <c r="C18" s="22"/>
      <c r="D18" s="23"/>
      <c r="E18" s="24"/>
      <c r="F18" s="15">
        <v>2013</v>
      </c>
      <c r="G18" s="16"/>
      <c r="H18" s="17"/>
      <c r="I18" s="14"/>
      <c r="K18" s="18"/>
      <c r="L18" s="3"/>
      <c r="M18" s="19"/>
      <c r="N18" s="1"/>
      <c r="O18" s="4"/>
      <c r="P18" s="2"/>
      <c r="R18" s="4"/>
    </row>
    <row r="19" spans="1:18" ht="24.95" customHeight="1" x14ac:dyDescent="0.25">
      <c r="C19" s="22"/>
      <c r="D19" s="23"/>
      <c r="E19" s="24"/>
      <c r="F19" s="15">
        <v>2014</v>
      </c>
      <c r="G19" s="16"/>
      <c r="H19" s="17"/>
      <c r="I19" s="14"/>
      <c r="K19" s="18"/>
      <c r="L19" s="3"/>
      <c r="M19" s="19"/>
      <c r="N19" s="1"/>
      <c r="O19" s="4"/>
      <c r="P19" s="2"/>
      <c r="R19" s="4"/>
    </row>
    <row r="20" spans="1:18" ht="24.95" customHeight="1" x14ac:dyDescent="0.25">
      <c r="C20" s="22"/>
      <c r="D20" s="23"/>
      <c r="E20" s="24"/>
      <c r="F20" s="15">
        <v>2015</v>
      </c>
      <c r="G20" s="16"/>
      <c r="H20" s="17"/>
      <c r="I20" s="14"/>
      <c r="K20" s="18"/>
      <c r="L20" s="3"/>
      <c r="M20" s="19"/>
      <c r="N20" s="1"/>
      <c r="O20" s="4"/>
      <c r="P20" s="2"/>
      <c r="R20" s="4"/>
    </row>
    <row r="21" spans="1:18" ht="24.95" customHeight="1" x14ac:dyDescent="0.25">
      <c r="C21" s="22"/>
      <c r="D21" s="23" t="s">
        <v>10</v>
      </c>
      <c r="E21" s="24"/>
      <c r="F21" s="15">
        <v>2016</v>
      </c>
      <c r="G21" s="16"/>
      <c r="H21" s="17"/>
      <c r="I21" s="14"/>
      <c r="K21" s="18"/>
      <c r="L21" s="3"/>
      <c r="M21" s="19"/>
      <c r="N21" s="1"/>
      <c r="O21" s="4"/>
      <c r="P21" s="2"/>
      <c r="R21" s="4"/>
    </row>
    <row r="22" spans="1:18" ht="24.95" customHeight="1" x14ac:dyDescent="0.25">
      <c r="C22" s="22"/>
      <c r="D22" s="23"/>
      <c r="E22" s="24"/>
      <c r="F22" s="15">
        <v>2017</v>
      </c>
      <c r="G22" s="16"/>
      <c r="H22" s="17"/>
      <c r="I22" s="14"/>
      <c r="K22" s="18"/>
      <c r="L22" s="3"/>
      <c r="M22" s="19"/>
      <c r="N22" s="1"/>
      <c r="O22" s="4"/>
      <c r="P22" s="2"/>
      <c r="R22" s="4"/>
    </row>
    <row r="23" spans="1:18" ht="24.95" customHeight="1" x14ac:dyDescent="0.25">
      <c r="C23" s="22"/>
      <c r="D23" s="23"/>
      <c r="E23" s="24"/>
      <c r="F23" s="15">
        <v>2018</v>
      </c>
      <c r="G23" s="16"/>
      <c r="H23" s="17"/>
      <c r="I23" s="14"/>
      <c r="K23" s="18"/>
      <c r="L23" s="3"/>
      <c r="M23" s="19"/>
      <c r="N23" s="1"/>
      <c r="O23" s="4"/>
      <c r="P23" s="2"/>
      <c r="R23" s="4"/>
    </row>
    <row r="24" spans="1:18" ht="24.95" customHeight="1" x14ac:dyDescent="0.25">
      <c r="C24" s="22"/>
      <c r="D24" s="23"/>
      <c r="E24" s="24"/>
      <c r="F24" s="15">
        <v>2019</v>
      </c>
      <c r="G24" s="16"/>
      <c r="H24" s="17"/>
      <c r="I24" s="14"/>
      <c r="K24" s="18"/>
      <c r="L24" s="3"/>
      <c r="M24" s="19"/>
      <c r="N24" s="1"/>
      <c r="O24" s="4"/>
      <c r="P24" s="2"/>
      <c r="R24" s="4"/>
    </row>
    <row r="25" spans="1:18" ht="24.95" customHeight="1" x14ac:dyDescent="0.25">
      <c r="C25" s="22"/>
      <c r="D25" s="23"/>
      <c r="E25" s="24"/>
      <c r="F25" s="15">
        <v>2020</v>
      </c>
      <c r="G25" s="16"/>
      <c r="H25" s="17"/>
      <c r="I25" s="14"/>
      <c r="K25" s="18"/>
      <c r="L25" s="3"/>
      <c r="M25" s="19"/>
      <c r="N25" s="1"/>
      <c r="O25" s="4"/>
      <c r="P25" s="2"/>
      <c r="R25" s="4"/>
    </row>
    <row r="26" spans="1:18" ht="24.95" customHeight="1" x14ac:dyDescent="0.25">
      <c r="C26" s="22"/>
      <c r="D26" s="23"/>
      <c r="E26" s="24"/>
      <c r="F26" s="15">
        <v>2021</v>
      </c>
      <c r="G26" s="16"/>
      <c r="H26" s="17"/>
      <c r="I26" s="14"/>
      <c r="K26" s="18"/>
      <c r="L26" s="3"/>
      <c r="M26" s="19"/>
      <c r="N26" s="1"/>
      <c r="O26" s="4"/>
      <c r="P26" s="2"/>
      <c r="R26" s="4"/>
    </row>
    <row r="27" spans="1:18" ht="24.95" customHeight="1" x14ac:dyDescent="0.25">
      <c r="C27" s="22"/>
      <c r="D27" s="23"/>
      <c r="E27" s="24"/>
      <c r="F27" s="15">
        <v>2022</v>
      </c>
      <c r="G27" s="16"/>
      <c r="H27" s="17"/>
      <c r="I27" s="14"/>
      <c r="K27" s="18"/>
      <c r="L27" s="3"/>
      <c r="M27" s="19"/>
      <c r="N27" s="1"/>
      <c r="O27" s="4"/>
      <c r="P27" s="2"/>
      <c r="R27" s="4"/>
    </row>
    <row r="28" spans="1:18" ht="24.95" customHeight="1" x14ac:dyDescent="0.25">
      <c r="C28" s="22"/>
      <c r="D28" s="23"/>
      <c r="E28" s="24"/>
      <c r="F28" s="15">
        <v>2023</v>
      </c>
      <c r="G28" s="16"/>
      <c r="H28" s="17"/>
      <c r="I28" s="14"/>
      <c r="K28" s="18"/>
      <c r="L28" s="3"/>
      <c r="M28" s="19"/>
      <c r="N28" s="1"/>
      <c r="O28" s="4"/>
      <c r="P28" s="2"/>
      <c r="R28" s="4"/>
    </row>
    <row r="29" spans="1:18" ht="24.95" customHeight="1" thickBot="1" x14ac:dyDescent="0.3">
      <c r="C29" s="22"/>
      <c r="D29" s="23"/>
      <c r="E29" s="24"/>
      <c r="F29" s="25">
        <v>2024</v>
      </c>
      <c r="G29" s="26"/>
      <c r="H29" s="27"/>
      <c r="I29" s="14"/>
      <c r="K29" s="18"/>
      <c r="L29" s="3"/>
      <c r="M29" s="19"/>
      <c r="N29" s="1"/>
      <c r="O29" s="4"/>
      <c r="P29" s="2"/>
      <c r="R29" s="4"/>
    </row>
    <row r="30" spans="1:18" ht="24.95" customHeight="1" thickBot="1" x14ac:dyDescent="0.3">
      <c r="C30" s="22"/>
      <c r="D30" s="23"/>
      <c r="E30" s="24"/>
      <c r="F30" s="28" t="s">
        <v>11</v>
      </c>
      <c r="G30" s="29">
        <f>SUM(G8:G29)</f>
        <v>0</v>
      </c>
      <c r="H30" s="30">
        <f>SUM(H8:H29)</f>
        <v>0</v>
      </c>
      <c r="I30" s="14"/>
      <c r="K30" s="18"/>
      <c r="L30" s="3"/>
      <c r="M30" s="19"/>
      <c r="N30" s="1"/>
      <c r="O30" s="4"/>
      <c r="P30" s="2"/>
      <c r="R30" s="4"/>
    </row>
    <row r="31" spans="1:18" ht="13.5" customHeight="1" x14ac:dyDescent="0.25">
      <c r="C31" s="22"/>
      <c r="D31" s="23"/>
      <c r="E31" s="24"/>
      <c r="F31" s="31"/>
      <c r="G31" s="32">
        <f>+M41-G30</f>
        <v>0</v>
      </c>
      <c r="H31" s="32"/>
      <c r="I31" s="32"/>
      <c r="J31" s="33">
        <f>+L41-H30</f>
        <v>0</v>
      </c>
      <c r="K31" s="7"/>
      <c r="M31" s="8"/>
      <c r="O31" s="9"/>
    </row>
    <row r="32" spans="1:18" ht="24.95" customHeight="1" x14ac:dyDescent="0.25">
      <c r="A32" s="177" t="str">
        <f>"CONCILIACION "&amp;A2</f>
        <v xml:space="preserve">CONCILIACION </v>
      </c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"/>
    </row>
    <row r="33" spans="1:18" ht="24.95" customHeight="1" x14ac:dyDescent="0.25">
      <c r="A33" s="178" t="s">
        <v>12</v>
      </c>
      <c r="B33" s="179" t="s">
        <v>13</v>
      </c>
      <c r="C33" s="179" t="s">
        <v>5</v>
      </c>
      <c r="D33" s="168" t="s">
        <v>14</v>
      </c>
      <c r="E33" s="168"/>
      <c r="F33" s="168" t="s">
        <v>15</v>
      </c>
      <c r="G33" s="168"/>
      <c r="H33" s="168"/>
      <c r="I33" s="168"/>
      <c r="J33" s="179" t="s">
        <v>16</v>
      </c>
      <c r="K33" s="179"/>
      <c r="L33" s="168" t="s">
        <v>17</v>
      </c>
      <c r="M33" s="168"/>
      <c r="N33" s="168" t="s">
        <v>18</v>
      </c>
      <c r="O33" s="168"/>
      <c r="P33" s="168" t="s">
        <v>19</v>
      </c>
      <c r="Q33" s="1"/>
    </row>
    <row r="34" spans="1:18" ht="24.95" customHeight="1" x14ac:dyDescent="0.25">
      <c r="A34" s="178"/>
      <c r="B34" s="179"/>
      <c r="C34" s="179"/>
      <c r="D34" s="168"/>
      <c r="E34" s="168"/>
      <c r="F34" s="168" t="s">
        <v>20</v>
      </c>
      <c r="G34" s="168"/>
      <c r="H34" s="168" t="s">
        <v>21</v>
      </c>
      <c r="I34" s="168"/>
      <c r="J34" s="179"/>
      <c r="K34" s="179"/>
      <c r="L34" s="168"/>
      <c r="M34" s="168"/>
      <c r="N34" s="168"/>
      <c r="O34" s="168"/>
      <c r="P34" s="168"/>
      <c r="Q34" s="1"/>
    </row>
    <row r="35" spans="1:18" ht="24.95" customHeight="1" x14ac:dyDescent="0.25">
      <c r="A35" s="178"/>
      <c r="B35" s="179"/>
      <c r="C35" s="179"/>
      <c r="D35" s="92" t="s">
        <v>22</v>
      </c>
      <c r="E35" s="93" t="s">
        <v>6</v>
      </c>
      <c r="F35" s="92" t="s">
        <v>22</v>
      </c>
      <c r="G35" s="93" t="s">
        <v>6</v>
      </c>
      <c r="H35" s="92" t="s">
        <v>22</v>
      </c>
      <c r="I35" s="93" t="s">
        <v>6</v>
      </c>
      <c r="J35" s="92" t="s">
        <v>22</v>
      </c>
      <c r="K35" s="93" t="s">
        <v>6</v>
      </c>
      <c r="L35" s="92" t="s">
        <v>22</v>
      </c>
      <c r="M35" s="94" t="s">
        <v>6</v>
      </c>
      <c r="N35" s="92" t="s">
        <v>22</v>
      </c>
      <c r="O35" s="95" t="s">
        <v>6</v>
      </c>
      <c r="P35" s="168"/>
      <c r="Q35" s="1"/>
    </row>
    <row r="36" spans="1:18" ht="33.75" customHeight="1" x14ac:dyDescent="0.25">
      <c r="A36" s="125"/>
      <c r="B36" s="125"/>
      <c r="C36" s="126"/>
      <c r="D36" s="127"/>
      <c r="E36" s="128"/>
      <c r="F36" s="129"/>
      <c r="G36" s="130"/>
      <c r="H36" s="131"/>
      <c r="I36" s="130"/>
      <c r="J36" s="132"/>
      <c r="K36" s="128"/>
      <c r="L36" s="129"/>
      <c r="M36" s="128"/>
      <c r="N36" s="133"/>
      <c r="O36" s="134"/>
      <c r="P36" s="135"/>
      <c r="R36" s="46"/>
    </row>
    <row r="37" spans="1:18" ht="24.75" customHeight="1" x14ac:dyDescent="0.25">
      <c r="A37" s="34"/>
      <c r="B37" s="35"/>
      <c r="C37" s="36"/>
      <c r="D37" s="37"/>
      <c r="E37" s="38"/>
      <c r="F37" s="39"/>
      <c r="G37" s="40"/>
      <c r="H37" s="41"/>
      <c r="I37" s="40"/>
      <c r="J37" s="106"/>
      <c r="K37" s="38"/>
      <c r="L37" s="42"/>
      <c r="M37" s="43"/>
      <c r="N37" s="37"/>
      <c r="O37" s="44"/>
      <c r="P37" s="45"/>
      <c r="R37" s="46"/>
    </row>
    <row r="38" spans="1:18" ht="24.95" customHeight="1" x14ac:dyDescent="0.25">
      <c r="A38" s="34"/>
      <c r="B38" s="35"/>
      <c r="C38" s="36"/>
      <c r="D38" s="37"/>
      <c r="E38" s="38"/>
      <c r="F38" s="39"/>
      <c r="G38" s="40"/>
      <c r="H38" s="41"/>
      <c r="I38" s="40"/>
      <c r="J38" s="39"/>
      <c r="K38" s="38"/>
      <c r="L38" s="42"/>
      <c r="M38" s="43"/>
      <c r="N38" s="37"/>
      <c r="O38" s="44"/>
      <c r="P38" s="45"/>
      <c r="R38" s="46"/>
    </row>
    <row r="39" spans="1:18" ht="24.95" customHeight="1" x14ac:dyDescent="0.25">
      <c r="A39" s="34"/>
      <c r="B39" s="35"/>
      <c r="C39" s="36"/>
      <c r="D39" s="37"/>
      <c r="E39" s="38"/>
      <c r="F39" s="39"/>
      <c r="G39" s="40"/>
      <c r="H39" s="41"/>
      <c r="I39" s="40"/>
      <c r="J39" s="39"/>
      <c r="K39" s="38"/>
      <c r="L39" s="42"/>
      <c r="M39" s="43"/>
      <c r="N39" s="37"/>
      <c r="O39" s="44"/>
      <c r="P39" s="45"/>
      <c r="R39" s="46"/>
    </row>
    <row r="40" spans="1:18" ht="24.95" customHeight="1" thickBot="1" x14ac:dyDescent="0.3">
      <c r="A40" s="34"/>
      <c r="B40" s="35"/>
      <c r="C40" s="36"/>
      <c r="D40" s="37"/>
      <c r="E40" s="38"/>
      <c r="F40" s="39"/>
      <c r="G40" s="40"/>
      <c r="H40" s="41"/>
      <c r="I40" s="40"/>
      <c r="J40" s="39"/>
      <c r="K40" s="38"/>
      <c r="L40" s="42"/>
      <c r="M40" s="43"/>
      <c r="N40" s="37"/>
      <c r="O40" s="44"/>
      <c r="P40" s="45"/>
      <c r="R40" s="46"/>
    </row>
    <row r="41" spans="1:18" ht="24.95" customHeight="1" thickBot="1" x14ac:dyDescent="0.3">
      <c r="A41" s="169" t="s">
        <v>23</v>
      </c>
      <c r="B41" s="170"/>
      <c r="C41" s="171"/>
      <c r="D41" s="47">
        <f t="shared" ref="D41:K41" si="0">SUM(D36:D36)</f>
        <v>0</v>
      </c>
      <c r="E41" s="48">
        <f t="shared" si="0"/>
        <v>0</v>
      </c>
      <c r="F41" s="47">
        <f t="shared" si="0"/>
        <v>0</v>
      </c>
      <c r="G41" s="49">
        <f t="shared" si="0"/>
        <v>0</v>
      </c>
      <c r="H41" s="50">
        <f t="shared" si="0"/>
        <v>0</v>
      </c>
      <c r="I41" s="48">
        <f t="shared" si="0"/>
        <v>0</v>
      </c>
      <c r="J41" s="47">
        <f t="shared" si="0"/>
        <v>0</v>
      </c>
      <c r="K41" s="48">
        <f t="shared" si="0"/>
        <v>0</v>
      </c>
      <c r="L41" s="47">
        <f>SUM(L36:L40)</f>
        <v>0</v>
      </c>
      <c r="M41" s="48">
        <f>SUM(M36:M40)</f>
        <v>0</v>
      </c>
      <c r="N41" s="47">
        <f>SUM(N36:N36)</f>
        <v>0</v>
      </c>
      <c r="O41" s="51">
        <f>SUM(O36:O36)</f>
        <v>0</v>
      </c>
      <c r="P41" s="48"/>
    </row>
    <row r="42" spans="1:18" ht="15" customHeight="1" thickBot="1" x14ac:dyDescent="0.3">
      <c r="A42" s="52"/>
      <c r="B42" s="53"/>
      <c r="C42" s="53"/>
      <c r="D42" s="54"/>
      <c r="E42" s="55"/>
      <c r="F42" s="54"/>
      <c r="G42" s="55"/>
      <c r="H42" s="54"/>
      <c r="I42" s="54"/>
      <c r="J42" s="54"/>
      <c r="K42" s="55"/>
      <c r="L42" s="55"/>
      <c r="M42" s="55"/>
      <c r="N42" s="54"/>
      <c r="O42" s="54"/>
      <c r="P42" s="56"/>
    </row>
    <row r="43" spans="1:18" s="58" customFormat="1" ht="35.1" customHeight="1" thickBot="1" x14ac:dyDescent="0.3">
      <c r="A43" s="57" t="s">
        <v>24</v>
      </c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3"/>
    </row>
    <row r="44" spans="1:18" s="58" customFormat="1" ht="35.1" customHeight="1" thickBot="1" x14ac:dyDescent="0.3">
      <c r="A44" s="59" t="s">
        <v>25</v>
      </c>
      <c r="B44" s="164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/>
    </row>
    <row r="45" spans="1:18" ht="18.75" customHeight="1" x14ac:dyDescent="0.25">
      <c r="A45" s="60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61"/>
    </row>
    <row r="46" spans="1:18" ht="15" customHeight="1" x14ac:dyDescent="0.25">
      <c r="A46" s="62" t="s">
        <v>41</v>
      </c>
      <c r="F46" s="3"/>
      <c r="G46" s="63"/>
      <c r="H46" s="63"/>
      <c r="I46" s="63"/>
      <c r="N46" s="64"/>
      <c r="O46" s="4"/>
      <c r="P46" s="4"/>
    </row>
    <row r="47" spans="1:18" ht="15" customHeight="1" x14ac:dyDescent="0.25">
      <c r="A47" s="65"/>
      <c r="F47" s="3"/>
      <c r="G47" s="63"/>
      <c r="H47" s="63"/>
      <c r="I47" s="63"/>
      <c r="N47" s="64"/>
      <c r="O47" s="4"/>
      <c r="P47" s="4"/>
    </row>
    <row r="48" spans="1:18" s="66" customFormat="1" ht="15" customHeight="1" x14ac:dyDescent="0.25">
      <c r="A48" s="62"/>
      <c r="E48" s="24"/>
      <c r="G48" s="24"/>
      <c r="H48" s="24"/>
      <c r="I48" s="24"/>
      <c r="K48" s="67"/>
      <c r="M48" s="24"/>
      <c r="O48" s="68"/>
      <c r="P48" s="69"/>
      <c r="R48" s="70"/>
    </row>
    <row r="49" spans="1:18" s="66" customFormat="1" x14ac:dyDescent="0.25">
      <c r="B49" s="71"/>
      <c r="C49" s="71"/>
      <c r="D49" s="71"/>
      <c r="E49" s="24"/>
      <c r="G49" s="24"/>
      <c r="H49" s="24"/>
      <c r="I49" s="24"/>
      <c r="K49" s="24"/>
      <c r="L49" s="71"/>
      <c r="M49" s="72"/>
      <c r="N49" s="71"/>
      <c r="O49" s="68"/>
      <c r="P49" s="69"/>
      <c r="R49" s="70"/>
    </row>
    <row r="50" spans="1:18" s="66" customFormat="1" ht="15" customHeight="1" x14ac:dyDescent="0.25">
      <c r="B50" s="157" t="s">
        <v>77</v>
      </c>
      <c r="C50" s="157"/>
      <c r="D50" s="157"/>
      <c r="E50" s="73"/>
      <c r="G50" s="24"/>
      <c r="H50" s="24"/>
      <c r="I50" s="24"/>
      <c r="K50" s="74"/>
      <c r="L50" s="157" t="s">
        <v>79</v>
      </c>
      <c r="M50" s="157"/>
      <c r="N50" s="157"/>
      <c r="O50" s="68"/>
      <c r="P50" s="69"/>
      <c r="R50" s="70"/>
    </row>
    <row r="51" spans="1:18" s="66" customFormat="1" x14ac:dyDescent="0.25">
      <c r="B51" s="155" t="s">
        <v>78</v>
      </c>
      <c r="C51" s="155"/>
      <c r="D51" s="155"/>
      <c r="E51" s="73"/>
      <c r="G51" s="24"/>
      <c r="H51" s="24"/>
      <c r="I51" s="24"/>
      <c r="K51" s="74"/>
      <c r="L51" s="159" t="s">
        <v>80</v>
      </c>
      <c r="M51" s="159"/>
      <c r="N51" s="159"/>
      <c r="O51" s="75"/>
      <c r="P51" s="69"/>
      <c r="R51" s="70"/>
    </row>
    <row r="52" spans="1:18" s="66" customFormat="1" ht="15" customHeight="1" x14ac:dyDescent="0.25">
      <c r="B52" s="153" t="s">
        <v>26</v>
      </c>
      <c r="C52" s="154"/>
      <c r="D52" s="154"/>
      <c r="E52" s="74"/>
      <c r="K52" s="74"/>
      <c r="L52" s="155" t="s">
        <v>27</v>
      </c>
      <c r="M52" s="155"/>
      <c r="N52" s="155"/>
      <c r="O52" s="75"/>
      <c r="P52" s="69"/>
      <c r="R52" s="70"/>
    </row>
    <row r="53" spans="1:18" s="66" customFormat="1" ht="15" customHeight="1" x14ac:dyDescent="0.25">
      <c r="E53" s="24"/>
      <c r="G53" s="24"/>
      <c r="H53" s="24"/>
      <c r="I53" s="24"/>
      <c r="K53" s="160"/>
      <c r="L53" s="160"/>
      <c r="M53" s="160"/>
      <c r="N53" s="160"/>
      <c r="O53" s="77"/>
      <c r="P53" s="69"/>
      <c r="R53" s="70"/>
    </row>
    <row r="54" spans="1:18" s="66" customFormat="1" ht="15" customHeight="1" x14ac:dyDescent="0.25">
      <c r="A54" s="62" t="s">
        <v>28</v>
      </c>
      <c r="E54" s="24"/>
      <c r="G54" s="24"/>
      <c r="H54" s="24"/>
      <c r="I54" s="24"/>
      <c r="K54" s="24"/>
      <c r="L54" s="78"/>
      <c r="M54" s="24"/>
      <c r="O54" s="68"/>
      <c r="P54" s="69"/>
      <c r="R54" s="70"/>
    </row>
    <row r="55" spans="1:18" s="66" customFormat="1" ht="15" customHeight="1" x14ac:dyDescent="0.25">
      <c r="A55" s="62"/>
      <c r="E55" s="24"/>
      <c r="G55" s="24"/>
      <c r="H55" s="24"/>
      <c r="I55" s="24"/>
      <c r="K55" s="24"/>
      <c r="L55" s="78"/>
      <c r="M55" s="24"/>
      <c r="O55" s="68"/>
      <c r="P55" s="69"/>
    </row>
    <row r="56" spans="1:18" s="66" customFormat="1" ht="15" customHeight="1" x14ac:dyDescent="0.25">
      <c r="A56" s="62"/>
      <c r="E56" s="24"/>
      <c r="G56" s="24"/>
      <c r="H56" s="24"/>
      <c r="I56" s="24"/>
      <c r="K56" s="24"/>
      <c r="L56" s="78"/>
      <c r="M56" s="24"/>
      <c r="O56" s="68"/>
      <c r="P56" s="69"/>
    </row>
    <row r="57" spans="1:18" s="66" customFormat="1" ht="15" customHeight="1" x14ac:dyDescent="0.25">
      <c r="B57" s="79"/>
      <c r="C57" s="79"/>
      <c r="D57" s="79"/>
      <c r="E57" s="24"/>
      <c r="H57" s="24"/>
      <c r="I57" s="24"/>
      <c r="K57" s="24"/>
      <c r="L57" s="72"/>
      <c r="M57" s="72"/>
      <c r="N57" s="71"/>
      <c r="O57" s="68"/>
      <c r="P57" s="69"/>
    </row>
    <row r="58" spans="1:18" s="66" customFormat="1" ht="15" customHeight="1" x14ac:dyDescent="0.25">
      <c r="B58" s="156" t="s">
        <v>79</v>
      </c>
      <c r="C58" s="157"/>
      <c r="D58" s="157"/>
      <c r="E58" s="24"/>
      <c r="G58" s="76"/>
      <c r="H58" s="73"/>
      <c r="I58" s="73"/>
      <c r="J58" s="76"/>
      <c r="K58" s="24"/>
      <c r="L58" s="157" t="s">
        <v>79</v>
      </c>
      <c r="M58" s="157"/>
      <c r="N58" s="157"/>
      <c r="O58" s="77"/>
      <c r="P58" s="69"/>
    </row>
    <row r="59" spans="1:18" s="66" customFormat="1" ht="15" customHeight="1" x14ac:dyDescent="0.25">
      <c r="B59" s="155" t="s">
        <v>80</v>
      </c>
      <c r="C59" s="155"/>
      <c r="D59" s="155"/>
      <c r="E59" s="24"/>
      <c r="G59" s="76"/>
      <c r="H59" s="73"/>
      <c r="I59" s="73"/>
      <c r="J59" s="76"/>
      <c r="K59" s="24"/>
      <c r="L59" s="159" t="s">
        <v>80</v>
      </c>
      <c r="M59" s="159"/>
      <c r="N59" s="159"/>
      <c r="O59" s="77"/>
      <c r="P59" s="69"/>
    </row>
    <row r="60" spans="1:18" s="66" customFormat="1" ht="15" customHeight="1" x14ac:dyDescent="0.25">
      <c r="B60" s="153" t="s">
        <v>26</v>
      </c>
      <c r="C60" s="154"/>
      <c r="D60" s="154"/>
      <c r="E60" s="24"/>
      <c r="G60" s="76"/>
      <c r="H60" s="73"/>
      <c r="I60" s="73"/>
      <c r="J60" s="76"/>
      <c r="K60" s="24"/>
      <c r="L60" s="155" t="s">
        <v>27</v>
      </c>
      <c r="M60" s="155"/>
      <c r="N60" s="155"/>
      <c r="O60" s="77"/>
      <c r="P60" s="69"/>
    </row>
    <row r="61" spans="1:18" s="66" customFormat="1" ht="15" customHeight="1" x14ac:dyDescent="0.25">
      <c r="B61" s="62"/>
      <c r="E61" s="24"/>
      <c r="H61" s="24"/>
      <c r="I61" s="24"/>
      <c r="L61" s="24"/>
      <c r="M61" s="24"/>
      <c r="O61" s="68"/>
      <c r="P61" s="69"/>
    </row>
    <row r="62" spans="1:18" s="66" customFormat="1" ht="15" customHeight="1" x14ac:dyDescent="0.25">
      <c r="B62" s="62"/>
      <c r="E62" s="24"/>
      <c r="H62" s="24"/>
      <c r="I62" s="24"/>
      <c r="L62" s="24"/>
      <c r="M62" s="24"/>
      <c r="O62" s="68"/>
      <c r="P62" s="69"/>
    </row>
    <row r="63" spans="1:18" s="66" customFormat="1" ht="15" customHeight="1" x14ac:dyDescent="0.25">
      <c r="B63" s="62"/>
      <c r="E63" s="24"/>
      <c r="H63" s="24"/>
      <c r="I63" s="24"/>
      <c r="L63" s="24"/>
      <c r="M63" s="24"/>
      <c r="O63" s="68"/>
      <c r="P63" s="69"/>
    </row>
    <row r="64" spans="1:18" s="66" customFormat="1" ht="15" customHeight="1" x14ac:dyDescent="0.25">
      <c r="B64" s="79"/>
      <c r="C64" s="79"/>
      <c r="D64" s="79"/>
      <c r="E64" s="24"/>
      <c r="H64" s="24"/>
      <c r="I64" s="24"/>
      <c r="L64" s="24"/>
      <c r="M64" s="24"/>
      <c r="O64" s="68"/>
      <c r="P64" s="69"/>
    </row>
    <row r="65" spans="2:16" s="66" customFormat="1" ht="15" customHeight="1" x14ac:dyDescent="0.25">
      <c r="B65" s="156" t="s">
        <v>79</v>
      </c>
      <c r="C65" s="157"/>
      <c r="D65" s="157"/>
      <c r="E65" s="24"/>
      <c r="G65" s="76"/>
      <c r="H65" s="73"/>
      <c r="I65" s="73"/>
      <c r="J65" s="76"/>
      <c r="L65" s="158"/>
      <c r="M65" s="158"/>
      <c r="N65" s="158"/>
      <c r="O65" s="77"/>
      <c r="P65" s="69"/>
    </row>
    <row r="66" spans="2:16" s="66" customFormat="1" ht="15" customHeight="1" x14ac:dyDescent="0.25">
      <c r="B66" s="155" t="s">
        <v>80</v>
      </c>
      <c r="C66" s="155"/>
      <c r="D66" s="155"/>
      <c r="E66" s="75"/>
      <c r="F66" s="75"/>
      <c r="G66" s="76"/>
      <c r="H66" s="73"/>
      <c r="I66" s="73"/>
      <c r="J66" s="76"/>
      <c r="L66" s="159"/>
      <c r="M66" s="159"/>
      <c r="N66" s="159"/>
      <c r="O66" s="77"/>
      <c r="P66" s="69"/>
    </row>
    <row r="67" spans="2:16" s="66" customFormat="1" ht="15" customHeight="1" x14ac:dyDescent="0.25">
      <c r="B67" s="153" t="s">
        <v>26</v>
      </c>
      <c r="C67" s="154"/>
      <c r="D67" s="154"/>
      <c r="E67" s="75"/>
      <c r="F67" s="75"/>
      <c r="G67" s="76"/>
      <c r="H67" s="73"/>
      <c r="I67" s="73"/>
      <c r="J67" s="76"/>
      <c r="L67" s="155"/>
      <c r="M67" s="155"/>
      <c r="N67" s="155"/>
      <c r="O67" s="77"/>
      <c r="P67" s="69"/>
    </row>
  </sheetData>
  <autoFilter ref="A35:O41" xr:uid="{F2ADFB87-000F-4525-BBDB-ED4DC9BFF1F9}"/>
  <mergeCells count="57">
    <mergeCell ref="A1:C4"/>
    <mergeCell ref="D1:O2"/>
    <mergeCell ref="D3:O3"/>
    <mergeCell ref="D4:O4"/>
    <mergeCell ref="A6:B6"/>
    <mergeCell ref="C6:D6"/>
    <mergeCell ref="F6:H6"/>
    <mergeCell ref="L6:M6"/>
    <mergeCell ref="N6:O6"/>
    <mergeCell ref="A7:B7"/>
    <mergeCell ref="C7:D7"/>
    <mergeCell ref="L7:M7"/>
    <mergeCell ref="N7:O7"/>
    <mergeCell ref="A8:B8"/>
    <mergeCell ref="C8:D8"/>
    <mergeCell ref="L8:M9"/>
    <mergeCell ref="N8:O9"/>
    <mergeCell ref="A9:B10"/>
    <mergeCell ref="C9:D10"/>
    <mergeCell ref="A41:C41"/>
    <mergeCell ref="L10:M10"/>
    <mergeCell ref="N10:O10"/>
    <mergeCell ref="C12:D12"/>
    <mergeCell ref="A32:P32"/>
    <mergeCell ref="A33:A35"/>
    <mergeCell ref="B33:B35"/>
    <mergeCell ref="C33:C35"/>
    <mergeCell ref="D33:E34"/>
    <mergeCell ref="F33:I33"/>
    <mergeCell ref="J33:K34"/>
    <mergeCell ref="L33:M34"/>
    <mergeCell ref="N33:O34"/>
    <mergeCell ref="P33:P35"/>
    <mergeCell ref="F34:G34"/>
    <mergeCell ref="H34:I34"/>
    <mergeCell ref="B59:D59"/>
    <mergeCell ref="L59:N59"/>
    <mergeCell ref="B43:P43"/>
    <mergeCell ref="B44:P44"/>
    <mergeCell ref="B45:O45"/>
    <mergeCell ref="B50:D50"/>
    <mergeCell ref="L50:N50"/>
    <mergeCell ref="B51:D51"/>
    <mergeCell ref="L51:N51"/>
    <mergeCell ref="B52:D52"/>
    <mergeCell ref="L52:N52"/>
    <mergeCell ref="K53:N53"/>
    <mergeCell ref="B58:D58"/>
    <mergeCell ref="L58:N58"/>
    <mergeCell ref="B67:D67"/>
    <mergeCell ref="L67:N67"/>
    <mergeCell ref="B60:D60"/>
    <mergeCell ref="L60:N60"/>
    <mergeCell ref="B65:D65"/>
    <mergeCell ref="L65:N65"/>
    <mergeCell ref="B66:D66"/>
    <mergeCell ref="L66:N66"/>
  </mergeCells>
  <printOptions horizontalCentered="1"/>
  <pageMargins left="0.31496062992125984" right="0.31496062992125984" top="0.74803149606299213" bottom="0.74803149606299213" header="0.31496062992125984" footer="0.31496062992125984"/>
  <pageSetup scale="32" fitToHeight="0" orientation="landscape" r:id="rId1"/>
  <headerFooter>
    <oddFooter>&amp;R&amp;P de &amp;N</oddFooter>
  </headerFooter>
  <colBreaks count="1" manualBreakCount="1">
    <brk id="16" max="27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57A29-4092-410B-B015-F7C21EBF620F}">
  <dimension ref="A1:R67"/>
  <sheetViews>
    <sheetView showGridLines="0" view="pageBreakPreview" topLeftCell="I1" zoomScale="80" zoomScaleNormal="100" zoomScaleSheetLayoutView="80" workbookViewId="0">
      <selection activeCell="P5" sqref="P5"/>
    </sheetView>
  </sheetViews>
  <sheetFormatPr baseColWidth="10" defaultColWidth="11.42578125" defaultRowHeight="15" customHeight="1" x14ac:dyDescent="0.25"/>
  <cols>
    <col min="1" max="1" width="18.7109375" style="3" customWidth="1"/>
    <col min="2" max="2" width="19.42578125" style="4" customWidth="1"/>
    <col min="3" max="3" width="20.28515625" style="4" customWidth="1"/>
    <col min="4" max="4" width="18.5703125" style="4" customWidth="1"/>
    <col min="5" max="5" width="27.140625" style="5" bestFit="1" customWidth="1"/>
    <col min="6" max="6" width="20.7109375" style="4" bestFit="1" customWidth="1"/>
    <col min="7" max="7" width="27.7109375" style="6" bestFit="1" customWidth="1"/>
    <col min="8" max="8" width="19.28515625" style="6" customWidth="1"/>
    <col min="9" max="9" width="25.42578125" style="6" bestFit="1" customWidth="1"/>
    <col min="10" max="10" width="19.42578125" style="4" customWidth="1"/>
    <col min="11" max="11" width="26.7109375" style="5" bestFit="1" customWidth="1"/>
    <col min="12" max="12" width="19.7109375" style="4" customWidth="1"/>
    <col min="13" max="13" width="27.140625" style="5" bestFit="1" customWidth="1"/>
    <col min="14" max="14" width="18.7109375" style="4" customWidth="1"/>
    <col min="15" max="15" width="23" style="6" customWidth="1"/>
    <col min="16" max="16" width="61.7109375" style="1" customWidth="1"/>
    <col min="17" max="17" width="34.28515625" style="4" bestFit="1" customWidth="1"/>
    <col min="18" max="18" width="12.7109375" style="2" customWidth="1"/>
    <col min="19" max="16384" width="11.42578125" style="4"/>
  </cols>
  <sheetData>
    <row r="1" spans="1:18" s="1" customFormat="1" ht="19.5" customHeight="1" x14ac:dyDescent="0.25">
      <c r="A1" s="206"/>
      <c r="B1" s="206"/>
      <c r="C1" s="206"/>
      <c r="D1" s="207" t="s">
        <v>84</v>
      </c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9"/>
      <c r="P1" s="121" t="s">
        <v>94</v>
      </c>
      <c r="Q1" s="121"/>
      <c r="R1" s="2"/>
    </row>
    <row r="2" spans="1:18" s="1" customFormat="1" ht="19.5" customHeight="1" x14ac:dyDescent="0.25">
      <c r="A2" s="206"/>
      <c r="B2" s="206"/>
      <c r="C2" s="206"/>
      <c r="D2" s="210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2"/>
      <c r="P2" s="121" t="s">
        <v>45</v>
      </c>
      <c r="Q2" s="121"/>
      <c r="R2" s="2"/>
    </row>
    <row r="3" spans="1:18" s="1" customFormat="1" ht="19.5" customHeight="1" x14ac:dyDescent="0.25">
      <c r="A3" s="206"/>
      <c r="B3" s="206"/>
      <c r="C3" s="206"/>
      <c r="D3" s="213" t="s">
        <v>42</v>
      </c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121" t="s">
        <v>95</v>
      </c>
      <c r="Q3" s="121"/>
      <c r="R3" s="2"/>
    </row>
    <row r="4" spans="1:18" s="1" customFormat="1" ht="20.25" customHeight="1" x14ac:dyDescent="0.25">
      <c r="A4" s="206"/>
      <c r="B4" s="206"/>
      <c r="C4" s="206"/>
      <c r="D4" s="216" t="s">
        <v>44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8"/>
      <c r="P4" s="121" t="s">
        <v>96</v>
      </c>
      <c r="Q4" s="121"/>
      <c r="R4" s="2"/>
    </row>
    <row r="5" spans="1:18" s="1" customFormat="1" ht="29.25" customHeight="1" thickBot="1" x14ac:dyDescent="0.3">
      <c r="A5" s="3"/>
      <c r="B5" s="4"/>
      <c r="C5" s="4"/>
      <c r="D5" s="4"/>
      <c r="E5" s="5"/>
      <c r="F5" s="4"/>
      <c r="G5" s="6"/>
      <c r="H5" s="6"/>
      <c r="I5" s="6"/>
      <c r="J5" s="4"/>
      <c r="K5" s="7"/>
      <c r="L5" s="4"/>
      <c r="M5" s="8"/>
      <c r="N5" s="4"/>
      <c r="O5" s="9"/>
      <c r="R5" s="2"/>
    </row>
    <row r="6" spans="1:18" s="1" customFormat="1" ht="39.75" customHeight="1" thickBot="1" x14ac:dyDescent="0.3">
      <c r="A6" s="219" t="s">
        <v>0</v>
      </c>
      <c r="B6" s="220"/>
      <c r="C6" s="242" t="s">
        <v>46</v>
      </c>
      <c r="D6" s="243"/>
      <c r="E6" s="10"/>
      <c r="F6" s="223" t="s">
        <v>1</v>
      </c>
      <c r="G6" s="224"/>
      <c r="H6" s="225"/>
      <c r="I6" s="11"/>
      <c r="J6" s="11"/>
      <c r="K6" s="12"/>
      <c r="L6" s="226" t="s">
        <v>2</v>
      </c>
      <c r="M6" s="227"/>
      <c r="N6" s="228" t="s">
        <v>3</v>
      </c>
      <c r="O6" s="229"/>
      <c r="R6" s="2"/>
    </row>
    <row r="7" spans="1:18" s="1" customFormat="1" ht="40.5" customHeight="1" thickBot="1" x14ac:dyDescent="0.3">
      <c r="A7" s="180" t="s">
        <v>4</v>
      </c>
      <c r="B7" s="181"/>
      <c r="C7" s="234" t="s">
        <v>47</v>
      </c>
      <c r="D7" s="235"/>
      <c r="E7" s="10"/>
      <c r="F7" s="89" t="s">
        <v>61</v>
      </c>
      <c r="G7" s="90" t="s">
        <v>6</v>
      </c>
      <c r="H7" s="91" t="s">
        <v>7</v>
      </c>
      <c r="I7" s="7"/>
      <c r="L7" s="232" t="s">
        <v>89</v>
      </c>
      <c r="M7" s="233"/>
      <c r="N7" s="230" t="s">
        <v>90</v>
      </c>
      <c r="O7" s="231"/>
      <c r="P7" s="2"/>
    </row>
    <row r="8" spans="1:18" s="1" customFormat="1" ht="54.75" customHeight="1" x14ac:dyDescent="0.25">
      <c r="A8" s="188" t="s">
        <v>8</v>
      </c>
      <c r="B8" s="189"/>
      <c r="C8" s="236" t="s">
        <v>48</v>
      </c>
      <c r="D8" s="237"/>
      <c r="E8" s="10"/>
      <c r="F8" s="13">
        <v>2003</v>
      </c>
      <c r="G8" s="119" t="s">
        <v>59</v>
      </c>
      <c r="H8" s="120" t="s">
        <v>60</v>
      </c>
      <c r="I8" s="14"/>
      <c r="L8" s="192"/>
      <c r="M8" s="193"/>
      <c r="N8" s="196"/>
      <c r="O8" s="197"/>
      <c r="P8" s="2"/>
    </row>
    <row r="9" spans="1:18" s="1" customFormat="1" ht="24.95" customHeight="1" x14ac:dyDescent="0.25">
      <c r="A9" s="180" t="s">
        <v>9</v>
      </c>
      <c r="B9" s="181"/>
      <c r="C9" s="238" t="s">
        <v>49</v>
      </c>
      <c r="D9" s="239"/>
      <c r="E9" s="5"/>
      <c r="F9" s="15">
        <v>2004</v>
      </c>
      <c r="G9" s="16">
        <f t="shared" ref="G9:G29" si="0">SUMIF($R$36:$R$1396,F9,$M$36:$M$1416)</f>
        <v>0</v>
      </c>
      <c r="H9" s="17">
        <f t="shared" ref="H9:H29" si="1">SUMIF($R$26:$R$1499,F9,$L$26:$L$51499)</f>
        <v>0</v>
      </c>
      <c r="I9" s="14"/>
      <c r="L9" s="194"/>
      <c r="M9" s="195"/>
      <c r="N9" s="198"/>
      <c r="O9" s="199"/>
      <c r="P9" s="2"/>
    </row>
    <row r="10" spans="1:18" s="1" customFormat="1" ht="24.95" customHeight="1" thickBot="1" x14ac:dyDescent="0.3">
      <c r="A10" s="200"/>
      <c r="B10" s="201"/>
      <c r="C10" s="240"/>
      <c r="D10" s="241"/>
      <c r="E10" s="5"/>
      <c r="F10" s="15">
        <v>2005</v>
      </c>
      <c r="G10" s="16">
        <f t="shared" si="0"/>
        <v>0</v>
      </c>
      <c r="H10" s="17">
        <f t="shared" si="1"/>
        <v>0</v>
      </c>
      <c r="I10" s="14"/>
      <c r="L10" s="172"/>
      <c r="M10" s="173"/>
      <c r="N10" s="174"/>
      <c r="O10" s="175"/>
      <c r="P10" s="2"/>
    </row>
    <row r="11" spans="1:18" s="1" customFormat="1" ht="24.95" customHeight="1" x14ac:dyDescent="0.25">
      <c r="A11" s="3"/>
      <c r="B11" s="4"/>
      <c r="C11" s="4"/>
      <c r="D11" s="4"/>
      <c r="E11" s="5"/>
      <c r="F11" s="15">
        <v>2006</v>
      </c>
      <c r="G11" s="16">
        <f t="shared" si="0"/>
        <v>0</v>
      </c>
      <c r="H11" s="17">
        <f t="shared" si="1"/>
        <v>0</v>
      </c>
      <c r="I11" s="14"/>
      <c r="J11" s="4"/>
      <c r="K11" s="18"/>
      <c r="L11" s="3"/>
      <c r="M11" s="19"/>
      <c r="P11" s="2"/>
    </row>
    <row r="12" spans="1:18" s="1" customFormat="1" ht="24.95" customHeight="1" x14ac:dyDescent="0.25">
      <c r="A12" s="3"/>
      <c r="B12" s="4"/>
      <c r="C12" s="176"/>
      <c r="D12" s="176"/>
      <c r="E12" s="21"/>
      <c r="F12" s="15">
        <v>2007</v>
      </c>
      <c r="G12" s="16">
        <f t="shared" si="0"/>
        <v>0</v>
      </c>
      <c r="H12" s="17">
        <f t="shared" si="1"/>
        <v>0</v>
      </c>
      <c r="I12" s="14"/>
      <c r="J12" s="4"/>
      <c r="K12" s="18"/>
      <c r="L12" s="3"/>
      <c r="M12" s="19"/>
      <c r="P12" s="2"/>
    </row>
    <row r="13" spans="1:18" s="1" customFormat="1" ht="24.95" customHeight="1" x14ac:dyDescent="0.25">
      <c r="A13" s="3"/>
      <c r="B13" s="4"/>
      <c r="C13" s="20"/>
      <c r="D13" s="20"/>
      <c r="E13" s="21"/>
      <c r="F13" s="15">
        <v>2008</v>
      </c>
      <c r="G13" s="16">
        <f t="shared" si="0"/>
        <v>0</v>
      </c>
      <c r="H13" s="17">
        <f t="shared" si="1"/>
        <v>0</v>
      </c>
      <c r="I13" s="14"/>
      <c r="J13" s="4"/>
      <c r="K13" s="18"/>
      <c r="L13" s="3"/>
      <c r="M13" s="19"/>
      <c r="P13" s="2"/>
    </row>
    <row r="14" spans="1:18" s="1" customFormat="1" ht="24.95" customHeight="1" x14ac:dyDescent="0.25">
      <c r="A14" s="3"/>
      <c r="B14" s="4"/>
      <c r="C14" s="22"/>
      <c r="D14" s="23"/>
      <c r="E14" s="24"/>
      <c r="F14" s="15">
        <v>2009</v>
      </c>
      <c r="G14" s="16">
        <f t="shared" si="0"/>
        <v>0</v>
      </c>
      <c r="H14" s="17">
        <f t="shared" si="1"/>
        <v>0</v>
      </c>
      <c r="I14" s="14"/>
      <c r="J14" s="4"/>
      <c r="K14" s="18"/>
      <c r="L14" s="3"/>
      <c r="M14" s="19"/>
      <c r="P14" s="2"/>
    </row>
    <row r="15" spans="1:18" s="1" customFormat="1" ht="24.95" customHeight="1" x14ac:dyDescent="0.25">
      <c r="A15" s="3"/>
      <c r="B15" s="4"/>
      <c r="C15" s="22"/>
      <c r="D15" s="23"/>
      <c r="E15" s="24"/>
      <c r="F15" s="15">
        <v>2010</v>
      </c>
      <c r="G15" s="16">
        <f t="shared" si="0"/>
        <v>0</v>
      </c>
      <c r="H15" s="17">
        <f t="shared" si="1"/>
        <v>0</v>
      </c>
      <c r="I15" s="14"/>
      <c r="J15" s="4"/>
      <c r="K15" s="18"/>
      <c r="L15" s="3"/>
      <c r="M15" s="19"/>
      <c r="P15" s="2"/>
    </row>
    <row r="16" spans="1:18" s="1" customFormat="1" ht="24.95" customHeight="1" x14ac:dyDescent="0.25">
      <c r="A16" s="3"/>
      <c r="B16" s="4"/>
      <c r="C16" s="22"/>
      <c r="D16" s="23"/>
      <c r="E16" s="24"/>
      <c r="F16" s="15">
        <v>2011</v>
      </c>
      <c r="G16" s="16">
        <f t="shared" si="0"/>
        <v>0</v>
      </c>
      <c r="H16" s="17">
        <f t="shared" si="1"/>
        <v>0</v>
      </c>
      <c r="I16" s="14"/>
      <c r="J16" s="4"/>
      <c r="K16" s="18"/>
      <c r="L16" s="3"/>
      <c r="M16" s="19"/>
      <c r="P16" s="2"/>
    </row>
    <row r="17" spans="1:18" s="1" customFormat="1" ht="24.95" customHeight="1" x14ac:dyDescent="0.25">
      <c r="A17" s="3"/>
      <c r="B17" s="4"/>
      <c r="C17" s="22"/>
      <c r="D17" s="23"/>
      <c r="E17" s="24"/>
      <c r="F17" s="15">
        <v>2012</v>
      </c>
      <c r="G17" s="16">
        <f t="shared" si="0"/>
        <v>0</v>
      </c>
      <c r="H17" s="17">
        <f t="shared" si="1"/>
        <v>0</v>
      </c>
      <c r="I17" s="14"/>
      <c r="J17" s="4"/>
      <c r="K17" s="18"/>
      <c r="L17" s="3"/>
      <c r="M17" s="19"/>
      <c r="P17" s="2"/>
    </row>
    <row r="18" spans="1:18" ht="24.95" customHeight="1" x14ac:dyDescent="0.25">
      <c r="C18" s="22"/>
      <c r="D18" s="23"/>
      <c r="E18" s="24"/>
      <c r="F18" s="15">
        <v>2013</v>
      </c>
      <c r="G18" s="16">
        <f t="shared" si="0"/>
        <v>0</v>
      </c>
      <c r="H18" s="17">
        <f t="shared" si="1"/>
        <v>0</v>
      </c>
      <c r="I18" s="14"/>
      <c r="K18" s="18"/>
      <c r="L18" s="3"/>
      <c r="M18" s="19"/>
      <c r="N18" s="1"/>
      <c r="O18" s="4"/>
      <c r="P18" s="2"/>
      <c r="R18" s="4"/>
    </row>
    <row r="19" spans="1:18" ht="24.95" customHeight="1" x14ac:dyDescent="0.25">
      <c r="C19" s="22"/>
      <c r="D19" s="23"/>
      <c r="E19" s="24"/>
      <c r="F19" s="15">
        <v>2014</v>
      </c>
      <c r="G19" s="16">
        <f t="shared" si="0"/>
        <v>0</v>
      </c>
      <c r="H19" s="17">
        <f t="shared" si="1"/>
        <v>0</v>
      </c>
      <c r="I19" s="14"/>
      <c r="K19" s="18"/>
      <c r="L19" s="3"/>
      <c r="M19" s="19"/>
      <c r="N19" s="1"/>
      <c r="O19" s="4"/>
      <c r="P19" s="2"/>
      <c r="R19" s="4"/>
    </row>
    <row r="20" spans="1:18" ht="24.95" customHeight="1" x14ac:dyDescent="0.25">
      <c r="C20" s="22"/>
      <c r="D20" s="23"/>
      <c r="E20" s="24"/>
      <c r="F20" s="15">
        <v>2015</v>
      </c>
      <c r="G20" s="16">
        <f t="shared" si="0"/>
        <v>0</v>
      </c>
      <c r="H20" s="17">
        <f t="shared" si="1"/>
        <v>0</v>
      </c>
      <c r="I20" s="14"/>
      <c r="K20" s="18"/>
      <c r="L20" s="3"/>
      <c r="M20" s="19"/>
      <c r="N20" s="1"/>
      <c r="O20" s="4"/>
      <c r="P20" s="2"/>
      <c r="R20" s="4"/>
    </row>
    <row r="21" spans="1:18" ht="24.95" customHeight="1" x14ac:dyDescent="0.25">
      <c r="C21" s="22"/>
      <c r="D21" s="23" t="s">
        <v>10</v>
      </c>
      <c r="E21" s="24"/>
      <c r="F21" s="15">
        <v>2016</v>
      </c>
      <c r="G21" s="16">
        <f t="shared" si="0"/>
        <v>0</v>
      </c>
      <c r="H21" s="17">
        <f t="shared" si="1"/>
        <v>0</v>
      </c>
      <c r="I21" s="14"/>
      <c r="K21" s="18"/>
      <c r="L21" s="3"/>
      <c r="M21" s="19"/>
      <c r="N21" s="1"/>
      <c r="O21" s="4"/>
      <c r="P21" s="2"/>
      <c r="R21" s="4"/>
    </row>
    <row r="22" spans="1:18" ht="24.95" customHeight="1" x14ac:dyDescent="0.25">
      <c r="C22" s="22"/>
      <c r="D22" s="23"/>
      <c r="E22" s="24"/>
      <c r="F22" s="15">
        <v>2017</v>
      </c>
      <c r="G22" s="16">
        <f t="shared" si="0"/>
        <v>0</v>
      </c>
      <c r="H22" s="17">
        <f t="shared" si="1"/>
        <v>0</v>
      </c>
      <c r="I22" s="14"/>
      <c r="K22" s="18"/>
      <c r="L22" s="3"/>
      <c r="M22" s="19"/>
      <c r="N22" s="1"/>
      <c r="O22" s="4"/>
      <c r="P22" s="2"/>
      <c r="R22" s="4"/>
    </row>
    <row r="23" spans="1:18" ht="24.95" customHeight="1" x14ac:dyDescent="0.25">
      <c r="C23" s="22"/>
      <c r="D23" s="23"/>
      <c r="E23" s="24"/>
      <c r="F23" s="15">
        <v>2018</v>
      </c>
      <c r="G23" s="16">
        <f t="shared" si="0"/>
        <v>0</v>
      </c>
      <c r="H23" s="17">
        <f t="shared" si="1"/>
        <v>0</v>
      </c>
      <c r="I23" s="14"/>
      <c r="K23" s="18"/>
      <c r="L23" s="3"/>
      <c r="M23" s="19"/>
      <c r="N23" s="1"/>
      <c r="O23" s="4"/>
      <c r="P23" s="2"/>
      <c r="R23" s="4"/>
    </row>
    <row r="24" spans="1:18" ht="24.95" customHeight="1" x14ac:dyDescent="0.25">
      <c r="C24" s="22"/>
      <c r="D24" s="23"/>
      <c r="E24" s="24"/>
      <c r="F24" s="15">
        <v>2019</v>
      </c>
      <c r="G24" s="16">
        <f t="shared" si="0"/>
        <v>0</v>
      </c>
      <c r="H24" s="17">
        <f t="shared" si="1"/>
        <v>0</v>
      </c>
      <c r="I24" s="14"/>
      <c r="K24" s="18"/>
      <c r="L24" s="3"/>
      <c r="M24" s="19"/>
      <c r="N24" s="1"/>
      <c r="O24" s="4"/>
      <c r="P24" s="2"/>
      <c r="R24" s="4"/>
    </row>
    <row r="25" spans="1:18" ht="24.95" customHeight="1" x14ac:dyDescent="0.25">
      <c r="C25" s="22"/>
      <c r="D25" s="23"/>
      <c r="E25" s="24"/>
      <c r="F25" s="15">
        <v>2020</v>
      </c>
      <c r="G25" s="16">
        <f t="shared" si="0"/>
        <v>0</v>
      </c>
      <c r="H25" s="17">
        <f t="shared" si="1"/>
        <v>0</v>
      </c>
      <c r="I25" s="14"/>
      <c r="K25" s="18"/>
      <c r="L25" s="3"/>
      <c r="M25" s="19"/>
      <c r="N25" s="1"/>
      <c r="O25" s="4"/>
      <c r="P25" s="2"/>
      <c r="R25" s="4"/>
    </row>
    <row r="26" spans="1:18" ht="24.95" customHeight="1" x14ac:dyDescent="0.25">
      <c r="C26" s="22"/>
      <c r="D26" s="23"/>
      <c r="E26" s="24"/>
      <c r="F26" s="15">
        <v>2021</v>
      </c>
      <c r="G26" s="16">
        <f t="shared" si="0"/>
        <v>0</v>
      </c>
      <c r="H26" s="17">
        <f t="shared" si="1"/>
        <v>0</v>
      </c>
      <c r="I26" s="14"/>
      <c r="K26" s="18"/>
      <c r="L26" s="3"/>
      <c r="M26" s="19"/>
      <c r="N26" s="1"/>
      <c r="O26" s="4"/>
      <c r="P26" s="2"/>
      <c r="R26" s="4"/>
    </row>
    <row r="27" spans="1:18" ht="24.95" customHeight="1" x14ac:dyDescent="0.25">
      <c r="C27" s="22"/>
      <c r="D27" s="23"/>
      <c r="E27" s="24"/>
      <c r="F27" s="15">
        <v>2022</v>
      </c>
      <c r="G27" s="16">
        <f t="shared" si="0"/>
        <v>0</v>
      </c>
      <c r="H27" s="17">
        <f t="shared" si="1"/>
        <v>0</v>
      </c>
      <c r="I27" s="14"/>
      <c r="K27" s="18"/>
      <c r="L27" s="3"/>
      <c r="M27" s="19"/>
      <c r="N27" s="1"/>
      <c r="O27" s="4"/>
      <c r="P27" s="2"/>
      <c r="R27" s="4"/>
    </row>
    <row r="28" spans="1:18" ht="24.95" customHeight="1" x14ac:dyDescent="0.25">
      <c r="C28" s="22"/>
      <c r="D28" s="23"/>
      <c r="E28" s="24"/>
      <c r="F28" s="15">
        <v>2023</v>
      </c>
      <c r="G28" s="16">
        <f t="shared" si="0"/>
        <v>0</v>
      </c>
      <c r="H28" s="17">
        <f t="shared" si="1"/>
        <v>0</v>
      </c>
      <c r="I28" s="14"/>
      <c r="K28" s="18"/>
      <c r="L28" s="3"/>
      <c r="M28" s="19"/>
      <c r="N28" s="1"/>
      <c r="O28" s="4"/>
      <c r="P28" s="2"/>
      <c r="R28" s="4"/>
    </row>
    <row r="29" spans="1:18" ht="24.95" customHeight="1" thickBot="1" x14ac:dyDescent="0.3">
      <c r="C29" s="22"/>
      <c r="D29" s="23"/>
      <c r="E29" s="24"/>
      <c r="F29" s="25">
        <v>2024</v>
      </c>
      <c r="G29" s="26">
        <f t="shared" si="0"/>
        <v>0</v>
      </c>
      <c r="H29" s="27">
        <f t="shared" si="1"/>
        <v>0</v>
      </c>
      <c r="I29" s="14"/>
      <c r="K29" s="18"/>
      <c r="L29" s="3"/>
      <c r="M29" s="19"/>
      <c r="N29" s="1"/>
      <c r="O29" s="4"/>
      <c r="P29" s="2"/>
      <c r="R29" s="4"/>
    </row>
    <row r="30" spans="1:18" ht="24.95" customHeight="1" thickBot="1" x14ac:dyDescent="0.3">
      <c r="C30" s="22"/>
      <c r="D30" s="23"/>
      <c r="E30" s="24"/>
      <c r="F30" s="28" t="s">
        <v>11</v>
      </c>
      <c r="G30" s="29">
        <f>SUM(G8:G29)</f>
        <v>0</v>
      </c>
      <c r="H30" s="30">
        <f>SUM(H8:H29)</f>
        <v>0</v>
      </c>
      <c r="I30" s="14"/>
      <c r="K30" s="18"/>
      <c r="L30" s="3"/>
      <c r="M30" s="19"/>
      <c r="N30" s="1"/>
      <c r="O30" s="4"/>
      <c r="P30" s="2"/>
      <c r="R30" s="4"/>
    </row>
    <row r="31" spans="1:18" ht="13.5" customHeight="1" x14ac:dyDescent="0.25">
      <c r="C31" s="22"/>
      <c r="D31" s="23"/>
      <c r="E31" s="24"/>
      <c r="F31" s="31"/>
      <c r="G31" s="32">
        <f>+M41-G30</f>
        <v>0</v>
      </c>
      <c r="H31" s="32"/>
      <c r="I31" s="32"/>
      <c r="J31" s="33">
        <f>+L41-H30</f>
        <v>0</v>
      </c>
      <c r="K31" s="7"/>
      <c r="M31" s="8"/>
      <c r="O31" s="9"/>
    </row>
    <row r="32" spans="1:18" ht="24.95" customHeight="1" x14ac:dyDescent="0.25">
      <c r="A32" s="177" t="str">
        <f>"CONCILIACION "&amp;A2</f>
        <v xml:space="preserve">CONCILIACION </v>
      </c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"/>
    </row>
    <row r="33" spans="1:18" ht="24.95" customHeight="1" x14ac:dyDescent="0.25">
      <c r="A33" s="178" t="s">
        <v>12</v>
      </c>
      <c r="B33" s="179" t="s">
        <v>13</v>
      </c>
      <c r="C33" s="179" t="s">
        <v>5</v>
      </c>
      <c r="D33" s="168" t="s">
        <v>14</v>
      </c>
      <c r="E33" s="168"/>
      <c r="F33" s="168" t="s">
        <v>15</v>
      </c>
      <c r="G33" s="168"/>
      <c r="H33" s="168"/>
      <c r="I33" s="168"/>
      <c r="J33" s="179" t="s">
        <v>16</v>
      </c>
      <c r="K33" s="179"/>
      <c r="L33" s="168" t="s">
        <v>17</v>
      </c>
      <c r="M33" s="168"/>
      <c r="N33" s="168" t="s">
        <v>18</v>
      </c>
      <c r="O33" s="168"/>
      <c r="P33" s="168" t="s">
        <v>19</v>
      </c>
      <c r="Q33" s="1"/>
    </row>
    <row r="34" spans="1:18" ht="24.95" customHeight="1" x14ac:dyDescent="0.25">
      <c r="A34" s="178"/>
      <c r="B34" s="179"/>
      <c r="C34" s="179"/>
      <c r="D34" s="168"/>
      <c r="E34" s="168"/>
      <c r="F34" s="168" t="s">
        <v>20</v>
      </c>
      <c r="G34" s="168"/>
      <c r="H34" s="168" t="s">
        <v>21</v>
      </c>
      <c r="I34" s="168"/>
      <c r="J34" s="179"/>
      <c r="K34" s="179"/>
      <c r="L34" s="168"/>
      <c r="M34" s="168"/>
      <c r="N34" s="168"/>
      <c r="O34" s="168"/>
      <c r="P34" s="168"/>
      <c r="Q34" s="1"/>
    </row>
    <row r="35" spans="1:18" ht="24.95" customHeight="1" x14ac:dyDescent="0.25">
      <c r="A35" s="178"/>
      <c r="B35" s="179"/>
      <c r="C35" s="179"/>
      <c r="D35" s="92" t="s">
        <v>22</v>
      </c>
      <c r="E35" s="93" t="s">
        <v>6</v>
      </c>
      <c r="F35" s="92" t="s">
        <v>22</v>
      </c>
      <c r="G35" s="93" t="s">
        <v>6</v>
      </c>
      <c r="H35" s="92" t="s">
        <v>22</v>
      </c>
      <c r="I35" s="93" t="s">
        <v>6</v>
      </c>
      <c r="J35" s="92" t="s">
        <v>22</v>
      </c>
      <c r="K35" s="93" t="s">
        <v>6</v>
      </c>
      <c r="L35" s="92" t="s">
        <v>22</v>
      </c>
      <c r="M35" s="94" t="s">
        <v>6</v>
      </c>
      <c r="N35" s="92" t="s">
        <v>22</v>
      </c>
      <c r="O35" s="95" t="s">
        <v>6</v>
      </c>
      <c r="P35" s="168"/>
      <c r="Q35" s="1"/>
    </row>
    <row r="36" spans="1:18" ht="120" x14ac:dyDescent="0.25">
      <c r="A36" s="109" t="s">
        <v>62</v>
      </c>
      <c r="B36" s="109" t="s">
        <v>63</v>
      </c>
      <c r="C36" s="110" t="s">
        <v>64</v>
      </c>
      <c r="D36" s="111" t="s">
        <v>50</v>
      </c>
      <c r="E36" s="112" t="s">
        <v>51</v>
      </c>
      <c r="F36" s="113" t="s">
        <v>52</v>
      </c>
      <c r="G36" s="114" t="s">
        <v>53</v>
      </c>
      <c r="H36" s="115" t="s">
        <v>54</v>
      </c>
      <c r="I36" s="114" t="s">
        <v>55</v>
      </c>
      <c r="J36" s="118" t="s">
        <v>81</v>
      </c>
      <c r="K36" s="112" t="s">
        <v>82</v>
      </c>
      <c r="L36" s="113" t="s">
        <v>56</v>
      </c>
      <c r="M36" s="112" t="s">
        <v>51</v>
      </c>
      <c r="N36" s="116" t="s">
        <v>57</v>
      </c>
      <c r="O36" s="117" t="s">
        <v>58</v>
      </c>
      <c r="P36" s="108" t="s">
        <v>83</v>
      </c>
      <c r="R36" s="46"/>
    </row>
    <row r="37" spans="1:18" ht="24.75" customHeight="1" x14ac:dyDescent="0.25">
      <c r="A37" s="34"/>
      <c r="B37" s="35"/>
      <c r="C37" s="36"/>
      <c r="D37" s="37"/>
      <c r="E37" s="38"/>
      <c r="F37" s="39"/>
      <c r="G37" s="40"/>
      <c r="H37" s="41"/>
      <c r="I37" s="40"/>
      <c r="J37" s="106"/>
      <c r="K37" s="38"/>
      <c r="L37" s="42"/>
      <c r="M37" s="43"/>
      <c r="N37" s="37"/>
      <c r="O37" s="44"/>
      <c r="P37" s="45"/>
      <c r="R37" s="46"/>
    </row>
    <row r="38" spans="1:18" ht="24.95" customHeight="1" x14ac:dyDescent="0.25">
      <c r="A38" s="34"/>
      <c r="B38" s="35"/>
      <c r="C38" s="36"/>
      <c r="D38" s="37"/>
      <c r="E38" s="38"/>
      <c r="F38" s="39"/>
      <c r="G38" s="40"/>
      <c r="H38" s="41"/>
      <c r="I38" s="40"/>
      <c r="J38" s="39"/>
      <c r="K38" s="38"/>
      <c r="L38" s="42"/>
      <c r="M38" s="43"/>
      <c r="N38" s="37"/>
      <c r="O38" s="44"/>
      <c r="P38" s="45"/>
      <c r="R38" s="46"/>
    </row>
    <row r="39" spans="1:18" ht="24.95" customHeight="1" x14ac:dyDescent="0.25">
      <c r="A39" s="34"/>
      <c r="B39" s="35"/>
      <c r="C39" s="36"/>
      <c r="D39" s="37"/>
      <c r="E39" s="38"/>
      <c r="F39" s="39"/>
      <c r="G39" s="40"/>
      <c r="H39" s="41"/>
      <c r="I39" s="40"/>
      <c r="J39" s="39"/>
      <c r="K39" s="38"/>
      <c r="L39" s="42"/>
      <c r="M39" s="43"/>
      <c r="N39" s="37"/>
      <c r="O39" s="44"/>
      <c r="P39" s="45"/>
      <c r="R39" s="46"/>
    </row>
    <row r="40" spans="1:18" ht="24.95" customHeight="1" thickBot="1" x14ac:dyDescent="0.3">
      <c r="A40" s="34"/>
      <c r="B40" s="35"/>
      <c r="C40" s="36"/>
      <c r="D40" s="37"/>
      <c r="E40" s="38"/>
      <c r="F40" s="39"/>
      <c r="G40" s="40"/>
      <c r="H40" s="41"/>
      <c r="I40" s="40"/>
      <c r="J40" s="39"/>
      <c r="K40" s="38"/>
      <c r="L40" s="42"/>
      <c r="M40" s="43"/>
      <c r="N40" s="37"/>
      <c r="O40" s="44"/>
      <c r="P40" s="45"/>
      <c r="R40" s="46"/>
    </row>
    <row r="41" spans="1:18" ht="24.95" customHeight="1" thickBot="1" x14ac:dyDescent="0.3">
      <c r="A41" s="169" t="s">
        <v>23</v>
      </c>
      <c r="B41" s="170"/>
      <c r="C41" s="171"/>
      <c r="D41" s="47">
        <f t="shared" ref="D41:K41" si="2">SUM(D36:D36)</f>
        <v>0</v>
      </c>
      <c r="E41" s="48">
        <f t="shared" si="2"/>
        <v>0</v>
      </c>
      <c r="F41" s="47">
        <f t="shared" si="2"/>
        <v>0</v>
      </c>
      <c r="G41" s="49">
        <f t="shared" si="2"/>
        <v>0</v>
      </c>
      <c r="H41" s="50">
        <f t="shared" si="2"/>
        <v>0</v>
      </c>
      <c r="I41" s="48">
        <f t="shared" si="2"/>
        <v>0</v>
      </c>
      <c r="J41" s="47">
        <f t="shared" si="2"/>
        <v>0</v>
      </c>
      <c r="K41" s="48">
        <f t="shared" si="2"/>
        <v>0</v>
      </c>
      <c r="L41" s="47">
        <f>SUM(L36:L40)</f>
        <v>0</v>
      </c>
      <c r="M41" s="48">
        <f>SUM(M36:M40)</f>
        <v>0</v>
      </c>
      <c r="N41" s="47">
        <f>SUM(N36:N36)</f>
        <v>0</v>
      </c>
      <c r="O41" s="51">
        <f>SUM(O36:O36)</f>
        <v>0</v>
      </c>
      <c r="P41" s="48"/>
    </row>
    <row r="42" spans="1:18" ht="15" customHeight="1" thickBot="1" x14ac:dyDescent="0.3">
      <c r="A42" s="52"/>
      <c r="B42" s="53"/>
      <c r="C42" s="53"/>
      <c r="D42" s="54"/>
      <c r="E42" s="55"/>
      <c r="F42" s="54"/>
      <c r="G42" s="55"/>
      <c r="H42" s="54"/>
      <c r="I42" s="54"/>
      <c r="J42" s="54"/>
      <c r="K42" s="55"/>
      <c r="L42" s="55"/>
      <c r="M42" s="55"/>
      <c r="N42" s="54"/>
      <c r="O42" s="54"/>
      <c r="P42" s="56"/>
    </row>
    <row r="43" spans="1:18" s="58" customFormat="1" ht="35.1" customHeight="1" thickBot="1" x14ac:dyDescent="0.3">
      <c r="A43" s="57" t="s">
        <v>24</v>
      </c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3"/>
    </row>
    <row r="44" spans="1:18" s="58" customFormat="1" ht="35.1" customHeight="1" thickBot="1" x14ac:dyDescent="0.3">
      <c r="A44" s="59" t="s">
        <v>25</v>
      </c>
      <c r="B44" s="164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/>
    </row>
    <row r="45" spans="1:18" ht="18.75" customHeight="1" x14ac:dyDescent="0.25">
      <c r="A45" s="60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61"/>
    </row>
    <row r="46" spans="1:18" ht="15" customHeight="1" x14ac:dyDescent="0.25">
      <c r="A46" s="62" t="s">
        <v>41</v>
      </c>
      <c r="F46" s="3"/>
      <c r="G46" s="63"/>
      <c r="H46" s="63"/>
      <c r="I46" s="63"/>
      <c r="N46" s="64"/>
      <c r="O46" s="4"/>
      <c r="P46" s="4"/>
    </row>
    <row r="47" spans="1:18" ht="15" customHeight="1" x14ac:dyDescent="0.25">
      <c r="A47" s="65"/>
      <c r="F47" s="3"/>
      <c r="G47" s="63"/>
      <c r="H47" s="63"/>
      <c r="I47" s="63"/>
      <c r="N47" s="64"/>
      <c r="O47" s="4"/>
      <c r="P47" s="4"/>
    </row>
    <row r="48" spans="1:18" s="66" customFormat="1" ht="15" customHeight="1" x14ac:dyDescent="0.25">
      <c r="A48" s="62"/>
      <c r="E48" s="24"/>
      <c r="G48" s="24"/>
      <c r="H48" s="24"/>
      <c r="I48" s="24"/>
      <c r="K48" s="67"/>
      <c r="M48" s="24"/>
      <c r="O48" s="68"/>
      <c r="P48" s="69"/>
      <c r="R48" s="70"/>
    </row>
    <row r="49" spans="1:18" s="66" customFormat="1" x14ac:dyDescent="0.25">
      <c r="B49" s="71"/>
      <c r="C49" s="71"/>
      <c r="D49" s="71"/>
      <c r="E49" s="24"/>
      <c r="G49" s="24"/>
      <c r="H49" s="24"/>
      <c r="I49" s="24"/>
      <c r="K49" s="24"/>
      <c r="L49" s="71"/>
      <c r="M49" s="72"/>
      <c r="N49" s="71"/>
      <c r="O49" s="68"/>
      <c r="P49" s="69"/>
      <c r="R49" s="70"/>
    </row>
    <row r="50" spans="1:18" s="66" customFormat="1" ht="15" customHeight="1" x14ac:dyDescent="0.25">
      <c r="B50" s="157" t="s">
        <v>77</v>
      </c>
      <c r="C50" s="157"/>
      <c r="D50" s="157"/>
      <c r="E50" s="73"/>
      <c r="G50" s="24"/>
      <c r="H50" s="24"/>
      <c r="I50" s="24"/>
      <c r="K50" s="74"/>
      <c r="L50" s="157" t="s">
        <v>79</v>
      </c>
      <c r="M50" s="157"/>
      <c r="N50" s="157"/>
      <c r="O50" s="68"/>
      <c r="P50" s="69"/>
      <c r="R50" s="70"/>
    </row>
    <row r="51" spans="1:18" s="66" customFormat="1" x14ac:dyDescent="0.25">
      <c r="B51" s="155" t="s">
        <v>78</v>
      </c>
      <c r="C51" s="155"/>
      <c r="D51" s="155"/>
      <c r="E51" s="73"/>
      <c r="G51" s="24"/>
      <c r="H51" s="24"/>
      <c r="I51" s="24"/>
      <c r="K51" s="74"/>
      <c r="L51" s="159" t="s">
        <v>80</v>
      </c>
      <c r="M51" s="159"/>
      <c r="N51" s="159"/>
      <c r="O51" s="75"/>
      <c r="P51" s="69"/>
      <c r="R51" s="70"/>
    </row>
    <row r="52" spans="1:18" s="66" customFormat="1" ht="15" customHeight="1" x14ac:dyDescent="0.25">
      <c r="B52" s="153" t="s">
        <v>26</v>
      </c>
      <c r="C52" s="154"/>
      <c r="D52" s="154"/>
      <c r="E52" s="74"/>
      <c r="K52" s="74"/>
      <c r="L52" s="155" t="s">
        <v>27</v>
      </c>
      <c r="M52" s="155"/>
      <c r="N52" s="155"/>
      <c r="O52" s="75"/>
      <c r="P52" s="69"/>
      <c r="R52" s="70"/>
    </row>
    <row r="53" spans="1:18" s="66" customFormat="1" ht="15" customHeight="1" x14ac:dyDescent="0.25">
      <c r="E53" s="24"/>
      <c r="G53" s="24"/>
      <c r="H53" s="24"/>
      <c r="I53" s="24"/>
      <c r="K53" s="160"/>
      <c r="L53" s="160"/>
      <c r="M53" s="160"/>
      <c r="N53" s="160"/>
      <c r="O53" s="77"/>
      <c r="P53" s="69"/>
      <c r="R53" s="70"/>
    </row>
    <row r="54" spans="1:18" s="66" customFormat="1" ht="15" customHeight="1" x14ac:dyDescent="0.25">
      <c r="A54" s="62" t="s">
        <v>28</v>
      </c>
      <c r="E54" s="24"/>
      <c r="G54" s="24"/>
      <c r="H54" s="24"/>
      <c r="I54" s="24"/>
      <c r="K54" s="24"/>
      <c r="L54" s="78"/>
      <c r="M54" s="24"/>
      <c r="O54" s="68"/>
      <c r="P54" s="69"/>
      <c r="R54" s="70"/>
    </row>
    <row r="55" spans="1:18" s="66" customFormat="1" ht="15" customHeight="1" x14ac:dyDescent="0.25">
      <c r="A55" s="62"/>
      <c r="E55" s="24"/>
      <c r="G55" s="24"/>
      <c r="H55" s="24"/>
      <c r="I55" s="24"/>
      <c r="K55" s="24"/>
      <c r="L55" s="78"/>
      <c r="M55" s="24"/>
      <c r="O55" s="68"/>
      <c r="P55" s="69"/>
    </row>
    <row r="56" spans="1:18" s="66" customFormat="1" ht="15" customHeight="1" x14ac:dyDescent="0.25">
      <c r="A56" s="62"/>
      <c r="E56" s="24"/>
      <c r="G56" s="24"/>
      <c r="H56" s="24"/>
      <c r="I56" s="24"/>
      <c r="K56" s="24"/>
      <c r="L56" s="78"/>
      <c r="M56" s="24"/>
      <c r="O56" s="68"/>
      <c r="P56" s="69"/>
    </row>
    <row r="57" spans="1:18" s="66" customFormat="1" ht="15" customHeight="1" x14ac:dyDescent="0.25">
      <c r="B57" s="79"/>
      <c r="C57" s="79"/>
      <c r="D57" s="79"/>
      <c r="E57" s="24"/>
      <c r="H57" s="24"/>
      <c r="I57" s="24"/>
      <c r="K57" s="24"/>
      <c r="L57" s="72"/>
      <c r="M57" s="72"/>
      <c r="N57" s="71"/>
      <c r="O57" s="68"/>
      <c r="P57" s="69"/>
    </row>
    <row r="58" spans="1:18" s="66" customFormat="1" ht="15" customHeight="1" x14ac:dyDescent="0.25">
      <c r="B58" s="156" t="s">
        <v>79</v>
      </c>
      <c r="C58" s="157"/>
      <c r="D58" s="157"/>
      <c r="E58" s="24"/>
      <c r="G58" s="76"/>
      <c r="H58" s="73"/>
      <c r="I58" s="73"/>
      <c r="J58" s="76"/>
      <c r="K58" s="24"/>
      <c r="L58" s="157" t="s">
        <v>79</v>
      </c>
      <c r="M58" s="157"/>
      <c r="N58" s="157"/>
      <c r="O58" s="77"/>
      <c r="P58" s="69"/>
    </row>
    <row r="59" spans="1:18" s="66" customFormat="1" ht="15" customHeight="1" x14ac:dyDescent="0.25">
      <c r="B59" s="155" t="s">
        <v>80</v>
      </c>
      <c r="C59" s="155"/>
      <c r="D59" s="155"/>
      <c r="E59" s="24"/>
      <c r="G59" s="76"/>
      <c r="H59" s="73"/>
      <c r="I59" s="73"/>
      <c r="J59" s="76"/>
      <c r="K59" s="24"/>
      <c r="L59" s="159" t="s">
        <v>80</v>
      </c>
      <c r="M59" s="159"/>
      <c r="N59" s="159"/>
      <c r="O59" s="77"/>
      <c r="P59" s="69"/>
    </row>
    <row r="60" spans="1:18" s="66" customFormat="1" ht="15" customHeight="1" x14ac:dyDescent="0.25">
      <c r="B60" s="153" t="s">
        <v>26</v>
      </c>
      <c r="C60" s="154"/>
      <c r="D60" s="154"/>
      <c r="E60" s="24"/>
      <c r="G60" s="76"/>
      <c r="H60" s="73"/>
      <c r="I60" s="73"/>
      <c r="J60" s="76"/>
      <c r="K60" s="24"/>
      <c r="L60" s="155" t="s">
        <v>27</v>
      </c>
      <c r="M60" s="155"/>
      <c r="N60" s="155"/>
      <c r="O60" s="77"/>
      <c r="P60" s="69"/>
    </row>
    <row r="61" spans="1:18" s="66" customFormat="1" ht="15" customHeight="1" x14ac:dyDescent="0.25">
      <c r="B61" s="62"/>
      <c r="E61" s="24"/>
      <c r="H61" s="24"/>
      <c r="I61" s="24"/>
      <c r="L61" s="24"/>
      <c r="M61" s="24"/>
      <c r="O61" s="68"/>
      <c r="P61" s="69"/>
    </row>
    <row r="62" spans="1:18" s="66" customFormat="1" ht="15" customHeight="1" x14ac:dyDescent="0.25">
      <c r="B62" s="62"/>
      <c r="E62" s="24"/>
      <c r="H62" s="24"/>
      <c r="I62" s="24"/>
      <c r="L62" s="24"/>
      <c r="M62" s="24"/>
      <c r="O62" s="68"/>
      <c r="P62" s="69"/>
    </row>
    <row r="63" spans="1:18" s="66" customFormat="1" ht="15" customHeight="1" x14ac:dyDescent="0.25">
      <c r="B63" s="62"/>
      <c r="E63" s="24"/>
      <c r="H63" s="24"/>
      <c r="I63" s="24"/>
      <c r="L63" s="24"/>
      <c r="M63" s="24"/>
      <c r="O63" s="68"/>
      <c r="P63" s="69"/>
    </row>
    <row r="64" spans="1:18" s="66" customFormat="1" ht="15" customHeight="1" x14ac:dyDescent="0.25">
      <c r="B64" s="79"/>
      <c r="C64" s="79"/>
      <c r="D64" s="79"/>
      <c r="E64" s="24"/>
      <c r="H64" s="24"/>
      <c r="I64" s="24"/>
      <c r="L64" s="24"/>
      <c r="M64" s="24"/>
      <c r="O64" s="68"/>
      <c r="P64" s="69"/>
    </row>
    <row r="65" spans="2:16" s="66" customFormat="1" ht="15" customHeight="1" x14ac:dyDescent="0.25">
      <c r="B65" s="156" t="s">
        <v>79</v>
      </c>
      <c r="C65" s="157"/>
      <c r="D65" s="157"/>
      <c r="E65" s="24"/>
      <c r="G65" s="76"/>
      <c r="H65" s="73"/>
      <c r="I65" s="73"/>
      <c r="J65" s="76"/>
      <c r="L65" s="158"/>
      <c r="M65" s="158"/>
      <c r="N65" s="158"/>
      <c r="O65" s="77"/>
      <c r="P65" s="69"/>
    </row>
    <row r="66" spans="2:16" s="66" customFormat="1" ht="15" customHeight="1" x14ac:dyDescent="0.25">
      <c r="B66" s="155" t="s">
        <v>80</v>
      </c>
      <c r="C66" s="155"/>
      <c r="D66" s="155"/>
      <c r="E66" s="75"/>
      <c r="F66" s="75"/>
      <c r="G66" s="76"/>
      <c r="H66" s="73"/>
      <c r="I66" s="73"/>
      <c r="J66" s="76"/>
      <c r="L66" s="159"/>
      <c r="M66" s="159"/>
      <c r="N66" s="159"/>
      <c r="O66" s="77"/>
      <c r="P66" s="69"/>
    </row>
    <row r="67" spans="2:16" s="66" customFormat="1" ht="15" customHeight="1" x14ac:dyDescent="0.25">
      <c r="B67" s="153" t="s">
        <v>26</v>
      </c>
      <c r="C67" s="154"/>
      <c r="D67" s="154"/>
      <c r="E67" s="75"/>
      <c r="F67" s="75"/>
      <c r="G67" s="76"/>
      <c r="H67" s="73"/>
      <c r="I67" s="73"/>
      <c r="J67" s="76"/>
      <c r="L67" s="155"/>
      <c r="M67" s="155"/>
      <c r="N67" s="155"/>
      <c r="O67" s="77"/>
      <c r="P67" s="69"/>
    </row>
  </sheetData>
  <autoFilter ref="A35:O41" xr:uid="{F2ADFB87-000F-4525-BBDB-ED4DC9BFF1F9}"/>
  <mergeCells count="57">
    <mergeCell ref="A1:C4"/>
    <mergeCell ref="D1:O2"/>
    <mergeCell ref="D3:O3"/>
    <mergeCell ref="D4:O4"/>
    <mergeCell ref="A6:B6"/>
    <mergeCell ref="C6:D6"/>
    <mergeCell ref="F6:H6"/>
    <mergeCell ref="L6:M6"/>
    <mergeCell ref="N6:O6"/>
    <mergeCell ref="A7:B7"/>
    <mergeCell ref="C7:D7"/>
    <mergeCell ref="A8:B8"/>
    <mergeCell ref="C8:D8"/>
    <mergeCell ref="A9:B10"/>
    <mergeCell ref="C9:D10"/>
    <mergeCell ref="B58:D58"/>
    <mergeCell ref="L58:N58"/>
    <mergeCell ref="A41:C41"/>
    <mergeCell ref="C12:D12"/>
    <mergeCell ref="A32:P32"/>
    <mergeCell ref="A33:A35"/>
    <mergeCell ref="B33:B35"/>
    <mergeCell ref="C33:C35"/>
    <mergeCell ref="D33:E34"/>
    <mergeCell ref="F33:I33"/>
    <mergeCell ref="J33:K34"/>
    <mergeCell ref="L33:M34"/>
    <mergeCell ref="N33:O34"/>
    <mergeCell ref="P33:P35"/>
    <mergeCell ref="F34:G34"/>
    <mergeCell ref="H34:I34"/>
    <mergeCell ref="B67:D67"/>
    <mergeCell ref="B60:D60"/>
    <mergeCell ref="B65:D65"/>
    <mergeCell ref="B66:D66"/>
    <mergeCell ref="B59:D59"/>
    <mergeCell ref="L66:N66"/>
    <mergeCell ref="L65:N65"/>
    <mergeCell ref="L67:N67"/>
    <mergeCell ref="L60:N60"/>
    <mergeCell ref="N8:O9"/>
    <mergeCell ref="L59:N59"/>
    <mergeCell ref="B43:P43"/>
    <mergeCell ref="B44:P44"/>
    <mergeCell ref="B45:O45"/>
    <mergeCell ref="B50:D50"/>
    <mergeCell ref="L50:N50"/>
    <mergeCell ref="B51:D51"/>
    <mergeCell ref="L51:N51"/>
    <mergeCell ref="B52:D52"/>
    <mergeCell ref="L52:N52"/>
    <mergeCell ref="K53:N53"/>
    <mergeCell ref="N7:O7"/>
    <mergeCell ref="N10:O10"/>
    <mergeCell ref="L8:M9"/>
    <mergeCell ref="L7:M7"/>
    <mergeCell ref="L10:M10"/>
  </mergeCells>
  <printOptions horizontalCentered="1"/>
  <pageMargins left="0.31496062992125984" right="0.31496062992125984" top="0.74803149606299213" bottom="0.74803149606299213" header="0.31496062992125984" footer="0.31496062992125984"/>
  <pageSetup scale="32" fitToHeight="0" orientation="landscape" r:id="rId1"/>
  <headerFooter>
    <oddFooter>&amp;R&amp;P de &amp;N</oddFooter>
  </headerFooter>
  <colBreaks count="1" manualBreakCount="1">
    <brk id="16" max="27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0CB0D-08DB-4BC3-83FA-F7C65F18E521}">
  <dimension ref="A1:XFC14"/>
  <sheetViews>
    <sheetView zoomScale="80" zoomScaleNormal="80" workbookViewId="0">
      <selection activeCell="H5" sqref="H5"/>
    </sheetView>
  </sheetViews>
  <sheetFormatPr baseColWidth="10" defaultColWidth="0" defaultRowHeight="15" zeroHeight="1" x14ac:dyDescent="0.25"/>
  <cols>
    <col min="1" max="1" width="44.7109375" style="58" bestFit="1" customWidth="1"/>
    <col min="2" max="2" width="27" style="58" customWidth="1"/>
    <col min="3" max="3" width="20" style="58" customWidth="1"/>
    <col min="4" max="4" width="22.140625" style="58" customWidth="1"/>
    <col min="5" max="5" width="31.28515625" style="58" customWidth="1"/>
    <col min="6" max="6" width="22.85546875" style="58" customWidth="1"/>
    <col min="7" max="7" width="39.140625" style="152" customWidth="1"/>
    <col min="8" max="8" width="37.28515625" style="58" customWidth="1"/>
    <col min="9" max="16382" width="11.42578125" style="58" hidden="1"/>
    <col min="16383" max="16383" width="11.42578125" style="58" hidden="1" customWidth="1"/>
    <col min="16384" max="16384" width="10" style="58" hidden="1" customWidth="1"/>
  </cols>
  <sheetData>
    <row r="1" spans="1:9" ht="15.75" x14ac:dyDescent="0.25">
      <c r="A1" s="244"/>
      <c r="B1" s="245" t="s">
        <v>43</v>
      </c>
      <c r="C1" s="245"/>
      <c r="D1" s="245"/>
      <c r="E1" s="245"/>
      <c r="F1" s="245"/>
      <c r="G1" s="245"/>
      <c r="H1" s="121" t="s">
        <v>94</v>
      </c>
      <c r="I1" s="121" t="s">
        <v>94</v>
      </c>
    </row>
    <row r="2" spans="1:9" ht="15.75" x14ac:dyDescent="0.25">
      <c r="A2" s="244"/>
      <c r="B2" s="245"/>
      <c r="C2" s="245"/>
      <c r="D2" s="245"/>
      <c r="E2" s="245"/>
      <c r="F2" s="245"/>
      <c r="G2" s="245"/>
      <c r="H2" s="121" t="s">
        <v>45</v>
      </c>
      <c r="I2" s="121" t="s">
        <v>45</v>
      </c>
    </row>
    <row r="3" spans="1:9" ht="15.75" x14ac:dyDescent="0.25">
      <c r="A3" s="244"/>
      <c r="B3" s="246" t="s">
        <v>42</v>
      </c>
      <c r="C3" s="246"/>
      <c r="D3" s="246"/>
      <c r="E3" s="246"/>
      <c r="F3" s="246"/>
      <c r="G3" s="246"/>
      <c r="H3" s="121" t="s">
        <v>95</v>
      </c>
      <c r="I3" s="121" t="s">
        <v>95</v>
      </c>
    </row>
    <row r="4" spans="1:9" ht="25.5" customHeight="1" x14ac:dyDescent="0.25">
      <c r="A4" s="244"/>
      <c r="B4" s="246" t="s">
        <v>44</v>
      </c>
      <c r="C4" s="246"/>
      <c r="D4" s="246"/>
      <c r="E4" s="246"/>
      <c r="F4" s="246"/>
      <c r="G4" s="246"/>
      <c r="H4" s="121" t="s">
        <v>97</v>
      </c>
      <c r="I4" s="121" t="s">
        <v>93</v>
      </c>
    </row>
    <row r="5" spans="1:9" x14ac:dyDescent="0.25">
      <c r="B5" s="81"/>
      <c r="C5" s="81"/>
      <c r="D5" s="81"/>
      <c r="E5" s="81"/>
      <c r="F5" s="81"/>
      <c r="G5" s="81"/>
      <c r="H5" s="81"/>
    </row>
    <row r="6" spans="1:9" ht="45.75" customHeight="1" x14ac:dyDescent="0.25">
      <c r="A6" s="99" t="s">
        <v>29</v>
      </c>
      <c r="B6" s="100" t="s">
        <v>40</v>
      </c>
      <c r="C6" s="101" t="s">
        <v>6</v>
      </c>
      <c r="D6" s="102" t="s">
        <v>30</v>
      </c>
      <c r="E6" s="100" t="s">
        <v>31</v>
      </c>
      <c r="F6" s="103" t="s">
        <v>13</v>
      </c>
      <c r="G6" s="98" t="s">
        <v>32</v>
      </c>
      <c r="H6" s="98" t="s">
        <v>19</v>
      </c>
    </row>
    <row r="7" spans="1:9" ht="63" customHeight="1" x14ac:dyDescent="0.25">
      <c r="A7" s="148"/>
      <c r="B7" s="137"/>
      <c r="C7" s="149"/>
      <c r="D7" s="85"/>
      <c r="E7" s="141"/>
      <c r="F7" s="150"/>
      <c r="G7" s="141"/>
      <c r="H7" s="136"/>
    </row>
    <row r="8" spans="1:9" ht="36" customHeight="1" x14ac:dyDescent="0.25">
      <c r="A8" s="84"/>
      <c r="B8" s="137"/>
      <c r="C8" s="87"/>
      <c r="D8" s="85"/>
      <c r="E8" s="85"/>
      <c r="F8" s="86"/>
      <c r="G8" s="85"/>
      <c r="H8" s="82"/>
    </row>
    <row r="9" spans="1:9" ht="36" customHeight="1" x14ac:dyDescent="0.25">
      <c r="A9" s="84"/>
      <c r="B9" s="137"/>
      <c r="C9" s="87"/>
      <c r="D9" s="85"/>
      <c r="E9" s="85"/>
      <c r="F9" s="86"/>
      <c r="G9" s="85"/>
      <c r="H9" s="82"/>
    </row>
    <row r="10" spans="1:9" ht="36" customHeight="1" x14ac:dyDescent="0.25">
      <c r="A10" s="84"/>
      <c r="B10" s="137"/>
      <c r="C10" s="87"/>
      <c r="D10" s="85"/>
      <c r="E10" s="85"/>
      <c r="F10" s="86"/>
      <c r="G10" s="85"/>
      <c r="H10" s="82"/>
    </row>
    <row r="11" spans="1:9" ht="36" customHeight="1" x14ac:dyDescent="0.25">
      <c r="A11" s="84"/>
      <c r="B11" s="137"/>
      <c r="C11" s="87"/>
      <c r="D11" s="85"/>
      <c r="E11" s="85"/>
      <c r="F11" s="86"/>
      <c r="G11" s="85"/>
      <c r="H11" s="82"/>
    </row>
    <row r="12" spans="1:9" ht="36" customHeight="1" x14ac:dyDescent="0.25">
      <c r="A12" s="83"/>
      <c r="B12" s="137"/>
      <c r="C12" s="147"/>
      <c r="D12" s="83"/>
      <c r="E12" s="143"/>
      <c r="F12" s="151"/>
      <c r="G12" s="142"/>
      <c r="H12" s="143"/>
    </row>
    <row r="13" spans="1:9" ht="36" customHeight="1" x14ac:dyDescent="0.25">
      <c r="A13" s="83"/>
      <c r="B13" s="137"/>
      <c r="C13" s="147"/>
      <c r="D13" s="83"/>
      <c r="E13" s="143"/>
      <c r="F13" s="151"/>
      <c r="G13" s="142"/>
      <c r="H13" s="143"/>
    </row>
    <row r="14" spans="1:9" ht="36" customHeight="1" x14ac:dyDescent="0.25">
      <c r="A14" s="83"/>
      <c r="B14" s="137"/>
      <c r="C14" s="147"/>
      <c r="D14" s="83"/>
      <c r="E14" s="143"/>
      <c r="F14" s="151"/>
      <c r="G14" s="142"/>
      <c r="H14" s="143"/>
    </row>
  </sheetData>
  <mergeCells count="4">
    <mergeCell ref="A1:A4"/>
    <mergeCell ref="B1:G2"/>
    <mergeCell ref="B3:G3"/>
    <mergeCell ref="B4:G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4168-C6E9-42E7-A756-173769872229}">
  <dimension ref="A1:XFC14"/>
  <sheetViews>
    <sheetView zoomScale="80" zoomScaleNormal="80" workbookViewId="0">
      <selection activeCell="H5" sqref="H5"/>
    </sheetView>
  </sheetViews>
  <sheetFormatPr baseColWidth="10" defaultColWidth="0" defaultRowHeight="15" customHeight="1" zeroHeight="1" x14ac:dyDescent="0.25"/>
  <cols>
    <col min="1" max="1" width="44.7109375" style="58" bestFit="1" customWidth="1"/>
    <col min="2" max="2" width="27" style="58" customWidth="1"/>
    <col min="3" max="3" width="20" style="58" customWidth="1"/>
    <col min="4" max="4" width="22.140625" style="58" customWidth="1"/>
    <col min="5" max="5" width="31.28515625" style="58" customWidth="1"/>
    <col min="6" max="6" width="22.85546875" style="58" customWidth="1"/>
    <col min="7" max="7" width="39.140625" style="58" customWidth="1"/>
    <col min="8" max="8" width="37.28515625" style="58" customWidth="1"/>
    <col min="9" max="16382" width="11.42578125" style="58" hidden="1"/>
    <col min="16383" max="16383" width="11.42578125" style="58" hidden="1" customWidth="1"/>
    <col min="16384" max="16384" width="10" style="58" hidden="1" customWidth="1"/>
  </cols>
  <sheetData>
    <row r="1" spans="1:9" ht="15.75" x14ac:dyDescent="0.25">
      <c r="A1" s="244"/>
      <c r="B1" s="245" t="s">
        <v>43</v>
      </c>
      <c r="C1" s="245"/>
      <c r="D1" s="245"/>
      <c r="E1" s="245"/>
      <c r="F1" s="245"/>
      <c r="G1" s="245"/>
      <c r="H1" s="121" t="s">
        <v>94</v>
      </c>
      <c r="I1" s="121" t="s">
        <v>94</v>
      </c>
    </row>
    <row r="2" spans="1:9" ht="15.75" x14ac:dyDescent="0.25">
      <c r="A2" s="244"/>
      <c r="B2" s="245"/>
      <c r="C2" s="245"/>
      <c r="D2" s="245"/>
      <c r="E2" s="245"/>
      <c r="F2" s="245"/>
      <c r="G2" s="245"/>
      <c r="H2" s="121" t="s">
        <v>45</v>
      </c>
      <c r="I2" s="121" t="s">
        <v>45</v>
      </c>
    </row>
    <row r="3" spans="1:9" ht="15.75" x14ac:dyDescent="0.25">
      <c r="A3" s="244"/>
      <c r="B3" s="246" t="s">
        <v>42</v>
      </c>
      <c r="C3" s="246"/>
      <c r="D3" s="246"/>
      <c r="E3" s="246"/>
      <c r="F3" s="246"/>
      <c r="G3" s="246"/>
      <c r="H3" s="121" t="s">
        <v>95</v>
      </c>
      <c r="I3" s="121" t="s">
        <v>95</v>
      </c>
    </row>
    <row r="4" spans="1:9" ht="25.5" customHeight="1" x14ac:dyDescent="0.25">
      <c r="A4" s="244"/>
      <c r="B4" s="246" t="s">
        <v>44</v>
      </c>
      <c r="C4" s="246"/>
      <c r="D4" s="246"/>
      <c r="E4" s="246"/>
      <c r="F4" s="246"/>
      <c r="G4" s="246"/>
      <c r="H4" s="121" t="s">
        <v>98</v>
      </c>
      <c r="I4" s="121" t="s">
        <v>93</v>
      </c>
    </row>
    <row r="5" spans="1:9" x14ac:dyDescent="0.25">
      <c r="B5" s="81"/>
      <c r="C5" s="81"/>
      <c r="D5" s="81"/>
      <c r="E5" s="81"/>
      <c r="F5" s="81"/>
      <c r="G5" s="81"/>
      <c r="H5" s="81"/>
    </row>
    <row r="6" spans="1:9" ht="45.75" customHeight="1" x14ac:dyDescent="0.25">
      <c r="A6" s="99" t="s">
        <v>29</v>
      </c>
      <c r="B6" s="100" t="s">
        <v>40</v>
      </c>
      <c r="C6" s="101" t="s">
        <v>6</v>
      </c>
      <c r="D6" s="102" t="s">
        <v>30</v>
      </c>
      <c r="E6" s="100" t="s">
        <v>31</v>
      </c>
      <c r="F6" s="103" t="s">
        <v>13</v>
      </c>
      <c r="G6" s="98" t="s">
        <v>32</v>
      </c>
      <c r="H6" s="98" t="s">
        <v>19</v>
      </c>
    </row>
    <row r="7" spans="1:9" ht="63" customHeight="1" x14ac:dyDescent="0.25">
      <c r="A7" s="105" t="s">
        <v>65</v>
      </c>
      <c r="B7" s="105" t="s">
        <v>66</v>
      </c>
      <c r="C7" s="104" t="s">
        <v>67</v>
      </c>
      <c r="D7" s="104" t="s">
        <v>91</v>
      </c>
      <c r="E7" s="104" t="s">
        <v>68</v>
      </c>
      <c r="F7" s="104" t="s">
        <v>69</v>
      </c>
      <c r="G7" s="107" t="s">
        <v>70</v>
      </c>
      <c r="H7" s="107" t="s">
        <v>83</v>
      </c>
    </row>
    <row r="8" spans="1:9" ht="36" customHeight="1" x14ac:dyDescent="0.25">
      <c r="A8" s="84"/>
      <c r="B8" s="85"/>
      <c r="C8" s="87"/>
      <c r="D8" s="85"/>
      <c r="E8" s="85"/>
      <c r="F8" s="86"/>
      <c r="G8" s="82"/>
      <c r="H8" s="82"/>
    </row>
    <row r="9" spans="1:9" ht="36" customHeight="1" x14ac:dyDescent="0.25">
      <c r="A9" s="84"/>
      <c r="B9" s="85"/>
      <c r="C9" s="87"/>
      <c r="D9" s="85"/>
      <c r="E9" s="85"/>
      <c r="F9" s="86"/>
      <c r="G9" s="82"/>
      <c r="H9" s="82"/>
    </row>
    <row r="10" spans="1:9" ht="36" customHeight="1" x14ac:dyDescent="0.25">
      <c r="A10" s="84"/>
      <c r="B10" s="85"/>
      <c r="C10" s="87"/>
      <c r="D10" s="85"/>
      <c r="E10" s="85"/>
      <c r="F10" s="86"/>
      <c r="G10" s="82"/>
      <c r="H10" s="82"/>
    </row>
    <row r="11" spans="1:9" ht="36" customHeight="1" x14ac:dyDescent="0.25">
      <c r="A11" s="84"/>
      <c r="B11" s="85"/>
      <c r="C11" s="87"/>
      <c r="D11" s="85"/>
      <c r="E11" s="85"/>
      <c r="F11" s="86"/>
      <c r="G11" s="82"/>
      <c r="H11" s="82"/>
    </row>
    <row r="12" spans="1:9" ht="36" customHeight="1" x14ac:dyDescent="0.25">
      <c r="A12" s="83"/>
      <c r="B12" s="83"/>
      <c r="C12" s="83"/>
      <c r="D12" s="83"/>
      <c r="E12" s="83"/>
      <c r="F12" s="83"/>
      <c r="G12" s="83"/>
      <c r="H12" s="83"/>
    </row>
    <row r="13" spans="1:9" ht="36" customHeight="1" x14ac:dyDescent="0.25">
      <c r="A13" s="83"/>
      <c r="B13" s="83"/>
      <c r="C13" s="83"/>
      <c r="D13" s="83"/>
      <c r="E13" s="83"/>
      <c r="F13" s="83"/>
      <c r="G13" s="83"/>
      <c r="H13" s="83"/>
    </row>
    <row r="14" spans="1:9" ht="36" customHeight="1" x14ac:dyDescent="0.25">
      <c r="A14" s="83"/>
      <c r="B14" s="83"/>
      <c r="C14" s="83"/>
      <c r="D14" s="83"/>
      <c r="E14" s="83"/>
      <c r="F14" s="83"/>
      <c r="G14" s="83"/>
      <c r="H14" s="83"/>
    </row>
  </sheetData>
  <mergeCells count="4">
    <mergeCell ref="A1:A4"/>
    <mergeCell ref="B1:G2"/>
    <mergeCell ref="B3:G3"/>
    <mergeCell ref="B4:G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E121B-50BD-4608-89B3-8CC28F35B0D6}">
  <dimension ref="A1:I20"/>
  <sheetViews>
    <sheetView zoomScale="70" zoomScaleNormal="70" workbookViewId="0">
      <selection activeCell="H5" sqref="H5"/>
    </sheetView>
  </sheetViews>
  <sheetFormatPr baseColWidth="10" defaultColWidth="0" defaultRowHeight="15" x14ac:dyDescent="0.25"/>
  <cols>
    <col min="1" max="8" width="32" style="58" customWidth="1"/>
    <col min="9" max="9" width="0" style="58" hidden="1" customWidth="1"/>
    <col min="10" max="16384" width="20.42578125" style="58" hidden="1"/>
  </cols>
  <sheetData>
    <row r="1" spans="1:9" ht="24.75" customHeight="1" x14ac:dyDescent="0.25">
      <c r="A1" s="244"/>
      <c r="B1" s="244"/>
      <c r="C1" s="247" t="s">
        <v>43</v>
      </c>
      <c r="D1" s="168"/>
      <c r="E1" s="168"/>
      <c r="F1" s="168"/>
      <c r="G1" s="168"/>
      <c r="H1" s="121" t="s">
        <v>94</v>
      </c>
      <c r="I1" s="121" t="s">
        <v>94</v>
      </c>
    </row>
    <row r="2" spans="1:9" ht="22.5" customHeight="1" x14ac:dyDescent="0.25">
      <c r="A2" s="244"/>
      <c r="B2" s="244"/>
      <c r="C2" s="168"/>
      <c r="D2" s="168"/>
      <c r="E2" s="168"/>
      <c r="F2" s="168"/>
      <c r="G2" s="168"/>
      <c r="H2" s="121" t="s">
        <v>45</v>
      </c>
      <c r="I2" s="121" t="s">
        <v>45</v>
      </c>
    </row>
    <row r="3" spans="1:9" ht="22.5" customHeight="1" x14ac:dyDescent="0.25">
      <c r="A3" s="244"/>
      <c r="B3" s="244"/>
      <c r="C3" s="248" t="s">
        <v>42</v>
      </c>
      <c r="D3" s="248"/>
      <c r="E3" s="248"/>
      <c r="F3" s="248"/>
      <c r="G3" s="248"/>
      <c r="H3" s="121" t="s">
        <v>95</v>
      </c>
      <c r="I3" s="121" t="s">
        <v>95</v>
      </c>
    </row>
    <row r="4" spans="1:9" ht="22.5" customHeight="1" x14ac:dyDescent="0.25">
      <c r="A4" s="244"/>
      <c r="B4" s="244"/>
      <c r="C4" s="248" t="s">
        <v>44</v>
      </c>
      <c r="D4" s="248"/>
      <c r="E4" s="248"/>
      <c r="F4" s="248"/>
      <c r="G4" s="248"/>
      <c r="H4" s="121" t="s">
        <v>99</v>
      </c>
      <c r="I4" s="121" t="s">
        <v>93</v>
      </c>
    </row>
    <row r="6" spans="1:9" ht="73.5" customHeight="1" x14ac:dyDescent="0.25">
      <c r="A6" s="96" t="s">
        <v>33</v>
      </c>
      <c r="B6" s="96" t="s">
        <v>36</v>
      </c>
      <c r="C6" s="97" t="s">
        <v>40</v>
      </c>
      <c r="D6" s="96" t="s">
        <v>34</v>
      </c>
      <c r="E6" s="96" t="s">
        <v>37</v>
      </c>
      <c r="F6" s="96" t="s">
        <v>35</v>
      </c>
      <c r="G6" s="96" t="s">
        <v>38</v>
      </c>
      <c r="H6" s="96" t="s">
        <v>39</v>
      </c>
    </row>
    <row r="7" spans="1:9" ht="50.25" customHeight="1" x14ac:dyDescent="0.25">
      <c r="A7" s="138"/>
      <c r="B7" s="138"/>
      <c r="C7" s="137"/>
      <c r="D7" s="141"/>
      <c r="E7" s="139"/>
      <c r="F7" s="140"/>
      <c r="G7" s="141"/>
      <c r="H7" s="139"/>
    </row>
    <row r="8" spans="1:9" ht="30.75" customHeight="1" x14ac:dyDescent="0.25">
      <c r="A8" s="144"/>
      <c r="B8" s="138"/>
      <c r="C8" s="137"/>
      <c r="D8" s="85"/>
      <c r="E8" s="145"/>
      <c r="F8" s="146"/>
      <c r="G8" s="141"/>
      <c r="H8" s="145"/>
    </row>
    <row r="9" spans="1:9" ht="30.75" customHeight="1" x14ac:dyDescent="0.25">
      <c r="A9" s="144"/>
      <c r="B9" s="138"/>
      <c r="C9" s="137"/>
      <c r="D9" s="85"/>
      <c r="E9" s="145"/>
      <c r="F9" s="146"/>
      <c r="G9" s="141"/>
      <c r="H9" s="145"/>
    </row>
    <row r="10" spans="1:9" ht="30.75" customHeight="1" x14ac:dyDescent="0.25">
      <c r="A10" s="144"/>
      <c r="B10" s="138"/>
      <c r="C10" s="137"/>
      <c r="D10" s="85"/>
      <c r="E10" s="145"/>
      <c r="F10" s="146"/>
      <c r="G10" s="141"/>
      <c r="H10" s="145"/>
    </row>
    <row r="11" spans="1:9" ht="30.75" customHeight="1" x14ac:dyDescent="0.25">
      <c r="A11" s="144"/>
      <c r="B11" s="138"/>
      <c r="C11" s="137"/>
      <c r="D11" s="85"/>
      <c r="E11" s="145"/>
      <c r="F11" s="146"/>
      <c r="G11" s="141"/>
      <c r="H11" s="145"/>
    </row>
    <row r="12" spans="1:9" ht="30.75" customHeight="1" x14ac:dyDescent="0.25">
      <c r="A12" s="144"/>
      <c r="B12" s="138"/>
      <c r="C12" s="137"/>
      <c r="D12" s="85"/>
      <c r="E12" s="145"/>
      <c r="F12" s="146"/>
      <c r="G12" s="141"/>
      <c r="H12" s="145"/>
    </row>
    <row r="13" spans="1:9" ht="30.75" customHeight="1" x14ac:dyDescent="0.25">
      <c r="A13" s="144"/>
      <c r="B13" s="138"/>
      <c r="C13" s="137"/>
      <c r="D13" s="85"/>
      <c r="E13" s="145"/>
      <c r="F13" s="146"/>
      <c r="G13" s="141"/>
      <c r="H13" s="145"/>
    </row>
    <row r="14" spans="1:9" ht="30.75" customHeight="1" x14ac:dyDescent="0.25">
      <c r="A14" s="144"/>
      <c r="B14" s="138"/>
      <c r="C14" s="137"/>
      <c r="D14" s="85"/>
      <c r="E14" s="145"/>
      <c r="F14" s="146"/>
      <c r="G14" s="141"/>
      <c r="H14" s="145"/>
    </row>
    <row r="15" spans="1:9" ht="30.75" customHeight="1" x14ac:dyDescent="0.25">
      <c r="A15" s="144"/>
      <c r="B15" s="138"/>
      <c r="C15" s="137"/>
      <c r="D15" s="85"/>
      <c r="E15" s="145"/>
      <c r="F15" s="146"/>
      <c r="G15" s="141"/>
      <c r="H15" s="145"/>
    </row>
    <row r="16" spans="1:9" ht="30.75" customHeight="1" x14ac:dyDescent="0.25">
      <c r="A16" s="144"/>
      <c r="B16" s="138"/>
      <c r="C16" s="137"/>
      <c r="D16" s="85"/>
      <c r="E16" s="145"/>
      <c r="F16" s="146"/>
      <c r="G16" s="141"/>
      <c r="H16" s="145"/>
    </row>
    <row r="17" spans="1:8" ht="30.75" customHeight="1" x14ac:dyDescent="0.25">
      <c r="A17" s="144"/>
      <c r="B17" s="138"/>
      <c r="C17" s="137"/>
      <c r="D17" s="85"/>
      <c r="E17" s="145"/>
      <c r="F17" s="146"/>
      <c r="G17" s="141"/>
      <c r="H17" s="145"/>
    </row>
    <row r="18" spans="1:8" ht="30.75" customHeight="1" x14ac:dyDescent="0.25">
      <c r="A18" s="144"/>
      <c r="B18" s="138"/>
      <c r="C18" s="137"/>
      <c r="D18" s="85"/>
      <c r="E18" s="145"/>
      <c r="F18" s="146"/>
      <c r="G18" s="141"/>
      <c r="H18" s="145"/>
    </row>
    <row r="19" spans="1:8" ht="30.75" customHeight="1" x14ac:dyDescent="0.25">
      <c r="A19" s="144"/>
      <c r="B19" s="138"/>
      <c r="C19" s="137"/>
      <c r="D19" s="85"/>
      <c r="E19" s="145"/>
      <c r="F19" s="146"/>
      <c r="G19" s="141"/>
      <c r="H19" s="145"/>
    </row>
    <row r="20" spans="1:8" ht="30.75" customHeight="1" x14ac:dyDescent="0.25">
      <c r="A20" s="144"/>
      <c r="B20" s="138"/>
      <c r="C20" s="137"/>
      <c r="D20" s="85"/>
      <c r="E20" s="145"/>
      <c r="F20" s="146"/>
      <c r="G20" s="141"/>
      <c r="H20" s="145"/>
    </row>
  </sheetData>
  <mergeCells count="4">
    <mergeCell ref="A1:B4"/>
    <mergeCell ref="C1:G2"/>
    <mergeCell ref="C3:G3"/>
    <mergeCell ref="C4:G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E7A3-41A6-49C9-94A4-FCE22DFB272F}">
  <dimension ref="A1:I20"/>
  <sheetViews>
    <sheetView tabSelected="1" zoomScale="70" zoomScaleNormal="70" workbookViewId="0">
      <selection activeCell="H10" sqref="H10"/>
    </sheetView>
  </sheetViews>
  <sheetFormatPr baseColWidth="10" defaultColWidth="0" defaultRowHeight="15" x14ac:dyDescent="0.25"/>
  <cols>
    <col min="1" max="8" width="32" style="58" customWidth="1"/>
    <col min="9" max="9" width="0" style="58" hidden="1" customWidth="1"/>
    <col min="10" max="16384" width="20.42578125" style="58" hidden="1"/>
  </cols>
  <sheetData>
    <row r="1" spans="1:9" ht="24.75" customHeight="1" x14ac:dyDescent="0.25">
      <c r="A1" s="244"/>
      <c r="B1" s="244"/>
      <c r="C1" s="247" t="s">
        <v>43</v>
      </c>
      <c r="D1" s="168"/>
      <c r="E1" s="168"/>
      <c r="F1" s="168"/>
      <c r="G1" s="168"/>
      <c r="H1" s="121" t="s">
        <v>94</v>
      </c>
      <c r="I1" s="121" t="s">
        <v>94</v>
      </c>
    </row>
    <row r="2" spans="1:9" ht="22.5" customHeight="1" x14ac:dyDescent="0.25">
      <c r="A2" s="244"/>
      <c r="B2" s="244"/>
      <c r="C2" s="168"/>
      <c r="D2" s="168"/>
      <c r="E2" s="168"/>
      <c r="F2" s="168"/>
      <c r="G2" s="168"/>
      <c r="H2" s="121" t="s">
        <v>45</v>
      </c>
      <c r="I2" s="121" t="s">
        <v>45</v>
      </c>
    </row>
    <row r="3" spans="1:9" ht="22.5" customHeight="1" x14ac:dyDescent="0.25">
      <c r="A3" s="244"/>
      <c r="B3" s="244"/>
      <c r="C3" s="248" t="s">
        <v>42</v>
      </c>
      <c r="D3" s="248"/>
      <c r="E3" s="248"/>
      <c r="F3" s="248"/>
      <c r="G3" s="248"/>
      <c r="H3" s="121" t="s">
        <v>95</v>
      </c>
      <c r="I3" s="121" t="s">
        <v>95</v>
      </c>
    </row>
    <row r="4" spans="1:9" ht="22.5" customHeight="1" x14ac:dyDescent="0.25">
      <c r="A4" s="244"/>
      <c r="B4" s="244"/>
      <c r="C4" s="248" t="s">
        <v>44</v>
      </c>
      <c r="D4" s="248"/>
      <c r="E4" s="248"/>
      <c r="F4" s="248"/>
      <c r="G4" s="248"/>
      <c r="H4" s="121" t="s">
        <v>100</v>
      </c>
      <c r="I4" s="121" t="s">
        <v>93</v>
      </c>
    </row>
    <row r="6" spans="1:9" ht="73.5" customHeight="1" x14ac:dyDescent="0.25">
      <c r="A6" s="96" t="s">
        <v>33</v>
      </c>
      <c r="B6" s="96" t="s">
        <v>36</v>
      </c>
      <c r="C6" s="97" t="s">
        <v>40</v>
      </c>
      <c r="D6" s="96" t="s">
        <v>34</v>
      </c>
      <c r="E6" s="96" t="s">
        <v>37</v>
      </c>
      <c r="F6" s="96" t="s">
        <v>35</v>
      </c>
      <c r="G6" s="96" t="s">
        <v>38</v>
      </c>
      <c r="H6" s="96" t="s">
        <v>39</v>
      </c>
    </row>
    <row r="7" spans="1:9" ht="50.25" customHeight="1" x14ac:dyDescent="0.25">
      <c r="A7" s="107" t="s">
        <v>65</v>
      </c>
      <c r="B7" s="107" t="s">
        <v>71</v>
      </c>
      <c r="C7" s="107" t="s">
        <v>66</v>
      </c>
      <c r="D7" s="88" t="s">
        <v>72</v>
      </c>
      <c r="E7" s="88" t="s">
        <v>73</v>
      </c>
      <c r="F7" s="88" t="s">
        <v>74</v>
      </c>
      <c r="G7" s="88" t="s">
        <v>75</v>
      </c>
      <c r="H7" s="88" t="s">
        <v>76</v>
      </c>
    </row>
    <row r="8" spans="1:9" ht="30.75" customHeight="1" x14ac:dyDescent="0.25">
      <c r="A8" s="80"/>
      <c r="B8" s="80"/>
      <c r="C8" s="80"/>
      <c r="D8" s="80"/>
      <c r="E8" s="80"/>
      <c r="F8" s="80"/>
      <c r="G8" s="80"/>
      <c r="H8" s="80"/>
    </row>
    <row r="9" spans="1:9" ht="30.75" customHeight="1" x14ac:dyDescent="0.25">
      <c r="A9" s="80"/>
      <c r="B9" s="80"/>
      <c r="C9" s="80"/>
      <c r="D9" s="80"/>
      <c r="E9" s="80"/>
      <c r="F9" s="80"/>
      <c r="G9" s="80"/>
      <c r="H9" s="80"/>
    </row>
    <row r="10" spans="1:9" ht="30.75" customHeight="1" x14ac:dyDescent="0.25">
      <c r="A10" s="80"/>
      <c r="B10" s="80"/>
      <c r="C10" s="80"/>
      <c r="D10" s="80"/>
      <c r="E10" s="80"/>
      <c r="F10" s="80"/>
      <c r="G10" s="80"/>
      <c r="H10" s="80"/>
    </row>
    <row r="11" spans="1:9" ht="30.75" customHeight="1" x14ac:dyDescent="0.25">
      <c r="A11" s="80"/>
      <c r="B11" s="80"/>
      <c r="C11" s="80"/>
      <c r="D11" s="80"/>
      <c r="E11" s="80"/>
      <c r="F11" s="80"/>
      <c r="G11" s="80"/>
      <c r="H11" s="80"/>
    </row>
    <row r="12" spans="1:9" ht="30.75" customHeight="1" x14ac:dyDescent="0.25">
      <c r="A12" s="80"/>
      <c r="B12" s="80"/>
      <c r="C12" s="80"/>
      <c r="D12" s="80"/>
      <c r="E12" s="80"/>
      <c r="F12" s="80"/>
      <c r="G12" s="80"/>
      <c r="H12" s="80"/>
    </row>
    <row r="13" spans="1:9" ht="30.75" customHeight="1" x14ac:dyDescent="0.25">
      <c r="A13" s="80"/>
      <c r="B13" s="80"/>
      <c r="C13" s="80"/>
      <c r="D13" s="80"/>
      <c r="E13" s="80"/>
      <c r="F13" s="80"/>
      <c r="G13" s="80"/>
      <c r="H13" s="80"/>
    </row>
    <row r="14" spans="1:9" ht="30.75" customHeight="1" x14ac:dyDescent="0.25">
      <c r="A14" s="80"/>
      <c r="B14" s="80"/>
      <c r="C14" s="80"/>
      <c r="D14" s="80"/>
      <c r="E14" s="80"/>
      <c r="F14" s="80"/>
      <c r="G14" s="80"/>
      <c r="H14" s="80"/>
    </row>
    <row r="15" spans="1:9" ht="30.75" customHeight="1" x14ac:dyDescent="0.25">
      <c r="A15" s="80"/>
      <c r="B15" s="80"/>
      <c r="C15" s="80"/>
      <c r="D15" s="80"/>
      <c r="E15" s="80"/>
      <c r="F15" s="80"/>
      <c r="G15" s="80"/>
      <c r="H15" s="80"/>
    </row>
    <row r="16" spans="1:9" ht="30.75" customHeight="1" x14ac:dyDescent="0.25">
      <c r="A16" s="80"/>
      <c r="B16" s="80"/>
      <c r="C16" s="80"/>
      <c r="D16" s="80"/>
      <c r="E16" s="80"/>
      <c r="F16" s="80"/>
      <c r="G16" s="80"/>
      <c r="H16" s="80"/>
    </row>
    <row r="17" spans="1:8" ht="30.75" customHeight="1" x14ac:dyDescent="0.25">
      <c r="A17" s="80"/>
      <c r="B17" s="80"/>
      <c r="C17" s="80"/>
      <c r="D17" s="80"/>
      <c r="E17" s="80"/>
      <c r="F17" s="80"/>
      <c r="G17" s="80"/>
      <c r="H17" s="80"/>
    </row>
    <row r="18" spans="1:8" ht="30.75" customHeight="1" x14ac:dyDescent="0.25">
      <c r="A18" s="80"/>
      <c r="B18" s="80"/>
      <c r="C18" s="80"/>
      <c r="D18" s="80"/>
      <c r="E18" s="80"/>
      <c r="F18" s="80"/>
      <c r="G18" s="80"/>
      <c r="H18" s="80"/>
    </row>
    <row r="19" spans="1:8" ht="30.75" customHeight="1" x14ac:dyDescent="0.25">
      <c r="A19" s="80"/>
      <c r="B19" s="80"/>
      <c r="C19" s="80"/>
      <c r="D19" s="80"/>
      <c r="E19" s="80"/>
      <c r="F19" s="80"/>
      <c r="G19" s="80"/>
      <c r="H19" s="80"/>
    </row>
    <row r="20" spans="1:8" ht="30.75" customHeight="1" x14ac:dyDescent="0.25">
      <c r="A20" s="80"/>
      <c r="B20" s="80"/>
      <c r="C20" s="80"/>
      <c r="D20" s="80"/>
      <c r="E20" s="80"/>
      <c r="F20" s="80"/>
      <c r="G20" s="80"/>
      <c r="H20" s="80"/>
    </row>
  </sheetData>
  <mergeCells count="4">
    <mergeCell ref="A1:B4"/>
    <mergeCell ref="C1:G2"/>
    <mergeCell ref="C3:G3"/>
    <mergeCell ref="C4:G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94CB6-866B-4D10-BA3F-F85C864B1B61}">
  <dimension ref="A1:C3"/>
  <sheetViews>
    <sheetView workbookViewId="0">
      <selection activeCell="C10" sqref="C10"/>
    </sheetView>
  </sheetViews>
  <sheetFormatPr baseColWidth="10" defaultRowHeight="15" x14ac:dyDescent="0.25"/>
  <cols>
    <col min="3" max="3" width="72.28515625" customWidth="1"/>
  </cols>
  <sheetData>
    <row r="1" spans="1:3" x14ac:dyDescent="0.25">
      <c r="A1" s="249" t="s">
        <v>85</v>
      </c>
      <c r="B1" s="249" t="s">
        <v>86</v>
      </c>
      <c r="C1" s="249" t="s">
        <v>87</v>
      </c>
    </row>
    <row r="2" spans="1:3" x14ac:dyDescent="0.25">
      <c r="A2" s="250"/>
      <c r="B2" s="250"/>
      <c r="C2" s="250"/>
    </row>
    <row r="3" spans="1:3" ht="22.5" x14ac:dyDescent="0.25">
      <c r="A3" s="124">
        <v>1</v>
      </c>
      <c r="B3" s="122"/>
      <c r="C3" s="123" t="s">
        <v>88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Información_138427 (2)</vt:lpstr>
      <vt:lpstr>Instrucciones</vt:lpstr>
      <vt:lpstr>Solicitudes</vt:lpstr>
      <vt:lpstr>InstruccionesSolicitudes</vt:lpstr>
      <vt:lpstr>Constituciones</vt:lpstr>
      <vt:lpstr>InstruccionesConsti</vt:lpstr>
      <vt:lpstr>Control de cambios</vt:lpstr>
      <vt:lpstr>'Información_138427 (2)'!Área_de_impresión</vt:lpstr>
      <vt:lpstr>Instrucciones!Área_de_impresión</vt:lpstr>
      <vt:lpstr>'Información_138427 (2)'!Títulos_a_imprimir</vt:lpstr>
      <vt:lpstr>Instrucciones!Títulos_a_imprimir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Isabel Londono Sanchez</dc:creator>
  <cp:lastModifiedBy>Cesar Eduardo Estrada Narvaez</cp:lastModifiedBy>
  <dcterms:created xsi:type="dcterms:W3CDTF">2025-03-06T16:27:46Z</dcterms:created>
  <dcterms:modified xsi:type="dcterms:W3CDTF">2025-03-31T19:39:16Z</dcterms:modified>
</cp:coreProperties>
</file>