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unidadvictimas-my.sharepoint.com/personal/isaias_lozano_unidadvictimas_gov_co2/Documents/2024/Publicaciones/Seguimiento Programa Transparencia y Ética Publica 2do Cuatrimestre 2024/"/>
    </mc:Choice>
  </mc:AlternateContent>
  <xr:revisionPtr revIDLastSave="10" documentId="8_{27652184-BD50-4D58-8A2D-B3940045F79C}" xr6:coauthVersionLast="47" xr6:coauthVersionMax="47" xr10:uidLastSave="{FE60B7A8-0021-4F8C-92BE-02131AB2CC7C}"/>
  <workbookProtection workbookAlgorithmName="SHA-512" workbookHashValue="TA3AtbMjJD0uPR98rBOu/RL95GmHOR5no3HvAtBShGVc+TY+qCbwJ1MrQou+WmzFWpaNJzPqklnSFynWh3pvyw==" workbookSaltValue="oKJeEh0XHn3y0EIZTVdoiQ==" workbookSpinCount="100000" lockStructure="1"/>
  <bookViews>
    <workbookView xWindow="-120" yWindow="-120" windowWidth="29040" windowHeight="15840" xr2:uid="{00000000-000D-0000-FFFF-FFFF00000000}"/>
  </bookViews>
  <sheets>
    <sheet name="1. Gest Integ Riesgo Corrupción" sheetId="16" r:id="rId1"/>
    <sheet name="2.Redes Instit Canales Denuncia" sheetId="13" r:id="rId2"/>
    <sheet name="3. Legalidad e Integridad" sheetId="17" r:id="rId3"/>
    <sheet name="4. Iniciativas Adicionales" sheetId="18" r:id="rId4"/>
    <sheet name="5. Partic Ciudadana Rend Cuenta" sheetId="19" r:id="rId5"/>
    <sheet name="6.Transparencia e Información" sheetId="21" r:id="rId6"/>
    <sheet name="7. Estado Abierto" sheetId="20" r:id="rId7"/>
    <sheet name="Control de Cambios " sheetId="15" r:id="rId8"/>
  </sheets>
  <definedNames>
    <definedName name="_xlnm._FilterDatabase" localSheetId="0" hidden="1">'1. Gest Integ Riesgo Corrupción'!$B$15:$K$21</definedName>
    <definedName name="_xlnm._FilterDatabase" localSheetId="1" hidden="1">'2.Redes Instit Canales Denuncia'!$B$15:$K$20</definedName>
    <definedName name="_xlnm._FilterDatabase" localSheetId="2" hidden="1">'3. Legalidad e Integridad'!$B$15:$K$19</definedName>
    <definedName name="_xlnm._FilterDatabase" localSheetId="3" hidden="1">'4. Iniciativas Adicionales'!$B$15:$K$18</definedName>
    <definedName name="_xlnm._FilterDatabase" localSheetId="4" hidden="1">'5. Partic Ciudadana Rend Cuenta'!$B$15:$K$25</definedName>
    <definedName name="_xlnm._FilterDatabase" localSheetId="5" hidden="1">'6.Transparencia e Información'!$B$15:$K$30</definedName>
    <definedName name="_xlnm._FilterDatabase" localSheetId="6" hidden="1">'7. Estado Abierto'!$B$15:$K$25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<sst xmlns="http://schemas.openxmlformats.org/spreadsheetml/2006/main" count="602" uniqueCount="257">
  <si>
    <t>Meta o Producto</t>
  </si>
  <si>
    <t>Observaciones</t>
  </si>
  <si>
    <t>ENTIDAD:</t>
  </si>
  <si>
    <t>VIGENCIA:</t>
  </si>
  <si>
    <t>OBJETIVO:</t>
  </si>
  <si>
    <t>FECHA DE SEGUIMIENTO:</t>
  </si>
  <si>
    <t>No. SEGUIMIENTO OCI:</t>
  </si>
  <si>
    <t>SEGUIMIENTO OCI</t>
  </si>
  <si>
    <t>MONITOREO OAP</t>
  </si>
  <si>
    <t>PROCESO EVALUACIÓN INDEPENDIENTE</t>
  </si>
  <si>
    <t>Responsable de consolidar la evidencia de su ejecución</t>
  </si>
  <si>
    <t>Componente</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</si>
  <si>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</si>
  <si>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</si>
  <si>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</si>
  <si>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</si>
  <si>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</si>
  <si>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</si>
  <si>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</si>
  <si>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</si>
  <si>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</si>
  <si>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Mes a partir de la cual se iniciará la ejecución de la actividad</t>
  </si>
  <si>
    <t>FECHA DE PUBLICACIÒN:</t>
  </si>
  <si>
    <t>Código Indicador Actividad</t>
  </si>
  <si>
    <t>Código de Integridad</t>
  </si>
  <si>
    <t xml:space="preserve">FORMATO SEGUIMIENTO AL PROGRAMA DE TRANSPERENCIA Y ÉTICA PÚBLICA </t>
  </si>
  <si>
    <t>Página:</t>
  </si>
  <si>
    <t>INFORMACIÓN PROGRAMA DE TRANSPERENCIA Y ÉTICA PÚBLICA APROBADO Y PUBLICADO POR LA OFICINA ASESORA DE PLANEACIÓN</t>
  </si>
  <si>
    <t>ELABORACIÓN DE INFORMES INTERNOS, EXTERNOS POR REQUERIMIENTO LEGAL Y OTROS INFORMES</t>
  </si>
  <si>
    <t>Mes en el que se cumple el plazo límite para llevar a cabo la actividad</t>
  </si>
  <si>
    <t xml:space="preserve">Redes Institucionales y Canales de Denuncia </t>
  </si>
  <si>
    <t>Iniciativas Adicionales</t>
  </si>
  <si>
    <t>Gestión Integral del Riesgos de Corrupción</t>
  </si>
  <si>
    <t xml:space="preserve">COMPONENTE 2: REDES INSTITUCIONALES Y CANALES DE DENUNCIA  </t>
  </si>
  <si>
    <t xml:space="preserve">COMPONENTE 3. LEGALIDAD E INTEGRIDAD </t>
  </si>
  <si>
    <t>COMPONENTE 4. INICIATIVAS ADICIONALES</t>
  </si>
  <si>
    <t xml:space="preserve">COMPONENTE 5: PARTICIPACIÓN CIUDADANA Y RENDICIÓN DE CUENTAS  </t>
  </si>
  <si>
    <t>Participación Ciudadana y Rendición de Cuentas</t>
  </si>
  <si>
    <t>COMPONENTE 6: TRANSPARENCIA Y ACCESO A LA INFORMACIÓN</t>
  </si>
  <si>
    <t xml:space="preserve">Transparencia y Acceso a la Información </t>
  </si>
  <si>
    <t>COMPONENTE 7: ESTADO ABIERTO</t>
  </si>
  <si>
    <t>Estado Abierto</t>
  </si>
  <si>
    <t xml:space="preserve">COMPONENTE 1: GESTIÓN INTEGRAL DEL RIESGO DE CORRUPCIÓN </t>
  </si>
  <si>
    <t>Actividad</t>
  </si>
  <si>
    <t>Fuente: Oficina Asesora de Planeación UARIV - Publicación página web institucional.</t>
  </si>
  <si>
    <t>Se modifica el nombre del  formato antes denominado  Plan de Anticorrupción y Atención al Ciudadano por Formato de Seguimiento al Programa de Transparaencia y Ética Publica con nuevos componentes; en el marco del nuevo lineamiento del DAFP; y Considerando que el artículo 31 de la Ley 2195 del 18 de enero de 2022 modificó el artículo 73 de la Ley 1474 de 2011, y estableció la obligación de adoptar los Programas de Transparencia y Ética en el Sector Público, desde la Secretaría de Transparencia de la Presidencia de la República y el Departamento Administrativo de la Función Pública, se formulan las siguientes precisiones para las entidades del nivel nacional, departamental y municipal.</t>
  </si>
  <si>
    <t>Código: 150,19,15-14</t>
  </si>
  <si>
    <t>Version: 06</t>
  </si>
  <si>
    <t>Ajuste del formato</t>
  </si>
  <si>
    <t>Fecha: 02/05/2023</t>
  </si>
  <si>
    <t>UNIDAD PARA LA ATENCIÓN Y REPARACIÓN INTEGRAL A LAS VÍCTIMAS - UARIV</t>
  </si>
  <si>
    <t>Identificar fenómenos de corrupción en el entorno en el que opera la entidad.</t>
  </si>
  <si>
    <t>Actualización del Contexto Institucional con analisis asociado al factor de corrupción.</t>
  </si>
  <si>
    <t>OFICINA ASESORA DE PLANEACION</t>
  </si>
  <si>
    <t>MAYO</t>
  </si>
  <si>
    <t>DICIEMBRE</t>
  </si>
  <si>
    <t>N.A.</t>
  </si>
  <si>
    <t>Identificar los procesos o dependencias con actividades asociadas a posibles conflictos de intereses, lavado de activos, financiación del terrorismo o proliferación de armas e Identificar riesgos y controles frente a ello.</t>
  </si>
  <si>
    <t>Mapa de Riesgos Institucional actualizado  incluyendo riesgos asociados a conflictos de intereses, lavado de activos, financiación del terrorismo o proliferación de armas en caso que aplique.</t>
  </si>
  <si>
    <t>FEBRERO</t>
  </si>
  <si>
    <t>Colocar a consulta y participación de los Grupos de Valor el Mapa de Riesgos de Corrupción</t>
  </si>
  <si>
    <t>Divulgación a los Grupos a través de página web de la Entidad el Mapa de Riesgos de Corrupción</t>
  </si>
  <si>
    <t>ENERO</t>
  </si>
  <si>
    <t>Sensibilizar a los funcionarios y contratistas en riesgos de corrupción y estandares programa de transparencia y Etica Pública</t>
  </si>
  <si>
    <t xml:space="preserve">Realizar monitoreo a la materialización de los riesgos </t>
  </si>
  <si>
    <t>(4) Monitoreos a la materialización de los riesgos por proceso realizado</t>
  </si>
  <si>
    <t>TODOS LOS PROCESOS</t>
  </si>
  <si>
    <t>Realizar seguimiento al mapa de riesgos de corrupción y emitir informe.</t>
  </si>
  <si>
    <t>(3) informes de seguimiento</t>
  </si>
  <si>
    <t>OFICINA DE CONTROL INTERNO</t>
  </si>
  <si>
    <t>Gestionar las quejas de fraude interpuestas por la parte interesadas.</t>
  </si>
  <si>
    <t>65% de quejas gestionadas frente a las quejas interpuestas.</t>
  </si>
  <si>
    <t>OFICINA ASESORA JURIDICA</t>
  </si>
  <si>
    <t>Fortalecimiento de servicios de auto consulta y de servicios virtuales.</t>
  </si>
  <si>
    <t>Servicio fortalecido de acuerdo a diagnostico o fallas reportadas.</t>
  </si>
  <si>
    <t>GRUPO SERVICIO AL CIUDADANO</t>
  </si>
  <si>
    <t>Validar disponibilidad y los mecanismos de protección al denunciante frente a los canales dispuesto para efectuar denuncias y  Red Interinstitucional de Transparencia y Anticorrupción 
(RITA).</t>
  </si>
  <si>
    <t>(3) Validaciones.</t>
  </si>
  <si>
    <t>OFICINA ASESORA JURÍDICA con el apoyo de OFICINA ASESORA DE COMUNICACIONES</t>
  </si>
  <si>
    <t>Emitir lineamientos frente a la prevención de posibles hechos de corrupción que incluya las dependencias responsables frente a la disposición y manejo de los canales de la Entidad para efectuar denuncias.</t>
  </si>
  <si>
    <t>Documento de lineamientos.</t>
  </si>
  <si>
    <t>DIRECCIÓN GENERAL</t>
  </si>
  <si>
    <t>JUNIO</t>
  </si>
  <si>
    <t>Socializar los canales dispuestos por la Unidad para efectuar denuncias de posibles hechos de corrupción.</t>
  </si>
  <si>
    <t>(2) Socializaciones.</t>
  </si>
  <si>
    <t xml:space="preserve">OFICINA ASESORA JURÍDICA y OFICINA ASESORA DE COMUNICACIONES </t>
  </si>
  <si>
    <t>JULIO</t>
  </si>
  <si>
    <t>Realizar socialización del Código de Integridad  a través de la herramienta (virtual y/o presencial) más eficiente para el personal de la Unidad.</t>
  </si>
  <si>
    <t>(2) socializaciones del Código de Integridad</t>
  </si>
  <si>
    <t>GRUPO DE GESTION DE TALENTO HUMANO</t>
  </si>
  <si>
    <t>Dictar charlas sobre temas del Código General Disciplinario  para socializar y sensibilizar a funcionarios y colaboradores de la Entidad.</t>
  </si>
  <si>
    <t>(4) Charlas realizadas</t>
  </si>
  <si>
    <t>GRUPO DE CONTROL INTERNO DISCIPLINARIO</t>
  </si>
  <si>
    <t>NOVIEMBRE</t>
  </si>
  <si>
    <t xml:space="preserve">Evaluar a los servidores públicos sobre el conocimiento del Código de Integridad del Servicio Público, para establecer actividades de mejora. </t>
  </si>
  <si>
    <t>Evaluar el 100% de los servidores públicos certificados sobre la socialización del código de Integridad</t>
  </si>
  <si>
    <t xml:space="preserve">AGOSTO </t>
  </si>
  <si>
    <t>SEPTIEMBRE</t>
  </si>
  <si>
    <t>Realizar capacitación a los colaboradores en el curso de Integridad, Transparencia y lucha contra la corrupción, a través de los Cursos Virtuales - EVA Función Pública.</t>
  </si>
  <si>
    <t>20% de los colaboradores</t>
  </si>
  <si>
    <t>OCTUBRE</t>
  </si>
  <si>
    <t>Identificar y publicar de la oferta institucional las temáticas, instancias, espacios y mecanismos de participación de los grupos de valor para atender sus necesidades y expectativas.</t>
  </si>
  <si>
    <t>(1) botón de atención y servicios a la ciudadanía que incluya la oferta de la entidad actualizado en la página web.</t>
  </si>
  <si>
    <t xml:space="preserve">DIRECCIÓN DE GESTIÓN INTERINSTITUCIONAL Y OFICINA ASESORA DE COMUNICACIONES  </t>
  </si>
  <si>
    <t>ABRIL</t>
  </si>
  <si>
    <t>Divulgar y Socializar los espacios de participación ciudadana (Presenciales o virtuales).</t>
  </si>
  <si>
    <t>(1) Matriz de espacios publicada y socializada.</t>
  </si>
  <si>
    <t xml:space="preserve">DIRECCION GENERAL, SUBDIRECCIÓN DE PARTICIPACIÓN  Y OFICINA ASESORA DE COMUNICACIÓN </t>
  </si>
  <si>
    <t>Estructurar propuesta de politica lucha contra la corrupción.</t>
  </si>
  <si>
    <r>
      <t xml:space="preserve">Actividades Cumplidas % de Avance
</t>
    </r>
    <r>
      <rPr>
        <sz val="7"/>
        <color theme="1"/>
        <rFont val="Verdana"/>
        <family val="2"/>
      </rPr>
      <t>(Información reportada en SISPLAN por la dependencia responsable)</t>
    </r>
  </si>
  <si>
    <t>Elaborar y Publicar el Informe de Gestión de la vigencia 2023</t>
  </si>
  <si>
    <t>(1) Informe publicado</t>
  </si>
  <si>
    <t xml:space="preserve">Actualizar y publicar la estrategia de divulgación de los avances de la entidad respecto a la implementación del acuerdo de paz bajo los lineamientos del Sistema de rendición de cuentas  del Departamento Administrativo de la Función Pública (DAFP). </t>
  </si>
  <si>
    <t>(1) documento estrategia implementada</t>
  </si>
  <si>
    <t>DIRECCION GESTION INTERINSTTIUCIONAL</t>
  </si>
  <si>
    <t>Elaborar y publicar el informe para la Audiencia Pública de Rendición de Cuentas de acuerdo con el manual único en los tiempos establecidos</t>
  </si>
  <si>
    <t>DIRECCIÓN GENERAL
OFICINA ASESORA DE PLANEACIÓN y OFICINA ASESORA DE COMUNICACIONES</t>
  </si>
  <si>
    <t xml:space="preserve">Elaborar y publicar un informe individual de rendición de cuentas del acuerdo de paz con corte a 31 de Diciembre de 2023, bajo la normatividad vigente y los lineamientos del Sistema de rendición de cuentas del Departamento Administrativo de la Función Pública (DAFP). </t>
  </si>
  <si>
    <t>DIRECCION GESTION INTERINSTIUCIONAL</t>
  </si>
  <si>
    <t xml:space="preserve">Socializar el procedimiento de Rendición de Cuentas y Participación Ciudadana  al personal involucrado en dicho proceso. </t>
  </si>
  <si>
    <t>(1) Procedimiento socializado</t>
  </si>
  <si>
    <t xml:space="preserve">DIRECCION GENERAL Y OFICINA ASESORA DE COMUNICACIONES </t>
  </si>
  <si>
    <t>AGOSTO</t>
  </si>
  <si>
    <t>TODOS LOS PROCESOS, Lídera DIRECCIÓN GENERAL y SUBDIRECCIÓN DE PARTICIPACIÓN</t>
  </si>
  <si>
    <t>Realizar Audiencia Pública de Rendición de cuentas de acuerdo con lo establecido en el Manual Único, que incluya estado actual de la contratación en la Unidad</t>
  </si>
  <si>
    <t>(1) Audiencia realizada</t>
  </si>
  <si>
    <t xml:space="preserve">DIRECCION GENERAL, OFICINA ASESORA DE COMUNICACIONES y GRUPO DE SERVICIO AL CIUDADANO </t>
  </si>
  <si>
    <t xml:space="preserve">Elaborar y Publicar el informe y evaluación  final de la Audiencia Pública de Rendición de Cuentas de acuerdo con los parámetros establecidos en el manual único de rendición de cuentas. </t>
  </si>
  <si>
    <t>(1) Informe  elaborado y publicado</t>
  </si>
  <si>
    <t>Hacer seguimiento a los compromisos producto de los espacios de participación ciudadana y rendición de cuentas</t>
  </si>
  <si>
    <t>DIRECCIÓN GENERAL, SUBDIRECCIÓN DE PARTICIPACIÓN, TODAS LAS DEPENDENCIAS SEGÚN APLIQUE.</t>
  </si>
  <si>
    <t>Actualizar la información del menú participa de la página web, según la estrategia de rendición de cuentas y participación ciudadana, así como la normatividad vigente</t>
  </si>
  <si>
    <t>menú participa actualizado</t>
  </si>
  <si>
    <t>OFICINA ASESORA DE PLANEACIÓN - OFICINA ASESORA DE COMUNICACIONES</t>
  </si>
  <si>
    <t>Validar la información del menú transparencia y participa de acuerdo a la Resolución 1519 de 2020 - Anexo 2 y  Anexo 4. Datos abiertos).</t>
  </si>
  <si>
    <t>Diligenciamiento de la matriz ITA (1 vez al año)</t>
  </si>
  <si>
    <t>Publicar para observación de la ciudadanía los proyectos de Actos Administrativos (resoluciones) de carácter general.</t>
  </si>
  <si>
    <t>Publicar el 100% de los actos administrativos  (resoluciones) de carácter general para observación de la ciudadanía</t>
  </si>
  <si>
    <t>Implementar el Plan estratégico de Seguridad y Privacidad de la información</t>
  </si>
  <si>
    <t>OFICINA DE TECNOLOGIAS DE LA INFORMACION</t>
  </si>
  <si>
    <t>100% del Plan Implementado</t>
  </si>
  <si>
    <t>Implementar el portafolio de proyectos y operaciones TI del Plan Estratégico de Tecnologías de la Información (PETI) para la vigencia 2024 (Nivel de madurez de capacidades de TI) según los lineamientos de la alta dirección</t>
  </si>
  <si>
    <t>60% del nivel de madurez de TI (16% avance 2024)</t>
  </si>
  <si>
    <t>Validar la publicación de los documentos contractuales, en SECOP, de acuerdo con los tiempos establecidos en el decreto 1082 de 2015.</t>
  </si>
  <si>
    <t>(3 ) Validaciones de publicación</t>
  </si>
  <si>
    <t>GESTION CONTRACTUAL</t>
  </si>
  <si>
    <t>Actualizar y publicar el instrumento de inventario de activos de Información de la Unidad.</t>
  </si>
  <si>
    <t>(1) Instrumento actualizado y publicado</t>
  </si>
  <si>
    <t>Actualizar y publicar el esquema de Publicación</t>
  </si>
  <si>
    <t>(1) Documento actualizado y publicado</t>
  </si>
  <si>
    <t>Actualizar y publicar el  Índice de Información Clasificada y Reservada de la Unidad.</t>
  </si>
  <si>
    <t xml:space="preserve">DICIEMBRE </t>
  </si>
  <si>
    <t>Desarrollar las actividades del Sistema Integrado de Conservación (SIC)  establecidas para el 2024.</t>
  </si>
  <si>
    <t>Sistema Integrado de Conservación implementado</t>
  </si>
  <si>
    <t>GRUPO DE GESTIÓN ADMINISTRATIVA Y DOCUMENTAL</t>
  </si>
  <si>
    <t>Actualizar las Tablas de Retención Documental</t>
  </si>
  <si>
    <t>Tablas de Retención Documental elaboradas</t>
  </si>
  <si>
    <t>Articular el Plan Estratégico de Tecnologías de la Información con los instrumentos archivísticos de la Entidad mediante la formulación de un proyecto de transformación digital para la gestión documental de la Entidad</t>
  </si>
  <si>
    <t>Proyecto de transformación digital</t>
  </si>
  <si>
    <t>Establecer los lineamientos para la organización de los documentos asociados a la serie documental Historiales de Víctimas</t>
  </si>
  <si>
    <t xml:space="preserve">Fichas técnicas para la intervención de los archivos asociados a la serie documental Historiales de Víctimas. </t>
  </si>
  <si>
    <t xml:space="preserve">Avalar el funcionamiento de la herramienta en la página web que facilita la accesibilidad a población en situación de discapacidad </t>
  </si>
  <si>
    <t>4 Validaciones</t>
  </si>
  <si>
    <t>OFICINA ASESORA DE COMUNICACIONES</t>
  </si>
  <si>
    <t>MARZO</t>
  </si>
  <si>
    <t>Promover el desarrollo de un Taller con apoyo del personal con conocimiento de  lenguaje de señas que permita generar conciencia  a los colaboradores sobre su importancia  y cómo esto permite brindar un mejor servicio al ciudadano</t>
  </si>
  <si>
    <t xml:space="preserve">
Número de asistentes al taller</t>
  </si>
  <si>
    <t>GRUPO DE GESTION TALENTO HUMANO</t>
  </si>
  <si>
    <t xml:space="preserve">Realizar reconocimiento público a los mejores servidores públicos a nivel nacional y territorial de las Oficinas de Atención al Ciudadano. </t>
  </si>
  <si>
    <t>Exaltar a 5 Servidores públicos.</t>
  </si>
  <si>
    <t>GRUPO DE GESTION DE TALENTO HUMANO Y GRUPO DE  SERVICIO AL CIUDADANO</t>
  </si>
  <si>
    <t>Elaborar una estrategia para la prevención de la corrupción o restitución de confianza ciudadano vs entidad</t>
  </si>
  <si>
    <t>un documento que contenga la estrategia</t>
  </si>
  <si>
    <t>OFICINA ASESORA JURÍDICA y OFICINA ASESORA DE PLANEACIÓN</t>
  </si>
  <si>
    <t>Piezas o instrumentos de comunicación en el marco de la estrategia</t>
  </si>
  <si>
    <t>Realizar un documento sobre la implementación del Sistema de Administración de Lavado de Activos y Financiación del Terrorismo y Financiación de la Proliferación de Armas de Destrucción Masiva (SARLAFT/FPADM)</t>
  </si>
  <si>
    <t>Documento elaborado</t>
  </si>
  <si>
    <t xml:space="preserve">OFICINA ASESORA DE PLANEACION </t>
  </si>
  <si>
    <t>Establecer canales abiertos en redes sociales para participación de la ciudadanía</t>
  </si>
  <si>
    <t>1 Canal en redes sociales</t>
  </si>
  <si>
    <t>Implementar estrategia de fortalecimiento institucional de servicio al ciudadano y mejoramiento de los canales de atención</t>
  </si>
  <si>
    <t>(1) estrategia implementada</t>
  </si>
  <si>
    <t>Definir e Implementar la Política de Servicio al Ciudadano</t>
  </si>
  <si>
    <t>Política de Servicio al Ciudadano actualizada e implementada</t>
  </si>
  <si>
    <t>Aplicar encuestas de percepción a la ciudadanía, para medir la calidad del servicio y aplicar acciones correctivas y/o planes de mejora.</t>
  </si>
  <si>
    <t>(2) Informes de resultados de la encuesta.</t>
  </si>
  <si>
    <t>Elaborar y publicar los resultados, en el informe unificado de PQRSD y percepción de los grupos de valor.</t>
  </si>
  <si>
    <t>Informe publicado.</t>
  </si>
  <si>
    <t>Publicar en la página web de la entidad, para disposición de los grupos de interés, los resultados de los indicadores ODS y los de políticas públicas.</t>
  </si>
  <si>
    <t>(2) publicaciones resultados de los indicadores ODS y los de políticas públicas.</t>
  </si>
  <si>
    <t>No aplica porcentaje de avance para el primer cuatrimestre de 2024, según compromisos establecidos en acta de reunión del 24 de abril de 2024</t>
  </si>
  <si>
    <t>N.A.
(Según acta de reunión del 24 de abril de 2024)</t>
  </si>
  <si>
    <r>
      <t xml:space="preserve">Observación OCI: </t>
    </r>
    <r>
      <rPr>
        <sz val="9"/>
        <rFont val="Calibri"/>
        <family val="2"/>
        <scheme val="minor"/>
      </rPr>
      <t>La meta o producto de esta actividad está programada en el PTEP 2024 con fecha de inicio febrero de 2024 y finalización en agosto de 2024. No obstante, según compromisos establecidos por la dirección general, la oficina asesora de planeación y la oficina asesora de comunicaciones en acta de reunión del 24 de abril de 2024 queda estipulada para iniciar su ejecución en mayo de 2024.</t>
    </r>
  </si>
  <si>
    <t>REALIZAR SEGUIMIENTO AL PROGRAMA DE TRANSPARENCIA Y ÉTICA PÚBLICA - SEGUNDO CUATRIMESTRE 2024</t>
  </si>
  <si>
    <t>DEL 01 DE MAYO DE 2024 AL 31 DE AGOSTO DE 2024</t>
  </si>
  <si>
    <t xml:space="preserve">(3) Espacios de sensibilización dirigidos a los funcionarios y contratistas de la Unidad </t>
  </si>
  <si>
    <t>(1) Politica de lucha de corrupción documentada</t>
  </si>
  <si>
    <t>No aplica porcentaje de avance para el segundo cuatrimestre de 2024</t>
  </si>
  <si>
    <r>
      <t xml:space="preserve">Observación OCI: </t>
    </r>
    <r>
      <rPr>
        <sz val="9"/>
        <rFont val="Calibri"/>
        <family val="2"/>
        <scheme val="minor"/>
      </rPr>
      <t>No aplica porcentaje de avance para el segundo cuatrimestre de 2024, debido a que el inicio  de esta actividad está programado para el mes de septiembre de 2024.</t>
    </r>
  </si>
  <si>
    <t>Promover espacios de participación ciudadana en el marco de la rendición de cuentas permanente (distintos a la audiencia pública) y de participación de las víctimas para lograr su incidencia en la política pública, generando lineamientos, espacios, estrategias, y su fortalecimiento</t>
  </si>
  <si>
    <t>Matriz de espacios publicada</t>
  </si>
  <si>
    <t>DIRECCION GENERAL, GRUPO SERVICIO AL CIUDADANO Y OFICINA ASESORA DE COMUNICACIONES</t>
  </si>
  <si>
    <t>Matriz de Seguimiento a Compromisos</t>
  </si>
  <si>
    <r>
      <t xml:space="preserve">Observación OCI: </t>
    </r>
    <r>
      <rPr>
        <sz val="9"/>
        <rFont val="Calibri"/>
        <family val="2"/>
        <scheme val="minor"/>
      </rPr>
      <t>No aplica porcentaje de avance para el segundo cuatrimestre de 2024, debido a que el inicio y cumplimiento de esta actividad está programado para el mes de diciembre de 2024.</t>
    </r>
  </si>
  <si>
    <r>
      <t xml:space="preserve">Observación OCI: </t>
    </r>
    <r>
      <rPr>
        <sz val="9"/>
        <rFont val="Calibri"/>
        <family val="2"/>
        <scheme val="minor"/>
      </rPr>
      <t>No aplica porcentaje de avance para el segundo cuatrimestre de 2024, debido a que el inicio de esta actividad está programado para el mes de octubre de 2024.</t>
    </r>
  </si>
  <si>
    <t>Elaborar piezas o demás instrumentos de comunicación para la prevención de la corrupción o restitución de confianza  ciudadano vs entidad</t>
  </si>
  <si>
    <r>
      <t xml:space="preserve">Observación OCI: </t>
    </r>
    <r>
      <rPr>
        <sz val="9"/>
        <rFont val="Calibri"/>
        <family val="2"/>
        <scheme val="minor"/>
      </rPr>
      <t>No aplica porcentaje de avance para el segundo cuatrimestre de 2024, debido a que el inicio de esta actividad está programado para el mes de septiembre de 2024.</t>
    </r>
  </si>
  <si>
    <r>
      <t xml:space="preserve">% Avance
</t>
    </r>
    <r>
      <rPr>
        <sz val="7"/>
        <color theme="1"/>
        <rFont val="Verdana"/>
        <family val="2"/>
      </rPr>
      <t>(segundo cuatrimestre 2024)</t>
    </r>
  </si>
  <si>
    <r>
      <t xml:space="preserve">Información reportada por la DG: </t>
    </r>
    <r>
      <rPr>
        <sz val="9"/>
        <rFont val="Calibri"/>
        <family val="2"/>
        <scheme val="minor"/>
      </rPr>
      <t>Se cumplió con el 100% del avance en el segundo cuatrimestre, cumpliendo con la actividad referente a emitir lineamientos frente a la prevención de posibles hechos de corrupción mediante la circular N.º 24, emitida el 7 de mayo de 2024 y publicada en el normograma de la UARIV con asunto "Lineamientos frente a la prevención de hechos de corrupción", a nivel nacional.</t>
    </r>
    <r>
      <rPr>
        <b/>
        <sz val="9"/>
        <rFont val="Calibri"/>
        <family val="2"/>
        <scheme val="minor"/>
      </rPr>
      <t xml:space="preserve">
Evidencia presentada por la DG: </t>
    </r>
    <r>
      <rPr>
        <sz val="9"/>
        <rFont val="Calibri"/>
        <family val="2"/>
        <scheme val="minor"/>
      </rPr>
      <t>Copia Circular No. 00024 del 7 de mayo de 2024, asunto: Lineamientos frente a la prevención de hechos de corrupción. Suscrito por la Directora General de la Unidad para la Atención y Reparación Integral a las Víctimas.</t>
    </r>
    <r>
      <rPr>
        <b/>
        <sz val="9"/>
        <rFont val="Calibri"/>
        <family val="2"/>
        <scheme val="minor"/>
      </rPr>
      <t xml:space="preserve">
Observación OCI: </t>
    </r>
    <r>
      <rPr>
        <sz val="9"/>
        <rFont val="Calibri"/>
        <family val="2"/>
        <scheme val="minor"/>
      </rPr>
      <t>Actividad ejecutada de acuerdo con la meta o pruducto establecido para la vigencia 2024 (Documento de lineamientos).</t>
    </r>
  </si>
  <si>
    <r>
      <t xml:space="preserve">Información reportada por la OAP: </t>
    </r>
    <r>
      <rPr>
        <sz val="9"/>
        <color theme="1"/>
        <rFont val="Calibri"/>
        <family val="2"/>
        <scheme val="minor"/>
      </rPr>
      <t xml:space="preserve">Socialización a grupos de valor para observaciones asociados al Mapa de Riesgos de Corrupción para la vigencia 2024, elaboración de Encuesta para observaciones e informe asociado de los resultados obtenidos.
</t>
    </r>
    <r>
      <rPr>
        <b/>
        <sz val="9"/>
        <color theme="1"/>
        <rFont val="Calibri"/>
        <family val="2"/>
        <scheme val="minor"/>
      </rPr>
      <t>Evidencia presentada por la OAP:</t>
    </r>
    <r>
      <rPr>
        <sz val="9"/>
        <color theme="1"/>
        <rFont val="Calibri"/>
        <family val="2"/>
        <scheme val="minor"/>
      </rPr>
      <t xml:space="preserve"> Captura de pantalla publicación en la página web institucional del "mapa de riesgos institucional (corrupción y gestión)" con fecha 30-01-2024, Captura de pantalla formulario encuesta "Programa de transparencia y ética pública / mapa riesgos de corrupción 2024 (Tema: *consulta ciudadana formulación mapa riesgos de corrupción y programa de transparencia y ética pública 2024 en la Unidad para las Víctimas, *objetivos, *antecedentes, *requisitos o reglas de participación, *metodología, *resultados esperados, ) y resultados del formulario de consulta ciudadana 16 respuestas (15 víctimas del conflicto y 1 entidad pública del orden territorial.</t>
    </r>
  </si>
  <si>
    <r>
      <t xml:space="preserve">Información reportada por la DG: </t>
    </r>
    <r>
      <rPr>
        <sz val="9"/>
        <rFont val="Calibri"/>
        <family val="2"/>
        <scheme val="minor"/>
      </rPr>
      <t xml:space="preserve">Se cumplió con el 100% del avance en el segundo cuatrimestre, cumpliendo con la actividad referente a divulgar y Socializar los espacios de participación ciudadana (Presenciales o virtuales) con la publicación de la matriz de los espacios de participación ciudadana en el micrositio “participa” de la pagina web de la entidad.
</t>
    </r>
    <r>
      <rPr>
        <b/>
        <sz val="9"/>
        <rFont val="Calibri"/>
        <family val="2"/>
        <scheme val="minor"/>
      </rPr>
      <t>Información reportada por la OAC:</t>
    </r>
    <r>
      <rPr>
        <sz val="9"/>
        <rFont val="Calibri"/>
        <family val="2"/>
        <scheme val="minor"/>
      </rPr>
      <t xml:space="preserve"> Actualmente  la página web dispone de la matriz de participación ciudadana. </t>
    </r>
    <r>
      <rPr>
        <b/>
        <sz val="9"/>
        <rFont val="Calibri"/>
        <family val="2"/>
        <scheme val="minor"/>
      </rPr>
      <t xml:space="preserve">
Evidencia presentada por la DG y OAC: </t>
    </r>
    <r>
      <rPr>
        <sz val="9"/>
        <rFont val="Calibri"/>
        <family val="2"/>
        <scheme val="minor"/>
      </rPr>
      <t>Captura de pantalla publicación pagina web institucional "Cronograma de espacios de participación ciudadana" y Matriz cronograma de espacio de participación (Dependencia Subdirección - Grupo - Equipo, Nombre de la actividad o evento de diálogo con la ciudadanía, fecha, Modo presencial o virtual, objetivo y En caso de prever la participación a actores específicos, señalar el público objetivo)
https://www.unidadvictimas.gov.co/documentos_bibliotec/cronogramas-espacios-de-participacion/</t>
    </r>
    <r>
      <rPr>
        <b/>
        <sz val="9"/>
        <rFont val="Calibri"/>
        <family val="2"/>
        <scheme val="minor"/>
      </rPr>
      <t xml:space="preserve">
Observación OCI: </t>
    </r>
    <r>
      <rPr>
        <sz val="9"/>
        <rFont val="Calibri"/>
        <family val="2"/>
        <scheme val="minor"/>
      </rPr>
      <t>La matriz cronograma de espacios de participación se encuentra publicada en la página web institucional en el enlace: https://www.unidadvictimas.gov.co/documentos_bibliotec/cronogramas-espacios-de-participacion/</t>
    </r>
  </si>
  <si>
    <r>
      <t xml:space="preserve">Información reportada por la OAC: </t>
    </r>
    <r>
      <rPr>
        <sz val="9"/>
        <rFont val="Calibri"/>
        <family val="2"/>
        <scheme val="minor"/>
      </rPr>
      <t xml:space="preserve">1 Botón, en el segundo cuatrimestre sigue el botón de atención que incluye la oferta de la entidad actualizado en la página web.
</t>
    </r>
    <r>
      <rPr>
        <b/>
        <sz val="9"/>
        <rFont val="Calibri"/>
        <family val="2"/>
        <scheme val="minor"/>
      </rPr>
      <t xml:space="preserve">Información reportada por la DGI: </t>
    </r>
    <r>
      <rPr>
        <sz val="9"/>
        <rFont val="Calibri"/>
        <family val="2"/>
        <scheme val="minor"/>
      </rPr>
      <t>Se adjunta documento denominado "Mapa Interactivo" y El link del mapa interactivo de la oferta nacional y territorial, este se encuentra publicado en la pagina de la unidad, y puede ser consultado por cualquier persona que requiera información al respecto. https://vgv.unidadvictimas.gov.co/mapadeofertas/.</t>
    </r>
    <r>
      <rPr>
        <b/>
        <sz val="9"/>
        <rFont val="Calibri"/>
        <family val="2"/>
        <scheme val="minor"/>
      </rPr>
      <t xml:space="preserve">
Evidencia presentada por la DGI y OAC: </t>
    </r>
    <r>
      <rPr>
        <sz val="9"/>
        <rFont val="Calibri"/>
        <family val="2"/>
        <scheme val="minor"/>
      </rPr>
      <t>Captura de pantalla publicación mapa de oferta en la página web institucional y copia documento PDF "Mapa de oferta", en su contenido se encuentra relacionado el enlace de publicación en la página web institucional: https://www.unidadvictimas.gov.co/es/mapa-de-oferta/</t>
    </r>
    <r>
      <rPr>
        <b/>
        <sz val="9"/>
        <rFont val="Calibri"/>
        <family val="2"/>
        <scheme val="minor"/>
      </rPr>
      <t xml:space="preserve">
</t>
    </r>
    <r>
      <rPr>
        <sz val="9"/>
        <rFont val="Calibri"/>
        <family val="2"/>
        <scheme val="minor"/>
      </rPr>
      <t xml:space="preserve"> (1/1*100 = 100%)
</t>
    </r>
    <r>
      <rPr>
        <b/>
        <sz val="9"/>
        <rFont val="Calibri"/>
        <family val="2"/>
        <scheme val="minor"/>
      </rPr>
      <t xml:space="preserve">Observaciones OCI: </t>
    </r>
    <r>
      <rPr>
        <sz val="9"/>
        <rFont val="Calibri"/>
        <family val="2"/>
        <scheme val="minor"/>
      </rPr>
      <t>El mapa de ofertas se encuentra publicado en la página web de la Unidad para la Atención y Reparación Integral a las Víctimas, en el link: https://vgv.unidadvictimas.gov.co/mapadeofertas/</t>
    </r>
  </si>
  <si>
    <t>La Oficina Asesora de Comunicaciones no registra información concerniente al avance de esta actividad para el 2do cuatrimestre de 2024.</t>
  </si>
  <si>
    <r>
      <t xml:space="preserve">Información reportada por el GGTH: </t>
    </r>
    <r>
      <rPr>
        <sz val="9"/>
        <rFont val="Calibri"/>
        <family val="2"/>
        <scheme val="minor"/>
      </rPr>
      <t xml:space="preserve">En el marco de contrato No 1386 de 2024 suscrito con la Universidad Nacional, abordará el curso de lengua de señas, para ello en conjunto en la etapa de planeación, se revisaron las temáticas que se tratarán en dicho curso, se adjunta: 1. Acta reunión, revisión de contenidos temáticos lengua de señas, 2. Correo ajustes fichas técnicas de los cursos UNAL (Lengua de señas) y 3. Ficha tecnica ajustada de lengua de señas.                     </t>
    </r>
    <r>
      <rPr>
        <b/>
        <sz val="9"/>
        <rFont val="Calibri"/>
        <family val="2"/>
        <scheme val="minor"/>
      </rPr>
      <t xml:space="preserve">                                                           
Evidencia presentada por el GGTH:</t>
    </r>
    <r>
      <rPr>
        <sz val="9"/>
        <rFont val="Calibri"/>
        <family val="2"/>
        <scheme val="minor"/>
      </rPr>
      <t xml:space="preserve"> 1. Copia acta de reunión #1 y lista de asistencia del 5 de abril de 2024, objetivo: Revisar los contenidos temáticos del curso lengua de señas, 2. Correo electrónico del 9 de abril de 2024, asunto: Envío contenidos ajustados de cursos, suscrito por funcionaria del GGTH en el cual indica</t>
    </r>
    <r>
      <rPr>
        <i/>
        <sz val="8"/>
        <rFont val="Calibri"/>
        <family val="2"/>
        <scheme val="minor"/>
      </rPr>
      <t xml:space="preserve"> "(...) Amablemente de acuerdo con el Contrato Interadministrativo No.1386 DE 2024, obligaciones especificas por parte de la Universidad Nacional numeral 5 Y 10 , nos permitimos adjuntar los ajustes correspondientes a los cursos para actualizar los contenidos de en las fichas que se relacionan a continuación: 1.Formulación, Evaluación y Seguimiento de Proyectos de Inversión Pública, 2. Redacción de textos, 3. Derechos Humanos y Derecho Internacional Humanitario y Justicia Transicional, 4. Laboral colectiva, 5. Comunicación Asertiva, Pensamiento Crítico y Estratégico, Conciencia de las Desigualdades, Apertura al Cambio, 6. Lecciones Aprendidas y Buenas Prácticas, Compromiso Organizacional, </t>
    </r>
    <r>
      <rPr>
        <i/>
        <u/>
        <sz val="8"/>
        <rFont val="Calibri"/>
        <family val="2"/>
        <scheme val="minor"/>
      </rPr>
      <t xml:space="preserve">7. Lengua de señas, </t>
    </r>
    <r>
      <rPr>
        <i/>
        <sz val="8"/>
        <rFont val="Calibri"/>
        <family val="2"/>
        <scheme val="minor"/>
      </rPr>
      <t>8. Formación de Auditores en Trinorma (9001, 14001, 45001)(...)"</t>
    </r>
    <r>
      <rPr>
        <i/>
        <sz val="9"/>
        <rFont val="Calibri"/>
        <family val="2"/>
        <scheme val="minor"/>
      </rPr>
      <t xml:space="preserve"> </t>
    </r>
    <r>
      <rPr>
        <sz val="9"/>
        <rFont val="Calibri"/>
        <family val="2"/>
        <scheme val="minor"/>
      </rPr>
      <t>y 3. Copia ficha técnica (nombre de capacitación: leguaje de señas, grupo objetivo: servidores publicos de la Unidad para la Atención y Reparación Integral a las Víctimas y objetivo generral:Formar a los funcionarios de la Unidad para las Víctimas en curso de lengua de señas colombiana, y que aprendan como usar los conceptos básicos para entablar concersaciones... )</t>
    </r>
    <r>
      <rPr>
        <b/>
        <sz val="9"/>
        <rFont val="Calibri"/>
        <family val="2"/>
        <scheme val="minor"/>
      </rPr>
      <t xml:space="preserve">
Observación OCI:</t>
    </r>
    <r>
      <rPr>
        <sz val="9"/>
        <rFont val="Calibri"/>
        <family val="2"/>
        <scheme val="minor"/>
      </rPr>
      <t xml:space="preserve"> El grupo responsable de ejecutar esta actividad no presenta información y evidencias diferentes de las reportadas y presentadas en el primer cuatrimestre  de 2024. Por consiguiente, la OCI está de acuerdo con el porcentaje de avance del 20% registrado por el grupo gestión de talento humano para el segundo cuatrimestre de 2024. . Sin embargo, vale aclarar que, el cumplimiento en la ejecución del 100% del indicador se determina en el seguimiento del tercer cuatrimestre de 2024 cuando se cumpla la meta de número de asistentes al taller.</t>
    </r>
  </si>
  <si>
    <r>
      <t xml:space="preserve">Información reportada por el GGAD: </t>
    </r>
    <r>
      <rPr>
        <sz val="9"/>
        <rFont val="Calibri"/>
        <family val="2"/>
        <scheme val="minor"/>
      </rPr>
      <t xml:space="preserve">Acta del Comité Institucional de Gestión y Desempeño – Aprobación TRD, comunicado de radicación de TRD ante el Archivo General de la Nación. 
Las 10 TRD en PDF actualizadas. 
</t>
    </r>
    <r>
      <rPr>
        <b/>
        <sz val="9"/>
        <rFont val="Calibri"/>
        <family val="2"/>
        <scheme val="minor"/>
      </rPr>
      <t>Evidencia presentada por el GGAD: *</t>
    </r>
    <r>
      <rPr>
        <sz val="9"/>
        <rFont val="Calibri"/>
        <family val="2"/>
        <scheme val="minor"/>
      </rPr>
      <t>Copia "Tablas de retención documental" de oficina asesora de comunicaciones, oficina de control interno, grupo de respuesta judicial, secretaria general, grupo de control interno disciplinario, subdirección coordinación técnica SNARIV, subdireción coordinación nación territorio, direcciones territoriales, DGSH, SRNI, *Copia acta de reunión #7 del 29 de diciembre de 2023, objetivo: Realizar aprobación de las tablas de retención documental y definición de destinación final de donaciones segun postulaciones recibidas y avance de planes institucionales y *copia comunicado al AGN del 14-02-2024, asunto: Actualización tablas de retención documental UARIV, suscrito por el secretario general de la UARIV.</t>
    </r>
    <r>
      <rPr>
        <b/>
        <sz val="9"/>
        <rFont val="Calibri"/>
        <family val="2"/>
        <scheme val="minor"/>
      </rPr>
      <t xml:space="preserve">
Observación OCI: </t>
    </r>
    <r>
      <rPr>
        <sz val="9"/>
        <rFont val="Calibri"/>
        <family val="2"/>
        <scheme val="minor"/>
      </rPr>
      <t>El grupo gestión administrativa y documental no presenta información y evidencias diferentes de las reportadas y presentadas en el primer cuatrimestre  de 2024. Por consiguiente, la OCI está de acuerdo con el porcentaje de avance del 24% registrado por este grupo para el segundo cuatrimestre de 2024. No obstante, vale aclarar que, el cumplimiento en la ejecución del 100% del indicador se determina en el seguimiento del tercer cuatrimestre de 2024 cuando se cumpla la meta tablas de retención documental elaboradas.</t>
    </r>
  </si>
  <si>
    <r>
      <t>Información reportada por el GGAD:</t>
    </r>
    <r>
      <rPr>
        <sz val="9"/>
        <rFont val="Calibri"/>
        <family val="2"/>
        <scheme val="minor"/>
      </rPr>
      <t xml:space="preserve"> Como compromiso de esta actividad, el equipo de Gestión Documental elaboró 11 fichas técnicas de intervención asociadas a la serie documental Historial de Víctimas, de las 19 establecidas para esta vigencia, para un avance del 58%.</t>
    </r>
    <r>
      <rPr>
        <b/>
        <sz val="9"/>
        <rFont val="Calibri"/>
        <family val="2"/>
        <scheme val="minor"/>
      </rPr>
      <t xml:space="preserve">
Evidencia presentada por el GGAD: </t>
    </r>
    <r>
      <rPr>
        <sz val="9"/>
        <rFont val="Calibri"/>
        <family val="2"/>
        <scheme val="minor"/>
      </rPr>
      <t>Copias "Fichas técnica para intervención de archivos" del 13-02-2024 Dirección de Valoración y Gestión de Información - Subdirección de Valoración y Registro (serie documental- historiales de víctimas) procedimiento por vía judicial (sin firma del responsable del proceso gestión documental), 23-07-2024 Dirección de Valoración y Gestión de Información - Subdirección de Valoración y Registro (serie documental- historiales de víctimas) procedimiento valoración de solicitudes de sujetos colectivos (sin firma del responsable del proceso gestión documental), 12-06-2024 Dirección de Gestión Interinstitucional - Subdirección de Participación Valoración y Registro (serie documental- historiales de víctimas) procedimiento de instalación mesas de participación, 16-08-2024 Dirección de Gestión Social y Humanitaria - Subdirección de Asistencia y Atención Humanitaria (serie documental- historiales de víctimas) procedimiento para la formalización de la subsidiariedad en inmediatez, 10-07-2024 Dirección de Gestión Social y Humanitaria - Subdirección de Asistencia y Atención Humanitaria (serie documental- historiales de víctimas) procedimiento solicitudes de atención humanitaria, 1-07-2024 Dirección de Reparación - Grupo de Retorno y Reubicaciones (serie documental- historiales de víctimas) procedimiento formulación, implementación y seguimiento de esquemas especiales,  1-07-2024 Dirección de Reparación - Grupo de Retorno y Reubicaciones (serie documental- historiales de víctimas) procedimiento esquemas especiales de acompañamiento familiar.
5/19*100 = 26% de cumplimiento a meta anual</t>
    </r>
    <r>
      <rPr>
        <b/>
        <sz val="9"/>
        <rFont val="Calibri"/>
        <family val="2"/>
        <scheme val="minor"/>
      </rPr>
      <t xml:space="preserve">
Observación OCI: </t>
    </r>
    <r>
      <rPr>
        <sz val="9"/>
        <rFont val="Calibri"/>
        <family val="2"/>
        <scheme val="minor"/>
      </rPr>
      <t xml:space="preserve">De las once (11) fichas técnicas presentadas por el GGAD, dos (2) no tienen registrada la firma del responsable del proceso de gestión documental y cuatro (4) no tienen inscritas las firmas tanto del responsable del proceso de gestión documental como del jefe de la dependencia delegado.  Por consiguiente, para la Oficina de Control Interno esta actividad registra un avance del 26% para el segundo cuatrimestre de 2024. No obstante, vale aclarar que, de acuerdo con las fechas de inicio y finalización establecidas en el PTEP 2024 el cumplimiento del 100% del indicador se determina en el seguimiento del tercer cuatrimestre de 2024 cuando se cumpla la meta Fichas técnicas para la intervención de los archivos asociados a la serie documental historiales de víctimas. </t>
    </r>
  </si>
  <si>
    <r>
      <t xml:space="preserve">Información reportada por la OAP: </t>
    </r>
    <r>
      <rPr>
        <sz val="9"/>
        <rFont val="Calibri"/>
        <family val="2"/>
        <scheme val="minor"/>
      </rPr>
      <t xml:space="preserve">Actualización de cuestionario análisis DOFA donde se incluye preguntas asociadas a corrupción, actualmente se encuentra en proceso de diligenciamiento por parte de los 18 procesos y 20 direcciones territoriales.
</t>
    </r>
    <r>
      <rPr>
        <b/>
        <sz val="9"/>
        <rFont val="Calibri"/>
        <family val="2"/>
        <scheme val="minor"/>
      </rPr>
      <t xml:space="preserve">Evidencia presentada por la OAP: </t>
    </r>
    <r>
      <rPr>
        <sz val="9"/>
        <rFont val="Calibri"/>
        <family val="2"/>
        <scheme val="minor"/>
      </rPr>
      <t xml:space="preserve">Copia documento de cuestionario Análisis DOFA vigencia 2024 (Pregunta 11 directrices y políticas institucionales establecidas - factor estrategico, opciones 5 campañas anticorrupción y 6 reporte o denuncias de hechos de corrupción). 
100% cumplimiento a meta programada para segundo cuatrimestre 2024 y 66% de avance a meta anual.
</t>
    </r>
    <r>
      <rPr>
        <b/>
        <sz val="9"/>
        <rFont val="Calibri"/>
        <family val="2"/>
        <scheme val="minor"/>
      </rPr>
      <t xml:space="preserve">Observación OCI: </t>
    </r>
    <r>
      <rPr>
        <sz val="9"/>
        <rFont val="Calibri"/>
        <family val="2"/>
        <scheme val="minor"/>
      </rPr>
      <t>El porcentaje del 100% registrado por la OCI, corresponde a la gestión de la oficina asesora de planeación en el segundo cuatrimestre de 2024. No obstante, cabe aclarar que, el cumplimiento en la ejecución del 100% del indicador se determina en el seguimiento del tercer cuatrimestre de 2024 cuando se cumpla la meta o producto programado para esta actividad a 31 de diciembre de 2024.</t>
    </r>
    <r>
      <rPr>
        <b/>
        <sz val="9"/>
        <rFont val="Calibri"/>
        <family val="2"/>
        <scheme val="minor"/>
      </rPr>
      <t xml:space="preserve"> </t>
    </r>
  </si>
  <si>
    <r>
      <t xml:space="preserve">Información reportada por la OAP: </t>
    </r>
    <r>
      <rPr>
        <sz val="9"/>
        <rFont val="Calibri"/>
        <family val="2"/>
        <scheme val="minor"/>
      </rPr>
      <t xml:space="preserve">Para este periodo se trabajó en la construcción de lineamientos asociados a la identificación de riesgos SARLAFT, con el fin de tener un referente que permita su gestión y mayor cobertura en su identificación.
</t>
    </r>
    <r>
      <rPr>
        <b/>
        <sz val="9"/>
        <rFont val="Calibri"/>
        <family val="2"/>
        <scheme val="minor"/>
      </rPr>
      <t xml:space="preserve">Evidencia presentada por la OAP: </t>
    </r>
    <r>
      <rPr>
        <sz val="9"/>
        <rFont val="Calibri"/>
        <family val="2"/>
        <scheme val="minor"/>
      </rPr>
      <t xml:space="preserve">Copia borrador de documento "Implementación de SARLAFT - OAP 2024", que en su contenido registra información concerniente a: introducción, antecedentes, marco normativo, glosario, objetivo, alcance, que es el riesgo LA/FT/FPDAM, roles y responsabilidades, 
66% cumplimiento a meta programada para segundo cuatrimestre 2024 y 66% de avance a meta anual.
</t>
    </r>
    <r>
      <rPr>
        <b/>
        <sz val="9"/>
        <rFont val="Calibri"/>
        <family val="2"/>
        <scheme val="minor"/>
      </rPr>
      <t xml:space="preserve">Observación OCI: </t>
    </r>
    <r>
      <rPr>
        <sz val="9"/>
        <rFont val="Calibri"/>
        <family val="2"/>
        <scheme val="minor"/>
      </rPr>
      <t>El porcentaje del 66% registrado por la OCI, corresponde a la gestión de la oficina asesora de planeación en el segundo cuatrimestre de 2024. Sin embargo, vale aclarar que, el cumplimiento en la ejecución del 100% del indicador se determina en el seguimiento del tercer cuatrimestre de 2024 cuando se cumpla la meta o producto programado para esta actividad a 31 de diciembre de 2024 (Mapa de Riesgos Institucional actualizado  incluyendo riesgos asociados a conflictos de intereses, lavado de activos, financiación del terrorismo o proliferación de armas en caso que aplique).</t>
    </r>
    <r>
      <rPr>
        <sz val="9"/>
        <color rgb="FFC00000"/>
        <rFont val="Calibri"/>
        <family val="2"/>
        <scheme val="minor"/>
      </rPr>
      <t xml:space="preserve"> </t>
    </r>
  </si>
  <si>
    <r>
      <t>Información reportada por la OAP: 1.</t>
    </r>
    <r>
      <rPr>
        <sz val="9"/>
        <rFont val="Calibri"/>
        <family val="2"/>
        <scheme val="minor"/>
      </rPr>
      <t xml:space="preserve"> Reportes de Materialización de Riesgos de Procesos y Direcciones Territoriales correspondientes al segundo trimestre 2024, </t>
    </r>
    <r>
      <rPr>
        <b/>
        <sz val="9"/>
        <rFont val="Calibri"/>
        <family val="2"/>
        <scheme val="minor"/>
      </rPr>
      <t>2.</t>
    </r>
    <r>
      <rPr>
        <sz val="9"/>
        <rFont val="Calibri"/>
        <family val="2"/>
        <scheme val="minor"/>
      </rPr>
      <t xml:space="preserve"> Mesas de trabajo analisis de causas e  identificación de acciones y </t>
    </r>
    <r>
      <rPr>
        <b/>
        <sz val="9"/>
        <rFont val="Calibri"/>
        <family val="2"/>
        <scheme val="minor"/>
      </rPr>
      <t xml:space="preserve">3. </t>
    </r>
    <r>
      <rPr>
        <sz val="9"/>
        <rFont val="Calibri"/>
        <family val="2"/>
        <scheme val="minor"/>
      </rPr>
      <t xml:space="preserve">Monitoreo estado de implementación acciones de riesgos materializados en aplicativo SISGESTION.
</t>
    </r>
    <r>
      <rPr>
        <b/>
        <sz val="9"/>
        <rFont val="Calibri"/>
        <family val="2"/>
        <scheme val="minor"/>
      </rPr>
      <t>Evidencias presentadas por la OAP:</t>
    </r>
    <r>
      <rPr>
        <sz val="9"/>
        <rFont val="Calibri"/>
        <family val="2"/>
        <scheme val="minor"/>
      </rPr>
      <t xml:space="preserve"> Carpeta en la cual se encuentran 35 archivos en excel donde está registrada la información concerniente al seguimiento a la materialización de riesgos de abril a junio 2024 (segundo trimestre);</t>
    </r>
    <r>
      <rPr>
        <b/>
        <sz val="9"/>
        <rFont val="Calibri"/>
        <family val="2"/>
        <scheme val="minor"/>
      </rPr>
      <t xml:space="preserve"> </t>
    </r>
    <r>
      <rPr>
        <sz val="9"/>
        <rFont val="Calibri"/>
        <family val="2"/>
        <scheme val="minor"/>
      </rPr>
      <t>Captura de pantalla con información de evidencia relacionada con "Mesa de trabajo análisis de causas  e identificación de acciones riesgo materializado PUAI" con fecha 6 de agosto de 2024. Objetivo: Establecer el hallazgo de la materialización del riesgo asociado al proceso PUAI, analizando su causa raíz para identificación de acciones que permitan prevenir la reincidencia en su materialización, matriz "análisis causas e identificación acciones PUAI", matriz "seguimiento materialización de riesgo PUAI", Captura de pantalla con información de evidencia relacionada con "Mesa de trabajo análisis de causas  e identificación de acciones riesgo materializado DT Santander" con fecha  9 y 13 de agosto de 2024. Objetivo: Establecer el hallazgo de la materialización del riesgo asociado a la DT Santander, analizando su causa raíz para identificación de acciones que permitan prevenir la reincidencia en su materialización, matriz "análisis causas e identificación acciones DT Santander" y matriz "seguimiento materialización de riesgo DT Santander".</t>
    </r>
    <r>
      <rPr>
        <b/>
        <sz val="9"/>
        <rFont val="Calibri"/>
        <family val="2"/>
        <scheme val="minor"/>
      </rPr>
      <t xml:space="preserve">
</t>
    </r>
    <r>
      <rPr>
        <sz val="9"/>
        <rFont val="Calibri"/>
        <family val="2"/>
        <scheme val="minor"/>
      </rPr>
      <t>100% cumplimiento a meta programada para segundo cuatrimestre 2024 y 66% de avance a meta anual.</t>
    </r>
    <r>
      <rPr>
        <b/>
        <sz val="9"/>
        <rFont val="Calibri"/>
        <family val="2"/>
        <scheme val="minor"/>
      </rPr>
      <t xml:space="preserve">
Observación OCI: </t>
    </r>
    <r>
      <rPr>
        <sz val="9"/>
        <rFont val="Calibri"/>
        <family val="2"/>
        <scheme val="minor"/>
      </rPr>
      <t>La actividad se está ejecutando de acuerdo con lo programado a 31 de agosto de 2024. El porcentaje del 100% registrado por la OCI corresponde a la gestión adelantada por la oficina asesora de planeación, los procesos y direcciones territoriales en el segundo cuatrimestre de 2024. No obstante, es importante aclarar que, el cumplimiento en la ejecución del 100% del indicador se determina en el seguimiento del tercer cuatrimestre de 2024 cuando se cumpla la meta de (4)  monitoreos a la materialización de los riesgos por proceso realizado.</t>
    </r>
  </si>
  <si>
    <r>
      <t>Información reportada por la OAP:</t>
    </r>
    <r>
      <rPr>
        <sz val="9"/>
        <rFont val="Calibri"/>
        <family val="2"/>
        <scheme val="minor"/>
      </rPr>
      <t xml:space="preserve"> 1. En el mes de mayo 2024 se efectuó socialización a enlaces SIG de los 18 Procesos y las 20 Direcciones Terrritoriales en relación a los 7 componentes del Programa de Transparencia y Ética Pública PTEP, con su respectiva herramienta de evaluación, esto con el fin de fortalecer el conocimiento, definición de actividades y gestión de este nuevo lineamiento en relación a la ley 2195 de 2022, anteriormente trabajado bajo el Plan Anticorrucpción y de Atención al Ciudadano.
2. En el mes de Julio 2024, se efectuó fortalecimiento los lineamientos asociados a los riesgos institucionales donde se incluyen los riesgos de corrupción (Metodología y Politica de Riesgos) a enlaces SIG nuevos de las Direcciones Territoriales Atlántico, Bolivar-San Andrés y Meta-Llanos Orientales, para la gestión de los mismos durante la vigencia con el fin de evitar su materialización.
</t>
    </r>
    <r>
      <rPr>
        <b/>
        <sz val="9"/>
        <rFont val="Calibri"/>
        <family val="2"/>
        <scheme val="minor"/>
      </rPr>
      <t xml:space="preserve">Evidencia presentada por la OAP: </t>
    </r>
    <r>
      <rPr>
        <sz val="9"/>
        <rFont val="Calibri"/>
        <family val="2"/>
        <scheme val="minor"/>
      </rPr>
      <t xml:space="preserve">Correo del 17 de julio de 2024, asunto: socialización riesgos instiucionales DT. Meta - Llanos Orientales; Captura de pantalla con información de evidencias relacionadas a "Mesa de trabajo orientación y socialización riesgos institucionales y reportes" con fecha 8 de julio de 2024. Objetivo: Fortalecer el conocimiento frente a la gestión de los riesgos institucionales, socializando los documentos asociados, responsabilidades y formatos relacionados para reporte" y "Fortalecimiento programa de transparencia y ética pública" con fecha 16 de mayo de 2024. Objetivo: Fortalecimientos de los conceptos del programa de transparencia y ética pública definido por la Unidad; Presentación en PowerPoint "Socialización riesgos institucionales" y "Charla programa de transparencia y ética pública y herramientas contra la corrupción" y correo electrónico del 15-05-2024, asunto: Invitación charla fortalecimiento SIG Programa de Transparencia y Ética Pública y herramientas contra la corrupción.
</t>
    </r>
    <r>
      <rPr>
        <sz val="10"/>
        <rFont val="Arial Narrow"/>
        <family val="2"/>
      </rPr>
      <t>(2/2*100 = 100% cumplimiento a meta programada para segundo cuatrimestre 2024) y (2/3*100 = 66% de avance a meta anual).</t>
    </r>
    <r>
      <rPr>
        <b/>
        <sz val="9"/>
        <rFont val="Calibri"/>
        <family val="2"/>
        <scheme val="minor"/>
      </rPr>
      <t xml:space="preserve">
Observación OCI: </t>
    </r>
    <r>
      <rPr>
        <sz val="9"/>
        <rFont val="Calibri"/>
        <family val="2"/>
        <scheme val="minor"/>
      </rPr>
      <t>El porcentaje del 100% establecido por la OCI, compete a la gestión que viene adelantando la oficina asesora de planeación a 31 de agosto de 2024. No obstante, es importante aclarar que, el cumplimiento en la ejecución del 100% del indicador se determina en el seguimiento del tercer cuatrimestre de 2024 cuando se cumpla la meta de 3 espacios de sensibilización dirigidos a los funcionarios y contratistas de la Unidad.</t>
    </r>
  </si>
  <si>
    <r>
      <t xml:space="preserve">Información reportada por la OCI: </t>
    </r>
    <r>
      <rPr>
        <sz val="9"/>
        <rFont val="Calibri"/>
        <family val="2"/>
        <scheme val="minor"/>
      </rPr>
      <t>En cumplimiento con lo establecido en la Ley 2195 de 2022 “</t>
    </r>
    <r>
      <rPr>
        <i/>
        <sz val="9"/>
        <rFont val="Calibri"/>
        <family val="2"/>
        <scheme val="minor"/>
      </rPr>
      <t>Por medio de la cual se adoptan medidas en materia de transparencia, prevención y lucha contra la corrupción y se dictan otras disposiciones”,</t>
    </r>
    <r>
      <rPr>
        <sz val="9"/>
        <rFont val="Calibri"/>
        <family val="2"/>
        <scheme val="minor"/>
      </rPr>
      <t xml:space="preserve"> la Oficina de Control Interno realiza seguimiento al mapa de riegos de corrupción, correspondiente al segundo cuatrimestre de 2024 (mayo 01 de 2024 a 31 de agosto 2024). Dicho seguimiento se publicó en la página web institucional el 10 de septiembre de 2024, ubicado en el link:
https://www.unidadvictimas.gov.co/documentos_bibliotec/seguimiento-del-mapa-de-riesgos-de-corrupcion-2do-cuatrimestre-2024/</t>
    </r>
    <r>
      <rPr>
        <b/>
        <sz val="9"/>
        <rFont val="Calibri"/>
        <family val="2"/>
        <scheme val="minor"/>
      </rPr>
      <t xml:space="preserve">
Evidencias presentadas por la OCI: </t>
    </r>
    <r>
      <rPr>
        <sz val="9"/>
        <rFont val="Calibri"/>
        <family val="2"/>
        <scheme val="minor"/>
      </rPr>
      <t xml:space="preserve">Correo electrónico del 10/09/2024, suscrito por profesional de la Oficina de Control Interno, a través del cual anexa captura de pantalla de la publicación del seguimiento al mapa de riesgos de corrupción, correspondiente al segundo cuatrimestre de 2024 (01-05-2024 a 31-08-2024) con el link donde se encuentra ubicado en la pàgina web institucional, con fecha de publicaciòn 10 de septiembre de 2024, así: https://www.unidadvictimas.gov.co/documentos_bibliotec/seguimiento-del-mapa-de-riesgos-de-corrupcion-2do-cuatrimestre-2024/
</t>
    </r>
    <r>
      <rPr>
        <sz val="10"/>
        <rFont val="Arial Narrow"/>
        <family val="2"/>
      </rPr>
      <t>(2/2*100 = 100% cumplimiento a meta programada para segundo cuatrimestre 2024) y (2/3*100 = 66% de avance a meta anual).</t>
    </r>
    <r>
      <rPr>
        <b/>
        <sz val="9"/>
        <rFont val="Calibri"/>
        <family val="2"/>
        <scheme val="minor"/>
      </rPr>
      <t xml:space="preserve">
Observación OCI: </t>
    </r>
    <r>
      <rPr>
        <sz val="9"/>
        <rFont val="Calibri"/>
        <family val="2"/>
        <scheme val="minor"/>
      </rPr>
      <t>Cabe aclarar que, el porcentaje del 100% registrado corresponde a la gestión de la Oficina de Control Interno en el segundo cuatrimestre de 2024 y teniendo en cuenta la meta programada para esta actividad con corte a 31 de agosto de 2024. Por consiguiente, el cumplimiento en la ejecución del 100% del indicador se determina en el seguimiento del último cuatrimestre de 2024, cuando se cumpla la meta de 3 informes de seguimiento.</t>
    </r>
  </si>
  <si>
    <r>
      <t xml:space="preserve">Información reportada por la OAJ: </t>
    </r>
    <r>
      <rPr>
        <sz val="9"/>
        <rFont val="Calibri"/>
        <family val="2"/>
        <scheme val="minor"/>
      </rPr>
      <t>Durante el periodo reportado (mayo - agosto) fueron interpuestas 128 quejas, de estas fueron tramitadas 110. El porcentaje fue de 86%, superando la meta del cuatrimestre de 65%.*PDF cuadro resumen de datos (casos interpuestos - casos tramitados), *PDF con base de datos donde se registran casos ingresados  y casos tramitados y actas de cierre mayo, junio,  julio y agosto.</t>
    </r>
    <r>
      <rPr>
        <b/>
        <sz val="9"/>
        <rFont val="Calibri"/>
        <family val="2"/>
        <scheme val="minor"/>
      </rPr>
      <t xml:space="preserve">
Evidencia presentada por la OAJ: </t>
    </r>
    <r>
      <rPr>
        <sz val="9"/>
        <rFont val="Calibri"/>
        <family val="2"/>
        <scheme val="minor"/>
      </rPr>
      <t>Copia en PDF de actas de cierre y archivo de diligencia del 2 de mayo de 2024, 24 de junio de 2024, 25 de julio de 2024 y 26 de agosto de 2024 firmadas por  la coordinadora del grupo de defensa judicial y abogados del grupo de indagación y prevención contra el fraude, copia de cuadro donde se registran los datos del segundo cuatrimestre de las quejas interpuestas (128), quejas tramitadas (110), porcentaje (86%) y meta de la actividad (65%) y matriz "Casos reportados y tramitados". 
(QT 110/QI128 = 86%) (ME 86%/MP 65%*100 = 132%)</t>
    </r>
    <r>
      <rPr>
        <b/>
        <sz val="9"/>
        <rFont val="Calibri"/>
        <family val="2"/>
        <scheme val="minor"/>
      </rPr>
      <t xml:space="preserve">
Observación OCI: </t>
    </r>
    <r>
      <rPr>
        <sz val="9"/>
        <rFont val="Calibri"/>
        <family val="2"/>
        <scheme val="minor"/>
      </rPr>
      <t xml:space="preserve"> El porcentaje del 132% establecido por la OCI, compete a la gestión de la oficina asesora jurídica a 31 de agosto de  2024. No obstante, vale aclarar que, el cumplimiento en la ejecución del 100% del indicador se determina en el seguimiento del tercer cuatrimestre de 2024 cuando se cumpla la meta de 65% de quejas gestionadas frente a las quejas interpuestas.</t>
    </r>
  </si>
  <si>
    <r>
      <t xml:space="preserve">Información reportada por la OAJ: </t>
    </r>
    <r>
      <rPr>
        <sz val="9"/>
        <rFont val="Calibri"/>
        <family val="2"/>
        <scheme val="minor"/>
      </rPr>
      <t xml:space="preserve">Entre los meses mayo y agosto fue realizada la validación de la disponibilidad y los mecanismos de protección al denunciante frente a los canales dispuesto para efectuar denuncias y  Red Interinstitucional de Transparencia y Anticorrupción  La validación de la disponibilidad de canales para efectuar denuncias será reportado por la Oficina Asesora de Comunicaciones.
La Validación de los mecanismos de protección al denunciante fue realizada por la Oficina Asesora Jurídica y se encontró que el canal virtual, al cual se accede a través de la página web de la entidad siguiendo la ruta atención y servicio a la ciudadanía, denuncias, no cuenta con el aviso de privacidad y confidencialidad en el manejo de la información recibida; asimismo, el canal no cuenta una opción para la presentación de denuncia anónima. En el memorando elaborado se incluye el análisis realizado sobre el tema y sugerencias para adelantar acciones junto con la OTI y corregir la situación descrita. 
</t>
    </r>
    <r>
      <rPr>
        <b/>
        <sz val="9"/>
        <rFont val="Calibri"/>
        <family val="2"/>
        <scheme val="minor"/>
      </rPr>
      <t xml:space="preserve">Información reportada por la OAC: </t>
    </r>
    <r>
      <rPr>
        <sz val="9"/>
        <rFont val="Calibri"/>
        <family val="2"/>
        <scheme val="minor"/>
      </rPr>
      <t xml:space="preserve">actualmente  la página web dispone de los mecanismos y canales necesarios para para efectuar denuncias 
</t>
    </r>
    <r>
      <rPr>
        <b/>
        <sz val="9"/>
        <rFont val="Calibri"/>
        <family val="2"/>
        <scheme val="minor"/>
      </rPr>
      <t xml:space="preserve">Evidencia presentada por la OAJ y OAC: </t>
    </r>
    <r>
      <rPr>
        <sz val="9"/>
        <rFont val="Calibri"/>
        <family val="2"/>
        <scheme val="minor"/>
      </rPr>
      <t xml:space="preserve">Copia Instructivo de diligenciamiento de formato de conocimiento de hechos irregulares relacionados cvon atención a víctimas  (lugar y fecha de atención, datos personales, hechos que pone en conocimiento, 4. valor económico de la presunta afectación, identificación del presunto generador de la irregularidad, conocimiento de los hechos por parte de las autoridades, actuación de la persona atendida frente a los hechos, información sobre el desplazamiento aportada por la persona, documentos aportados por la persona, información corroborada y/o brindada por el colaborador durante la atención y espacio para firmas y huella) y copia memorando, suscrito por la coordinadora de la OAJ, asunto: Verificación sobre disponibilidad de mecanismos de protección al denunciante en canal virtual de denuncias. Segundo monitoreo PTEP (mayo-agosto) y captura de pantalla disponibilidad canales de denuncia.
</t>
    </r>
    <r>
      <rPr>
        <sz val="10"/>
        <rFont val="Arial Narrow"/>
        <family val="2"/>
      </rPr>
      <t>(2/2*100 = 100% cumplimiento a meta programada para segundo cuatrimestre 2024) y (2/3*100 = 66% de avance a meta anual).</t>
    </r>
    <r>
      <rPr>
        <b/>
        <sz val="9"/>
        <rFont val="Calibri"/>
        <family val="2"/>
        <scheme val="minor"/>
      </rPr>
      <t xml:space="preserve">
Observación OCI:</t>
    </r>
    <r>
      <rPr>
        <sz val="9"/>
        <rFont val="Calibri"/>
        <family val="2"/>
        <scheme val="minor"/>
      </rPr>
      <t xml:space="preserve"> El porcentaje del 100% registrado por la OCI corresponde a la gestión tanto de la OAJ como de la OAC a 31 de agosto de 2024. Sin embargo, es importante aclarar que, el cumplimiento en la ejecución del 100% del indicador se determina en el seguimiento del tercer cuatrimestre de 2024 cuando se cumpla la meta de (3) validaciones.</t>
    </r>
  </si>
  <si>
    <r>
      <t xml:space="preserve">Información reportada por la OAJ: </t>
    </r>
    <r>
      <rPr>
        <sz val="9"/>
        <rFont val="Calibri"/>
        <family val="2"/>
        <scheme val="minor"/>
      </rPr>
      <t xml:space="preserve">A la fecha del reporte las actividades realizadas desde la OAJ  fueron: una capacitación al personal de la Entidad sobre PPDA y antifraude, una charla realizada a DRGI, continuidad a la campaña antifraude, socialización sobre estrategia y  ruta de antifraude en las territoriales de Santander y Arauca, Valle y Magdalena. Participación en la Mesa de trabajo conla OAP para integrar en la página de la Unidad la línea anticorrupción como un requerimiento de ITA. 
* Acta y presentación de capacitación realizada a la Entidad, * Presentación charla antifraude DRGI, * impacto de campaña antifraude;* Acta de socializacion GIPF en en la territorial de Norte de Santander y Arauca, * Presentación y listado de asistencia de Charlas realizadas en las territoriales de Magdalena y Valle,* PDF con Capturas de pantalla de correos donde se evidencia la realización de la mesa de trabajo entre OAP y  OAJ sobre la línea anticorrupción, la solicitud para ajustar esta línea en la página y la visualización de la misma. 
</t>
    </r>
    <r>
      <rPr>
        <b/>
        <sz val="9"/>
        <rFont val="Calibri"/>
        <family val="2"/>
        <scheme val="minor"/>
      </rPr>
      <t xml:space="preserve">Información reportada por la OAC: </t>
    </r>
    <r>
      <rPr>
        <sz val="9"/>
        <rFont val="Calibri"/>
        <family val="2"/>
        <scheme val="minor"/>
      </rPr>
      <t>1 Socialización,  actualmente  la página web dispone de canales para efectuar denuncias de posibles hechos de corrupción.</t>
    </r>
    <r>
      <rPr>
        <b/>
        <sz val="9"/>
        <rFont val="Calibri"/>
        <family val="2"/>
        <scheme val="minor"/>
      </rPr>
      <t xml:space="preserve">
Evidencia presentada por la OAJ: *</t>
    </r>
    <r>
      <rPr>
        <sz val="9"/>
        <rFont val="Calibri"/>
        <family val="2"/>
        <scheme val="minor"/>
      </rPr>
      <t xml:space="preserve">Copias de actas y lista de asistencia No.1 y 2 del 25-4-2024, 27-06-2024, Objetivo:  La Oficina Asesora Jurídica OAJ se permite informar la realización de la capacitación a nivel nacional de la prevención del daño antijuridico desde la perspectiva de la directiva presidencial 004 de 24 de mayo de 2024, en fortalecimiento de las charlas informativas y de prevención del Grupo de Indagación y Protección Contra Fraudes (GIPF) a la entidad de manera virtual, *Presentación "La prevención del daño antijurídico desde la perspectiva de la directiva presidencial 004 de 24 de mayo de 2024" y *Presentación "Campaña antifraude OAJ - GIPF".
</t>
    </r>
    <r>
      <rPr>
        <b/>
        <sz val="9"/>
        <rFont val="Calibri"/>
        <family val="2"/>
        <scheme val="minor"/>
      </rPr>
      <t xml:space="preserve">Evidencia presentada por la OAC: </t>
    </r>
    <r>
      <rPr>
        <sz val="9"/>
        <rFont val="Calibri"/>
        <family val="2"/>
        <scheme val="minor"/>
      </rPr>
      <t>Captura de pantalla canales para denuncia corrupción y copia de arta trato digno, instructivo unidad en línea SAAH, manual de servicio al ciudadano.</t>
    </r>
    <r>
      <rPr>
        <b/>
        <sz val="9"/>
        <rFont val="Calibri"/>
        <family val="2"/>
        <scheme val="minor"/>
      </rPr>
      <t xml:space="preserve">
</t>
    </r>
    <r>
      <rPr>
        <sz val="10"/>
        <rFont val="Arial Narrow"/>
        <family val="2"/>
      </rPr>
      <t>(1/1*100 = 100% cumplimiento a meta programada para segundo cuatrimestre 2024) y (1/2*100 = 50% de avance a meta anual).</t>
    </r>
    <r>
      <rPr>
        <sz val="9"/>
        <rFont val="Calibri"/>
        <family val="2"/>
        <scheme val="minor"/>
      </rPr>
      <t xml:space="preserve">
</t>
    </r>
    <r>
      <rPr>
        <b/>
        <sz val="9"/>
        <rFont val="Calibri"/>
        <family val="2"/>
        <scheme val="minor"/>
      </rPr>
      <t xml:space="preserve">Observación OCI: </t>
    </r>
    <r>
      <rPr>
        <sz val="9"/>
        <rFont val="Calibri"/>
        <family val="2"/>
        <scheme val="minor"/>
      </rPr>
      <t xml:space="preserve"> El porcentaje del 100% establecido por la OCI, compete a la gestión de la oficina asesora jurídica a 31 de agosto de de 2024. No obstante, vale aclarar que, el cumplimiento en la ejecución del 100% del indicador se determina en el seguimiento del tercer cuatrimestre de 2024 cuando se cumpla la meta de 2 socializaciones. </t>
    </r>
  </si>
  <si>
    <r>
      <t xml:space="preserve">Información reportada por el GGTH: </t>
    </r>
    <r>
      <rPr>
        <sz val="9"/>
        <rFont val="Calibri"/>
        <family val="2"/>
        <scheme val="minor"/>
      </rPr>
      <t xml:space="preserve">1 Socialización PIFC - GGTH: (1):Segundo cuatrimestre, se terminó la primera socialización a todos los colaboradores sobre que el código de integridad, se adjuntan cinco (5) correos donde se socializaron los valores de Justicia, Compromiso, Diligencia, Transparencia y Servicio. Y en el primer cuatrimestre se socializaron los valores de Honestidad y Respeto.
</t>
    </r>
    <r>
      <rPr>
        <b/>
        <sz val="9"/>
        <rFont val="Calibri"/>
        <family val="2"/>
        <scheme val="minor"/>
      </rPr>
      <t xml:space="preserve">Evidencia presentada por el GGTH: </t>
    </r>
    <r>
      <rPr>
        <sz val="9"/>
        <rFont val="Calibri"/>
        <family val="2"/>
        <scheme val="minor"/>
      </rPr>
      <t xml:space="preserve">Correos electrónicos del 2, 9, 16, 23 y 30 de mayo de 2024 de comunicación interna "Información talento humano", a través de los cuales socializan los códigos de integridad: 1. Compromiso (disposición permanente para comprender y resolver necesidades de las personas), 2. Diligencia (cumplo con los deberes, funciones y responsabilidades de la mejor manera posible) 3. Justicia (actúo con imparcialidad garantizando los derechos de las personas), 4. Servicio (satisfacción de los requerimientos y expectativas de las Víctimas) y 5. Transparencia (tengo la disposición a mostrar, sustentar y comunicar de forma oportuna y veráz las actuaciones producto de la gestión).
</t>
    </r>
    <r>
      <rPr>
        <sz val="10"/>
        <rFont val="Arial Narrow"/>
        <family val="2"/>
      </rPr>
      <t>(1/1*100 = 100% cumplimiento a meta programada para segundo cuatrimestre 2024) y (1/2*100 = 50% de avance a meta anual).</t>
    </r>
    <r>
      <rPr>
        <b/>
        <sz val="9"/>
        <rFont val="Calibri"/>
        <family val="2"/>
        <scheme val="minor"/>
      </rPr>
      <t xml:space="preserve">
Observación OCI: </t>
    </r>
    <r>
      <rPr>
        <sz val="9"/>
        <rFont val="Calibri"/>
        <family val="2"/>
        <scheme val="minor"/>
      </rPr>
      <t>El porcentaje del 100% registrado por la OCI compete a la gestión del grupo gestión de talento humano a 31 de agosto de 2024. Sin embargo, vale aclarar que, el cumplimiento en la ejecución del 100% del indicador se determina en el seguimiento del tercer cuatrimestre de 2024 cuando se cumpla la meta de (2) socializaciones del Código de Integridad.</t>
    </r>
  </si>
  <si>
    <r>
      <t>Información reportada por el GCID:</t>
    </r>
    <r>
      <rPr>
        <sz val="9"/>
        <rFont val="Calibri"/>
        <family val="2"/>
        <scheme val="minor"/>
      </rPr>
      <t xml:space="preserve"> 1).</t>
    </r>
    <r>
      <rPr>
        <b/>
        <sz val="9"/>
        <rFont val="Calibri"/>
        <family val="2"/>
        <scheme val="minor"/>
      </rPr>
      <t xml:space="preserve"> </t>
    </r>
    <r>
      <rPr>
        <sz val="9"/>
        <rFont val="Calibri"/>
        <family val="2"/>
        <scheme val="minor"/>
      </rPr>
      <t xml:space="preserve">El 25 de junio de 2024,  se realizó una jornada de capacitación en temas del Código General Disciplinario y Riesgos de delitos penales como servidores públicos y contratistas, dirigida a la Dirección Territorial Nariño, como evidencia se tiene la lista de asistencia remitida desde la DT descargada de la Herramienta Teams. 2). El 28 de agosto de 2024, se realizó una jornada de sensibilización dirigida a los integrantes del Grupo Control Interno Disciplinario frente a los Riesgos de corrupción y las implicaciones en materia disciplinaria y penal.
</t>
    </r>
    <r>
      <rPr>
        <b/>
        <sz val="9"/>
        <rFont val="Calibri"/>
        <family val="2"/>
        <scheme val="minor"/>
      </rPr>
      <t xml:space="preserve">Evidencia presentada por el GCID: </t>
    </r>
    <r>
      <rPr>
        <sz val="9"/>
        <rFont val="Calibri"/>
        <family val="2"/>
        <scheme val="minor"/>
      </rPr>
      <t xml:space="preserve">Lista de asistencia en archivo Excel  "Charla de sensibilización operador outsoursing" con fecha 25-6-2024 y 42 participantes </t>
    </r>
    <r>
      <rPr>
        <b/>
        <sz val="9"/>
        <rFont val="Calibri"/>
        <family val="2"/>
        <scheme val="minor"/>
      </rPr>
      <t>*</t>
    </r>
    <r>
      <rPr>
        <sz val="9"/>
        <rFont val="Calibri"/>
        <family val="2"/>
        <scheme val="minor"/>
      </rPr>
      <t>Copia acta de reunión #1 y lista de asistencia del 29 de abril de 2024, objetivo: Realizar la jornada de sensibilización al interior del proceso sobre las consecuencias de incurrir en alguna de las conductas reprochables por parte de algún servidor o exservidor público dentro del plan de tratamiento del riesgo de corrupción asociado al GCID y *lista de asistencia del 17 de abril de 2024. Actividad: Capacitación código general disciplinario.
100% cumplimiento a meta programada para segundo cuatrimestre 2024 y 33% de avance a meta anual.</t>
    </r>
    <r>
      <rPr>
        <b/>
        <sz val="9"/>
        <rFont val="Calibri"/>
        <family val="2"/>
        <scheme val="minor"/>
      </rPr>
      <t xml:space="preserve">
Observación OCI: </t>
    </r>
    <r>
      <rPr>
        <sz val="9"/>
        <rFont val="Calibri"/>
        <family val="2"/>
        <scheme val="minor"/>
      </rPr>
      <t>Cabe aclarar que, el porcentaje del 100% registrado corresponde a la gestión del Grupo de Control Interno Disciplinario en el segundo cuatrimestre de 2024. Por consiguiente, el cumplimiento en la ejecución del 100% del indicador se determina en el seguimiento del último cuatrimestre de 2024, cuando se cumpla la meta de (4) charlas realizadas.</t>
    </r>
  </si>
  <si>
    <r>
      <t xml:space="preserve">Información reportada por el GGTH: </t>
    </r>
    <r>
      <rPr>
        <sz val="9"/>
        <rFont val="Calibri"/>
        <family val="2"/>
        <scheme val="minor"/>
      </rPr>
      <t>Se tiene programado para el mes de septiembre la segunda socialización y evaluación del código de integridad, a todos los servidores públicos.</t>
    </r>
    <r>
      <rPr>
        <b/>
        <sz val="9"/>
        <rFont val="Calibri"/>
        <family val="2"/>
        <scheme val="minor"/>
      </rPr>
      <t xml:space="preserve">
Evidencia presentada por el GGTH: </t>
    </r>
    <r>
      <rPr>
        <sz val="9"/>
        <rFont val="Calibri"/>
        <family val="2"/>
        <scheme val="minor"/>
      </rPr>
      <t>El Grupo Gestión de Talento Humano no remite información y evidencia concerniente al avance de esta actividad para el segundo cuatrimestre de 2024.</t>
    </r>
    <r>
      <rPr>
        <b/>
        <sz val="9"/>
        <rFont val="Calibri"/>
        <family val="2"/>
        <scheme val="minor"/>
      </rPr>
      <t xml:space="preserve">
Observación OCI: </t>
    </r>
    <r>
      <rPr>
        <sz val="9"/>
        <rFont val="Calibri"/>
        <family val="2"/>
        <scheme val="minor"/>
      </rPr>
      <t>El grupo responsable de realizar esta actividad no presenta información y evidencias de avance a 31 de agosto de 2024. Por consiguiente, este indicador no registra avance (0%) en el segundo cuatrimestre de 2024. Sin embargo, se aclara que su cumplimiento está programado para el tercer cuatrimestre de 2024.</t>
    </r>
  </si>
  <si>
    <r>
      <t xml:space="preserve">Información reportada por el GGTH: </t>
    </r>
    <r>
      <rPr>
        <sz val="9"/>
        <rFont val="Calibri"/>
        <family val="2"/>
        <scheme val="minor"/>
      </rPr>
      <t>Capacitación: Hasta el segundo cuatrimestre se ha capacitado al 2% de los colaboradores en curso de integridad, transparencia y lucha contra la corrupción, a través de la plataforma EVA-DAFP, se adjunta los certificados respectivos.</t>
    </r>
    <r>
      <rPr>
        <b/>
        <sz val="9"/>
        <rFont val="Calibri"/>
        <family val="2"/>
        <scheme val="minor"/>
      </rPr>
      <t xml:space="preserve">
Evidencia presentada por el GGTH: </t>
    </r>
    <r>
      <rPr>
        <sz val="9"/>
        <rFont val="Calibri"/>
        <family val="2"/>
        <scheme val="minor"/>
      </rPr>
      <t>Copia de diez (10) certificaciones del curso de integridad, transparencia y lucha contra la corrupción.</t>
    </r>
    <r>
      <rPr>
        <b/>
        <sz val="9"/>
        <rFont val="Calibri"/>
        <family val="2"/>
        <scheme val="minor"/>
      </rPr>
      <t xml:space="preserve">
Observación OCI: </t>
    </r>
    <r>
      <rPr>
        <sz val="9"/>
        <rFont val="Calibri"/>
        <family val="2"/>
        <scheme val="minor"/>
      </rPr>
      <t>Con base en la información y evidencia enviada por el grupo gestión de talento humanor, esta actividad registra avance del 2% para el segundo cuatrimestre de 2024</t>
    </r>
    <r>
      <rPr>
        <b/>
        <sz val="9"/>
        <rFont val="Calibri"/>
        <family val="2"/>
        <scheme val="minor"/>
      </rPr>
      <t xml:space="preserve">. </t>
    </r>
    <r>
      <rPr>
        <sz val="9"/>
        <rFont val="Calibri"/>
        <family val="2"/>
        <scheme val="minor"/>
      </rPr>
      <t>No obstante, cabe aclarar que su cumplimiento está programado para el tercer cuatrimestre de 2024.</t>
    </r>
  </si>
  <si>
    <r>
      <t xml:space="preserve">Información reportada por la DG: </t>
    </r>
    <r>
      <rPr>
        <sz val="9"/>
        <rFont val="Calibri"/>
        <family val="2"/>
        <scheme val="minor"/>
      </rPr>
      <t xml:space="preserve">Se cumplió con el 80% del avance del 100% de la actividad referente a la actividad promover espacios de participación ciudadana en el marco de la rendición de cuentas permanente (distintos a la audiencia pública). De acuerdo con los espacios de participación ciudadana publicados en el micrositio “participa” de la página web de la entidad promovidos  por la Subdirección de Participación.
</t>
    </r>
    <r>
      <rPr>
        <b/>
        <sz val="9"/>
        <rFont val="Calibri"/>
        <family val="2"/>
        <scheme val="minor"/>
      </rPr>
      <t>Información reportada por la Subd. Participación:</t>
    </r>
    <r>
      <rPr>
        <sz val="9"/>
        <rFont val="Calibri"/>
        <family val="2"/>
        <scheme val="minor"/>
      </rPr>
      <t xml:space="preserve"> Se reporta avances del 100% de la matriz publicada del cronograma del seguimiento de rendicion de cuenta, donde se incluye a la participación de vicitmas.
</t>
    </r>
    <r>
      <rPr>
        <b/>
        <sz val="9"/>
        <rFont val="Calibri"/>
        <family val="2"/>
        <scheme val="minor"/>
      </rPr>
      <t xml:space="preserve">Evidencia presentada por la DG: </t>
    </r>
    <r>
      <rPr>
        <sz val="9"/>
        <rFont val="Calibri"/>
        <family val="2"/>
        <scheme val="minor"/>
      </rPr>
      <t>Matriz cronograma de espacio de participación (Dependencia Subdirección - Grupo - Equipo, Nombre de la actividad o evento de diálogo con la ciudadanía, fecha, Modo presencial o virtual, objetivo y En caso de prever la participación a actores específicos, señalar el público objetivo)
https://www.unidadvictimas.gov.co/documentos_bibliotec/cronogramas-espacios-de-participacion/</t>
    </r>
    <r>
      <rPr>
        <b/>
        <sz val="9"/>
        <rFont val="Calibri"/>
        <family val="2"/>
        <scheme val="minor"/>
      </rPr>
      <t xml:space="preserve">
Evidencia presentada por la Subd. Participación: </t>
    </r>
    <r>
      <rPr>
        <sz val="9"/>
        <rFont val="Calibri"/>
        <family val="2"/>
        <scheme val="minor"/>
      </rPr>
      <t xml:space="preserve">Matriz cronograma de espacio de participación.
100% cumplimiento a meta programada para segundo cuatrimestre 2024 y 80% de avance a meta anual.
</t>
    </r>
    <r>
      <rPr>
        <b/>
        <sz val="9"/>
        <rFont val="Calibri"/>
        <family val="2"/>
        <scheme val="minor"/>
      </rPr>
      <t xml:space="preserve">Observación OCI: </t>
    </r>
    <r>
      <rPr>
        <sz val="9"/>
        <rFont val="Calibri"/>
        <family val="2"/>
        <scheme val="minor"/>
      </rPr>
      <t>El porcentaje del 100% registrado por la OCI, corresponde a la gestión adelantada por la dirección general y la subdirección de participación en el segundo cuatrimestre de 2024. No obstante, vale aclarar que, el cumplimiento del 100% del indicador se determina en el seguimiento del tercer cuatrimestre de 2024 cuando se cumpla la meta matriz de espacios publicada.</t>
    </r>
  </si>
  <si>
    <r>
      <t xml:space="preserve">Información reportada por la DG: </t>
    </r>
    <r>
      <rPr>
        <sz val="9"/>
        <rFont val="Calibri"/>
        <family val="2"/>
        <scheme val="minor"/>
      </rPr>
      <t>Se cumplió con el 70% del avance del 100%  de la actividad, hacer seguimiento a los compromisos producto de los espacios de participación ciudadana y rendición de cuentas, se realizó la matriz para iniciar el seguimiento a los compromisos producto de los espacios de participación ciudadana en el ultimo cuatrimestre de la vigencia 2024.</t>
    </r>
    <r>
      <rPr>
        <b/>
        <sz val="9"/>
        <rFont val="Calibri"/>
        <family val="2"/>
        <scheme val="minor"/>
      </rPr>
      <t xml:space="preserve">
Evidencia presentada por la DG: </t>
    </r>
    <r>
      <rPr>
        <sz val="9"/>
        <rFont val="Calibri"/>
        <family val="2"/>
        <scheme val="minor"/>
      </rPr>
      <t>Matriz "Seguimiento cronograma 2024 - Tablero control de seguimiento y cronograma de actividades para la audiencia pública de rendición de cuentas permenente (Procedimiento participación ciudadana 2024)", objetivo: Planear y programar las acciones y actividades en  tiempos para la Promoción de la Participación Ciudadana en el marco de la Rendición de Cuentas Permanente, la  Audiencia Pública de Rendición de Cuentas de la UARIV  y a la vez hacer un seguimiento que permita lograr un indixador de cumplimiento en cada una de ellas. 
70% cumplimiento a meta programada para segundo cuatrimestre 2024 y 70% de avance a meta anual.</t>
    </r>
    <r>
      <rPr>
        <b/>
        <sz val="9"/>
        <rFont val="Calibri"/>
        <family val="2"/>
        <scheme val="minor"/>
      </rPr>
      <t xml:space="preserve">
Observación OCI: </t>
    </r>
    <r>
      <rPr>
        <sz val="9"/>
        <rFont val="Calibri"/>
        <family val="2"/>
        <scheme val="minor"/>
      </rPr>
      <t>El porcentaje del 70% registrado por la OCI, corresponde a la gestión adelantada por la dirección general y la subdirección de participación en el segundo cuatrimestre de 2024. Sin embargo, cabe aclarar que, de acuerdo con las fechas de inicio y finalización el cumplimiento del 100% del indicador se determina en el seguimiento del tercer cuatrimestre de 2024 cuando se cumpla la meta matriz de seguimiento a compromisos</t>
    </r>
  </si>
  <si>
    <r>
      <t>Información reportada por la OAP:</t>
    </r>
    <r>
      <rPr>
        <sz val="9"/>
        <rFont val="Calibri"/>
        <family val="2"/>
        <scheme val="minor"/>
      </rPr>
      <t xml:space="preserve"> Se elaboró propuesta de ajuste del menú participa con base en el documento del DAFP denominado ''Lineamientos para publicar información en el Menú Participa sobre participación ciudadana en la gestión pública '' V1. Así mismo se remitió vía correo electronico a la Oficina Asesora de Comunicaciones con el fin de realizar los ajustes planteados en la página Web. Finalmente se realizó acompañamiento a la Oficina con el fin de dar claridad a las dudas referentes al documento.</t>
    </r>
    <r>
      <rPr>
        <sz val="8"/>
        <rFont val="Calibri"/>
        <family val="2"/>
        <scheme val="minor"/>
      </rPr>
      <t xml:space="preserve">
</t>
    </r>
    <r>
      <rPr>
        <b/>
        <sz val="9"/>
        <rFont val="Calibri"/>
        <family val="2"/>
        <scheme val="minor"/>
      </rPr>
      <t>Información reportada por la OAC:</t>
    </r>
    <r>
      <rPr>
        <sz val="9"/>
        <rFont val="Calibri"/>
        <family val="2"/>
        <scheme val="minor"/>
      </rPr>
      <t>En el segundo cuatrimestre se realizó la actualización del menú participa, según las indicaciones de la oficina de planeación y los insumos enviados por las áreas misionales.</t>
    </r>
    <r>
      <rPr>
        <sz val="8"/>
        <rFont val="Calibri"/>
        <family val="2"/>
        <scheme val="minor"/>
      </rPr>
      <t xml:space="preserve">
</t>
    </r>
    <r>
      <rPr>
        <b/>
        <sz val="9"/>
        <rFont val="Calibri"/>
        <family val="2"/>
        <scheme val="minor"/>
      </rPr>
      <t>Evidencia presentada por la OAP y OAC:</t>
    </r>
    <r>
      <rPr>
        <sz val="9"/>
        <rFont val="Calibri"/>
        <family val="2"/>
        <scheme val="minor"/>
      </rPr>
      <t xml:space="preserve"> *Correo del 16 de julio de 2024, asunto: ajuste menú participa de la UARIV, suscrito por contratista de la oficina asesora de planeación, en el cual indica que </t>
    </r>
    <r>
      <rPr>
        <i/>
        <sz val="9"/>
        <rFont val="Calibri"/>
        <family val="2"/>
        <scheme val="minor"/>
      </rPr>
      <t xml:space="preserve">"(...) me permito enviar el documento ajustado de solicitud de modificaciones al menú participa. La información que está resaltada en color verde es lo que se debe poner tal cual dentro de la página, mientras que la información que no se encuentra resaltada es referente a contexto o a indicaciones a tener en cuenta para los ajustes solicitados. (...)", </t>
    </r>
    <r>
      <rPr>
        <sz val="9"/>
        <rFont val="Calibri"/>
        <family val="2"/>
        <scheme val="minor"/>
      </rPr>
      <t>*Copia documento propuesta de ajuste del menú participa de la UARIV (descripción del menú - ¿De qué se trata el Menú Participa?</t>
    </r>
    <r>
      <rPr>
        <i/>
        <sz val="9"/>
        <rFont val="Calibri"/>
        <family val="2"/>
        <scheme val="minor"/>
      </rPr>
      <t xml:space="preserve"> </t>
    </r>
    <r>
      <rPr>
        <sz val="9"/>
        <rFont val="Calibri"/>
        <family val="2"/>
        <scheme val="minor"/>
      </rPr>
      <t>¿Cuáles son las secciones que lo integran? y ¿como se puede participar?, 1. Participación para el diagnóstico de necesidades e identificación de problemas, 2. Planeación y/o presupesto participativo, 3. Consuta a la ciudadanía, 4.Colaboración e innovación abierta con la participación ciudadana, 5. Rendición de cuentas y 6. Control social y *Captura de pantalla "Actualización menú participa página web".
100% de avance a meta programada segundo cuatrimestre 2024.</t>
    </r>
    <r>
      <rPr>
        <b/>
        <sz val="9"/>
        <rFont val="Calibri"/>
        <family val="2"/>
        <scheme val="minor"/>
      </rPr>
      <t xml:space="preserve">
Observación OCI: </t>
    </r>
    <r>
      <rPr>
        <sz val="9"/>
        <rFont val="Calibri"/>
        <family val="2"/>
        <scheme val="minor"/>
      </rPr>
      <t>El porcentaje del 100% registrado por la OCI, corresponde a la gestión adelantada por la oficina asesora de planeación y oficina asesora de comunicaciones en el segundo cuatrimestre de 2024. No obstante, vale aclarar que, el cumplimiento del 100% del indicador se determina en el seguimiento del tercer cuatrimestre de 2024 cuando se cumpla la meta menú participa actualizado</t>
    </r>
  </si>
  <si>
    <r>
      <t xml:space="preserve">Información reportada por la OAJ: </t>
    </r>
    <r>
      <rPr>
        <sz val="9"/>
        <rFont val="Calibri"/>
        <family val="2"/>
        <scheme val="minor"/>
      </rPr>
      <t xml:space="preserve">Entre el 1-05-2024 y el 31- 08-2024 se solicitó la publicación de 4 proyectos de actos administrativos, a continuación se relacionan: 
PDF con captura de pantalla de la publicación de proyectos relacionados. 
*Vínculo donde se publican los actos para comentarios de la ciudadanía, según lo ordenan los criterios de transparencia. https://www.unidadvictimas.gov.co/proyecto-actos-administrativos/
</t>
    </r>
    <r>
      <rPr>
        <b/>
        <sz val="9"/>
        <rFont val="Calibri"/>
        <family val="2"/>
        <scheme val="minor"/>
      </rPr>
      <t xml:space="preserve">Evidencia presentada por la OAJ: </t>
    </r>
    <r>
      <rPr>
        <sz val="9"/>
        <rFont val="Calibri"/>
        <family val="2"/>
        <scheme val="minor"/>
      </rPr>
      <t xml:space="preserve">Captura de pantalla publicación de proyectos actos administrativos en la página web institucional, así: 1. </t>
    </r>
    <r>
      <rPr>
        <i/>
        <sz val="9"/>
        <rFont val="Calibri"/>
        <family val="2"/>
        <scheme val="minor"/>
      </rPr>
      <t>“Por la cual se establece, desarrolla y reglamenta el Mecanismo de Fortalecimiento Organizativo para la implementación de acciones de los Planes Integrales de Reparación Colectiva de los Sujetos de Reparación Colectiva de Tipología Grupos y Organizaciones Sociales y Políticas"</t>
    </r>
    <r>
      <rPr>
        <sz val="9"/>
        <rFont val="Calibri"/>
        <family val="2"/>
        <scheme val="minor"/>
      </rPr>
      <t xml:space="preserve"> con fecha 16 de agosto de 2024, 2. </t>
    </r>
    <r>
      <rPr>
        <i/>
        <sz val="9"/>
        <rFont val="Calibri"/>
        <family val="2"/>
        <scheme val="minor"/>
      </rPr>
      <t xml:space="preserve">“Por la cual se definen grupos y criterios de priorización para revisar de oficio las solicitudes de inscripción en el Registro Únicode Víctimas que fueron negadas por la causal de extemporaneidad, de acuerdo con la Ley 2343 de 2023” </t>
    </r>
    <r>
      <rPr>
        <sz val="9"/>
        <rFont val="Calibri"/>
        <family val="2"/>
        <scheme val="minor"/>
      </rPr>
      <t xml:space="preserve">con fecha 22 de julio de 2024, 3. </t>
    </r>
    <r>
      <rPr>
        <i/>
        <sz val="9"/>
        <rFont val="Calibri"/>
        <family val="2"/>
        <scheme val="minor"/>
      </rPr>
      <t>“Por la cual se modifica la Resolución Número 00668 de 30 de junio de 2020"</t>
    </r>
    <r>
      <rPr>
        <sz val="9"/>
        <rFont val="Calibri"/>
        <family val="2"/>
        <scheme val="minor"/>
      </rPr>
      <t xml:space="preserve"> con fecha 27 de julio de 2024</t>
    </r>
    <r>
      <rPr>
        <i/>
        <sz val="9"/>
        <rFont val="Calibri"/>
        <family val="2"/>
        <scheme val="minor"/>
      </rPr>
      <t xml:space="preserve"> </t>
    </r>
    <r>
      <rPr>
        <sz val="9"/>
        <rFont val="Calibri"/>
        <family val="2"/>
        <scheme val="minor"/>
      </rPr>
      <t>y 4. “Por la cual se adopta el protocolo de participación efectiva de las víctimas pertenecientes a Comunidades Negras, Afrocolombianas, Raizales y Palenqueras, en el marco del conflicto armado y se modifica la Resolución 01668 de 2020” con fecha 14 de junio de 2024. Enlace de publicación  https://www.unidadvictimas.gov.co/es/proyecto-actos-administrativos/
100% de avance a meta programada segundo cuatrimestre 2024.</t>
    </r>
    <r>
      <rPr>
        <b/>
        <sz val="9"/>
        <rFont val="Calibri"/>
        <family val="2"/>
        <scheme val="minor"/>
      </rPr>
      <t xml:space="preserve">
Observación OCI: </t>
    </r>
    <r>
      <rPr>
        <sz val="9"/>
        <rFont val="Calibri"/>
        <family val="2"/>
        <scheme val="minor"/>
      </rPr>
      <t>La actividad se está ejecutando de acuerdo con lo programado a 31 de agosto de 2024. El porcentaje de del 100% registrado por la OCI corresponde a la gestión de la OAJ en el segundo cuatrimestre. Sin embargo, es importante aclarar que, el cumplimiento en la ejecución del 100% del indicador se determina en el seguimiento del tercer cuatrimestre de 2024 cuando se cumpla la meta Publicar el 100% de los actos administrativos  (resoluciones) de carácter general para observación de la ciudadanía.</t>
    </r>
  </si>
  <si>
    <r>
      <t xml:space="preserve">Información reportada por la OTI: </t>
    </r>
    <r>
      <rPr>
        <sz val="9"/>
        <rFont val="Calibri"/>
        <family val="2"/>
        <scheme val="minor"/>
      </rPr>
      <t xml:space="preserve">Avance agosto 2024: 42,8%. Para la vigencia 2024 se definió un plan de tratamiento de riesgos de seguridad y privacidad de la información, cuyas actividades se desarrollan en el marco del plan estratégico de seguridad de la información-PESI 2024. Se establecieron para su ejecución un total de siete (7) actividades, asociadas a socializar la metodología para la actualización de los riesgos de seguridad digital (tipo) a las DTS; Realizar seguimiento al plan de tratamiento de Riesgos de seguridad de la Información de la  vigencia 2024 para Procesos a desarrollarse entre abril y noviembre asi : Febrero - Abril (Reporte en mayo), Mayo - Julio (Reporte en agosto) y Agosto - Octubre (Reporte en noviembre); Actualizar matrices de riesgo (Articulación con procesos y DTs, a desarrollarse entre noviembre y diciembre y Generar documento "Plan de tratamiento de riesgos 2025". A corte del primer cuatrimestre de 2024 se avanzó con la socialización de la metodología de administración de riesgos a diecinueve de veinte Dts para un total de 2 actividades. Durante el segundo cuatrimestre se realiza el seguimiento del plan de tratamiento de riesgos corte mayo a julio de procesos, para un total de 3 de 3 actividades programadas al corte agosto, para un avance del 42,8% y cumplimiento del 100% corte agosto.
</t>
    </r>
    <r>
      <rPr>
        <sz val="10"/>
        <rFont val="Arial Narrow"/>
        <family val="2"/>
      </rPr>
      <t>(3/3*100 = 100% cumplimiento a meta programada para segundo cuatrimestre 2024) (3/7*100 = 42,8% de avance a meta anual)</t>
    </r>
    <r>
      <rPr>
        <b/>
        <sz val="9"/>
        <rFont val="Calibri"/>
        <family val="2"/>
        <scheme val="minor"/>
      </rPr>
      <t xml:space="preserve">
Evidencia presentada por la OTI: *</t>
    </r>
    <r>
      <rPr>
        <sz val="9"/>
        <rFont val="Calibri"/>
        <family val="2"/>
        <scheme val="minor"/>
      </rPr>
      <t xml:space="preserve">Matriz cronograma de actividades plan tratamientode  riesgos 2024: Actividad general - plan de acción - Tipo MIPG, macro actividad - Plan de seguridad (Identificar, valorar, definir plan de tratamiento y realizar seguimiento de riesgos de activos críticos), guía actividades 2024 (4) y entregable (11),*Copia de "Informe del segundo seguimiento de riesgos SGSI corte mayo a julio 2024 - OTI", firmado y aprobado por el jefe oficina de tecnología de la información OTI, </t>
    </r>
    <r>
      <rPr>
        <b/>
        <sz val="9"/>
        <rFont val="Calibri"/>
        <family val="2"/>
        <scheme val="minor"/>
      </rPr>
      <t>Objetivo:</t>
    </r>
    <r>
      <rPr>
        <sz val="9"/>
        <rFont val="Calibri"/>
        <family val="2"/>
        <scheme val="minor"/>
      </rPr>
      <t xml:space="preserve"> presentar informe corresponde al seguimiento de los Planes de Tratamiento de Riesgos de Seguridad de la Información dando cumplimiento a los planes definidos en el marco de la metodología para la administración de riesgos establecida por la Unidad para las Víctimas, </t>
    </r>
    <r>
      <rPr>
        <b/>
        <sz val="9"/>
        <rFont val="Calibri"/>
        <family val="2"/>
        <scheme val="minor"/>
      </rPr>
      <t xml:space="preserve">Alcance: </t>
    </r>
    <r>
      <rPr>
        <sz val="9"/>
        <rFont val="Calibri"/>
        <family val="2"/>
        <scheme val="minor"/>
      </rPr>
      <t>se realiza el seguimiento del periodo de mayo a julio del 2024, con reporte en el mes de agosto del año en curso a los controles de seguridad definidos y a los Planes de Tratamiento de Riesgos de Seguridad de la Información de los procesos misionales, de apoyo, estratégicos y seguimiento y control y *Copia documento "Plan de tratamiento de riesgos de seguridad y privacidad de la información 2024", objetivo: En el presente documento se presentan los planes de tratamiento al riesgo asociado al Sistema de Gestión de Seguridad de la Información (SGSI) para el correspondiente seguimiento y verificación al cumplimiento de los planes definidos en el marco de la metodología para la administración de riesgos establecida por la Unidad para la Víctimas, con firma de revisión del jefe oficina de tecnología de la información.</t>
    </r>
    <r>
      <rPr>
        <b/>
        <sz val="9"/>
        <rFont val="Calibri"/>
        <family val="2"/>
        <scheme val="minor"/>
      </rPr>
      <t xml:space="preserve">
Observación OCI: </t>
    </r>
    <r>
      <rPr>
        <sz val="9"/>
        <rFont val="Calibri"/>
        <family val="2"/>
        <scheme val="minor"/>
      </rPr>
      <t>El porcentaje del 100% registrado por la OCI corresponde a la gestión de la oficina de tecnología de la información a 31 de agosto de 2024. Sin embargo, cabe aclarar que, el cumplimiento en la ejecución del 100% del indicador se determina en el seguimiento del tercer cuatrimestre de 2024 cuando se cumpla la meta de 100% del plan implementado.</t>
    </r>
  </si>
  <si>
    <r>
      <t xml:space="preserve">Información reportada por la OTI: </t>
    </r>
    <r>
      <rPr>
        <sz val="8"/>
        <rFont val="Calibri"/>
        <family val="2"/>
        <scheme val="minor"/>
      </rPr>
      <t>Avance agosto 2024: 71,8% aumento del 9,3%, equivalente al 46,3% del nivel de ciberseguridad. Como resultado de la ejecución del plan estratégico de seguridad de la información - PESI 2023 se logró avanzar a un nivel de ciberseguridad del 37% correspondiente a la línea base del 2024, vigencia en que se actualiza el PESI y se establece por meta el 13%, para culminar el 2024 con un nivel de ciberseguridad del 50%, cuya medición se calcula incluyendo la ejecución de una operación de seguridad de la información (equivalente a un ponderado del 50% de la meta 2024, es decir del 6,5%) y de la continuidad del proyecto ciberseguridad 360 (equivalente a un ponderado del 50% de la meta 2024, es decir del 6,5%).Dicha operación corresponde a la ejecución de sesenta (60) actividades según el cronograma establecido y el proyecto según el acta de constitución corresponde a la culminación de los hitos y evaluación del desempeño del proyecto de ciberseguridad que inicio en 2023.  A corte del mes de agosto el aumento consolidado frente al proyecto fue de 5,11% frente a la meta del 6,5%, para un avance acumulado del 78,56% y cumplimiento acumulado también del 78,56%, lo anterior debido a que inicialmente se estimo culminar el proyecto en julio de 2024, sin embargo, se realiza solicitud de cambio debidamente justificada reprogramando hitos del proyecto, a este corte el desempeño del proyecto es del 94%; frente a la operación a corte de agosto se logra un aumento del 4,23% frente a la meta del 6,5%, para un avance acumulado del 65% y cumplimiento acumulado del 97,5%, correspondiente a un total de 39 de 40 actividades programadas. Por lo anterior, el avance consolidado proyecto y operación de agosto es del 9,33% frente al 6% programado al corte,  que corresponde a un nivel de ciberseguridad del 46,3%, para un avance acumulado del 71,8% respecto a la meta del 13% y cumplimiento acumulado del 156% al corte.
(9,33/6*100 = 156%  meta segundo cuatrimestre 2024)</t>
    </r>
    <r>
      <rPr>
        <b/>
        <sz val="8"/>
        <rFont val="Calibri"/>
        <family val="2"/>
        <scheme val="minor"/>
      </rPr>
      <t xml:space="preserve">
Evidencia presentada por la OTI: </t>
    </r>
    <r>
      <rPr>
        <sz val="8"/>
        <rFont val="Calibri"/>
        <family val="2"/>
        <scheme val="minor"/>
      </rPr>
      <t>Copia docuemento "Soporte PESI Agosto 2024" en su contenido se encuentra información concerniente a: reporte de avance de marzo a agosto del plan estrategico de seguridad de la información 2024, en el cual describen la información de la actividad de mayo, junio, julio y agosto de 2024, así: *</t>
    </r>
    <r>
      <rPr>
        <b/>
        <sz val="8"/>
        <rFont val="Calibri"/>
        <family val="2"/>
        <scheme val="minor"/>
      </rPr>
      <t>Mayo</t>
    </r>
    <r>
      <rPr>
        <sz val="8"/>
        <rFont val="Calibri"/>
        <family val="2"/>
        <scheme val="minor"/>
      </rPr>
      <t xml:space="preserve"> respecto al proyecto se reconoce un aumento del 3% (10,7% del 6,5%) y valor acumulado del 39,3% del 60%, esperado y frente a la operación se logra un aumento del 0,76% (11,67% del 6,5%) y valor acumulado del 33,33% del 36,67% esperado. Por lo anterior el nivel de ciberseguridad corte mayo es del 41,72%, *</t>
    </r>
    <r>
      <rPr>
        <b/>
        <sz val="8"/>
        <rFont val="Calibri"/>
        <family val="2"/>
        <scheme val="minor"/>
      </rPr>
      <t xml:space="preserve">Junio </t>
    </r>
    <r>
      <rPr>
        <sz val="8"/>
        <rFont val="Calibri"/>
        <family val="2"/>
        <scheme val="minor"/>
      </rPr>
      <t xml:space="preserve">respecto al proyecto se reconoce un aumento del 5% (17,9% del 6,5%) y valor acumulado del 57,1% del 80% esperado y frente a la operación se logra un aumento del 0,43% (6,67% del 6,5%) y valor acumulado del 40% del 45% esperado. En consecuencia, el nivel de ciberseguridad corte junio es del 43,31%, </t>
    </r>
    <r>
      <rPr>
        <b/>
        <sz val="8"/>
        <rFont val="Calibri"/>
        <family val="2"/>
        <scheme val="minor"/>
      </rPr>
      <t>*Julio</t>
    </r>
    <r>
      <rPr>
        <sz val="8"/>
        <rFont val="Calibri"/>
        <family val="2"/>
        <scheme val="minor"/>
      </rPr>
      <t xml:space="preserve"> respecto al proyecto se reconoce un aumento del 4% (14,3% del 6,5%) y valor acumulado del 71,4% del 100% esperado y frente a la operación se logra un aumento del 0,98% (15% del 6,5%) y valor acumulado del 55% del 57% esperado y se realiza actualización del cronograma de operación aprobado por el jefe de la oficina de tecnologías de la información y validado por la oficina asesora de planeación y *Agosto respecto al proyecto se reconoce un aumento del 2% (7,1% del 6,5%) y valor acumulado del 78,57% del 100% esperado y frente a la operación se logra un aumento del 0,65% (10% del 6,5%) y valor acumulado del 65% del 67% esperado. En consecuencia, el nivel de ciberseguridad corte agosto es del 46,3%</t>
    </r>
    <r>
      <rPr>
        <b/>
        <sz val="8"/>
        <rFont val="Calibri"/>
        <family val="2"/>
        <scheme val="minor"/>
      </rPr>
      <t xml:space="preserve">
Observación OCI:</t>
    </r>
    <r>
      <rPr>
        <sz val="8"/>
        <rFont val="Calibri"/>
        <family val="2"/>
        <scheme val="minor"/>
      </rPr>
      <t xml:space="preserve"> El porcentaje del 156% registrado por la OCI compete a la gestión de la oficina de tecnología de la información a 31 de agosto de 2024. Sin embargo, vale aclarar que, el cumplimiento en la ejecución del 100% del indicador se determina en el seguimiento del tercer cuatrimestre de 2024 cuando se cumpla la meta de 30% del nivel de ciberseguridad de la Unidad.</t>
    </r>
  </si>
  <si>
    <r>
      <t>Información reportada por la OTI:</t>
    </r>
    <r>
      <rPr>
        <sz val="9"/>
        <rFont val="Calibri"/>
        <family val="2"/>
        <scheme val="minor"/>
      </rPr>
      <t xml:space="preserve"> Avance agosto 2024: 63,5%, aumento del 4,7%, equivalente al 52,3% del nivel de madurez de TI. Como resultado de las gestiones frente a la planeación al cierre de vigencia 2023 y lo corrido del 2024 frente al plan estratégico de tecnologías de la información PETI 2023-2026, concebido como plan de transformación digital de la Unidad, se logró la actualización del portafolio de proyectos y operaciones PETI 2024 conforme a los resultados del nivel de madurez de TI 2023, las propuesta del banco de iniciativas de arquitectura empresarial, las necesidades de TI expresadas por la alta dirección, identificando el estado actual por capacidad de TI, las brechas y el estado propuesto por cada una para proyectar el nivel madurez TI 2024. Este portafolio fue aprobado ante mesa de gobierno digital y comité institucional de gestión y desempeño, definiendo a corte del mes de abril un total de 11 capacidades de TI, 14 proyectos (incluido ciberseguridad 360 que inicio en 2023 y esta proyectado para cierre a 2024) y 2 operaciones, y se avanza en las gestiones para la formalización de cada proyecto y de ejecución de operaciones. Durante el mes de mayo se realizó ajuste a la programación del PETI, el cual fue debidamente informado a la OCI, manteniendo la linea base del 47,6% nivel de madurez de TI al cierre del 2023, ajustando la meta a un 7,4% para un cierre vigencia 2024 del 55% del nivel de capacidades TI. A corte de agosto de 2024 y gracias a las contribuciones de las capacidades de Cultura y apropiación, Servicios y procesos inteligentes, Gobierno del dato, Uso tecnologías emergentes e infraestructura y servicios TI, Seguridad y Privacidad de la información, servicios de TI eficientes y Decisiones basadas en datos se logra un aumento del nivel de capacidades de TI del 4,7%  que frente al aumento programado al corte del 3,4%, corresponde a un avance del 63,5% y un cumplimiento al corte del 160% y acumulado del 138,2%, para un nivel de capacidades TI del 52,3%.
(4,7/3,4*100 = 138.2% meta segundo cuatrimestre 2024)</t>
    </r>
    <r>
      <rPr>
        <b/>
        <sz val="9"/>
        <rFont val="Calibri"/>
        <family val="2"/>
        <scheme val="minor"/>
      </rPr>
      <t xml:space="preserve">
Evidencia presentada por la OTI: </t>
    </r>
    <r>
      <rPr>
        <sz val="9"/>
        <rFont val="Calibri"/>
        <family val="2"/>
        <scheme val="minor"/>
      </rPr>
      <t>Enlaces de publicación plan transformación digital - PETI y repositorio PETI 2024 con 10 carpetas (operaciones, estructuración SOC, infraestuctura, OTI en territorio, App atención víctimas, sistema información DAE, tranf gestión documental, tranf fichas estratégica, calidad datos y nombre, correos electrónicos del 4-6-2024, asunto: Medición: MIPG/Plan de acción/PETI - 31/mayo/2024, donde se describe el estado metas PETI, a corte 30/mayo/2024 (Nivel LB 47,6%, nivel actual 49,7% y nivel proyectado 2024 60%), 28-6-2024, asunto: Medición: MIPG/Plan de acción/PETI - 28/junio/2024, donde se describe el estado metas PETI, a corte 28/junio/2024 (Nivel LB 47,6%, nivel actual 50,7% y nivel proyectado 2024 60%), 30-07-2024, asunto: Medición: MIPG/Plan de acción/PETI - 26/julio/2024, donde se describe el estado metas PETI, a corte 26/julio/2024 (Nivel LB 47,6%, nivel actual 52,3% y nivel proyectado 2024 55%).</t>
    </r>
    <r>
      <rPr>
        <b/>
        <sz val="9"/>
        <rFont val="Calibri"/>
        <family val="2"/>
        <scheme val="minor"/>
      </rPr>
      <t xml:space="preserve">
Observación OCI: </t>
    </r>
    <r>
      <rPr>
        <sz val="9"/>
        <rFont val="Calibri"/>
        <family val="2"/>
        <scheme val="minor"/>
      </rPr>
      <t>El porcentaje del 160% registrado por la OCI se debe a la gestión adelantada por la OTI con corte a 31 de agosto de 2024. No obstante, es importante aclarar que, el cumplimiento en la ejecución del 100% del indicador se determina en el seguimiento del tercer cuatrimestre de 2024 cuando se cumpla la meta de 60% del nivel de madurez de TI (16% avance 2024).</t>
    </r>
  </si>
  <si>
    <r>
      <t xml:space="preserve">Información reportada por el GGC: </t>
    </r>
    <r>
      <rPr>
        <sz val="9"/>
        <rFont val="Calibri"/>
        <family val="2"/>
        <scheme val="minor"/>
      </rPr>
      <t>Base general de contratación con link de acceso al proceso digital SECOP II
pantallazos aleatorios del SECOP II con publicación de documentación precontractual.</t>
    </r>
    <r>
      <rPr>
        <b/>
        <sz val="9"/>
        <rFont val="Calibri"/>
        <family val="2"/>
        <scheme val="minor"/>
      </rPr>
      <t xml:space="preserve">
Evidencia presentada por el GGC: </t>
    </r>
    <r>
      <rPr>
        <sz val="9"/>
        <rFont val="Calibri"/>
        <family val="2"/>
        <scheme val="minor"/>
      </rPr>
      <t xml:space="preserve">Base general de contratación con link de acceso al proceso (item, Número de contrato, fecha suscripción, abogado, nombre de contratista, documento de identidad, modalidad, clase contrato, proceso SECOP II, enlace SECOP y sin publicidad), 9 capturas de pantalla con fecha 26-8-2024 tomada de SECOP II con publicación de documentación precontractual 2024 (UARIV-SA-006-2024, UARIV-SA-004-2024, UARIV-SA-002-2024, UARIV-CD-2024-8999991434, UARIV-CPSP-2024-52934849, UARIV-UP-CPS-2024-79058754, UARIV-UP-CPS-2024-1038405526, UARIV-UP-CPS-2024-1013680264 y UARIV-SA-007-2024) y Correo electrónico del 8-8-2024. Asunto: Listado de contratos 2024 para enlaces SECOP Julio 19, en el cual indican que </t>
    </r>
    <r>
      <rPr>
        <i/>
        <sz val="8"/>
        <rFont val="Calibri"/>
        <family val="2"/>
        <scheme val="minor"/>
      </rPr>
      <t>"(...) Remitimos adjunto consolidado de enlaces SECOP II y TVEC de la totalidad de contratos suscritos en la vigencia 2024 a corte julio 19 (1876 contratos). Así mismo en la columna denominada “SIN PUBLICIDAD” se identifican los procesos que quedaron con la opción NO en el ítem “Dar Publicidad al Proceso” (480 contratos), de los cuales los abogados confirmaron la publicidad por mensaje público de los documentos contractuales, a excepción de los 2 casos de la abogada Carola Espinosa quien ya no se encuentra en la Entidad.(...)</t>
    </r>
    <r>
      <rPr>
        <sz val="9"/>
        <rFont val="Calibri"/>
        <family val="2"/>
        <scheme val="minor"/>
      </rPr>
      <t xml:space="preserve">
</t>
    </r>
    <r>
      <rPr>
        <sz val="10"/>
        <rFont val="Arial Narrow"/>
        <family val="2"/>
      </rPr>
      <t>(2/2*100 = 100% cumplimiento a meta programada para segundo cuatrimestre 2024) y (2/3*100 = 66.66% de avance a meta anual).</t>
    </r>
    <r>
      <rPr>
        <b/>
        <sz val="9"/>
        <rFont val="Calibri"/>
        <family val="2"/>
        <scheme val="minor"/>
      </rPr>
      <t xml:space="preserve">
Observación OCI: </t>
    </r>
    <r>
      <rPr>
        <sz val="9"/>
        <rFont val="Calibri"/>
        <family val="2"/>
        <scheme val="minor"/>
      </rPr>
      <t>El porcentaje del 100% registrado por la OCI compete a la gestión del grupo gestión contractual a 31 de agosto de 2024. No obstante, es de aclarar que, el cumplimiento en la ejecución del 100% del indicador se determina en el seguimiento del tercer cuatrimestre de 2024 cuando se cumpla la meta de (3 ) Validaciones de publicación.</t>
    </r>
  </si>
  <si>
    <r>
      <t xml:space="preserve">Información reportada por el GGAD: </t>
    </r>
    <r>
      <rPr>
        <sz val="9"/>
        <rFont val="Calibri"/>
        <family val="2"/>
        <scheme val="minor"/>
      </rPr>
      <t>El pasado 17 de abril de 2024 se formalizó a través del acta de constitución de proyecto PRY-0616045, el proyecto Transformación Digital de la Gestión Documental, el cual fue incluido en el Plan Estratégico de Tecnologías de la Información 2023-2026 – PETI que se encuentra cargado en la página web de la Entidad.</t>
    </r>
    <r>
      <rPr>
        <b/>
        <sz val="9"/>
        <rFont val="Calibri"/>
        <family val="2"/>
        <scheme val="minor"/>
      </rPr>
      <t xml:space="preserve">
Evidencia presentada por el GGAD: </t>
    </r>
    <r>
      <rPr>
        <sz val="9"/>
        <rFont val="Calibri"/>
        <family val="2"/>
        <scheme val="minor"/>
      </rPr>
      <t>Copia formato acta de constitución de proyecto, nombre del proyecto: transformación digital de la gestión, descripción del proyecto (planteamiento del problema, objetivos y metas del proyecto, alcance del proyecto, presupuesto inicial aprobado, interesados principales, organigrama propuesto, hitos principales, supuestos del proyecto, riesgos identificados, y procesos afectado) firmado por patrocinador - cargo, gerente del proyecto y jefe la oficina de tecnología de la información con fecha de aprobación 19 de abril de 2024.</t>
    </r>
    <r>
      <rPr>
        <b/>
        <sz val="9"/>
        <rFont val="Calibri"/>
        <family val="2"/>
        <scheme val="minor"/>
      </rPr>
      <t xml:space="preserve">
</t>
    </r>
  </si>
  <si>
    <r>
      <t xml:space="preserve">Información reportada por la OAC: </t>
    </r>
    <r>
      <rPr>
        <sz val="9"/>
        <rFont val="Calibri"/>
        <family val="2"/>
        <scheme val="minor"/>
      </rPr>
      <t xml:space="preserve">2 Validación, en el segundo cuatrimestre se realizó la validación de la herramnienta en la página web que facilita la accesibilidad a población en situación de discapacidad.
</t>
    </r>
    <r>
      <rPr>
        <b/>
        <sz val="9"/>
        <rFont val="Calibri"/>
        <family val="2"/>
        <scheme val="minor"/>
      </rPr>
      <t xml:space="preserve">Evidencia presentada por la OAC: </t>
    </r>
    <r>
      <rPr>
        <sz val="9"/>
        <rFont val="Calibri"/>
        <family val="2"/>
        <scheme val="minor"/>
      </rPr>
      <t>Captura de pantalla "Accecibilidad - Modos de accesiblidad (modo seguro de epilepsia, modo para personas con discapacidad visual, modo de discapacidad cognitiva, modo compatible con TDAH y modo de ceguera)" tomado de la pagina web de la Unidad para la Atención y Reparación Integral a las Víctimas.</t>
    </r>
    <r>
      <rPr>
        <b/>
        <sz val="9"/>
        <rFont val="Calibri"/>
        <family val="2"/>
        <scheme val="minor"/>
      </rPr>
      <t xml:space="preserve">
</t>
    </r>
    <r>
      <rPr>
        <sz val="10"/>
        <rFont val="Arial Narrow"/>
        <family val="2"/>
      </rPr>
      <t>(2/2*100 = 100% cumplimiento a meta programada para segundo cuatrimestre 2024) y (2/4*100 = 50% de avance a meta anual).</t>
    </r>
    <r>
      <rPr>
        <sz val="9"/>
        <rFont val="Calibri"/>
        <family val="2"/>
        <scheme val="minor"/>
      </rPr>
      <t xml:space="preserve">
</t>
    </r>
    <r>
      <rPr>
        <b/>
        <sz val="9"/>
        <rFont val="Calibri"/>
        <family val="2"/>
        <scheme val="minor"/>
      </rPr>
      <t xml:space="preserve">Observación OCI: </t>
    </r>
    <r>
      <rPr>
        <sz val="9"/>
        <rFont val="Calibri"/>
        <family val="2"/>
        <scheme val="minor"/>
      </rPr>
      <t>El porcentaje del 100% registrado por la OCI compete a la gestión de la oficina asesora de comunicaciones a 31 de agosto de 2024. Sin embargo, vale aclarar que, el cumplimiento en la ejecución del 100% del indicador se determina en el seguimiento del tercer cuatrimestre de 2024 cuando se cumpla la meta de cuatro (4) validaciones.</t>
    </r>
  </si>
  <si>
    <r>
      <rPr>
        <b/>
        <sz val="9"/>
        <rFont val="Calibri"/>
        <family val="2"/>
        <scheme val="minor"/>
      </rPr>
      <t xml:space="preserve">Información reportada por la OAJ: </t>
    </r>
    <r>
      <rPr>
        <sz val="9"/>
        <rFont val="Calibri"/>
        <family val="2"/>
        <scheme val="minor"/>
      </rPr>
      <t xml:space="preserve">Durante el segundo cuatrimestre se realizaron dos reuniones entre la OAP y la OAJ para analizar y ajustar la estructura del documento borrador de la Estrategia Restitución de Confianza Ciudadanía Vs Entidad. Se avanzó en desarrollar el contenido en el documento borrador del aparte 6 "Conceptos básicos". 
Se solicitó al DAFP un espacio de capacitación a los funcionarios de la UARIV para ampliar los conocimientos frente a los requerimientos, acciones e iniciativas que desde esta entidad se deban tener en cuenta en el diseño de la Estrategia.
</t>
    </r>
    <r>
      <rPr>
        <b/>
        <sz val="9"/>
        <rFont val="Calibri"/>
        <family val="2"/>
        <scheme val="minor"/>
      </rPr>
      <t>Información reportada por la OAP:</t>
    </r>
    <r>
      <rPr>
        <sz val="9"/>
        <rFont val="Calibri"/>
        <family val="2"/>
        <scheme val="minor"/>
      </rPr>
      <t xml:space="preserve"> Durante el cuatrimestre se adelantó la revisión de la metodología a realizar en la estrategia tomando como referente el documento de Función Pública "Fortalecimiento de la relación estado ciudadano", con el fin de continuar adelantando el documento acorde con la misionalidad de la UARIV, para lo que se definieron los conceptos básicos y los componentes de la estrategia, los cuales serán: gestión del riesgo, transparecia y acceso a la información, participación ciudadana, conflictos de interés y servicio al ciudadano. Lo anterior se desarrolló en reuniones conjuntas entre la OAP y la OAJ. Adicionalmente, se adelantó gestión con el DAFP para buscar acompañamiento en el desarrollo de esta estrategia por parte de esa entidad.   
</t>
    </r>
    <r>
      <rPr>
        <b/>
        <sz val="9"/>
        <rFont val="Calibri"/>
        <family val="2"/>
        <scheme val="minor"/>
      </rPr>
      <t>Evidencia presentada por la OAJ:</t>
    </r>
    <r>
      <rPr>
        <sz val="9"/>
        <rFont val="Calibri"/>
        <family val="2"/>
        <scheme val="minor"/>
      </rPr>
      <t xml:space="preserve"> Correo electrónico del 19 de julio de 2024, asunto: Solicitud capacitaciòn DAFP, suscrito por la jefe de la OAP (e), enviado a la función publica, mediante el cual manifiesta que</t>
    </r>
    <r>
      <rPr>
        <sz val="8"/>
        <rFont val="Calibri"/>
        <family val="2"/>
        <scheme val="minor"/>
      </rPr>
      <t xml:space="preserve"> </t>
    </r>
    <r>
      <rPr>
        <i/>
        <sz val="8"/>
        <rFont val="Calibri"/>
        <family val="2"/>
        <scheme val="minor"/>
      </rPr>
      <t xml:space="preserve">"(...) en el marco del Programa de Transparencia y Ética Pública  se encuentra adelantando la estretegia asociada al fortalecimiento y generación de confianza entre el ciudadano y el Estado con el fin de mejorar de manera continua la relacion con todos los grupos de valor y el servicio que se brinda a cada uno de ellos.  
Por lo anterior solicitamos respetuosamente que se pueda brindar un espacio de capacitaciòn desde la Dirección de participación, transparencia y servicio al ciudadano del DAFP   a los funcionarios de la UARIV que se encuentra adelantando este trabajo con el fin de que se puedan ampliar los conocimientos frente a los requerimientos, acciones e inciativas que desde esta entidad se deban tener en cuenta sobre este tema (...)" </t>
    </r>
    <r>
      <rPr>
        <sz val="8"/>
        <rFont val="Calibri"/>
        <family val="2"/>
        <scheme val="minor"/>
      </rPr>
      <t xml:space="preserve">, </t>
    </r>
    <r>
      <rPr>
        <sz val="9"/>
        <rFont val="Calibri"/>
        <family val="2"/>
        <scheme val="minor"/>
      </rPr>
      <t xml:space="preserve">*Copia acta de reunión del 25 de julio de 2024, objetivo: Revisar el documento que se viene trabajando sobre la estrategia de restitución de confianza ciudadano vs entidad y analizar que metodología puede aplicarse para el desarrollo de esta estrategia, copia acta de reunión del 22 de agosto de 2024, asunto: Revisión estrategia restitución confianza Estado - Ciudadano y copia borrador de documento "Estrategia restitución de confianza ciudadania vs entidad".
100% cumplimiento a meta programada para segundo cuatrimestre 2024 y 66% de avance a meta anual.
</t>
    </r>
    <r>
      <rPr>
        <b/>
        <sz val="9"/>
        <rFont val="Calibri"/>
        <family val="2"/>
        <scheme val="minor"/>
      </rPr>
      <t xml:space="preserve">Observación OCI: </t>
    </r>
    <r>
      <rPr>
        <sz val="9"/>
        <rFont val="Calibri"/>
        <family val="2"/>
        <scheme val="minor"/>
      </rPr>
      <t>El porcentaje de avance del 100% registrado por la OCI, corresponde a la gestión de la OAP y la OAJ en el segundo cuatrimestre 2024. No obstante, vale aclarar que, el cumplimiento en la ejecución del 100% del indicador se determina en el seguimiento del tercer cuatrimestre de 2024 cuando se cumpla la meta de un documento que contenga la estrategia.</t>
    </r>
  </si>
  <si>
    <r>
      <t xml:space="preserve">Información reportada por la OAC: </t>
    </r>
    <r>
      <rPr>
        <sz val="9"/>
        <rFont val="Calibri"/>
        <family val="2"/>
        <scheme val="minor"/>
      </rPr>
      <t xml:space="preserve">En el primer cuatrimestre se elaboraron piezas de comunicación para la prevención de la corrupción o restitución de confianza  ciudadano vs entidad, desde la línea estratégica de comunicación con víctimas y pedagogía.
</t>
    </r>
    <r>
      <rPr>
        <b/>
        <sz val="9"/>
        <rFont val="Calibri"/>
        <family val="2"/>
        <scheme val="minor"/>
      </rPr>
      <t xml:space="preserve">Evidencia presentada por la OAC: </t>
    </r>
    <r>
      <rPr>
        <sz val="9"/>
        <rFont val="Calibri"/>
        <family val="2"/>
        <scheme val="minor"/>
      </rPr>
      <t>Captura de pantalla donde se observa titulos de videos comunicación para las víctimas de julio y agosto de 2024 (¿que debo hacer para solicitar la indemnización administrativa?, PQR oferta educativa, PQR indemnización horizontal, PQR canales de atención segunda parte, PQR antifraude, atención psicosocial, como no caer en la trampa de los tramitadores, las 5 medidas de indemnización y que tipo de víctimas atiende la Unidad) y links con noticias emitidas por la OAC de la Unidad para las Víctimas. 
100% cumplimiento a meta programada para segundo cuatrimestre 2024 y 65% de avance a meta anual.</t>
    </r>
    <r>
      <rPr>
        <b/>
        <sz val="9"/>
        <rFont val="Calibri"/>
        <family val="2"/>
        <scheme val="minor"/>
      </rPr>
      <t xml:space="preserve">
Observación OCI: </t>
    </r>
    <r>
      <rPr>
        <sz val="9"/>
        <rFont val="Calibri"/>
        <family val="2"/>
        <scheme val="minor"/>
      </rPr>
      <t>El porcentaje del 100% registrado por la OCI compete a la gestión de la oficina asesora de comunicaciones a 31 de agosto de 2024. Sin embargo, cabe aclarar que, el cumplimiento en la ejecución del 100% del indicador se determina en el seguimiento del tercer cuatrimestre de 2024 cuando se cumpla la meta piezas o instrumentos de comunicación en el marco de la estrategia</t>
    </r>
  </si>
  <si>
    <r>
      <t xml:space="preserve">Información reportada por la OAP: </t>
    </r>
    <r>
      <rPr>
        <sz val="9"/>
        <rFont val="Calibri"/>
        <family val="2"/>
        <scheme val="minor"/>
      </rPr>
      <t xml:space="preserve">Para este periodo se trabajó en la construcción de lineamientos asociados a la identificación de riesgos SARLAFT, con el fin de tener un referente que permita su gestión y mayor cobertura en su identificación, con base en la documentación disponible y la adaptación al contexto de la Unidad.
</t>
    </r>
    <r>
      <rPr>
        <b/>
        <sz val="9"/>
        <rFont val="Calibri"/>
        <family val="2"/>
        <scheme val="minor"/>
      </rPr>
      <t xml:space="preserve">Evidencia presentada por la OAP: </t>
    </r>
    <r>
      <rPr>
        <sz val="9"/>
        <rFont val="Calibri"/>
        <family val="2"/>
        <scheme val="minor"/>
      </rPr>
      <t>Copia borrador de documento "Implementación de SARLAFT - OAP 2024", que en su contenido registra información concerniente a: introducción, antecedentes, marco normativo, glosario, objetivo, alcance, que es el riesgo LA/FT/FPDAM, roles y responsabilidades.
100% cumplimiento a meta programada para segundo cuatrimestre 2024 y 66% de avance a meta anual.</t>
    </r>
    <r>
      <rPr>
        <b/>
        <sz val="9"/>
        <rFont val="Calibri"/>
        <family val="2"/>
        <scheme val="minor"/>
      </rPr>
      <t xml:space="preserve">
Observación OCI: </t>
    </r>
    <r>
      <rPr>
        <sz val="9"/>
        <rFont val="Calibri"/>
        <family val="2"/>
        <scheme val="minor"/>
      </rPr>
      <t>El porcentaje del 100% registrado por la OCI, corresponde a la gestión de la oficina asesora de planeación en el 2do cuatrimestre de 2024. Sin embargo, cabe anotar que, el cumplimiento en la ejecución del 100% del indicador se determina en el seguimiento del tercer cuatrimestre de 2024 cuando se cumpla la meta o producto</t>
    </r>
    <r>
      <rPr>
        <i/>
        <sz val="9"/>
        <rFont val="Calibri"/>
        <family val="2"/>
        <scheme val="minor"/>
      </rPr>
      <t xml:space="preserve"> "Documento elaborado".</t>
    </r>
    <r>
      <rPr>
        <sz val="9"/>
        <rFont val="Calibri"/>
        <family val="2"/>
        <scheme val="minor"/>
      </rPr>
      <t xml:space="preserve"> </t>
    </r>
  </si>
  <si>
    <r>
      <t xml:space="preserve">Información reportada por la OAC: </t>
    </r>
    <r>
      <rPr>
        <sz val="9"/>
        <rFont val="Calibri"/>
        <family val="2"/>
        <scheme val="minor"/>
      </rPr>
      <t xml:space="preserve">En el segundo cuatrimestre los canales de las redes sociales de la Unidad contunúan disponibles a la cuidadanía.
</t>
    </r>
    <r>
      <rPr>
        <b/>
        <sz val="9"/>
        <rFont val="Calibri"/>
        <family val="2"/>
        <scheme val="minor"/>
      </rPr>
      <t>Evidencia presentada por la OAC:</t>
    </r>
    <r>
      <rPr>
        <sz val="9"/>
        <rFont val="Calibri"/>
        <family val="2"/>
        <scheme val="minor"/>
      </rPr>
      <t xml:space="preserve"> Captura de pantalla tomada de la página web institucional "El acceso a nuestras redes sociales permanece en nuestra página web" tomada de la página web institucional (facebook, X, youtube, instagram y flickr).
</t>
    </r>
    <r>
      <rPr>
        <b/>
        <sz val="9"/>
        <rFont val="Calibri"/>
        <family val="2"/>
        <scheme val="minor"/>
      </rPr>
      <t xml:space="preserve">Observación OCI: </t>
    </r>
    <r>
      <rPr>
        <sz val="9"/>
        <rFont val="Calibri"/>
        <family val="2"/>
        <scheme val="minor"/>
      </rPr>
      <t>El porcentaje del 100% registrado por la OCI corresponde a la gestión de la OAC en el segundo cuatrimestre de 2024. No obstante, es importante aclarar que, de acuerdo con las fechas de inicio y finalización establecidas para esta actividad, el cumplimiento en la ejecución del 100% se determina en el seguimiento del tercer cuatrimestre de 2024 cuando se cumpla la meta de (1) canal en redes sociales</t>
    </r>
  </si>
  <si>
    <r>
      <t xml:space="preserve">Información reportada por el GSC: </t>
    </r>
    <r>
      <rPr>
        <sz val="9"/>
        <rFont val="Calibri"/>
        <family val="2"/>
        <scheme val="minor"/>
      </rPr>
      <t xml:space="preserve">Se presenta la estrategia de mejora y fortalecimiento en los canales de atención de servicio al ciudadano, que  conlleva la implementación de un conjunto de acciones diseñadas para optimizar la forma en la que los ciudadanos se relacionan con la Entidad. Esta estrategia busca aumentar la eficiencia en los canales de atención al ciudadano teniendo en cuenta: 
Optimización de los procesos y recursos para brindar un servicio más rápido, eficaz y satisfactorio a los usuarios, implica reducir tiempos de espera, minimizar errores, simplificar trámites y aumentar la satisfacción general del ciudadano.
Mejora de la imagen institucional, ya que una atención eficiente genera confianza y credibilidad en la institución.
</t>
    </r>
    <r>
      <rPr>
        <b/>
        <sz val="9"/>
        <rFont val="Calibri"/>
        <family val="2"/>
        <scheme val="minor"/>
      </rPr>
      <t xml:space="preserve">Evidencia presentada por el GSC: </t>
    </r>
    <r>
      <rPr>
        <sz val="9"/>
        <rFont val="Calibri"/>
        <family val="2"/>
        <scheme val="minor"/>
      </rPr>
      <t>5 carpetas (1. Canal escrito - mesas de trabajo con 4 actas de reunión, revisión calidad y seguimiento solicitud insumos; 2. Canal presencial - estudios de factibilidad, 3. Canal telefónico - documento estrategia de mejoramiento de los servicios canal TyV, 4. Línea conceptual - correos electrónicos de socialización de lineamientos y versiones finales y 5. Notificaciones - evidencias plan de trabajo), Copia documento estrategia de fortalecimiento de servicio al ciudadano (1. Análisis situacional *canal presencial, *canal telefónico y virtual, *canal escrito, 2. Desarrollo de la estrategia de fortalecimiento del servicio al ciudadano *canal presencial, *canal telefónico, *canal telefónico, implementación y seguimiento</t>
    </r>
    <r>
      <rPr>
        <b/>
        <sz val="9"/>
        <rFont val="Calibri"/>
        <family val="2"/>
        <scheme val="minor"/>
      </rPr>
      <t xml:space="preserve">
Observación OCI: </t>
    </r>
    <r>
      <rPr>
        <sz val="9"/>
        <rFont val="Calibri"/>
        <family val="2"/>
        <scheme val="minor"/>
      </rPr>
      <t>El porcentaje del 100% registrado por la OCI, corresponde a la gestión adelantada por el grupo de sevicio al ciudadano en el segundo cuatrimestre de 2024. No obstante, es preciso aclarar que, el cumplimiento en la ejecución del 100% del indicador se determina en el tercer cuatrimestre de 2024 cuando se cumpla la meta de (1) estrategia implementada</t>
    </r>
  </si>
  <si>
    <r>
      <t xml:space="preserve">Información reportada por la OAP: </t>
    </r>
    <r>
      <rPr>
        <sz val="9"/>
        <rFont val="Calibri"/>
        <family val="2"/>
        <scheme val="minor"/>
      </rPr>
      <t xml:space="preserve">Durante el presente cuatrimestre se realizó lo siguiente:1. Se remitió el documento de objetivos de desarrollo sostenible 2023 a la OAC para diagramación (en el anterior período se reportó la realización de este documento), y posteriormente se gestionó su publicación en la página web de la entidad y 2. Se realizó el documento de indicadores de PND con corte a 2023, el cual será diagramado y puiblicado en el próximo cuatrimestre.
</t>
    </r>
    <r>
      <rPr>
        <b/>
        <sz val="9"/>
        <rFont val="Calibri"/>
        <family val="2"/>
        <scheme val="minor"/>
      </rPr>
      <t>Evidencia presentada por la OAP: *</t>
    </r>
    <r>
      <rPr>
        <sz val="9"/>
        <rFont val="Calibri"/>
        <family val="2"/>
        <scheme val="minor"/>
      </rPr>
      <t xml:space="preserve">Correo electrónico del 13 de junio de 2024, asunto: solicitud de diagramación de documento, suscrito por contratista de la OAP, dirigido a la OAC, en el cual señala que </t>
    </r>
    <r>
      <rPr>
        <i/>
        <sz val="8"/>
        <rFont val="Calibri"/>
        <family val="2"/>
        <scheme val="minor"/>
      </rPr>
      <t>"(...)  aprovecho para pedirte que por favor nos ayuden publicando el documento en el siguiente link: https://www.unidadvictimas.gov.co/es/documentos_bibliotec/objetivos-de-desarrollo-sostenible/
Por favor publicarlo con el nombre de "Objetivos de Desarrollo Sostenible 2023" debajo del documento que ya se encuentra publicado en dicho enlace.(...)", *</t>
    </r>
    <r>
      <rPr>
        <sz val="9"/>
        <rFont val="Calibri"/>
        <family val="2"/>
        <scheme val="minor"/>
      </rPr>
      <t>Captura de pantalla de publicación en la página web institucional del documento "Objetivo de desarrollo sostenible 2023" con fecha de publicación 16-06-2024, enlace de publicación: https://www.unidadvictimas.gov.co/documentos_bibliotec/objetivos-de-desarrollo-sostenible/ y *Copia de documento "Objetivos de Desarrollo Sostenible".</t>
    </r>
    <r>
      <rPr>
        <b/>
        <sz val="9"/>
        <rFont val="Calibri"/>
        <family val="2"/>
        <scheme val="minor"/>
      </rPr>
      <t xml:space="preserve">
</t>
    </r>
    <r>
      <rPr>
        <sz val="9"/>
        <rFont val="Calibri"/>
        <family val="2"/>
        <scheme val="minor"/>
      </rPr>
      <t>100% cumplimiento a meta programada para segundo cuatrimestre 2024 y 66% de avance a meta anual.</t>
    </r>
    <r>
      <rPr>
        <b/>
        <sz val="9"/>
        <rFont val="Calibri"/>
        <family val="2"/>
        <scheme val="minor"/>
      </rPr>
      <t xml:space="preserve">
Observación OCI: </t>
    </r>
    <r>
      <rPr>
        <sz val="9"/>
        <rFont val="Calibri"/>
        <family val="2"/>
        <scheme val="minor"/>
      </rPr>
      <t>El porcentaje de avance del 100% registrado por la OCI, corresponde a la gestión de la OAP a 31 de agosto de 2024. Es preciso aclarar que, el cumplimiento en la ejecución del 100% del indicador se determina en el tercer cuatrimestre de 2024 cuando se cumpla la meta de dos (2) publicaciones resultados de los indicadores ODS y los de políticas públicas.</t>
    </r>
  </si>
  <si>
    <r>
      <t xml:space="preserve">Información reportada por la GSC: </t>
    </r>
    <r>
      <rPr>
        <sz val="9"/>
        <rFont val="Calibri"/>
        <family val="2"/>
        <scheme val="minor"/>
      </rPr>
      <t xml:space="preserve">Se presenta el informe unificado de PQRSD, correspondiente al segundo trimestre del 2024. Nota: En el año 2024 se presentan cuatro (4)informes unificados de manera trimestral, por lo que el 100% de cumplimiento se divide entre los cuatro informes, por lo anterior el porcentaje de cumplimiento para la fecha de corte es del 50%. 
</t>
    </r>
    <r>
      <rPr>
        <b/>
        <sz val="9"/>
        <rFont val="Calibri"/>
        <family val="2"/>
        <scheme val="minor"/>
      </rPr>
      <t xml:space="preserve">Evidencia presentada por la GSC: </t>
    </r>
    <r>
      <rPr>
        <sz val="9"/>
        <rFont val="Calibri"/>
        <family val="2"/>
        <scheme val="minor"/>
      </rPr>
      <t xml:space="preserve">Copia de informe PQRSD II trimestre 2024, en el cual se encuentra descrita información concerniente a: total PQR recibidas, comparación de PQR recibidas por periodo, PQR recibida por canal de atención, distribución de las PQR recibidas por tipo de solicitud, transparencia y acceso a la información, conclusiones y recomendaciones. </t>
    </r>
    <r>
      <rPr>
        <b/>
        <sz val="9"/>
        <rFont val="Calibri"/>
        <family val="2"/>
        <scheme val="minor"/>
      </rPr>
      <t xml:space="preserve">
</t>
    </r>
    <r>
      <rPr>
        <sz val="9"/>
        <rFont val="Calibri"/>
        <family val="2"/>
        <scheme val="minor"/>
      </rPr>
      <t>100% cumplimiento a meta programada para segundo cuatrimestre 2024 y 50% de avance a meta anual.</t>
    </r>
    <r>
      <rPr>
        <b/>
        <sz val="9"/>
        <rFont val="Calibri"/>
        <family val="2"/>
        <scheme val="minor"/>
      </rPr>
      <t xml:space="preserve">
Observación OCI: </t>
    </r>
    <r>
      <rPr>
        <sz val="9"/>
        <rFont val="Calibri"/>
        <family val="2"/>
        <scheme val="minor"/>
      </rPr>
      <t>El porcentaje de avance del 100% registrado por la OCI corresponde a la gestión desarrollada por el grupo de servicio al ciudadano en esta actividad a 31 de agosto de 2024. No obstante, es importante aclarar que, el cumplimiento en la ejecución del 100% del indicador se determina en el seguimiento del tercer cuatrimestre de 2024 cuando se cumpla la meta "Informe publicado".</t>
    </r>
  </si>
  <si>
    <t xml:space="preserve"> SEPTIEMBRE 11 DE 2024</t>
  </si>
  <si>
    <r>
      <t xml:space="preserve">Información reportada por la GSC: </t>
    </r>
    <r>
      <rPr>
        <sz val="9"/>
        <rFont val="Calibri"/>
        <family val="2"/>
        <scheme val="minor"/>
      </rPr>
      <t>Con el objetivo de mejorar los servicios del canal telefónico y la necesidad de fomentar la difusión de nuestros servicios virtuales se establecen las siguientes estrategias:
1. Realizar ajustes de diseño e imagen en unidad en línea en coordinación con la oficina de tecnologías -OTI y la administración y gestión de sistemas de información (AGSI) – SAAH. Cambios y actualizaciones en: a) Módulo Registro Único de Víctimas y Generación Certificación, b) Módulo Cambio de Contraseña y c) Actualización imagen institucional en correos electrónicos.
2. Fomentar el uso de los servicios virtuales a través de campañas de mensajes de texto, informar a los usuarios sobre los canales de comunicación con la Unidad, su forma de uso y accesibilidad, estas campañas se realizaran con una periodicidad mensual.
3. En nuestros servicios de Chat web y WhatsApp, presentar en los tiempos de espera la información de oferta institucional contenida en piezas graficas y/o plantillas.
Se realizó el cambio de herramienta para el servicio de Chat Web. Los beneficios para la ciudadania en general son: Un servicio mas amigable, con estrategias visuales que permiten mejorar la comunicacion con los usuarios intuitivo para el uso del usuario, lo que permite mejorar la trazabilidad de la atención, minimizar los tiempos de respuesta ante las incidencias de la herramienta y facilitar el acceso a la información.</t>
    </r>
    <r>
      <rPr>
        <b/>
        <sz val="9"/>
        <rFont val="Calibri"/>
        <family val="2"/>
        <scheme val="minor"/>
      </rPr>
      <t xml:space="preserve">
Evidencia presentada por la GSC: </t>
    </r>
    <r>
      <rPr>
        <sz val="9"/>
        <rFont val="Calibri"/>
        <family val="2"/>
        <scheme val="minor"/>
      </rPr>
      <t xml:space="preserve">Correo electrónico del 30-08-2024. Asunto: Soportes de las estrategias de fortalecimiento canal telefónico y virtual agosto, presentación en PowerPoint Guiones de Oferta (objetivo, flujo de información general - Tema de ofertas, ajustes en tipificaciones y cronograma) y copia de borrador "Estrategias de mejoramiento de los servicios del canal telefónico y virtual", que en en el acápite inicial indica que  </t>
    </r>
    <r>
      <rPr>
        <i/>
        <sz val="9"/>
        <rFont val="Calibri"/>
        <family val="2"/>
        <scheme val="minor"/>
      </rPr>
      <t xml:space="preserve">"(...) Con el objetivo de mejorar los servicios del canal telefónico y la necesidad de fomentar la difusión de nuestros servicios virtuales se establecen las siguientes estrategias:
1. Realizar ajustes de diseño e imagen en unidad en línea en coordinación con la Oficina de tecnologías -OTI y la Administración y Gestión de Sistemas de Información (AGSI) – SAAH.
Cambios y actualizaciones en: a) Actualización imagen y reordenación de menú institucional.b) Modulo Cambio de Contraseña: Ventana código de seguridad, c) Formulario de Registro (Unidad en Línea Dispositivos Móviles) (...)".
</t>
    </r>
    <r>
      <rPr>
        <sz val="9"/>
        <rFont val="Calibri"/>
        <family val="2"/>
        <scheme val="minor"/>
      </rPr>
      <t>100% cumplimiento a meta programada para segundo cuatrimestre 2024 y 35% de avance a meta anual.</t>
    </r>
    <r>
      <rPr>
        <b/>
        <sz val="9"/>
        <rFont val="Calibri"/>
        <family val="2"/>
        <scheme val="minor"/>
      </rPr>
      <t xml:space="preserve">
Observación OCI: </t>
    </r>
    <r>
      <rPr>
        <sz val="9"/>
        <rFont val="Calibri"/>
        <family val="2"/>
        <scheme val="minor"/>
      </rPr>
      <t>El porcentaje del 100% establecido por la OCI corresponde a la gestión del grupo de servicio al ciudadano a 31 de agosto de 2024. No obstante, vale aclarar que, el cumplimiento en la ejecución del 100% del indicador se determina en el seguimiento del tercer cuatrimestre de 2024 cuando se cumpla la meta de Servicio fortalecido de acuerdo a diagnostico o fallas reportadas.</t>
    </r>
    <r>
      <rPr>
        <b/>
        <sz val="9"/>
        <rFont val="Calibri"/>
        <family val="2"/>
        <scheme val="minor"/>
      </rPr>
      <t xml:space="preserve">
</t>
    </r>
  </si>
  <si>
    <r>
      <t xml:space="preserve">Información reportada por la OAP: </t>
    </r>
    <r>
      <rPr>
        <sz val="9"/>
        <rFont val="Calibri"/>
        <family val="2"/>
        <scheme val="minor"/>
      </rPr>
      <t xml:space="preserve">Se realizó documento de propuesta de la política política institucional de transparencia, acceso a la información y lucha contra la corrupción de la UARIV.
</t>
    </r>
    <r>
      <rPr>
        <b/>
        <sz val="9"/>
        <rFont val="Calibri"/>
        <family val="2"/>
        <scheme val="minor"/>
      </rPr>
      <t xml:space="preserve">Evidencia presentada por la OAP: </t>
    </r>
    <r>
      <rPr>
        <sz val="9"/>
        <rFont val="Calibri"/>
        <family val="2"/>
        <scheme val="minor"/>
      </rPr>
      <t xml:space="preserve">Copia documento de propuesta "Política institucional de transparencia, acceso a la información y lucha contra la corrupción - Bogotá 2024", que en su contenido se encuentra descrita información referente a: introducción, contexto, política de transparencia, acceso a la información y lucha contra la corrupción (compromiso institucional, objetivos de la política de transparencia, acceso a la información y lucha contra la corrupciónen la UARIV, ruta de implementación política de transparencia, acceso a la información y lucha contra la corrupción en la UARIV, roles y responsabilidades de las dependencias frente a la implementación y mantenimiento de la política de transparencia, acceso a la información y lucha contra la corrupción y documentación sistema integrado de gestión asociada), marco normativo y glosario.
</t>
    </r>
  </si>
  <si>
    <r>
      <t>Información reportada por la OAP:</t>
    </r>
    <r>
      <rPr>
        <sz val="9"/>
        <rFont val="Calibri"/>
        <family val="2"/>
        <scheme val="minor"/>
      </rPr>
      <t xml:space="preserve"> Se elaboró y publicó Informe de gestión de la Entidad vigencia 2023, en la página web de la Entidad..
</t>
    </r>
    <r>
      <rPr>
        <b/>
        <sz val="9"/>
        <rFont val="Calibri"/>
        <family val="2"/>
        <scheme val="minor"/>
      </rPr>
      <t xml:space="preserve">Evidencia presentada por la OAP: </t>
    </r>
    <r>
      <rPr>
        <sz val="9"/>
        <rFont val="Calibri"/>
        <family val="2"/>
        <scheme val="minor"/>
      </rPr>
      <t>Copia "Informe de gestión 2023" y captura de pantalla públicación del informe de gestión 2023 en la página web institucional con fecha enero 30 de 2024.</t>
    </r>
    <r>
      <rPr>
        <b/>
        <sz val="9"/>
        <rFont val="Calibri"/>
        <family val="2"/>
        <scheme val="minor"/>
      </rPr>
      <t xml:space="preserve"> 
</t>
    </r>
    <r>
      <rPr>
        <sz val="9"/>
        <rFont val="Calibri"/>
        <family val="2"/>
        <scheme val="minor"/>
      </rPr>
      <t>(1/1*100 = 100%)</t>
    </r>
    <r>
      <rPr>
        <b/>
        <sz val="9"/>
        <rFont val="Calibri"/>
        <family val="2"/>
        <scheme val="minor"/>
      </rPr>
      <t xml:space="preserve">
Observaciones OCI: </t>
    </r>
    <r>
      <rPr>
        <sz val="9"/>
        <rFont val="Calibri"/>
        <family val="2"/>
        <scheme val="minor"/>
      </rPr>
      <t>El informe de gestión 2023 se encuentra publicado en la página web de la Unidad para la Atención y Reparación Integral a las Víctimas  con fecha 30 de enero de 2024, en el link: https://www.unidadvictimas.gov.co/es/documentos_bibliotec/informe-de-gestion-2023/</t>
    </r>
  </si>
  <si>
    <r>
      <t xml:space="preserve">Información reportada por la DGI: </t>
    </r>
    <r>
      <rPr>
        <sz val="9"/>
        <rFont val="Calibri"/>
        <family val="2"/>
        <scheme val="minor"/>
      </rPr>
      <t xml:space="preserve">Se anexa documento pdf denominado "Avance Estrategia Implementada 2do Cuatrimestre" el cual describe los avances que se han tenido frente a la implementación de la estrategia de divulgación; asi como las propuesta de las piezas graficas.
</t>
    </r>
    <r>
      <rPr>
        <b/>
        <sz val="9"/>
        <rFont val="Calibri"/>
        <family val="2"/>
        <scheme val="minor"/>
      </rPr>
      <t xml:space="preserve">Evidencia presentada por la DGI: </t>
    </r>
    <r>
      <rPr>
        <sz val="9"/>
        <rFont val="Calibri"/>
        <family val="2"/>
        <scheme val="minor"/>
      </rPr>
      <t>Copia documento PDF "Campaña de comunicaciones curso virtual PAZHAREMOS" cuya información describe lo referente a: ¿Que es PAZHAREMOS?, divulgación, objetivo, población objetivo, nombre de campaña, mesajes, tono de la comunicación, canales de comunicación, piezas gráficas, piezas comunicativa 1, 2, 3, 4 y 5, actualización gráfica contenidos módulos, ejemplos de acciones comunicativas con víctimas en el exterior, plan de acción/ cronograma y aliados. 
100% cumplimiento a meta programada para segundo cuatrimestre 2024 y 60% de avance a meta anual.</t>
    </r>
    <r>
      <rPr>
        <b/>
        <sz val="9"/>
        <rFont val="Calibri"/>
        <family val="2"/>
        <scheme val="minor"/>
      </rPr>
      <t xml:space="preserve">
Observación OCI:</t>
    </r>
    <r>
      <rPr>
        <sz val="9"/>
        <rFont val="Calibri"/>
        <family val="2"/>
        <scheme val="minor"/>
      </rPr>
      <t xml:space="preserve"> El porcentaje del 100% registrado por la OCI corresponde al trabajo realizado por la dirección de gestión insterinstitucional a 31 de agosto de 2024. Sin embargo, vale aclarar que, el cumplimiento en la ejecución del 100% del indicador se determina en el seguimiento del tercer cuatrimestre de 2024 cuando se cumpla la meta de (1) documento estrategia implementada</t>
    </r>
  </si>
  <si>
    <r>
      <t xml:space="preserve">Información reportada por la DGI: </t>
    </r>
    <r>
      <rPr>
        <sz val="9"/>
        <rFont val="Calibri"/>
        <family val="2"/>
        <scheme val="minor"/>
      </rPr>
      <t xml:space="preserve">El informe de rendición de cuentas respecto al avance en la implementación del Acuerdo Final de Paz para la vigencia 2023, se encuentra cargado enel siguiente link de la página web de la entidad: https://www.unidadvictimas.gov.co/es/documentos_bibliotec/informe-implementacion-acuerdo-final-paz-unidad-para-la-atencion-y-reparacion-integral-a-las-victimas/ , se adjunta tambien el dcoumento Informe Implementacion Acuerdo de Paz, esta actividad ya se encuentra cumplida al 100%.
</t>
    </r>
    <r>
      <rPr>
        <b/>
        <sz val="9"/>
        <rFont val="Calibri"/>
        <family val="2"/>
        <scheme val="minor"/>
      </rPr>
      <t xml:space="preserve">Evidencia presentada por la DGI: </t>
    </r>
    <r>
      <rPr>
        <sz val="9"/>
        <rFont val="Calibri"/>
        <family val="2"/>
        <scheme val="minor"/>
      </rPr>
      <t>Documento PDF "Informe implementación acuerdo final de Paz UARIV 2023", su publicación se encuentra en la página web institucional con fecha 5 de abri de 2024, en el enlace: https://www.unidadvictimas.gov.co/es/documentos_bibliotec/informe-implementacion-acuerdo-final-paz-unidad-para-la-atencion-y-reparacion-integral-a-las-victimas/
(1/1*100 = 100%)</t>
    </r>
    <r>
      <rPr>
        <b/>
        <sz val="9"/>
        <rFont val="Calibri"/>
        <family val="2"/>
        <scheme val="minor"/>
      </rPr>
      <t xml:space="preserve">
Observación OCI:</t>
    </r>
    <r>
      <rPr>
        <sz val="9"/>
        <rFont val="Calibri"/>
        <family val="2"/>
        <scheme val="minor"/>
      </rPr>
      <t xml:space="preserve"> El informe individual de rendición de cuentas del acuerdo de paz con corte a 31 de diciembre de 2023, se encuentra publicado en la página web de la Unidad para la Atención y Reparación Integral a las Víctimas con fecha 5 de abri de 2024, en el enlace: https://www.unidadvictimas.gov.co/es/documentos_bibliotec/informe-implementacion-acuerdo-final-paz-unidad-para-la-atencion-y-reparacion-integral-a-las-victimas/</t>
    </r>
  </si>
  <si>
    <r>
      <t xml:space="preserve">Información reportada por la DG: </t>
    </r>
    <r>
      <rPr>
        <sz val="9"/>
        <rFont val="Calibri"/>
        <family val="2"/>
        <scheme val="minor"/>
      </rPr>
      <t xml:space="preserve">Se cumplió con el 50% del avance de la actividad, socializar el procedimiento de Rendición de Cuentas y Participación Ciudadana, teniendo en cuenta que se encuentra pendiente de revisión y aprobación la actualización de la estrategia de rendición de cuentas y el procedimiento por parte de la nueva directora general o a quien ella designe para su aprobación..
</t>
    </r>
    <r>
      <rPr>
        <b/>
        <sz val="9"/>
        <rFont val="Calibri"/>
        <family val="2"/>
        <scheme val="minor"/>
      </rPr>
      <t xml:space="preserve">Información reportada por la OAC: </t>
    </r>
    <r>
      <rPr>
        <sz val="9"/>
        <rFont val="Calibri"/>
        <family val="2"/>
        <scheme val="minor"/>
      </rPr>
      <t xml:space="preserve"> En el segundo cuatrimestre se encuentra publicado el procedimiento en la página web.</t>
    </r>
    <r>
      <rPr>
        <b/>
        <sz val="9"/>
        <rFont val="Calibri"/>
        <family val="2"/>
        <scheme val="minor"/>
      </rPr>
      <t xml:space="preserve">
Evidencia presentada por la DG: </t>
    </r>
    <r>
      <rPr>
        <sz val="9"/>
        <rFont val="Calibri"/>
        <family val="2"/>
        <scheme val="minor"/>
      </rPr>
      <t xml:space="preserve">Matriz "Ajuste flujograma del procedimiento de rendición de cuentas" </t>
    </r>
    <r>
      <rPr>
        <b/>
        <sz val="9"/>
        <rFont val="Calibri"/>
        <family val="2"/>
        <scheme val="minor"/>
      </rPr>
      <t xml:space="preserve">
Evidencia presentada por la OAC: </t>
    </r>
    <r>
      <rPr>
        <sz val="9"/>
        <rFont val="Calibri"/>
        <family val="2"/>
        <scheme val="minor"/>
      </rPr>
      <t>Captura de pantalla publicación en página web institucional "Procedimiento de rendición de cuentas y participación ciudadana v2</t>
    </r>
    <r>
      <rPr>
        <b/>
        <sz val="9"/>
        <rFont val="Calibri"/>
        <family val="2"/>
        <scheme val="minor"/>
      </rPr>
      <t xml:space="preserve">"
Observación OCI: </t>
    </r>
    <r>
      <rPr>
        <sz val="9"/>
        <rFont val="Calibri"/>
        <family val="2"/>
        <scheme val="minor"/>
      </rPr>
      <t>Teniendo en cuenta la información y evidencia enviada por los responsable de esta actividad, la OCI está de acuerdo con el porcentaje del 50% registrado para el segundo cuatrimestre de 2024. Sin embargo, vale aclarar que, el cumplimiento en la ejecución del 100% del indicador se determina en el seguimiento del tercer cuatrimestre de 2024 cuando se cumpla la meta de un (1) procedimiento socializado.</t>
    </r>
    <r>
      <rPr>
        <b/>
        <sz val="9"/>
        <rFont val="Calibri"/>
        <family val="2"/>
        <scheme val="minor"/>
      </rPr>
      <t xml:space="preserve">
</t>
    </r>
  </si>
  <si>
    <t xml:space="preserve">30% del nivel de ciberseguridad de la Unidad
</t>
  </si>
  <si>
    <r>
      <t xml:space="preserve">Información reportada por la OAP: </t>
    </r>
    <r>
      <rPr>
        <sz val="9"/>
        <rFont val="Calibri"/>
        <family val="2"/>
        <scheme val="minor"/>
      </rPr>
      <t xml:space="preserve">Durante el mes de julio del 2024 desde la Oficina Asesora de Planeación se realizó el diligenciamiento de la matriz ITA en el aplicativo de la Procuraduría, y como resultado de este ejercicio se adjuntan las evidencias arrojadas por dicho aplicativo.
</t>
    </r>
    <r>
      <rPr>
        <b/>
        <sz val="9"/>
        <rFont val="Calibri"/>
        <family val="2"/>
        <scheme val="minor"/>
      </rPr>
      <t xml:space="preserve">Evidencia presentada por la OAP: </t>
    </r>
    <r>
      <rPr>
        <sz val="9"/>
        <rFont val="Calibri"/>
        <family val="2"/>
        <scheme val="minor"/>
      </rPr>
      <t>Copia documento "Reporte de cumplimiento ITA para el periodo 2024" con fecha de generación 31 de julio de 2024 y nivel de cumplimiento 91 sobre 100 puntos (informe consolidado de resultados e informe detallado de autodiligenciamiento) y Matriz detallada ITA - Reporte de cumplimiento ITA para el periodo 2024.</t>
    </r>
    <r>
      <rPr>
        <b/>
        <sz val="9"/>
        <rFont val="Calibri"/>
        <family val="2"/>
        <scheme val="minor"/>
      </rPr>
      <t xml:space="preserve">
</t>
    </r>
    <r>
      <rPr>
        <sz val="9"/>
        <rFont val="Calibri"/>
        <family val="2"/>
        <scheme val="minor"/>
      </rPr>
      <t xml:space="preserve">
</t>
    </r>
  </si>
  <si>
    <t>Implementar el Plan de Tratamiento de Riesgos de Seguridad y Privacidad de la Información vigencia 2023</t>
  </si>
  <si>
    <r>
      <t xml:space="preserve">Información reportada por el GGAD: </t>
    </r>
    <r>
      <rPr>
        <sz val="9"/>
        <rFont val="Calibri"/>
        <family val="2"/>
        <scheme val="minor"/>
      </rPr>
      <t>Durante el segundo cuatrimestre de el plan de trabajo del Sistema Integrado de Conservación fue modificado, pasando de 33 actividades a 43. Con corte al 31/08/2024 se ha avanzado en la ejecución de 31 actividades, avanzando en un cumplimiento acumulado del 72%.</t>
    </r>
    <r>
      <rPr>
        <b/>
        <sz val="9"/>
        <rFont val="Calibri"/>
        <family val="2"/>
        <scheme val="minor"/>
      </rPr>
      <t xml:space="preserve">
Evidencias: </t>
    </r>
    <r>
      <rPr>
        <sz val="9"/>
        <rFont val="Calibri"/>
        <family val="2"/>
        <scheme val="minor"/>
      </rPr>
      <t>Cuadro de seguimiento y evidencias de ejecución.</t>
    </r>
    <r>
      <rPr>
        <b/>
        <sz val="9"/>
        <rFont val="Calibri"/>
        <family val="2"/>
        <scheme val="minor"/>
      </rPr>
      <t xml:space="preserve">
Evidencia presentada por el GGAD:</t>
    </r>
    <r>
      <rPr>
        <sz val="9"/>
        <rFont val="Calibri"/>
        <family val="2"/>
        <scheme val="minor"/>
      </rPr>
      <t xml:space="preserve"> 6 carpetas (Programa de almacenamiento y realmacenamiento, programa de capacitación y sensibilización, programa de inspección y mantenimiento del sistema, programa de monitoreo y control de condiciones ambientales, programa de saneamiento ambiental, limpieza y desinfección y programa prevención de emergencias y atención de desastres), correo electrónico del 14-8-2024, asunto: aplicación del plan de conservación documental, suscrito por profesional del GGAD, donde indica que </t>
    </r>
    <r>
      <rPr>
        <i/>
        <sz val="9"/>
        <rFont val="Calibri"/>
        <family val="2"/>
        <scheme val="minor"/>
      </rPr>
      <t xml:space="preserve">"(...) En el marco de la aplicación del Plan de Conservación Documental, me permito realizarlas siguientes recomendaciones, para tener en cuenta en los pedidos de papelería y loselementos empleados en las actividades de la organización de la documentación en la entidad (...)", </t>
    </r>
    <r>
      <rPr>
        <sz val="9"/>
        <rFont val="Calibri"/>
        <family val="2"/>
        <scheme val="minor"/>
      </rPr>
      <t>copia acta de reunión 01 del 30-07-2024, objetivo: Plan de capacitación de Gestión Documental 2024 - Desarrollar el plan de capacitaciones: Introducción a la Gestión Documental y ArchiDHu, para todos los funcionarios nuevos y antiguos de la Unidad, matriz "cronograma de capacitaciones para dependencias segundo semestre 2024", copia borrador informe de seguimiento (objetivo: Medir las condiciones ambientales de humedad, temperatura e iluminación de los archivos custodiados por la Unidad para las Victimas, atendiendo la normativa y los parámetros establecidos por el Archivo General de la Nación), matriz "activos SNP 472", correo electrónico del 9-5-2024, asunto: Intervenciones de mantenimiento torreo 3 y bodegas 22, 23 y 24 UARIV complejo logístico san cayetano y cuadro de seguimiento SIC 2024 con 31 actividades cerradas de 43 programadas  (programa, actividad, entregable, responsable, fecja inicial, fecha final, estado, seguimiento y observaciones).
(100% cumplimiento a meta programada para segundo cuatrimestre 2024) (31/43*100 = 72% de avance a meta anual)</t>
    </r>
    <r>
      <rPr>
        <b/>
        <sz val="9"/>
        <rFont val="Calibri"/>
        <family val="2"/>
        <scheme val="minor"/>
      </rPr>
      <t xml:space="preserve">
Observación OCI: </t>
    </r>
    <r>
      <rPr>
        <sz val="9"/>
        <rFont val="Calibri"/>
        <family val="2"/>
        <scheme val="minor"/>
      </rPr>
      <t>Cabe aclarar que, el porcentaje del 100% registrado corresponde a la gestión adelantada por el  Grupo Gestión Administrativa y Documental a 31 de agosto de 2024. Por consiguiente, el cumplimiento en la ejecución del 100% del indicador se determina en el seguimiento del último cuatrimestre de 2024, cuando se cumpla la meta sistema integrado de conservación implementado</t>
    </r>
  </si>
  <si>
    <r>
      <t>Información reportada por la GSC:</t>
    </r>
    <r>
      <rPr>
        <sz val="9"/>
        <rFont val="Calibri"/>
        <family val="2"/>
        <scheme val="minor"/>
      </rPr>
      <t xml:space="preserve"> Se remite el informe de resultado de encuestas de satisfacción I semestre 2024, aplicada en los canalesd e atencion presencial, escrito , telefonico y virtual.Nota: Como se entregan dos (2). informes de resultados, el porcentaje de cumplimiento (acumulado) para la fecha de corte es del 50%.
Evidencias: 1. Informe de resultados de encuestas de satisfacción I semestre de 2024.
</t>
    </r>
    <r>
      <rPr>
        <b/>
        <sz val="9"/>
        <rFont val="Calibri"/>
        <family val="2"/>
        <scheme val="minor"/>
      </rPr>
      <t xml:space="preserve">Evidencia presentada por la GSC: </t>
    </r>
    <r>
      <rPr>
        <sz val="9"/>
        <rFont val="Calibri"/>
        <family val="2"/>
        <scheme val="minor"/>
      </rPr>
      <t xml:space="preserve">Copia de documento "informe encuesta de satisfacción servicio al ciudadano", cuyo contenido tiene inscrita información concerniente a: canal escrito (objetivo, alcance, instrumento de medición, muestra, tabulación y resultado), canal presencial (objetivo de la medición, metodología de la aplicación, ficha técnica, frecuencia de aplicación, muestra, caracterización de los encuestados, resultados bateria de 7 preguntas, bloque orientador y bloque información), plan de acción semestral y conclusiones.
</t>
    </r>
    <r>
      <rPr>
        <sz val="10"/>
        <rFont val="Arial Narrow"/>
        <family val="2"/>
      </rPr>
      <t>(1/1*100 = 100% cumplimiento a meta programada para segundo cuatrimestre 2024) y (1/2*100 = 50% de avance a meta anual).</t>
    </r>
    <r>
      <rPr>
        <b/>
        <sz val="9"/>
        <rFont val="Calibri"/>
        <family val="2"/>
        <scheme val="minor"/>
      </rPr>
      <t xml:space="preserve">
Observación OCI: </t>
    </r>
    <r>
      <rPr>
        <sz val="9"/>
        <rFont val="Calibri"/>
        <family val="2"/>
        <scheme val="minor"/>
      </rPr>
      <t>El porcentaje del 100% registrado por la OCI, compete a la gestión del GSC a 31 de agosto de 2024. Es preciso aclarar que, el cumplimiento en la ejecución del 100% del indicador se determina en el tercer cuatrimestre de 2024 cuando se cumpla la meta de (2) Informes de resultados de la encuesta.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</si>
</sst>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sz val="9"/>
      <name val="Calibri"/>
      <family val="2"/>
      <scheme val="minor"/>
    </font>
    <font>
      <sz val="9"/>
      <name val="Calibri"/>
      <family val="2"/>
      <scheme val="minor"/>
    </font>
    <font>
      <sz val="7"/>
      <name val="Verdana"/>
      <family val="2"/>
    </font>
    <font>
      <i/>
      <sz val="9"/>
      <name val="Calibri"/>
      <family val="2"/>
      <scheme val="minor"/>
    </font>
    <font>
      <sz val="10"/>
      <name val="Calibri"/>
      <family val="2"/>
    </font>
    <font>
      <i/>
      <sz val="8"/>
      <name val="Calibri"/>
      <family val="2"/>
      <scheme val="minor"/>
    </font>
    <font>
      <i/>
      <u/>
      <sz val="8"/>
      <name val="Calibri"/>
      <family val="2"/>
      <scheme val="minor"/>
    </font>
    <font>
      <sz val="9"/>
      <color rgb="FFC00000"/>
      <name val="Calibri"/>
      <family val="2"/>
      <scheme val="minor"/>
    </font>
    <font>
      <sz val="11"/>
      <name val="Calibri"/>
      <family val="2"/>
      <scheme val="minor"/>
    </font>
    <font>
      <sz val="8"/>
      <name val="Calibri"/>
      <family val="2"/>
      <scheme val="minor"/>
    </font>
    <font>
      <b/>
      <sz val="8"/>
      <name val="Calibri"/>
      <family val="2"/>
      <scheme val="minor"/>
    </font>
    <font>
      <sz val="10"/>
      <name val="Arial Narrow"/>
      <family val="2"/>
    </font>
    <font>
      <sz val="9"/>
      <name val="Calibri"/>
      <family val="2"/>
    </font>
  </fonts>
  <fills count="12">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7" tint="0.7999816888943144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s>
  <cellStyleXfs count="1">
    <xf numFmtId="0" fontId="0" fillId="0" borderId="0"/>
  </cellStyleXfs>
  <cellXfs count="218">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2" fillId="0" borderId="0" xfId="0" applyFont="1" applyAlignment="1">
      <alignment horizontal="justify" vertical="justify" wrapText="1"/>
    </xf>
    <xf numFmtId="0" fontId="5" fillId="0" borderId="0" xfId="0" applyFont="1" applyAlignment="1">
      <alignment horizontal="center" vertical="justify" wrapText="1"/>
    </xf>
    <xf numFmtId="0" fontId="0" fillId="0" borderId="13" xfId="0" applyBorder="1" applyAlignment="1">
      <alignment horizontal="center"/>
    </xf>
    <xf numFmtId="0" fontId="0" fillId="0" borderId="13" xfId="0" applyBorder="1"/>
    <xf numFmtId="14" fontId="0" fillId="0" borderId="13" xfId="0" applyNumberFormat="1" applyBorder="1"/>
    <xf numFmtId="14" fontId="0" fillId="0" borderId="13" xfId="0" applyNumberFormat="1" applyBorder="1" applyAlignment="1">
      <alignment horizontal="right"/>
    </xf>
    <xf numFmtId="0" fontId="0" fillId="0" borderId="13" xfId="0" applyBorder="1" applyAlignment="1">
      <alignment wrapText="1"/>
    </xf>
    <xf numFmtId="0" fontId="2" fillId="0" borderId="1" xfId="0" applyFont="1" applyBorder="1" applyAlignment="1">
      <alignment horizontal="center"/>
    </xf>
    <xf numFmtId="0" fontId="11" fillId="0" borderId="0" xfId="0" applyFont="1" applyAlignment="1">
      <alignment horizontal="justify" vertical="justify" wrapText="1"/>
    </xf>
    <xf numFmtId="0" fontId="12" fillId="0" borderId="0" xfId="0" applyFont="1" applyAlignment="1">
      <alignment horizontal="justify" vertical="justify" wrapText="1"/>
    </xf>
    <xf numFmtId="0" fontId="11" fillId="0" borderId="0" xfId="0" applyFont="1" applyAlignment="1">
      <alignment horizontal="justify" vertical="center" wrapText="1"/>
    </xf>
    <xf numFmtId="9" fontId="11" fillId="2" borderId="17" xfId="0" applyNumberFormat="1" applyFont="1" applyFill="1" applyBorder="1" applyAlignment="1">
      <alignment horizontal="center" vertical="center" wrapText="1"/>
    </xf>
    <xf numFmtId="0" fontId="0" fillId="0" borderId="0" xfId="0" applyAlignment="1">
      <alignment horizontal="justify" vertical="center" wrapText="1"/>
    </xf>
    <xf numFmtId="0" fontId="9" fillId="2" borderId="20"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6" xfId="0" applyFont="1" applyFill="1" applyBorder="1" applyAlignment="1">
      <alignment horizontal="justify" vertical="center" wrapText="1"/>
    </xf>
    <xf numFmtId="0" fontId="1" fillId="2" borderId="17" xfId="0" applyFont="1" applyFill="1" applyBorder="1" applyAlignment="1">
      <alignment horizontal="justify" vertical="center" wrapText="1"/>
    </xf>
    <xf numFmtId="9" fontId="11" fillId="2" borderId="16" xfId="0" applyNumberFormat="1" applyFont="1" applyFill="1" applyBorder="1" applyAlignment="1">
      <alignment horizontal="center" vertical="center" wrapText="1"/>
    </xf>
    <xf numFmtId="0" fontId="1" fillId="2" borderId="15" xfId="0" applyFont="1" applyFill="1" applyBorder="1" applyAlignment="1">
      <alignment horizontal="justify" vertical="center" wrapText="1"/>
    </xf>
    <xf numFmtId="0" fontId="5" fillId="7" borderId="1" xfId="0" applyFont="1" applyFill="1" applyBorder="1" applyAlignment="1">
      <alignment horizontal="center" vertical="center" wrapText="1"/>
    </xf>
    <xf numFmtId="0" fontId="1" fillId="0" borderId="0" xfId="0" applyFont="1" applyAlignment="1">
      <alignment vertical="justify" wrapText="1"/>
    </xf>
    <xf numFmtId="0" fontId="2" fillId="0" borderId="0" xfId="0" applyFont="1" applyAlignment="1">
      <alignment horizontal="center" vertical="justify" wrapText="1"/>
    </xf>
    <xf numFmtId="14" fontId="1" fillId="2" borderId="17" xfId="0" applyNumberFormat="1" applyFont="1" applyFill="1" applyBorder="1" applyAlignment="1">
      <alignment horizontal="center" vertical="center" wrapText="1"/>
    </xf>
    <xf numFmtId="9" fontId="9" fillId="2" borderId="15" xfId="0" applyNumberFormat="1" applyFont="1" applyFill="1" applyBorder="1" applyAlignment="1">
      <alignment horizontal="justify"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0" fillId="0" borderId="13" xfId="0" applyBorder="1" applyAlignment="1">
      <alignment horizontal="justify" wrapText="1"/>
    </xf>
    <xf numFmtId="14" fontId="0" fillId="0" borderId="13" xfId="0" applyNumberFormat="1" applyBorder="1" applyAlignment="1">
      <alignment horizontal="center" vertical="center"/>
    </xf>
    <xf numFmtId="0" fontId="0" fillId="0" borderId="13" xfId="0" applyBorder="1" applyAlignment="1">
      <alignment horizontal="center" vertical="center"/>
    </xf>
    <xf numFmtId="0" fontId="1" fillId="2" borderId="21" xfId="0" applyFont="1" applyFill="1" applyBorder="1" applyAlignment="1">
      <alignment horizontal="center" vertical="center" wrapText="1"/>
    </xf>
    <xf numFmtId="9" fontId="11" fillId="11" borderId="1" xfId="0" applyNumberFormat="1" applyFont="1" applyFill="1" applyBorder="1" applyAlignment="1">
      <alignment horizontal="center" vertical="center" wrapText="1"/>
    </xf>
    <xf numFmtId="0" fontId="13" fillId="11" borderId="1" xfId="0" applyFont="1" applyFill="1" applyBorder="1" applyAlignment="1">
      <alignment horizontal="justify"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9" fontId="12" fillId="11" borderId="4" xfId="0" applyNumberFormat="1"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14" fontId="9" fillId="2" borderId="29" xfId="0" applyNumberFormat="1" applyFont="1" applyFill="1" applyBorder="1" applyAlignment="1">
      <alignment horizontal="center" vertical="center" wrapText="1"/>
    </xf>
    <xf numFmtId="14" fontId="9" fillId="2" borderId="19" xfId="0" applyNumberFormat="1" applyFont="1" applyFill="1" applyBorder="1" applyAlignment="1">
      <alignment horizontal="center" vertical="center" wrapText="1"/>
    </xf>
    <xf numFmtId="14" fontId="9" fillId="2" borderId="27" xfId="0" applyNumberFormat="1" applyFont="1" applyFill="1" applyBorder="1" applyAlignment="1">
      <alignment horizontal="center" vertical="center" wrapText="1"/>
    </xf>
    <xf numFmtId="14" fontId="9" fillId="2" borderId="15" xfId="0" applyNumberFormat="1" applyFont="1" applyFill="1" applyBorder="1" applyAlignment="1">
      <alignment horizontal="center" vertical="center" wrapText="1"/>
    </xf>
    <xf numFmtId="14" fontId="9" fillId="2" borderId="28" xfId="0" applyNumberFormat="1" applyFont="1" applyFill="1" applyBorder="1" applyAlignment="1">
      <alignment horizontal="center" vertical="center" wrapText="1"/>
    </xf>
    <xf numFmtId="14" fontId="9" fillId="2" borderId="16" xfId="0" applyNumberFormat="1" applyFont="1" applyFill="1" applyBorder="1" applyAlignment="1">
      <alignment horizontal="center" vertical="center" wrapText="1"/>
    </xf>
    <xf numFmtId="0" fontId="9" fillId="2" borderId="21" xfId="0" applyFont="1" applyFill="1" applyBorder="1" applyAlignment="1">
      <alignment horizontal="justify" vertical="center" wrapText="1"/>
    </xf>
    <xf numFmtId="9" fontId="9" fillId="2" borderId="21" xfId="0" applyNumberFormat="1" applyFont="1" applyFill="1" applyBorder="1" applyAlignment="1">
      <alignment horizontal="center" vertical="center" wrapText="1"/>
    </xf>
    <xf numFmtId="9" fontId="9" fillId="2" borderId="20" xfId="0" applyNumberFormat="1" applyFont="1" applyFill="1" applyBorder="1" applyAlignment="1">
      <alignment horizontal="center" vertical="center" wrapText="1"/>
    </xf>
    <xf numFmtId="0" fontId="9" fillId="2" borderId="17" xfId="0" applyFont="1" applyFill="1" applyBorder="1" applyAlignment="1">
      <alignment horizontal="justify" vertical="center" wrapText="1"/>
    </xf>
    <xf numFmtId="0" fontId="9" fillId="2" borderId="17"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wrapText="1"/>
    </xf>
    <xf numFmtId="14" fontId="9" fillId="2" borderId="17" xfId="0" applyNumberFormat="1" applyFont="1" applyFill="1" applyBorder="1" applyAlignment="1">
      <alignment horizontal="center" vertical="center"/>
    </xf>
    <xf numFmtId="0" fontId="9" fillId="2" borderId="18" xfId="0" applyFont="1" applyFill="1" applyBorder="1" applyAlignment="1">
      <alignment horizontal="justify" vertical="center" wrapText="1"/>
    </xf>
    <xf numFmtId="0" fontId="9" fillId="2" borderId="18" xfId="0" applyFont="1" applyFill="1" applyBorder="1" applyAlignment="1">
      <alignment horizontal="center" vertical="center"/>
    </xf>
    <xf numFmtId="0" fontId="9" fillId="2" borderId="16" xfId="0" applyFont="1" applyFill="1" applyBorder="1" applyAlignment="1">
      <alignment horizontal="center" vertical="center"/>
    </xf>
    <xf numFmtId="0" fontId="7" fillId="2" borderId="20"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7" fillId="2" borderId="15" xfId="0" applyFont="1" applyFill="1" applyBorder="1" applyAlignment="1">
      <alignment horizontal="justify" vertical="center" wrapText="1"/>
    </xf>
    <xf numFmtId="0" fontId="7" fillId="2" borderId="16" xfId="0" applyFont="1" applyFill="1" applyBorder="1" applyAlignment="1">
      <alignment horizontal="justify" vertical="center" wrapText="1"/>
    </xf>
    <xf numFmtId="0" fontId="7" fillId="2" borderId="20" xfId="0" applyFont="1" applyFill="1" applyBorder="1" applyAlignment="1">
      <alignment horizontal="justify"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9"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0" fillId="0" borderId="1" xfId="0" applyBorder="1"/>
    <xf numFmtId="9" fontId="11" fillId="2" borderId="1" xfId="0" applyNumberFormat="1" applyFont="1" applyFill="1" applyBorder="1" applyAlignment="1">
      <alignment horizontal="center" vertical="center" wrapText="1"/>
    </xf>
    <xf numFmtId="9" fontId="11" fillId="2" borderId="15" xfId="0" applyNumberFormat="1" applyFont="1" applyFill="1" applyBorder="1" applyAlignment="1">
      <alignment horizontal="center" vertical="center" wrapText="1"/>
    </xf>
    <xf numFmtId="0" fontId="21" fillId="0" borderId="0" xfId="0" applyFont="1"/>
    <xf numFmtId="0" fontId="13" fillId="0" borderId="0" xfId="0" applyFont="1" applyAlignment="1">
      <alignment wrapText="1"/>
    </xf>
    <xf numFmtId="0" fontId="1" fillId="2" borderId="21" xfId="0" applyFont="1" applyFill="1" applyBorder="1" applyAlignment="1">
      <alignment horizontal="justify" vertical="center" wrapText="1"/>
    </xf>
    <xf numFmtId="0" fontId="1" fillId="2" borderId="20" xfId="0" applyFont="1" applyFill="1" applyBorder="1" applyAlignment="1">
      <alignment horizontal="justify" vertical="center" wrapText="1"/>
    </xf>
    <xf numFmtId="14" fontId="9" fillId="2" borderId="20" xfId="0" applyNumberFormat="1" applyFont="1" applyFill="1" applyBorder="1" applyAlignment="1">
      <alignment horizontal="center" vertical="center" wrapText="1"/>
    </xf>
    <xf numFmtId="14" fontId="1" fillId="2" borderId="21" xfId="0" applyNumberFormat="1" applyFont="1" applyFill="1" applyBorder="1" applyAlignment="1">
      <alignment horizontal="center" vertical="center" wrapText="1"/>
    </xf>
    <xf numFmtId="9" fontId="11" fillId="2" borderId="3" xfId="0" applyNumberFormat="1" applyFont="1" applyFill="1" applyBorder="1" applyAlignment="1">
      <alignment horizontal="center" vertical="center" wrapText="1"/>
    </xf>
    <xf numFmtId="9" fontId="14" fillId="2" borderId="17" xfId="0" applyNumberFormat="1" applyFont="1" applyFill="1" applyBorder="1" applyAlignment="1">
      <alignment horizontal="center" vertical="center" wrapText="1"/>
    </xf>
    <xf numFmtId="0" fontId="13" fillId="2" borderId="19" xfId="0" applyFont="1" applyFill="1" applyBorder="1" applyAlignment="1">
      <alignment horizontal="justify" vertical="justify" wrapText="1"/>
    </xf>
    <xf numFmtId="0" fontId="1" fillId="2" borderId="18" xfId="0" applyFont="1" applyFill="1" applyBorder="1" applyAlignment="1">
      <alignment horizontal="justify" vertical="center" wrapText="1"/>
    </xf>
    <xf numFmtId="9" fontId="1" fillId="2" borderId="16" xfId="0" applyNumberFormat="1" applyFont="1" applyFill="1" applyBorder="1" applyAlignment="1">
      <alignment horizontal="justify" vertical="center" wrapText="1"/>
    </xf>
    <xf numFmtId="14" fontId="1" fillId="2" borderId="18" xfId="0" applyNumberFormat="1" applyFont="1" applyFill="1" applyBorder="1" applyAlignment="1">
      <alignment horizontal="center" vertical="center" wrapText="1"/>
    </xf>
    <xf numFmtId="9" fontId="11" fillId="2" borderId="18" xfId="0" applyNumberFormat="1" applyFont="1" applyFill="1" applyBorder="1" applyAlignment="1">
      <alignment horizontal="center" vertical="center" wrapText="1"/>
    </xf>
    <xf numFmtId="0" fontId="13" fillId="2" borderId="1" xfId="0" applyFont="1" applyFill="1" applyBorder="1" applyAlignment="1">
      <alignment horizontal="justify" vertical="justify" wrapText="1"/>
    </xf>
    <xf numFmtId="0" fontId="9" fillId="2" borderId="19" xfId="0" applyFont="1" applyFill="1" applyBorder="1" applyAlignment="1">
      <alignment horizontal="justify" vertical="center" wrapText="1"/>
    </xf>
    <xf numFmtId="0" fontId="9" fillId="2" borderId="30" xfId="0" applyFont="1" applyFill="1" applyBorder="1" applyAlignment="1">
      <alignment horizontal="justify" vertical="center" wrapText="1"/>
    </xf>
    <xf numFmtId="0" fontId="9" fillId="2" borderId="30" xfId="0" applyFont="1" applyFill="1" applyBorder="1" applyAlignment="1">
      <alignment horizontal="center" vertical="center" wrapText="1"/>
    </xf>
    <xf numFmtId="9" fontId="14" fillId="2" borderId="30"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9" fontId="14" fillId="2" borderId="19" xfId="0" applyNumberFormat="1" applyFont="1" applyFill="1" applyBorder="1" applyAlignment="1">
      <alignment horizontal="center" vertical="center" wrapText="1"/>
    </xf>
    <xf numFmtId="14" fontId="9" fillId="2" borderId="17" xfId="0" applyNumberFormat="1" applyFont="1" applyFill="1" applyBorder="1" applyAlignment="1">
      <alignment horizontal="center" vertical="center" wrapText="1"/>
    </xf>
    <xf numFmtId="9" fontId="14" fillId="2" borderId="15" xfId="0" applyNumberFormat="1" applyFont="1" applyFill="1" applyBorder="1" applyAlignment="1">
      <alignment horizontal="center" vertical="center" wrapText="1"/>
    </xf>
    <xf numFmtId="14" fontId="9" fillId="2" borderId="18" xfId="0" applyNumberFormat="1" applyFont="1" applyFill="1" applyBorder="1" applyAlignment="1">
      <alignment horizontal="center" vertical="center" wrapText="1"/>
    </xf>
    <xf numFmtId="9" fontId="14" fillId="2" borderId="4" xfId="0" applyNumberFormat="1" applyFont="1" applyFill="1" applyBorder="1" applyAlignment="1">
      <alignment horizontal="center" vertical="center" wrapText="1"/>
    </xf>
    <xf numFmtId="9" fontId="25" fillId="2" borderId="21" xfId="0" applyNumberFormat="1" applyFont="1" applyFill="1" applyBorder="1" applyAlignment="1">
      <alignment horizontal="center" vertical="center" wrapText="1"/>
    </xf>
    <xf numFmtId="9" fontId="25" fillId="2" borderId="30"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14" fontId="9" fillId="2" borderId="21" xfId="0" applyNumberFormat="1" applyFont="1" applyFill="1" applyBorder="1" applyAlignment="1">
      <alignment horizontal="center" vertical="center" wrapText="1"/>
    </xf>
    <xf numFmtId="9" fontId="25" fillId="2" borderId="20" xfId="0" applyNumberFormat="1" applyFont="1" applyFill="1" applyBorder="1" applyAlignment="1">
      <alignment horizontal="center" vertical="center" wrapText="1"/>
    </xf>
    <xf numFmtId="14" fontId="9" fillId="2" borderId="30" xfId="0" applyNumberFormat="1" applyFont="1" applyFill="1" applyBorder="1" applyAlignment="1">
      <alignment horizontal="center" vertical="center" wrapText="1"/>
    </xf>
    <xf numFmtId="9" fontId="25" fillId="2" borderId="14" xfId="0" applyNumberFormat="1" applyFont="1" applyFill="1" applyBorder="1" applyAlignment="1">
      <alignment horizontal="center" vertical="center" wrapText="1"/>
    </xf>
    <xf numFmtId="0" fontId="13" fillId="2" borderId="1" xfId="0" applyFont="1" applyFill="1" applyBorder="1" applyAlignment="1">
      <alignment horizontal="justify" vertical="center" wrapText="1"/>
    </xf>
    <xf numFmtId="9" fontId="25" fillId="2" borderId="4" xfId="0" applyNumberFormat="1" applyFont="1" applyFill="1" applyBorder="1" applyAlignment="1">
      <alignment horizontal="center" vertical="center" wrapText="1"/>
    </xf>
    <xf numFmtId="0" fontId="13" fillId="2" borderId="11" xfId="0" applyFont="1" applyFill="1" applyBorder="1" applyAlignment="1">
      <alignment horizontal="justify" vertical="justify" wrapText="1"/>
    </xf>
    <xf numFmtId="9" fontId="14" fillId="2" borderId="18" xfId="0" applyNumberFormat="1" applyFont="1" applyFill="1" applyBorder="1" applyAlignment="1">
      <alignment horizontal="center" vertical="center" wrapText="1"/>
    </xf>
    <xf numFmtId="0" fontId="9" fillId="2" borderId="33" xfId="0" applyFont="1" applyFill="1" applyBorder="1" applyAlignment="1">
      <alignment horizontal="justify" vertical="center"/>
    </xf>
    <xf numFmtId="0" fontId="9" fillId="2" borderId="37" xfId="0" applyFont="1" applyFill="1" applyBorder="1" applyAlignment="1">
      <alignment horizontal="center" vertical="center" wrapText="1"/>
    </xf>
    <xf numFmtId="14" fontId="9" fillId="2" borderId="19" xfId="0" applyNumberFormat="1"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justify" vertical="center"/>
    </xf>
    <xf numFmtId="0" fontId="9" fillId="2" borderId="35" xfId="0" applyFont="1" applyFill="1" applyBorder="1" applyAlignment="1">
      <alignment horizontal="center" vertical="center" wrapText="1"/>
    </xf>
    <xf numFmtId="14" fontId="9" fillId="2" borderId="15" xfId="0" applyNumberFormat="1" applyFont="1" applyFill="1" applyBorder="1" applyAlignment="1">
      <alignment horizontal="center" vertical="center"/>
    </xf>
    <xf numFmtId="0" fontId="9" fillId="2" borderId="32" xfId="0" applyFont="1" applyFill="1" applyBorder="1" applyAlignment="1">
      <alignment horizontal="justify" vertical="center"/>
    </xf>
    <xf numFmtId="0" fontId="9" fillId="2" borderId="36" xfId="0" applyFont="1" applyFill="1" applyBorder="1" applyAlignment="1">
      <alignment horizontal="center" vertical="center" wrapText="1"/>
    </xf>
    <xf numFmtId="14" fontId="9" fillId="2" borderId="16" xfId="0" applyNumberFormat="1" applyFont="1" applyFill="1" applyBorder="1" applyAlignment="1">
      <alignment horizontal="center" vertical="center"/>
    </xf>
    <xf numFmtId="9" fontId="14" fillId="2" borderId="16" xfId="0" applyNumberFormat="1" applyFont="1" applyFill="1" applyBorder="1" applyAlignment="1">
      <alignment horizontal="center" vertical="center" wrapText="1"/>
    </xf>
    <xf numFmtId="0" fontId="9" fillId="2" borderId="29" xfId="0" applyFont="1" applyFill="1" applyBorder="1" applyAlignment="1">
      <alignment horizontal="justify" vertical="center" wrapText="1"/>
    </xf>
    <xf numFmtId="9" fontId="14" fillId="2" borderId="34" xfId="0" applyNumberFormat="1" applyFont="1" applyFill="1" applyBorder="1" applyAlignment="1">
      <alignment horizontal="center" vertical="center" wrapText="1"/>
    </xf>
    <xf numFmtId="0" fontId="9" fillId="2" borderId="27" xfId="0" applyFont="1" applyFill="1" applyBorder="1" applyAlignment="1">
      <alignment horizontal="justify" vertical="center" wrapText="1"/>
    </xf>
    <xf numFmtId="9" fontId="14" fillId="2" borderId="24" xfId="0" applyNumberFormat="1" applyFont="1" applyFill="1" applyBorder="1" applyAlignment="1">
      <alignment horizontal="center" vertical="center" wrapText="1"/>
    </xf>
    <xf numFmtId="0" fontId="9" fillId="2" borderId="15" xfId="0" applyFont="1" applyFill="1" applyBorder="1" applyAlignment="1">
      <alignment horizontal="justify" vertical="center"/>
    </xf>
    <xf numFmtId="3" fontId="9" fillId="2" borderId="15" xfId="0" applyNumberFormat="1" applyFont="1" applyFill="1" applyBorder="1" applyAlignment="1">
      <alignment horizontal="justify" vertical="center"/>
    </xf>
    <xf numFmtId="0" fontId="9" fillId="2" borderId="28" xfId="0" applyFont="1" applyFill="1" applyBorder="1" applyAlignment="1">
      <alignment horizontal="justify" vertical="center" wrapText="1"/>
    </xf>
    <xf numFmtId="0" fontId="9" fillId="2" borderId="16" xfId="0" applyFont="1" applyFill="1" applyBorder="1" applyAlignment="1">
      <alignment horizontal="justify" vertical="center"/>
    </xf>
    <xf numFmtId="0" fontId="9" fillId="2" borderId="18" xfId="0" applyFont="1" applyFill="1" applyBorder="1" applyAlignment="1">
      <alignment horizontal="center" vertical="center" wrapText="1"/>
    </xf>
    <xf numFmtId="9" fontId="14" fillId="2" borderId="23"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9" fontId="14" fillId="2" borderId="22" xfId="0" applyNumberFormat="1" applyFont="1" applyFill="1" applyBorder="1" applyAlignment="1">
      <alignment horizontal="center" vertical="center" wrapText="1"/>
    </xf>
    <xf numFmtId="9" fontId="14" fillId="2" borderId="24" xfId="0" applyNumberFormat="1" applyFont="1" applyFill="1" applyBorder="1" applyAlignment="1">
      <alignment horizontal="justify" vertical="center" wrapText="1"/>
    </xf>
    <xf numFmtId="0" fontId="9" fillId="2" borderId="26" xfId="0" applyFont="1" applyFill="1" applyBorder="1" applyAlignment="1">
      <alignment horizontal="justify" vertical="center" wrapText="1"/>
    </xf>
    <xf numFmtId="0" fontId="9" fillId="2" borderId="26" xfId="0" applyFont="1" applyFill="1" applyBorder="1" applyAlignment="1">
      <alignment horizontal="center" vertical="center" wrapText="1"/>
    </xf>
    <xf numFmtId="9" fontId="14" fillId="2" borderId="21"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14" fontId="9" fillId="2" borderId="27" xfId="0" applyNumberFormat="1" applyFont="1" applyFill="1" applyBorder="1" applyAlignment="1">
      <alignment horizontal="center" vertical="center"/>
    </xf>
    <xf numFmtId="9" fontId="9" fillId="2" borderId="27" xfId="0" applyNumberFormat="1" applyFont="1" applyFill="1" applyBorder="1" applyAlignment="1">
      <alignment horizontal="justify" vertical="center" wrapText="1"/>
    </xf>
    <xf numFmtId="0" fontId="23" fillId="2" borderId="1" xfId="0" applyFont="1" applyFill="1" applyBorder="1" applyAlignment="1">
      <alignment horizontal="justify" vertical="justify" wrapText="1"/>
    </xf>
    <xf numFmtId="0" fontId="17" fillId="2" borderId="27" xfId="0" applyFont="1" applyFill="1" applyBorder="1" applyAlignment="1">
      <alignment horizontal="justify" vertical="center" wrapText="1"/>
    </xf>
    <xf numFmtId="0" fontId="17" fillId="2" borderId="27"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3" fillId="2" borderId="38" xfId="0" applyFont="1" applyFill="1" applyBorder="1" applyAlignment="1">
      <alignment horizontal="justify" vertical="justify" wrapText="1"/>
    </xf>
    <xf numFmtId="0" fontId="9" fillId="2" borderId="28" xfId="0" applyFont="1" applyFill="1" applyBorder="1" applyAlignment="1">
      <alignment horizontal="center" vertical="center" wrapText="1"/>
    </xf>
    <xf numFmtId="0" fontId="9" fillId="2" borderId="28" xfId="0" applyFont="1" applyFill="1" applyBorder="1" applyAlignment="1">
      <alignment horizontal="center" vertical="center"/>
    </xf>
    <xf numFmtId="9" fontId="25" fillId="2" borderId="34" xfId="0" applyNumberFormat="1" applyFont="1" applyFill="1" applyBorder="1" applyAlignment="1">
      <alignment horizontal="center" vertical="center" wrapText="1"/>
    </xf>
    <xf numFmtId="9" fontId="25" fillId="2" borderId="24" xfId="0" applyNumberFormat="1" applyFont="1" applyFill="1" applyBorder="1" applyAlignment="1">
      <alignment horizontal="justify" vertical="center" wrapText="1"/>
    </xf>
    <xf numFmtId="9" fontId="14" fillId="2" borderId="9"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0" fontId="13" fillId="2" borderId="34" xfId="0" applyFont="1" applyFill="1" applyBorder="1" applyAlignment="1">
      <alignment horizontal="justify" vertical="justify" wrapText="1"/>
    </xf>
    <xf numFmtId="0" fontId="10" fillId="2" borderId="1" xfId="0" applyFont="1" applyFill="1" applyBorder="1" applyAlignment="1">
      <alignment horizontal="justify" vertical="justify" wrapText="1"/>
    </xf>
    <xf numFmtId="0" fontId="5" fillId="0" borderId="0" xfId="0" applyFont="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0" borderId="0" xfId="0" applyFont="1" applyAlignment="1">
      <alignment horizontal="left" vertical="justify" wrapText="1"/>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5" fillId="0" borderId="0" xfId="0" applyFont="1" applyAlignment="1">
      <alignment horizontal="right" vertical="justify" wrapText="1"/>
    </xf>
    <xf numFmtId="0" fontId="15" fillId="0" borderId="0" xfId="0" applyFont="1" applyAlignment="1">
      <alignment horizontal="right" vertical="justify"/>
    </xf>
    <xf numFmtId="0" fontId="2" fillId="0" borderId="0" xfId="0" applyFont="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0" fillId="0" borderId="10" xfId="0" applyBorder="1" applyAlignment="1">
      <alignment horizontal="center"/>
    </xf>
    <xf numFmtId="0" fontId="2" fillId="10" borderId="1" xfId="0" applyFont="1" applyFill="1" applyBorder="1" applyAlignment="1" applyProtection="1">
      <alignment horizontal="center"/>
      <protection hidden="1"/>
    </xf>
    <xf numFmtId="0" fontId="3" fillId="10" borderId="5" xfId="0" applyFont="1" applyFill="1" applyBorder="1" applyAlignment="1" applyProtection="1">
      <alignment horizontal="center" vertical="center" wrapText="1"/>
      <protection hidden="1"/>
    </xf>
    <xf numFmtId="0" fontId="3" fillId="10" borderId="6" xfId="0" applyFont="1" applyFill="1" applyBorder="1" applyAlignment="1" applyProtection="1">
      <alignment horizontal="center" vertical="center" wrapText="1"/>
      <protection hidden="1"/>
    </xf>
    <xf numFmtId="0" fontId="3" fillId="10" borderId="7" xfId="0" applyFont="1" applyFill="1" applyBorder="1" applyAlignment="1" applyProtection="1">
      <alignment horizontal="center" vertical="center" wrapText="1"/>
      <protection hidden="1"/>
    </xf>
    <xf numFmtId="0" fontId="3" fillId="10" borderId="8" xfId="0" applyFont="1" applyFill="1" applyBorder="1" applyAlignment="1" applyProtection="1">
      <alignment horizontal="center" vertical="center" wrapText="1"/>
      <protection hidden="1"/>
    </xf>
    <xf numFmtId="0" fontId="3" fillId="10" borderId="10" xfId="0" applyFont="1" applyFill="1" applyBorder="1" applyAlignment="1" applyProtection="1">
      <alignment horizontal="center" vertical="center" wrapText="1"/>
      <protection hidden="1"/>
    </xf>
    <xf numFmtId="0" fontId="3" fillId="10" borderId="9" xfId="0" applyFont="1" applyFill="1" applyBorder="1" applyAlignment="1" applyProtection="1">
      <alignment horizontal="center" vertical="center" wrapText="1"/>
      <protection hidden="1"/>
    </xf>
    <xf numFmtId="0" fontId="4" fillId="0" borderId="12"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6" fillId="3"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66FFFF"/>
      <color rgb="FFFFCCCC"/>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152400</xdr:rowOff>
    </xdr:from>
    <xdr:to>
      <xdr:col>2</xdr:col>
      <xdr:colOff>1415415</xdr:colOff>
      <xdr:row>4</xdr:row>
      <xdr:rowOff>97155</xdr:rowOff>
    </xdr:to>
    <xdr:pic>
      <xdr:nvPicPr>
        <xdr:cNvPr id="9" name="Imagen 8">
          <a:extLst>
            <a:ext uri="{FF2B5EF4-FFF2-40B4-BE49-F238E27FC236}">
              <a16:creationId xmlns:a16="http://schemas.microsoft.com/office/drawing/2014/main" id="{A4EFB38C-9DFE-45AC-A583-16D744178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514350"/>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xdr:row>
      <xdr:rowOff>152400</xdr:rowOff>
    </xdr:from>
    <xdr:to>
      <xdr:col>2</xdr:col>
      <xdr:colOff>1510665</xdr:colOff>
      <xdr:row>4</xdr:row>
      <xdr:rowOff>97155</xdr:rowOff>
    </xdr:to>
    <xdr:pic>
      <xdr:nvPicPr>
        <xdr:cNvPr id="3" name="Imagen 2">
          <a:extLst>
            <a:ext uri="{FF2B5EF4-FFF2-40B4-BE49-F238E27FC236}">
              <a16:creationId xmlns:a16="http://schemas.microsoft.com/office/drawing/2014/main" id="{05C2DBEA-DB23-4E06-B5D3-A8F1F79896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514350"/>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2</xdr:row>
      <xdr:rowOff>152400</xdr:rowOff>
    </xdr:from>
    <xdr:to>
      <xdr:col>2</xdr:col>
      <xdr:colOff>1501140</xdr:colOff>
      <xdr:row>4</xdr:row>
      <xdr:rowOff>97155</xdr:rowOff>
    </xdr:to>
    <xdr:pic>
      <xdr:nvPicPr>
        <xdr:cNvPr id="2" name="Imagen 1">
          <a:extLst>
            <a:ext uri="{FF2B5EF4-FFF2-40B4-BE49-F238E27FC236}">
              <a16:creationId xmlns:a16="http://schemas.microsoft.com/office/drawing/2014/main" id="{92843D01-7E50-4217-A9E6-9D2AECE4E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14350"/>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2" name="Imagen 1">
          <a:extLst>
            <a:ext uri="{FF2B5EF4-FFF2-40B4-BE49-F238E27FC236}">
              <a16:creationId xmlns:a16="http://schemas.microsoft.com/office/drawing/2014/main" id="{6AD1908E-D054-0E06-44FA-52535646343F}"/>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3" name="Imagen 2">
          <a:extLst>
            <a:ext uri="{FF2B5EF4-FFF2-40B4-BE49-F238E27FC236}">
              <a16:creationId xmlns:a16="http://schemas.microsoft.com/office/drawing/2014/main" id="{9EAF6161-410B-6CC7-01FF-2A969D8507E6}"/>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3</xdr:row>
      <xdr:rowOff>0</xdr:rowOff>
    </xdr:from>
    <xdr:to>
      <xdr:col>2</xdr:col>
      <xdr:colOff>1558290</xdr:colOff>
      <xdr:row>4</xdr:row>
      <xdr:rowOff>106680</xdr:rowOff>
    </xdr:to>
    <xdr:pic>
      <xdr:nvPicPr>
        <xdr:cNvPr id="3" name="Imagen 2">
          <a:extLst>
            <a:ext uri="{FF2B5EF4-FFF2-40B4-BE49-F238E27FC236}">
              <a16:creationId xmlns:a16="http://schemas.microsoft.com/office/drawing/2014/main" id="{55F5DC43-6B80-4440-8F0B-8399358749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523875"/>
          <a:ext cx="2034540" cy="3448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242617</xdr:colOff>
      <xdr:row>3</xdr:row>
      <xdr:rowOff>1</xdr:rowOff>
    </xdr:from>
    <xdr:to>
      <xdr:col>2</xdr:col>
      <xdr:colOff>1585247</xdr:colOff>
      <xdr:row>4</xdr:row>
      <xdr:rowOff>102188</xdr:rowOff>
    </xdr:to>
    <xdr:pic>
      <xdr:nvPicPr>
        <xdr:cNvPr id="2" name="Imagen 1">
          <a:extLst>
            <a:ext uri="{FF2B5EF4-FFF2-40B4-BE49-F238E27FC236}">
              <a16:creationId xmlns:a16="http://schemas.microsoft.com/office/drawing/2014/main" id="{839BB2B4-4EFE-42D7-9767-4DDC09395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207" y="521180"/>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M64"/>
  <sheetViews>
    <sheetView tabSelected="1" zoomScale="55" zoomScaleNormal="55" workbookViewId="0">
      <selection activeCell="G16" sqref="G16"/>
    </sheetView>
  </sheetViews>
  <sheetFormatPr baseColWidth="10" defaultRowHeight="15" x14ac:dyDescent="0.25"/>
  <cols>
    <col min="1" max="1" width="3.85546875" customWidth="1"/>
    <col min="2" max="2" width="10.140625" customWidth="1"/>
    <col min="3" max="3" width="22.7109375" customWidth="1"/>
    <col min="4" max="4" width="42" customWidth="1"/>
    <col min="5" max="5" width="34.28515625" customWidth="1"/>
    <col min="6" max="6" width="22.85546875" customWidth="1"/>
    <col min="7" max="7" width="23.7109375" customWidth="1"/>
    <col min="8" max="8" width="24.140625" customWidth="1"/>
    <col min="9" max="9" width="25.28515625" customWidth="1"/>
    <col min="10" max="10" width="19.28515625" customWidth="1"/>
    <col min="11" max="11" width="88.28515625" customWidth="1"/>
    <col min="13" max="13" width="12" customWidth="1"/>
  </cols>
  <sheetData>
    <row r="1" spans="2:11" ht="15.75" thickBot="1" x14ac:dyDescent="0.3">
      <c r="B1" s="185"/>
      <c r="C1" s="185"/>
      <c r="D1" s="185"/>
      <c r="E1" s="185"/>
      <c r="F1" s="185"/>
      <c r="G1" s="185"/>
      <c r="H1" s="185"/>
      <c r="I1" s="185"/>
      <c r="J1" s="185"/>
      <c r="K1" s="185"/>
    </row>
    <row r="2" spans="2:11" ht="12.75" customHeight="1" thickBot="1" x14ac:dyDescent="0.3">
      <c r="B2" s="186"/>
      <c r="C2" s="186"/>
      <c r="D2" s="187" t="s">
        <v>25</v>
      </c>
      <c r="E2" s="188"/>
      <c r="F2" s="188"/>
      <c r="G2" s="188"/>
      <c r="H2" s="188"/>
      <c r="I2" s="188"/>
      <c r="J2" s="189"/>
      <c r="K2" s="193" t="s">
        <v>46</v>
      </c>
    </row>
    <row r="3" spans="2:11" ht="12.75" customHeight="1" thickBot="1" x14ac:dyDescent="0.3">
      <c r="B3" s="186"/>
      <c r="C3" s="186"/>
      <c r="D3" s="190"/>
      <c r="E3" s="191"/>
      <c r="F3" s="191"/>
      <c r="G3" s="191"/>
      <c r="H3" s="191"/>
      <c r="I3" s="191"/>
      <c r="J3" s="192"/>
      <c r="K3" s="194"/>
    </row>
    <row r="4" spans="2:11" ht="18.75" customHeight="1" thickBot="1" x14ac:dyDescent="0.3">
      <c r="B4" s="186"/>
      <c r="C4" s="186"/>
      <c r="D4" s="195" t="s">
        <v>9</v>
      </c>
      <c r="E4" s="196"/>
      <c r="F4" s="196"/>
      <c r="G4" s="196"/>
      <c r="H4" s="196"/>
      <c r="I4" s="196"/>
      <c r="J4" s="197"/>
      <c r="K4" s="4" t="s">
        <v>47</v>
      </c>
    </row>
    <row r="5" spans="2:11" ht="17.25" customHeight="1" thickBot="1" x14ac:dyDescent="0.3">
      <c r="B5" s="186"/>
      <c r="C5" s="186"/>
      <c r="D5" s="198" t="s">
        <v>28</v>
      </c>
      <c r="E5" s="199"/>
      <c r="F5" s="199"/>
      <c r="G5" s="199"/>
      <c r="H5" s="199"/>
      <c r="I5" s="199"/>
      <c r="J5" s="199"/>
      <c r="K5" s="4" t="s">
        <v>49</v>
      </c>
    </row>
    <row r="6" spans="2:11" ht="18" customHeight="1" thickBot="1" x14ac:dyDescent="0.3">
      <c r="B6" s="186"/>
      <c r="C6" s="186"/>
      <c r="D6" s="200"/>
      <c r="E6" s="201"/>
      <c r="F6" s="201"/>
      <c r="G6" s="201"/>
      <c r="H6" s="201"/>
      <c r="I6" s="201"/>
      <c r="J6" s="201"/>
      <c r="K6" s="4" t="s">
        <v>26</v>
      </c>
    </row>
    <row r="7" spans="2:11" ht="15.75" thickBot="1" x14ac:dyDescent="0.3">
      <c r="B7" s="179"/>
      <c r="C7" s="179"/>
      <c r="D7" s="179"/>
      <c r="E7" s="179"/>
      <c r="F7" s="179"/>
      <c r="G7" s="179"/>
      <c r="H7" s="179"/>
      <c r="I7" s="179"/>
      <c r="J7" s="179"/>
      <c r="K7" s="179"/>
    </row>
    <row r="8" spans="2:11" ht="15.75" thickBot="1" x14ac:dyDescent="0.3">
      <c r="B8" s="180" t="s">
        <v>2</v>
      </c>
      <c r="C8" s="181"/>
      <c r="D8" s="182" t="s">
        <v>50</v>
      </c>
      <c r="E8" s="182"/>
      <c r="F8" s="182"/>
      <c r="G8" s="182"/>
      <c r="H8" s="183"/>
      <c r="I8" s="184" t="s">
        <v>22</v>
      </c>
      <c r="J8" s="184"/>
      <c r="K8" s="5" t="s">
        <v>245</v>
      </c>
    </row>
    <row r="9" spans="2:11" ht="15.75" thickBot="1" x14ac:dyDescent="0.3">
      <c r="B9" s="180" t="s">
        <v>3</v>
      </c>
      <c r="C9" s="181"/>
      <c r="D9" s="182">
        <v>2024</v>
      </c>
      <c r="E9" s="182"/>
      <c r="F9" s="182"/>
      <c r="G9" s="182"/>
      <c r="H9" s="182"/>
      <c r="I9" s="182"/>
      <c r="J9" s="182"/>
      <c r="K9" s="183"/>
    </row>
    <row r="10" spans="2:11" ht="15.75" thickBot="1" x14ac:dyDescent="0.3">
      <c r="B10" s="180" t="s">
        <v>4</v>
      </c>
      <c r="C10" s="181"/>
      <c r="D10" s="182" t="s">
        <v>193</v>
      </c>
      <c r="E10" s="182"/>
      <c r="F10" s="182"/>
      <c r="G10" s="182"/>
      <c r="H10" s="182"/>
      <c r="I10" s="182"/>
      <c r="J10" s="182"/>
      <c r="K10" s="183"/>
    </row>
    <row r="11" spans="2:11" ht="15.75" thickBot="1" x14ac:dyDescent="0.3">
      <c r="B11" s="180" t="s">
        <v>5</v>
      </c>
      <c r="C11" s="181"/>
      <c r="D11" s="182" t="s">
        <v>194</v>
      </c>
      <c r="E11" s="182"/>
      <c r="F11" s="182"/>
      <c r="G11" s="182"/>
      <c r="H11" s="183"/>
      <c r="I11" s="184" t="s">
        <v>6</v>
      </c>
      <c r="J11" s="184"/>
      <c r="K11" s="13">
        <v>2</v>
      </c>
    </row>
    <row r="12" spans="2:11" ht="15.75" thickBot="1" x14ac:dyDescent="0.3">
      <c r="B12" s="178"/>
      <c r="C12" s="178"/>
      <c r="D12" s="178"/>
      <c r="E12" s="178"/>
      <c r="F12" s="178"/>
      <c r="G12" s="178"/>
      <c r="H12" s="178"/>
      <c r="I12" s="178"/>
      <c r="J12" s="178"/>
      <c r="K12" s="178"/>
    </row>
    <row r="13" spans="2:11" ht="15.75" customHeight="1" thickBot="1" x14ac:dyDescent="0.3">
      <c r="B13" s="162" t="s">
        <v>23</v>
      </c>
      <c r="C13" s="166" t="s">
        <v>27</v>
      </c>
      <c r="D13" s="166"/>
      <c r="E13" s="166"/>
      <c r="F13" s="166"/>
      <c r="G13" s="166"/>
      <c r="H13" s="167"/>
      <c r="I13" s="168" t="s">
        <v>8</v>
      </c>
      <c r="J13" s="170" t="s">
        <v>7</v>
      </c>
      <c r="K13" s="171"/>
    </row>
    <row r="14" spans="2:11" ht="15" customHeight="1" thickBot="1" x14ac:dyDescent="0.3">
      <c r="B14" s="163"/>
      <c r="C14" s="174" t="s">
        <v>42</v>
      </c>
      <c r="D14" s="174"/>
      <c r="E14" s="174"/>
      <c r="F14" s="174"/>
      <c r="G14" s="174"/>
      <c r="H14" s="175"/>
      <c r="I14" s="169"/>
      <c r="J14" s="172"/>
      <c r="K14" s="173"/>
    </row>
    <row r="15" spans="2:11" ht="45.75" customHeight="1" thickBot="1" x14ac:dyDescent="0.3">
      <c r="B15" s="164"/>
      <c r="C15" s="30" t="s">
        <v>11</v>
      </c>
      <c r="D15" s="31" t="s">
        <v>43</v>
      </c>
      <c r="E15" s="30" t="s">
        <v>0</v>
      </c>
      <c r="F15" s="32" t="s">
        <v>10</v>
      </c>
      <c r="G15" s="30" t="s">
        <v>21</v>
      </c>
      <c r="H15" s="32" t="s">
        <v>29</v>
      </c>
      <c r="I15" s="30" t="s">
        <v>109</v>
      </c>
      <c r="J15" s="32" t="s">
        <v>207</v>
      </c>
      <c r="K15" s="30" t="s">
        <v>1</v>
      </c>
    </row>
    <row r="16" spans="2:11" ht="144.75" customHeight="1" thickBot="1" x14ac:dyDescent="0.3">
      <c r="B16" s="64"/>
      <c r="C16" s="159" t="s">
        <v>32</v>
      </c>
      <c r="D16" s="82" t="s">
        <v>51</v>
      </c>
      <c r="E16" s="83" t="s">
        <v>52</v>
      </c>
      <c r="F16" s="36" t="s">
        <v>53</v>
      </c>
      <c r="G16" s="84" t="s">
        <v>54</v>
      </c>
      <c r="H16" s="85" t="s">
        <v>55</v>
      </c>
      <c r="I16" s="78">
        <v>0.66</v>
      </c>
      <c r="J16" s="86">
        <v>1</v>
      </c>
      <c r="K16" s="93" t="s">
        <v>216</v>
      </c>
    </row>
    <row r="17" spans="2:13" ht="177" customHeight="1" thickBot="1" x14ac:dyDescent="0.3">
      <c r="B17" s="65"/>
      <c r="C17" s="160"/>
      <c r="D17" s="22" t="s">
        <v>57</v>
      </c>
      <c r="E17" s="24" t="s">
        <v>58</v>
      </c>
      <c r="F17" s="39" t="s">
        <v>53</v>
      </c>
      <c r="G17" s="49" t="s">
        <v>59</v>
      </c>
      <c r="H17" s="28" t="s">
        <v>55</v>
      </c>
      <c r="I17" s="79">
        <v>0.66</v>
      </c>
      <c r="J17" s="17">
        <v>0.66</v>
      </c>
      <c r="K17" s="93" t="s">
        <v>217</v>
      </c>
    </row>
    <row r="18" spans="2:13" ht="121.5" customHeight="1" thickBot="1" x14ac:dyDescent="0.3">
      <c r="B18" s="65"/>
      <c r="C18" s="160"/>
      <c r="D18" s="22" t="s">
        <v>60</v>
      </c>
      <c r="E18" s="24" t="s">
        <v>61</v>
      </c>
      <c r="F18" s="39" t="s">
        <v>53</v>
      </c>
      <c r="G18" s="49" t="s">
        <v>62</v>
      </c>
      <c r="H18" s="28" t="s">
        <v>59</v>
      </c>
      <c r="I18" s="79">
        <v>1</v>
      </c>
      <c r="J18" s="87">
        <v>1</v>
      </c>
      <c r="K18" s="157" t="s">
        <v>209</v>
      </c>
    </row>
    <row r="19" spans="2:13" ht="340.5" customHeight="1" thickBot="1" x14ac:dyDescent="0.3">
      <c r="B19" s="65"/>
      <c r="C19" s="160"/>
      <c r="D19" s="22" t="s">
        <v>63</v>
      </c>
      <c r="E19" s="24" t="s">
        <v>195</v>
      </c>
      <c r="F19" s="39" t="s">
        <v>53</v>
      </c>
      <c r="G19" s="49" t="s">
        <v>59</v>
      </c>
      <c r="H19" s="28" t="s">
        <v>55</v>
      </c>
      <c r="I19" s="79">
        <v>0.66</v>
      </c>
      <c r="J19" s="87">
        <v>1</v>
      </c>
      <c r="K19" s="93" t="s">
        <v>219</v>
      </c>
    </row>
    <row r="20" spans="2:13" ht="298.5" customHeight="1" thickBot="1" x14ac:dyDescent="0.3">
      <c r="B20" s="65"/>
      <c r="C20" s="160"/>
      <c r="D20" s="22" t="s">
        <v>64</v>
      </c>
      <c r="E20" s="24" t="s">
        <v>65</v>
      </c>
      <c r="F20" s="39" t="s">
        <v>66</v>
      </c>
      <c r="G20" s="49" t="s">
        <v>62</v>
      </c>
      <c r="H20" s="28" t="s">
        <v>55</v>
      </c>
      <c r="I20" s="79">
        <v>0.66</v>
      </c>
      <c r="J20" s="87">
        <v>1</v>
      </c>
      <c r="K20" s="88" t="s">
        <v>218</v>
      </c>
      <c r="M20" s="15"/>
    </row>
    <row r="21" spans="2:13" ht="243" customHeight="1" thickBot="1" x14ac:dyDescent="0.3">
      <c r="B21" s="66"/>
      <c r="C21" s="161"/>
      <c r="D21" s="89" t="s">
        <v>67</v>
      </c>
      <c r="E21" s="90" t="s">
        <v>68</v>
      </c>
      <c r="F21" s="40" t="s">
        <v>69</v>
      </c>
      <c r="G21" s="51" t="s">
        <v>62</v>
      </c>
      <c r="H21" s="91" t="s">
        <v>55</v>
      </c>
      <c r="I21" s="23">
        <v>1</v>
      </c>
      <c r="J21" s="92">
        <v>1</v>
      </c>
      <c r="K21" s="93" t="s">
        <v>220</v>
      </c>
    </row>
    <row r="22" spans="2:13" x14ac:dyDescent="0.25">
      <c r="B22" s="6"/>
      <c r="C22" s="6"/>
      <c r="D22" s="6"/>
      <c r="E22" s="6"/>
      <c r="F22" s="6"/>
      <c r="G22" s="6"/>
      <c r="H22" s="6"/>
      <c r="I22" s="6"/>
      <c r="J22" s="6"/>
      <c r="K22" s="6"/>
    </row>
    <row r="23" spans="2:13" ht="13.5" customHeight="1" x14ac:dyDescent="0.25">
      <c r="B23" s="14"/>
      <c r="C23" s="14"/>
      <c r="D23" s="6"/>
      <c r="E23" s="6"/>
      <c r="F23" s="6"/>
      <c r="G23" s="176" t="s">
        <v>44</v>
      </c>
      <c r="H23" s="177"/>
      <c r="I23" s="177"/>
      <c r="J23" s="177"/>
      <c r="K23" s="177"/>
    </row>
    <row r="24" spans="2:13" x14ac:dyDescent="0.25">
      <c r="B24" s="14"/>
      <c r="C24" s="14"/>
      <c r="D24" s="6"/>
      <c r="E24" s="6"/>
      <c r="F24" s="6"/>
      <c r="G24" s="6"/>
      <c r="H24" s="6"/>
      <c r="I24" s="6"/>
      <c r="J24" s="6"/>
      <c r="K24" s="6"/>
    </row>
    <row r="25" spans="2:13" x14ac:dyDescent="0.25">
      <c r="B25" s="6"/>
      <c r="C25" s="6"/>
      <c r="D25" s="6"/>
      <c r="E25" s="6"/>
      <c r="F25" s="6"/>
      <c r="G25" s="6"/>
      <c r="H25" s="6"/>
      <c r="I25" s="165" t="s">
        <v>12</v>
      </c>
      <c r="J25" s="165"/>
      <c r="K25" s="165"/>
    </row>
    <row r="26" spans="2:13" x14ac:dyDescent="0.25">
      <c r="B26" s="6"/>
      <c r="C26" s="6"/>
      <c r="D26" s="6"/>
      <c r="E26" s="6"/>
      <c r="F26" s="6"/>
      <c r="G26" s="6"/>
      <c r="H26" s="6"/>
      <c r="I26" s="165" t="s">
        <v>13</v>
      </c>
      <c r="J26" s="165"/>
      <c r="K26" s="165"/>
    </row>
    <row r="27" spans="2:13" x14ac:dyDescent="0.25">
      <c r="B27" s="6"/>
      <c r="C27" s="6"/>
      <c r="D27" s="6"/>
      <c r="E27" s="6"/>
      <c r="I27" s="6"/>
      <c r="J27" s="6"/>
      <c r="K27" s="6"/>
    </row>
    <row r="28" spans="2:13" x14ac:dyDescent="0.25">
      <c r="B28" s="158"/>
      <c r="C28" s="158"/>
      <c r="D28" s="6"/>
      <c r="E28" s="6"/>
      <c r="I28" s="7"/>
      <c r="J28" s="7"/>
      <c r="K28" s="6"/>
    </row>
    <row r="29" spans="2:13" x14ac:dyDescent="0.25">
      <c r="B29" s="6"/>
      <c r="C29" s="6"/>
      <c r="D29" s="6"/>
      <c r="E29" s="6"/>
      <c r="F29" s="6"/>
      <c r="G29" s="6"/>
      <c r="H29" s="6"/>
      <c r="I29" s="6"/>
      <c r="J29" s="6"/>
      <c r="K29" s="6"/>
    </row>
    <row r="30" spans="2:13" x14ac:dyDescent="0.25">
      <c r="B30" s="2"/>
      <c r="C30" s="2"/>
      <c r="D30" s="2"/>
      <c r="E30" s="2"/>
      <c r="F30" s="2"/>
      <c r="G30" s="2"/>
      <c r="H30" s="2"/>
      <c r="I30" s="2"/>
      <c r="J30" s="2"/>
      <c r="K30" s="2"/>
    </row>
    <row r="31" spans="2:13" x14ac:dyDescent="0.25">
      <c r="B31" s="2"/>
      <c r="C31" s="2"/>
      <c r="D31" s="2"/>
      <c r="E31" s="2"/>
      <c r="F31" s="2"/>
      <c r="G31" s="2"/>
      <c r="H31" s="2"/>
      <c r="I31" s="2"/>
      <c r="J31" s="2"/>
      <c r="K31" s="3"/>
    </row>
    <row r="32" spans="2:13"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1"/>
      <c r="C63" s="1"/>
      <c r="D63" s="1"/>
      <c r="E63" s="1"/>
      <c r="F63" s="1"/>
      <c r="G63" s="1"/>
      <c r="H63" s="1"/>
      <c r="I63" s="1"/>
      <c r="J63" s="1"/>
      <c r="K63" s="1"/>
    </row>
    <row r="64" spans="2:11" x14ac:dyDescent="0.25">
      <c r="B64" s="1"/>
      <c r="C64" s="1"/>
      <c r="D64" s="1"/>
      <c r="E64" s="1"/>
      <c r="F64" s="1"/>
      <c r="G64" s="1"/>
      <c r="H64" s="1"/>
      <c r="I64" s="1"/>
      <c r="J64" s="1"/>
      <c r="K64" s="1"/>
    </row>
  </sheetData>
  <sheetProtection algorithmName="SHA-512" hashValue="UTTUDqB393xpQREb7+GR3CGxkQA50hK+j6FWTe1x0/kHByrn6q+V2aPW5RXJwpIkVmu/LC3R3v3tCTw880CyoA==" saltValue="yVTXP7lIfaMIdQtijIprBg==" spinCount="100000" sheet="1" formatCells="0" formatColumns="0" formatRows="0" insertColumns="0" insertRows="0" insertHyperlinks="0" deleteColumns="0" deleteRows="0" sort="0" autoFilter="0" pivotTables="0"/>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B28:C28"/>
    <mergeCell ref="C16:C21"/>
    <mergeCell ref="B13:B15"/>
    <mergeCell ref="I25:K25"/>
    <mergeCell ref="I26:K26"/>
    <mergeCell ref="C13:H13"/>
    <mergeCell ref="I13:I14"/>
    <mergeCell ref="J13:K14"/>
    <mergeCell ref="C14:H14"/>
    <mergeCell ref="G23:K23"/>
  </mergeCells>
  <pageMargins left="0.51181102362204722" right="0.31496062992125984" top="0.74803149606299213" bottom="0.55118110236220474" header="0.31496062992125984" footer="0.31496062992125984"/>
  <pageSetup scale="3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K63"/>
  <sheetViews>
    <sheetView zoomScaleNormal="100" workbookViewId="0">
      <selection activeCell="E16" sqref="E16"/>
    </sheetView>
  </sheetViews>
  <sheetFormatPr baseColWidth="10" defaultRowHeight="15" x14ac:dyDescent="0.25"/>
  <cols>
    <col min="1" max="1" width="3.85546875" customWidth="1"/>
    <col min="2" max="2" width="10.42578125" customWidth="1"/>
    <col min="3" max="3" width="25" customWidth="1"/>
    <col min="4" max="4" width="42.42578125" customWidth="1"/>
    <col min="5" max="5" width="27.85546875" customWidth="1"/>
    <col min="6" max="6" width="21.140625" customWidth="1"/>
    <col min="7" max="7" width="23" customWidth="1"/>
    <col min="8" max="8" width="25.140625" customWidth="1"/>
    <col min="9" max="9" width="26.140625" customWidth="1"/>
    <col min="10" max="10" width="18.28515625" customWidth="1"/>
    <col min="11" max="11" width="96" customWidth="1"/>
  </cols>
  <sheetData>
    <row r="1" spans="2:11" ht="15.75" thickBot="1" x14ac:dyDescent="0.3">
      <c r="B1" s="185"/>
      <c r="C1" s="185"/>
      <c r="D1" s="185"/>
      <c r="E1" s="185"/>
      <c r="F1" s="185"/>
      <c r="G1" s="185"/>
      <c r="H1" s="185"/>
      <c r="I1" s="185"/>
      <c r="J1" s="185"/>
      <c r="K1" s="185"/>
    </row>
    <row r="2" spans="2:11" ht="12.75" customHeight="1" thickBot="1" x14ac:dyDescent="0.3">
      <c r="B2" s="186"/>
      <c r="C2" s="186"/>
      <c r="D2" s="187" t="s">
        <v>25</v>
      </c>
      <c r="E2" s="188"/>
      <c r="F2" s="188"/>
      <c r="G2" s="188"/>
      <c r="H2" s="188"/>
      <c r="I2" s="188"/>
      <c r="J2" s="189"/>
      <c r="K2" s="193" t="s">
        <v>46</v>
      </c>
    </row>
    <row r="3" spans="2:11" ht="12.75" customHeight="1" thickBot="1" x14ac:dyDescent="0.3">
      <c r="B3" s="186"/>
      <c r="C3" s="186"/>
      <c r="D3" s="190"/>
      <c r="E3" s="191"/>
      <c r="F3" s="191"/>
      <c r="G3" s="191"/>
      <c r="H3" s="191"/>
      <c r="I3" s="191"/>
      <c r="J3" s="192"/>
      <c r="K3" s="194"/>
    </row>
    <row r="4" spans="2:11" ht="18.75" customHeight="1" thickBot="1" x14ac:dyDescent="0.3">
      <c r="B4" s="186"/>
      <c r="C4" s="186"/>
      <c r="D4" s="195" t="s">
        <v>9</v>
      </c>
      <c r="E4" s="196"/>
      <c r="F4" s="196"/>
      <c r="G4" s="196"/>
      <c r="H4" s="196"/>
      <c r="I4" s="196"/>
      <c r="J4" s="197"/>
      <c r="K4" s="4" t="s">
        <v>47</v>
      </c>
    </row>
    <row r="5" spans="2:11" ht="17.25" customHeight="1" thickBot="1" x14ac:dyDescent="0.3">
      <c r="B5" s="186"/>
      <c r="C5" s="186"/>
      <c r="D5" s="198" t="s">
        <v>28</v>
      </c>
      <c r="E5" s="199"/>
      <c r="F5" s="199"/>
      <c r="G5" s="199"/>
      <c r="H5" s="199"/>
      <c r="I5" s="199"/>
      <c r="J5" s="199"/>
      <c r="K5" s="4" t="s">
        <v>49</v>
      </c>
    </row>
    <row r="6" spans="2:11" ht="18" customHeight="1" thickBot="1" x14ac:dyDescent="0.3">
      <c r="B6" s="186"/>
      <c r="C6" s="186"/>
      <c r="D6" s="200"/>
      <c r="E6" s="201"/>
      <c r="F6" s="201"/>
      <c r="G6" s="201"/>
      <c r="H6" s="201"/>
      <c r="I6" s="201"/>
      <c r="J6" s="201"/>
      <c r="K6" s="4" t="s">
        <v>26</v>
      </c>
    </row>
    <row r="7" spans="2:11" ht="15.75" thickBot="1" x14ac:dyDescent="0.3">
      <c r="B7" s="179"/>
      <c r="C7" s="179"/>
      <c r="D7" s="179"/>
      <c r="E7" s="179"/>
      <c r="F7" s="179"/>
      <c r="G7" s="179"/>
      <c r="H7" s="179"/>
      <c r="I7" s="179"/>
      <c r="J7" s="179"/>
      <c r="K7" s="179"/>
    </row>
    <row r="8" spans="2:11" ht="15.75" thickBot="1" x14ac:dyDescent="0.3">
      <c r="B8" s="180" t="s">
        <v>2</v>
      </c>
      <c r="C8" s="181"/>
      <c r="D8" s="182" t="s">
        <v>50</v>
      </c>
      <c r="E8" s="182"/>
      <c r="F8" s="182"/>
      <c r="G8" s="182"/>
      <c r="H8" s="183"/>
      <c r="I8" s="184" t="s">
        <v>22</v>
      </c>
      <c r="J8" s="184"/>
      <c r="K8" s="5" t="s">
        <v>245</v>
      </c>
    </row>
    <row r="9" spans="2:11" ht="15.75" thickBot="1" x14ac:dyDescent="0.3">
      <c r="B9" s="180" t="s">
        <v>3</v>
      </c>
      <c r="C9" s="181"/>
      <c r="D9" s="182">
        <v>2024</v>
      </c>
      <c r="E9" s="182"/>
      <c r="F9" s="182"/>
      <c r="G9" s="182"/>
      <c r="H9" s="182"/>
      <c r="I9" s="182"/>
      <c r="J9" s="182"/>
      <c r="K9" s="183"/>
    </row>
    <row r="10" spans="2:11" ht="15.75" thickBot="1" x14ac:dyDescent="0.3">
      <c r="B10" s="180" t="s">
        <v>4</v>
      </c>
      <c r="C10" s="181"/>
      <c r="D10" s="182" t="s">
        <v>193</v>
      </c>
      <c r="E10" s="182"/>
      <c r="F10" s="182"/>
      <c r="G10" s="182"/>
      <c r="H10" s="182"/>
      <c r="I10" s="182"/>
      <c r="J10" s="182"/>
      <c r="K10" s="183"/>
    </row>
    <row r="11" spans="2:11" ht="15.75" thickBot="1" x14ac:dyDescent="0.3">
      <c r="B11" s="180" t="s">
        <v>5</v>
      </c>
      <c r="C11" s="181"/>
      <c r="D11" s="182" t="s">
        <v>194</v>
      </c>
      <c r="E11" s="182"/>
      <c r="F11" s="182"/>
      <c r="G11" s="182"/>
      <c r="H11" s="183"/>
      <c r="I11" s="184" t="s">
        <v>6</v>
      </c>
      <c r="J11" s="184"/>
      <c r="K11" s="13">
        <v>2</v>
      </c>
    </row>
    <row r="12" spans="2:11" ht="15.75" thickBot="1" x14ac:dyDescent="0.3">
      <c r="B12" s="178"/>
      <c r="C12" s="178"/>
      <c r="D12" s="178"/>
      <c r="E12" s="178"/>
      <c r="F12" s="178"/>
      <c r="G12" s="178"/>
      <c r="H12" s="178"/>
      <c r="I12" s="178"/>
      <c r="J12" s="178"/>
      <c r="K12" s="178"/>
    </row>
    <row r="13" spans="2:11" ht="15.75" customHeight="1" thickBot="1" x14ac:dyDescent="0.3">
      <c r="B13" s="162" t="s">
        <v>23</v>
      </c>
      <c r="C13" s="166" t="s">
        <v>27</v>
      </c>
      <c r="D13" s="166"/>
      <c r="E13" s="166"/>
      <c r="F13" s="166"/>
      <c r="G13" s="166"/>
      <c r="H13" s="167"/>
      <c r="I13" s="168" t="s">
        <v>8</v>
      </c>
      <c r="J13" s="170" t="s">
        <v>7</v>
      </c>
      <c r="K13" s="171"/>
    </row>
    <row r="14" spans="2:11" ht="15" customHeight="1" thickBot="1" x14ac:dyDescent="0.3">
      <c r="B14" s="163"/>
      <c r="C14" s="174" t="s">
        <v>33</v>
      </c>
      <c r="D14" s="174"/>
      <c r="E14" s="174"/>
      <c r="F14" s="174"/>
      <c r="G14" s="174"/>
      <c r="H14" s="175"/>
      <c r="I14" s="169"/>
      <c r="J14" s="172"/>
      <c r="K14" s="173"/>
    </row>
    <row r="15" spans="2:11" ht="45.75" customHeight="1" thickBot="1" x14ac:dyDescent="0.3">
      <c r="B15" s="164"/>
      <c r="C15" s="30" t="s">
        <v>11</v>
      </c>
      <c r="D15" s="31" t="s">
        <v>43</v>
      </c>
      <c r="E15" s="30" t="s">
        <v>0</v>
      </c>
      <c r="F15" s="32" t="s">
        <v>10</v>
      </c>
      <c r="G15" s="30" t="s">
        <v>21</v>
      </c>
      <c r="H15" s="32" t="s">
        <v>29</v>
      </c>
      <c r="I15" s="30" t="s">
        <v>109</v>
      </c>
      <c r="J15" s="32" t="s">
        <v>207</v>
      </c>
      <c r="K15" s="30" t="s">
        <v>1</v>
      </c>
    </row>
    <row r="16" spans="2:11" ht="177.75" customHeight="1" thickBot="1" x14ac:dyDescent="0.3">
      <c r="B16" s="67"/>
      <c r="C16" s="204" t="s">
        <v>30</v>
      </c>
      <c r="D16" s="94" t="s">
        <v>70</v>
      </c>
      <c r="E16" s="95" t="s">
        <v>71</v>
      </c>
      <c r="F16" s="43" t="s">
        <v>72</v>
      </c>
      <c r="G16" s="96" t="s">
        <v>62</v>
      </c>
      <c r="H16" s="43" t="s">
        <v>55</v>
      </c>
      <c r="I16" s="97">
        <v>0.86</v>
      </c>
      <c r="J16" s="99">
        <v>1.32</v>
      </c>
      <c r="K16" s="93" t="s">
        <v>221</v>
      </c>
    </row>
    <row r="17" spans="2:11" ht="349.5" customHeight="1" thickBot="1" x14ac:dyDescent="0.3">
      <c r="B17" s="68"/>
      <c r="C17" s="205"/>
      <c r="D17" s="20" t="s">
        <v>73</v>
      </c>
      <c r="E17" s="55" t="s">
        <v>74</v>
      </c>
      <c r="F17" s="44" t="s">
        <v>75</v>
      </c>
      <c r="G17" s="100" t="s">
        <v>62</v>
      </c>
      <c r="H17" s="49" t="s">
        <v>55</v>
      </c>
      <c r="I17" s="87">
        <v>0.35</v>
      </c>
      <c r="J17" s="101">
        <v>1</v>
      </c>
      <c r="K17" s="93" t="s">
        <v>246</v>
      </c>
    </row>
    <row r="18" spans="2:11" ht="341.25" customHeight="1" thickBot="1" x14ac:dyDescent="0.3">
      <c r="B18" s="68"/>
      <c r="C18" s="205"/>
      <c r="D18" s="20" t="s">
        <v>76</v>
      </c>
      <c r="E18" s="55" t="s">
        <v>77</v>
      </c>
      <c r="F18" s="44" t="s">
        <v>78</v>
      </c>
      <c r="G18" s="100" t="s">
        <v>62</v>
      </c>
      <c r="H18" s="49" t="s">
        <v>55</v>
      </c>
      <c r="I18" s="87">
        <v>0.66</v>
      </c>
      <c r="J18" s="101">
        <v>1</v>
      </c>
      <c r="K18" s="93" t="s">
        <v>222</v>
      </c>
    </row>
    <row r="19" spans="2:11" ht="114.75" customHeight="1" thickBot="1" x14ac:dyDescent="0.3">
      <c r="B19" s="68"/>
      <c r="C19" s="205"/>
      <c r="D19" s="20" t="s">
        <v>79</v>
      </c>
      <c r="E19" s="55" t="s">
        <v>80</v>
      </c>
      <c r="F19" s="44" t="s">
        <v>81</v>
      </c>
      <c r="G19" s="100" t="s">
        <v>62</v>
      </c>
      <c r="H19" s="49" t="s">
        <v>82</v>
      </c>
      <c r="I19" s="87">
        <v>1</v>
      </c>
      <c r="J19" s="101">
        <v>1</v>
      </c>
      <c r="K19" s="93" t="s">
        <v>208</v>
      </c>
    </row>
    <row r="20" spans="2:11" ht="292.5" customHeight="1" thickBot="1" x14ac:dyDescent="0.3">
      <c r="B20" s="69"/>
      <c r="C20" s="206"/>
      <c r="D20" s="21" t="s">
        <v>83</v>
      </c>
      <c r="E20" s="60" t="s">
        <v>84</v>
      </c>
      <c r="F20" s="45" t="s">
        <v>85</v>
      </c>
      <c r="G20" s="102" t="s">
        <v>86</v>
      </c>
      <c r="H20" s="51" t="s">
        <v>55</v>
      </c>
      <c r="I20" s="98">
        <v>1</v>
      </c>
      <c r="J20" s="103">
        <v>1</v>
      </c>
      <c r="K20" s="93" t="s">
        <v>223</v>
      </c>
    </row>
    <row r="21" spans="2:11" x14ac:dyDescent="0.25">
      <c r="B21" s="6"/>
      <c r="C21" s="6"/>
      <c r="D21" s="6"/>
      <c r="E21" s="6"/>
      <c r="F21" s="6"/>
      <c r="G21" s="6"/>
      <c r="H21" s="6"/>
      <c r="I21" s="6"/>
      <c r="J21" s="6"/>
      <c r="K21" s="6"/>
    </row>
    <row r="22" spans="2:11" ht="13.5" customHeight="1" x14ac:dyDescent="0.25">
      <c r="B22" s="14"/>
      <c r="C22" s="14"/>
      <c r="D22" s="27"/>
      <c r="E22" s="6"/>
      <c r="F22" s="6"/>
      <c r="G22" s="202" t="s">
        <v>44</v>
      </c>
      <c r="H22" s="203"/>
      <c r="I22" s="203"/>
      <c r="J22" s="203"/>
      <c r="K22" s="203"/>
    </row>
    <row r="23" spans="2:11" x14ac:dyDescent="0.25">
      <c r="B23" s="14"/>
      <c r="C23" s="14"/>
      <c r="D23" s="6"/>
      <c r="E23" s="6"/>
      <c r="F23" s="6"/>
      <c r="G23" s="6"/>
      <c r="H23" s="6"/>
      <c r="I23" s="6"/>
      <c r="J23" s="6"/>
      <c r="K23" s="6"/>
    </row>
    <row r="24" spans="2:11" x14ac:dyDescent="0.25">
      <c r="B24" s="6"/>
      <c r="C24" s="6"/>
      <c r="D24" s="6"/>
      <c r="E24" s="6"/>
      <c r="F24" s="6"/>
      <c r="G24" s="6"/>
      <c r="H24" s="6"/>
      <c r="I24" s="165" t="s">
        <v>12</v>
      </c>
      <c r="J24" s="165"/>
      <c r="K24" s="165"/>
    </row>
    <row r="25" spans="2:11" x14ac:dyDescent="0.25">
      <c r="B25" s="6"/>
      <c r="C25" s="6"/>
      <c r="D25" s="6"/>
      <c r="E25" s="6"/>
      <c r="F25" s="6"/>
      <c r="G25" s="6"/>
      <c r="H25" s="6"/>
      <c r="I25" s="165" t="s">
        <v>13</v>
      </c>
      <c r="J25" s="165"/>
      <c r="K25" s="165"/>
    </row>
    <row r="26" spans="2:11" x14ac:dyDescent="0.25">
      <c r="B26" s="6"/>
      <c r="C26" s="6"/>
      <c r="D26" s="6"/>
      <c r="E26" s="6"/>
      <c r="I26" s="6"/>
      <c r="J26" s="6"/>
      <c r="K26" s="6"/>
    </row>
    <row r="27" spans="2:11" x14ac:dyDescent="0.25">
      <c r="B27" s="158"/>
      <c r="C27" s="158"/>
      <c r="D27" s="6"/>
      <c r="E27" s="6"/>
      <c r="I27" s="7"/>
      <c r="J27" s="7"/>
      <c r="K27" s="6"/>
    </row>
    <row r="28" spans="2:11" x14ac:dyDescent="0.25">
      <c r="B28" s="6"/>
      <c r="C28" s="6"/>
      <c r="D28" s="6"/>
      <c r="E28" s="6"/>
      <c r="F28" s="6"/>
      <c r="G28" s="6"/>
      <c r="H28" s="6"/>
      <c r="I28" s="6"/>
      <c r="J28" s="6"/>
      <c r="K28" s="6"/>
    </row>
    <row r="29" spans="2:11" x14ac:dyDescent="0.25">
      <c r="B29" s="2"/>
      <c r="C29" s="2"/>
      <c r="D29" s="2"/>
      <c r="E29" s="2"/>
      <c r="F29" s="2"/>
      <c r="G29" s="2"/>
      <c r="H29" s="2"/>
      <c r="I29" s="2"/>
      <c r="J29" s="2"/>
      <c r="K29" s="2"/>
    </row>
    <row r="30" spans="2:11" x14ac:dyDescent="0.25">
      <c r="B30" s="2"/>
      <c r="C30" s="2"/>
      <c r="D30" s="2"/>
      <c r="E30" s="2"/>
      <c r="F30" s="2"/>
      <c r="G30" s="2"/>
      <c r="H30" s="2"/>
      <c r="I30" s="2"/>
      <c r="J30" s="2"/>
      <c r="K30" s="3"/>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1"/>
      <c r="C62" s="1"/>
      <c r="D62" s="1"/>
      <c r="E62" s="1"/>
      <c r="F62" s="1"/>
      <c r="G62" s="1"/>
      <c r="H62" s="1"/>
      <c r="I62" s="1"/>
      <c r="J62" s="1"/>
      <c r="K62" s="1"/>
    </row>
    <row r="63" spans="2:11" x14ac:dyDescent="0.25">
      <c r="B63" s="1"/>
      <c r="C63" s="1"/>
      <c r="D63" s="1"/>
      <c r="E63" s="1"/>
      <c r="F63" s="1"/>
      <c r="G63" s="1"/>
      <c r="H63" s="1"/>
      <c r="I63" s="1"/>
      <c r="J63" s="1"/>
      <c r="K63" s="1"/>
    </row>
  </sheetData>
  <sheetProtection algorithmName="SHA-512" hashValue="o+7pqrYWzdGPLRPmuCGx/RMcWMxpwaAsa4x0go/tbxmET0jW5qU5IFTgoVmjjxULN+Obof1SJC3E+Lg7lo+7pg==" saltValue="j6aZey5p6kVFdMT4Am04ag==" spinCount="100000" sheet="1" formatCells="0" formatColumns="0" formatRows="0" insertColumns="0" insertRows="0" insertHyperlinks="0" deleteColumns="0" deleteRows="0" sort="0" autoFilter="0" pivotTables="0"/>
  <mergeCells count="28">
    <mergeCell ref="B27:C27"/>
    <mergeCell ref="I25:K25"/>
    <mergeCell ref="I24:K24"/>
    <mergeCell ref="G22:K22"/>
    <mergeCell ref="B12:K12"/>
    <mergeCell ref="C13:H13"/>
    <mergeCell ref="I13:I14"/>
    <mergeCell ref="J13:K14"/>
    <mergeCell ref="B13:B15"/>
    <mergeCell ref="C14:H14"/>
    <mergeCell ref="C16:C20"/>
    <mergeCell ref="B7:K7"/>
    <mergeCell ref="B8:C8"/>
    <mergeCell ref="I8:J8"/>
    <mergeCell ref="B9:C9"/>
    <mergeCell ref="B10:C10"/>
    <mergeCell ref="B11:C11"/>
    <mergeCell ref="I11:J11"/>
    <mergeCell ref="D8:H8"/>
    <mergeCell ref="D9:K9"/>
    <mergeCell ref="D10:K10"/>
    <mergeCell ref="D11:H11"/>
    <mergeCell ref="B1:K1"/>
    <mergeCell ref="B2:C6"/>
    <mergeCell ref="D2:J3"/>
    <mergeCell ref="D4:J4"/>
    <mergeCell ref="D5:J6"/>
    <mergeCell ref="K2:K3"/>
  </mergeCells>
  <conditionalFormatting sqref="D17:D19">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O62"/>
  <sheetViews>
    <sheetView workbookViewId="0">
      <selection activeCell="D2" sqref="D2:J3"/>
    </sheetView>
  </sheetViews>
  <sheetFormatPr baseColWidth="10" defaultRowHeight="15" x14ac:dyDescent="0.25"/>
  <cols>
    <col min="1" max="1" width="3.85546875" customWidth="1"/>
    <col min="2" max="2" width="10.42578125" customWidth="1"/>
    <col min="3" max="3" width="24.7109375" customWidth="1"/>
    <col min="4" max="4" width="42.42578125" customWidth="1"/>
    <col min="5" max="5" width="21.85546875" customWidth="1"/>
    <col min="6" max="6" width="23.28515625" customWidth="1"/>
    <col min="7" max="7" width="23" customWidth="1"/>
    <col min="8" max="8" width="25.42578125" customWidth="1"/>
    <col min="9" max="9" width="26.140625" customWidth="1"/>
    <col min="10" max="10" width="18.5703125" customWidth="1"/>
    <col min="11" max="11" width="90.7109375" customWidth="1"/>
  </cols>
  <sheetData>
    <row r="1" spans="2:11" ht="15.75" thickBot="1" x14ac:dyDescent="0.3">
      <c r="B1" s="185"/>
      <c r="C1" s="185"/>
      <c r="D1" s="185"/>
      <c r="E1" s="185"/>
      <c r="F1" s="185"/>
      <c r="G1" s="185"/>
      <c r="H1" s="185"/>
      <c r="I1" s="185"/>
      <c r="J1" s="185"/>
      <c r="K1" s="185"/>
    </row>
    <row r="2" spans="2:11" ht="12.75" customHeight="1" thickBot="1" x14ac:dyDescent="0.3">
      <c r="B2" s="186"/>
      <c r="C2" s="186"/>
      <c r="D2" s="187" t="s">
        <v>25</v>
      </c>
      <c r="E2" s="188"/>
      <c r="F2" s="188"/>
      <c r="G2" s="188"/>
      <c r="H2" s="188"/>
      <c r="I2" s="188"/>
      <c r="J2" s="189"/>
      <c r="K2" s="193" t="s">
        <v>46</v>
      </c>
    </row>
    <row r="3" spans="2:11" ht="12.75" customHeight="1" thickBot="1" x14ac:dyDescent="0.3">
      <c r="B3" s="186"/>
      <c r="C3" s="186"/>
      <c r="D3" s="190"/>
      <c r="E3" s="191"/>
      <c r="F3" s="191"/>
      <c r="G3" s="191"/>
      <c r="H3" s="191"/>
      <c r="I3" s="191"/>
      <c r="J3" s="192"/>
      <c r="K3" s="194"/>
    </row>
    <row r="4" spans="2:11" ht="18.75" customHeight="1" thickBot="1" x14ac:dyDescent="0.3">
      <c r="B4" s="186"/>
      <c r="C4" s="186"/>
      <c r="D4" s="195" t="s">
        <v>9</v>
      </c>
      <c r="E4" s="196"/>
      <c r="F4" s="196"/>
      <c r="G4" s="196"/>
      <c r="H4" s="196"/>
      <c r="I4" s="196"/>
      <c r="J4" s="197"/>
      <c r="K4" s="4" t="s">
        <v>47</v>
      </c>
    </row>
    <row r="5" spans="2:11" ht="17.25" customHeight="1" thickBot="1" x14ac:dyDescent="0.3">
      <c r="B5" s="186"/>
      <c r="C5" s="186"/>
      <c r="D5" s="198" t="s">
        <v>28</v>
      </c>
      <c r="E5" s="199"/>
      <c r="F5" s="199"/>
      <c r="G5" s="199"/>
      <c r="H5" s="199"/>
      <c r="I5" s="199"/>
      <c r="J5" s="199"/>
      <c r="K5" s="4" t="s">
        <v>49</v>
      </c>
    </row>
    <row r="6" spans="2:11" ht="18" customHeight="1" thickBot="1" x14ac:dyDescent="0.3">
      <c r="B6" s="186"/>
      <c r="C6" s="186"/>
      <c r="D6" s="200"/>
      <c r="E6" s="201"/>
      <c r="F6" s="201"/>
      <c r="G6" s="201"/>
      <c r="H6" s="201"/>
      <c r="I6" s="201"/>
      <c r="J6" s="201"/>
      <c r="K6" s="4" t="s">
        <v>26</v>
      </c>
    </row>
    <row r="7" spans="2:11" ht="15.75" thickBot="1" x14ac:dyDescent="0.3">
      <c r="B7" s="179"/>
      <c r="C7" s="179"/>
      <c r="D7" s="179"/>
      <c r="E7" s="179"/>
      <c r="F7" s="179"/>
      <c r="G7" s="179"/>
      <c r="H7" s="179"/>
      <c r="I7" s="179"/>
      <c r="J7" s="179"/>
      <c r="K7" s="179"/>
    </row>
    <row r="8" spans="2:11" ht="15.75" thickBot="1" x14ac:dyDescent="0.3">
      <c r="B8" s="180" t="s">
        <v>2</v>
      </c>
      <c r="C8" s="181"/>
      <c r="D8" s="182" t="s">
        <v>50</v>
      </c>
      <c r="E8" s="182"/>
      <c r="F8" s="182"/>
      <c r="G8" s="182"/>
      <c r="H8" s="183"/>
      <c r="I8" s="184" t="s">
        <v>22</v>
      </c>
      <c r="J8" s="184"/>
      <c r="K8" s="5" t="s">
        <v>245</v>
      </c>
    </row>
    <row r="9" spans="2:11" ht="15.75" thickBot="1" x14ac:dyDescent="0.3">
      <c r="B9" s="180" t="s">
        <v>3</v>
      </c>
      <c r="C9" s="181"/>
      <c r="D9" s="182">
        <v>2024</v>
      </c>
      <c r="E9" s="182"/>
      <c r="F9" s="182"/>
      <c r="G9" s="182"/>
      <c r="H9" s="182"/>
      <c r="I9" s="182"/>
      <c r="J9" s="182"/>
      <c r="K9" s="183"/>
    </row>
    <row r="10" spans="2:11" ht="15.75" thickBot="1" x14ac:dyDescent="0.3">
      <c r="B10" s="180" t="s">
        <v>4</v>
      </c>
      <c r="C10" s="181"/>
      <c r="D10" s="182" t="s">
        <v>193</v>
      </c>
      <c r="E10" s="182"/>
      <c r="F10" s="182"/>
      <c r="G10" s="182"/>
      <c r="H10" s="182"/>
      <c r="I10" s="182"/>
      <c r="J10" s="182"/>
      <c r="K10" s="183"/>
    </row>
    <row r="11" spans="2:11" ht="15.75" thickBot="1" x14ac:dyDescent="0.3">
      <c r="B11" s="180" t="s">
        <v>5</v>
      </c>
      <c r="C11" s="181"/>
      <c r="D11" s="182" t="s">
        <v>194</v>
      </c>
      <c r="E11" s="182"/>
      <c r="F11" s="182"/>
      <c r="G11" s="182"/>
      <c r="H11" s="183"/>
      <c r="I11" s="184" t="s">
        <v>6</v>
      </c>
      <c r="J11" s="184"/>
      <c r="K11" s="13">
        <v>2</v>
      </c>
    </row>
    <row r="12" spans="2:11" ht="15.75" thickBot="1" x14ac:dyDescent="0.3">
      <c r="B12" s="178"/>
      <c r="C12" s="178"/>
      <c r="D12" s="178"/>
      <c r="E12" s="178"/>
      <c r="F12" s="178"/>
      <c r="G12" s="178"/>
      <c r="H12" s="178"/>
      <c r="I12" s="178"/>
      <c r="J12" s="178"/>
      <c r="K12" s="178"/>
    </row>
    <row r="13" spans="2:11" ht="15.75" customHeight="1" thickBot="1" x14ac:dyDescent="0.3">
      <c r="B13" s="162" t="s">
        <v>23</v>
      </c>
      <c r="C13" s="166" t="s">
        <v>27</v>
      </c>
      <c r="D13" s="166"/>
      <c r="E13" s="166"/>
      <c r="F13" s="166"/>
      <c r="G13" s="166"/>
      <c r="H13" s="167"/>
      <c r="I13" s="168" t="s">
        <v>8</v>
      </c>
      <c r="J13" s="170" t="s">
        <v>7</v>
      </c>
      <c r="K13" s="171"/>
    </row>
    <row r="14" spans="2:11" ht="18" customHeight="1" thickBot="1" x14ac:dyDescent="0.3">
      <c r="B14" s="163"/>
      <c r="C14" s="174" t="s">
        <v>34</v>
      </c>
      <c r="D14" s="174"/>
      <c r="E14" s="174"/>
      <c r="F14" s="174"/>
      <c r="G14" s="174"/>
      <c r="H14" s="175"/>
      <c r="I14" s="169"/>
      <c r="J14" s="172"/>
      <c r="K14" s="173"/>
    </row>
    <row r="15" spans="2:11" ht="42.75" customHeight="1" thickBot="1" x14ac:dyDescent="0.3">
      <c r="B15" s="164"/>
      <c r="C15" s="30" t="s">
        <v>11</v>
      </c>
      <c r="D15" s="31" t="s">
        <v>43</v>
      </c>
      <c r="E15" s="30" t="s">
        <v>0</v>
      </c>
      <c r="F15" s="32" t="s">
        <v>10</v>
      </c>
      <c r="G15" s="30" t="s">
        <v>21</v>
      </c>
      <c r="H15" s="32" t="s">
        <v>29</v>
      </c>
      <c r="I15" s="30" t="s">
        <v>109</v>
      </c>
      <c r="J15" s="32" t="s">
        <v>207</v>
      </c>
      <c r="K15" s="30" t="s">
        <v>1</v>
      </c>
    </row>
    <row r="16" spans="2:11" ht="196.5" customHeight="1" thickBot="1" x14ac:dyDescent="0.3">
      <c r="B16" s="70"/>
      <c r="C16" s="207" t="s">
        <v>24</v>
      </c>
      <c r="D16" s="19" t="s">
        <v>87</v>
      </c>
      <c r="E16" s="52" t="s">
        <v>88</v>
      </c>
      <c r="F16" s="42" t="s">
        <v>89</v>
      </c>
      <c r="G16" s="107" t="s">
        <v>62</v>
      </c>
      <c r="H16" s="84" t="s">
        <v>55</v>
      </c>
      <c r="I16" s="104">
        <v>0.5</v>
      </c>
      <c r="J16" s="108">
        <v>1</v>
      </c>
      <c r="K16" s="93" t="s">
        <v>224</v>
      </c>
    </row>
    <row r="17" spans="2:15" ht="222.75" customHeight="1" thickBot="1" x14ac:dyDescent="0.3">
      <c r="B17" s="71"/>
      <c r="C17" s="208"/>
      <c r="D17" s="94" t="s">
        <v>90</v>
      </c>
      <c r="E17" s="95" t="s">
        <v>91</v>
      </c>
      <c r="F17" s="43" t="s">
        <v>92</v>
      </c>
      <c r="G17" s="109" t="s">
        <v>59</v>
      </c>
      <c r="H17" s="47" t="s">
        <v>93</v>
      </c>
      <c r="I17" s="105">
        <v>0.33</v>
      </c>
      <c r="J17" s="110">
        <v>1</v>
      </c>
      <c r="K17" s="156" t="s">
        <v>225</v>
      </c>
    </row>
    <row r="18" spans="2:15" ht="93" customHeight="1" thickBot="1" x14ac:dyDescent="0.3">
      <c r="B18" s="71"/>
      <c r="C18" s="208"/>
      <c r="D18" s="20" t="s">
        <v>94</v>
      </c>
      <c r="E18" s="55" t="s">
        <v>95</v>
      </c>
      <c r="F18" s="44" t="s">
        <v>89</v>
      </c>
      <c r="G18" s="100" t="s">
        <v>96</v>
      </c>
      <c r="H18" s="49" t="s">
        <v>97</v>
      </c>
      <c r="I18" s="106">
        <v>0</v>
      </c>
      <c r="J18" s="106">
        <v>0</v>
      </c>
      <c r="K18" s="111" t="s">
        <v>226</v>
      </c>
    </row>
    <row r="19" spans="2:15" ht="100.5" customHeight="1" thickBot="1" x14ac:dyDescent="0.3">
      <c r="B19" s="72"/>
      <c r="C19" s="209"/>
      <c r="D19" s="21" t="s">
        <v>98</v>
      </c>
      <c r="E19" s="60" t="s">
        <v>99</v>
      </c>
      <c r="F19" s="45" t="s">
        <v>89</v>
      </c>
      <c r="G19" s="102" t="s">
        <v>54</v>
      </c>
      <c r="H19" s="51" t="s">
        <v>100</v>
      </c>
      <c r="I19" s="106">
        <v>0.02</v>
      </c>
      <c r="J19" s="112">
        <v>0.02</v>
      </c>
      <c r="K19" s="111" t="s">
        <v>227</v>
      </c>
      <c r="O19" s="77"/>
    </row>
    <row r="20" spans="2:15" ht="17.25" customHeight="1" x14ac:dyDescent="0.25">
      <c r="B20" s="6"/>
      <c r="C20" s="6"/>
      <c r="D20" s="6"/>
      <c r="E20" s="6"/>
      <c r="F20" s="6"/>
      <c r="G20" s="6"/>
      <c r="H20" s="6"/>
      <c r="I20" s="6"/>
      <c r="J20" s="6"/>
      <c r="K20" s="6"/>
    </row>
    <row r="21" spans="2:15" ht="16.5" customHeight="1" x14ac:dyDescent="0.25">
      <c r="B21" s="14"/>
      <c r="C21" s="14"/>
      <c r="D21" s="6"/>
      <c r="E21" s="6"/>
      <c r="F21" s="6"/>
      <c r="G21" s="202" t="s">
        <v>44</v>
      </c>
      <c r="H21" s="203"/>
      <c r="I21" s="203"/>
      <c r="J21" s="203"/>
      <c r="K21" s="203"/>
    </row>
    <row r="22" spans="2:15" ht="16.5" customHeight="1" x14ac:dyDescent="0.25">
      <c r="B22" s="14"/>
      <c r="C22" s="14"/>
      <c r="D22" s="6"/>
      <c r="E22" s="6"/>
      <c r="F22" s="6"/>
      <c r="G22" s="6"/>
      <c r="H22" s="6"/>
      <c r="I22" s="6"/>
      <c r="J22" s="6"/>
      <c r="K22" s="6"/>
    </row>
    <row r="23" spans="2:15" ht="16.5" customHeight="1" x14ac:dyDescent="0.25">
      <c r="B23" s="6"/>
      <c r="C23" s="6"/>
      <c r="D23" s="6"/>
      <c r="E23" s="6"/>
      <c r="F23" s="6"/>
      <c r="G23" s="6"/>
      <c r="H23" s="6"/>
      <c r="I23" s="165" t="s">
        <v>12</v>
      </c>
      <c r="J23" s="165"/>
      <c r="K23" s="165"/>
    </row>
    <row r="24" spans="2:15" x14ac:dyDescent="0.25">
      <c r="B24" s="6"/>
      <c r="C24" s="6"/>
      <c r="D24" s="6"/>
      <c r="E24" s="6"/>
      <c r="F24" s="6"/>
      <c r="G24" s="6"/>
      <c r="H24" s="6"/>
      <c r="I24" s="165" t="s">
        <v>13</v>
      </c>
      <c r="J24" s="165"/>
      <c r="K24" s="165"/>
    </row>
    <row r="25" spans="2:15" x14ac:dyDescent="0.25">
      <c r="B25" s="6"/>
      <c r="C25" s="6"/>
      <c r="D25" s="6"/>
      <c r="E25" s="6"/>
      <c r="I25" s="6"/>
      <c r="J25" s="6"/>
      <c r="K25" s="6"/>
    </row>
    <row r="26" spans="2:15" x14ac:dyDescent="0.25">
      <c r="B26" s="158"/>
      <c r="C26" s="158"/>
      <c r="D26" s="6"/>
      <c r="E26" s="6"/>
      <c r="I26" s="7"/>
      <c r="J26" s="7"/>
      <c r="K26" s="6"/>
    </row>
    <row r="27" spans="2:15" x14ac:dyDescent="0.25">
      <c r="B27" s="6"/>
      <c r="C27" s="6"/>
      <c r="D27" s="6"/>
      <c r="E27" s="6"/>
      <c r="F27" s="6"/>
      <c r="G27" s="6"/>
      <c r="H27" s="6"/>
      <c r="I27" s="6"/>
      <c r="J27" s="6"/>
      <c r="K27" s="6"/>
    </row>
    <row r="28" spans="2:15" x14ac:dyDescent="0.25">
      <c r="B28" s="2"/>
      <c r="C28" s="2"/>
      <c r="D28" s="26"/>
      <c r="E28" s="2"/>
      <c r="F28" s="2"/>
      <c r="G28" s="2"/>
      <c r="H28" s="2"/>
      <c r="I28" s="2"/>
      <c r="J28" s="2"/>
      <c r="K28" s="2"/>
    </row>
    <row r="29" spans="2:15" x14ac:dyDescent="0.25">
      <c r="B29" s="2"/>
      <c r="C29" s="2"/>
      <c r="D29" s="2"/>
      <c r="E29" s="2"/>
      <c r="F29" s="2"/>
      <c r="G29" s="2"/>
      <c r="H29" s="2"/>
      <c r="I29" s="2"/>
      <c r="J29" s="2"/>
      <c r="K29" s="3"/>
    </row>
    <row r="30" spans="2:15" x14ac:dyDescent="0.25">
      <c r="B30" s="2"/>
      <c r="C30" s="2"/>
      <c r="D30" s="2"/>
      <c r="E30" s="2"/>
      <c r="F30" s="2"/>
      <c r="G30" s="2"/>
      <c r="H30" s="2"/>
      <c r="I30" s="2"/>
      <c r="J30" s="2"/>
      <c r="K30" s="2"/>
    </row>
    <row r="31" spans="2:15" x14ac:dyDescent="0.25">
      <c r="B31" s="2"/>
      <c r="C31" s="2"/>
      <c r="D31" s="2"/>
      <c r="E31" s="2"/>
      <c r="F31" s="2"/>
      <c r="G31" s="2"/>
      <c r="H31" s="2"/>
      <c r="I31" s="2"/>
      <c r="J31" s="2"/>
      <c r="K31" s="2"/>
    </row>
    <row r="32" spans="2:15"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sheetProtection algorithmName="SHA-512" hashValue="iLPENEepe74aDDxaNywPQy0wUeE8uSniuif+xaZReRycXiPITN6Pi1lgsxzJvEHzFNEoC2ERnQyolSk2KwNBEg==" saltValue="HLHjvPeB5H2JLD3H84R+hw==" spinCount="100000" sheet="1" formatCells="0" formatColumns="0" formatRows="0" insertColumns="0" insertRows="0" insertHyperlinks="0" deleteColumns="0" deleteRows="0" sort="0" autoFilter="0" pivotTables="0"/>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3:K23"/>
    <mergeCell ref="I24:K24"/>
    <mergeCell ref="B26:C26"/>
    <mergeCell ref="B13:B15"/>
    <mergeCell ref="C13:H13"/>
    <mergeCell ref="I13:I14"/>
    <mergeCell ref="J13:K14"/>
    <mergeCell ref="C14:H14"/>
    <mergeCell ref="G21:K21"/>
    <mergeCell ref="C16:C19"/>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K61"/>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30.5703125" customWidth="1"/>
    <col min="6" max="6" width="25.28515625" customWidth="1"/>
    <col min="7" max="7" width="23" customWidth="1"/>
    <col min="8" max="8" width="24.7109375" customWidth="1"/>
    <col min="9" max="9" width="26.140625" customWidth="1"/>
    <col min="10" max="10" width="18.140625" customWidth="1"/>
    <col min="11" max="11" width="80.140625" customWidth="1"/>
  </cols>
  <sheetData>
    <row r="1" spans="2:11" ht="15.75" thickBot="1" x14ac:dyDescent="0.3">
      <c r="B1" s="185"/>
      <c r="C1" s="185"/>
      <c r="D1" s="185"/>
      <c r="E1" s="185"/>
      <c r="F1" s="185"/>
      <c r="G1" s="185"/>
      <c r="H1" s="185"/>
      <c r="I1" s="185"/>
      <c r="J1" s="185"/>
      <c r="K1" s="185"/>
    </row>
    <row r="2" spans="2:11" ht="12.75" customHeight="1" thickBot="1" x14ac:dyDescent="0.3">
      <c r="B2" s="186"/>
      <c r="C2" s="186"/>
      <c r="D2" s="187" t="s">
        <v>25</v>
      </c>
      <c r="E2" s="188"/>
      <c r="F2" s="188"/>
      <c r="G2" s="188"/>
      <c r="H2" s="188"/>
      <c r="I2" s="188"/>
      <c r="J2" s="189"/>
      <c r="K2" s="193" t="s">
        <v>46</v>
      </c>
    </row>
    <row r="3" spans="2:11" ht="12.75" customHeight="1" thickBot="1" x14ac:dyDescent="0.3">
      <c r="B3" s="186"/>
      <c r="C3" s="186"/>
      <c r="D3" s="190"/>
      <c r="E3" s="191"/>
      <c r="F3" s="191"/>
      <c r="G3" s="191"/>
      <c r="H3" s="191"/>
      <c r="I3" s="191"/>
      <c r="J3" s="192"/>
      <c r="K3" s="194"/>
    </row>
    <row r="4" spans="2:11" ht="18.75" customHeight="1" thickBot="1" x14ac:dyDescent="0.3">
      <c r="B4" s="186"/>
      <c r="C4" s="186"/>
      <c r="D4" s="195" t="s">
        <v>9</v>
      </c>
      <c r="E4" s="196"/>
      <c r="F4" s="196"/>
      <c r="G4" s="196"/>
      <c r="H4" s="196"/>
      <c r="I4" s="196"/>
      <c r="J4" s="197"/>
      <c r="K4" s="4" t="s">
        <v>47</v>
      </c>
    </row>
    <row r="5" spans="2:11" ht="17.25" customHeight="1" thickBot="1" x14ac:dyDescent="0.3">
      <c r="B5" s="186"/>
      <c r="C5" s="186"/>
      <c r="D5" s="198" t="s">
        <v>28</v>
      </c>
      <c r="E5" s="199"/>
      <c r="F5" s="199"/>
      <c r="G5" s="199"/>
      <c r="H5" s="199"/>
      <c r="I5" s="199"/>
      <c r="J5" s="199"/>
      <c r="K5" s="4" t="s">
        <v>49</v>
      </c>
    </row>
    <row r="6" spans="2:11" ht="18" customHeight="1" thickBot="1" x14ac:dyDescent="0.3">
      <c r="B6" s="186"/>
      <c r="C6" s="186"/>
      <c r="D6" s="200"/>
      <c r="E6" s="201"/>
      <c r="F6" s="201"/>
      <c r="G6" s="201"/>
      <c r="H6" s="201"/>
      <c r="I6" s="201"/>
      <c r="J6" s="201"/>
      <c r="K6" s="4" t="s">
        <v>26</v>
      </c>
    </row>
    <row r="7" spans="2:11" ht="15.75" thickBot="1" x14ac:dyDescent="0.3">
      <c r="B7" s="179"/>
      <c r="C7" s="179"/>
      <c r="D7" s="179"/>
      <c r="E7" s="179"/>
      <c r="F7" s="179"/>
      <c r="G7" s="179"/>
      <c r="H7" s="179"/>
      <c r="I7" s="179"/>
      <c r="J7" s="179"/>
      <c r="K7" s="179"/>
    </row>
    <row r="8" spans="2:11" ht="15.75" thickBot="1" x14ac:dyDescent="0.3">
      <c r="B8" s="180" t="s">
        <v>2</v>
      </c>
      <c r="C8" s="181"/>
      <c r="D8" s="182" t="s">
        <v>50</v>
      </c>
      <c r="E8" s="182"/>
      <c r="F8" s="182"/>
      <c r="G8" s="182"/>
      <c r="H8" s="183"/>
      <c r="I8" s="184" t="s">
        <v>22</v>
      </c>
      <c r="J8" s="184"/>
      <c r="K8" s="5" t="s">
        <v>245</v>
      </c>
    </row>
    <row r="9" spans="2:11" ht="15.75" thickBot="1" x14ac:dyDescent="0.3">
      <c r="B9" s="180" t="s">
        <v>3</v>
      </c>
      <c r="C9" s="181"/>
      <c r="D9" s="182">
        <v>2024</v>
      </c>
      <c r="E9" s="182"/>
      <c r="F9" s="182"/>
      <c r="G9" s="182"/>
      <c r="H9" s="182"/>
      <c r="I9" s="182"/>
      <c r="J9" s="182"/>
      <c r="K9" s="183"/>
    </row>
    <row r="10" spans="2:11" ht="15.75" thickBot="1" x14ac:dyDescent="0.3">
      <c r="B10" s="180" t="s">
        <v>4</v>
      </c>
      <c r="C10" s="181"/>
      <c r="D10" s="182" t="s">
        <v>193</v>
      </c>
      <c r="E10" s="182"/>
      <c r="F10" s="182"/>
      <c r="G10" s="182"/>
      <c r="H10" s="182"/>
      <c r="I10" s="182"/>
      <c r="J10" s="182"/>
      <c r="K10" s="183"/>
    </row>
    <row r="11" spans="2:11" ht="15.75" thickBot="1" x14ac:dyDescent="0.3">
      <c r="B11" s="180" t="s">
        <v>5</v>
      </c>
      <c r="C11" s="181"/>
      <c r="D11" s="182" t="s">
        <v>194</v>
      </c>
      <c r="E11" s="182"/>
      <c r="F11" s="182"/>
      <c r="G11" s="182"/>
      <c r="H11" s="183"/>
      <c r="I11" s="184" t="s">
        <v>6</v>
      </c>
      <c r="J11" s="184"/>
      <c r="K11" s="13">
        <v>2</v>
      </c>
    </row>
    <row r="12" spans="2:11" ht="15.75" thickBot="1" x14ac:dyDescent="0.3">
      <c r="B12" s="178"/>
      <c r="C12" s="178"/>
      <c r="D12" s="178"/>
      <c r="E12" s="178"/>
      <c r="F12" s="178"/>
      <c r="G12" s="178"/>
      <c r="H12" s="178"/>
      <c r="I12" s="178"/>
      <c r="J12" s="178"/>
      <c r="K12" s="178"/>
    </row>
    <row r="13" spans="2:11" ht="15.75" customHeight="1" thickBot="1" x14ac:dyDescent="0.3">
      <c r="B13" s="162" t="s">
        <v>23</v>
      </c>
      <c r="C13" s="166" t="s">
        <v>27</v>
      </c>
      <c r="D13" s="166"/>
      <c r="E13" s="166"/>
      <c r="F13" s="166"/>
      <c r="G13" s="166"/>
      <c r="H13" s="167"/>
      <c r="I13" s="168" t="s">
        <v>8</v>
      </c>
      <c r="J13" s="170" t="s">
        <v>7</v>
      </c>
      <c r="K13" s="171"/>
    </row>
    <row r="14" spans="2:11" ht="17.25" customHeight="1" thickBot="1" x14ac:dyDescent="0.3">
      <c r="B14" s="163"/>
      <c r="C14" s="174" t="s">
        <v>35</v>
      </c>
      <c r="D14" s="174"/>
      <c r="E14" s="174"/>
      <c r="F14" s="174"/>
      <c r="G14" s="174"/>
      <c r="H14" s="175"/>
      <c r="I14" s="169"/>
      <c r="J14" s="172"/>
      <c r="K14" s="173"/>
    </row>
    <row r="15" spans="2:11" ht="45.75" customHeight="1" thickBot="1" x14ac:dyDescent="0.3">
      <c r="B15" s="210"/>
      <c r="C15" s="30" t="s">
        <v>11</v>
      </c>
      <c r="D15" s="31" t="s">
        <v>43</v>
      </c>
      <c r="E15" s="30" t="s">
        <v>0</v>
      </c>
      <c r="F15" s="32" t="s">
        <v>10</v>
      </c>
      <c r="G15" s="30" t="s">
        <v>21</v>
      </c>
      <c r="H15" s="32" t="s">
        <v>29</v>
      </c>
      <c r="I15" s="30" t="s">
        <v>109</v>
      </c>
      <c r="J15" s="32" t="s">
        <v>207</v>
      </c>
      <c r="K15" s="30" t="s">
        <v>1</v>
      </c>
    </row>
    <row r="16" spans="2:11" ht="175.5" customHeight="1" thickBot="1" x14ac:dyDescent="0.3">
      <c r="B16" s="73"/>
      <c r="C16" s="160" t="s">
        <v>31</v>
      </c>
      <c r="D16" s="94" t="s">
        <v>101</v>
      </c>
      <c r="E16" s="115" t="s">
        <v>102</v>
      </c>
      <c r="F16" s="116" t="s">
        <v>103</v>
      </c>
      <c r="G16" s="117" t="s">
        <v>104</v>
      </c>
      <c r="H16" s="118" t="s">
        <v>86</v>
      </c>
      <c r="I16" s="99">
        <v>1</v>
      </c>
      <c r="J16" s="97">
        <v>1</v>
      </c>
      <c r="K16" s="93" t="s">
        <v>211</v>
      </c>
    </row>
    <row r="17" spans="2:11" ht="196.5" customHeight="1" thickBot="1" x14ac:dyDescent="0.3">
      <c r="B17" s="74"/>
      <c r="C17" s="160"/>
      <c r="D17" s="20" t="s">
        <v>105</v>
      </c>
      <c r="E17" s="119" t="s">
        <v>106</v>
      </c>
      <c r="F17" s="120" t="s">
        <v>107</v>
      </c>
      <c r="G17" s="121" t="s">
        <v>86</v>
      </c>
      <c r="H17" s="56" t="s">
        <v>86</v>
      </c>
      <c r="I17" s="98">
        <v>1</v>
      </c>
      <c r="J17" s="103">
        <v>1</v>
      </c>
      <c r="K17" s="156" t="s">
        <v>210</v>
      </c>
    </row>
    <row r="18" spans="2:11" ht="135" customHeight="1" thickBot="1" x14ac:dyDescent="0.3">
      <c r="B18" s="66"/>
      <c r="C18" s="161"/>
      <c r="D18" s="21" t="s">
        <v>108</v>
      </c>
      <c r="E18" s="122" t="s">
        <v>196</v>
      </c>
      <c r="F18" s="123" t="s">
        <v>53</v>
      </c>
      <c r="G18" s="124" t="s">
        <v>59</v>
      </c>
      <c r="H18" s="61" t="s">
        <v>55</v>
      </c>
      <c r="I18" s="125">
        <v>1</v>
      </c>
      <c r="J18" s="114">
        <v>1</v>
      </c>
      <c r="K18" s="93" t="s">
        <v>247</v>
      </c>
    </row>
    <row r="19" spans="2:11" x14ac:dyDescent="0.25">
      <c r="B19" s="6"/>
      <c r="C19" s="6"/>
      <c r="D19" s="6"/>
      <c r="E19" s="6"/>
      <c r="F19" s="6"/>
      <c r="G19" s="6"/>
      <c r="H19" s="6"/>
      <c r="I19" s="6"/>
      <c r="J19" s="6"/>
      <c r="K19" s="6"/>
    </row>
    <row r="20" spans="2:11" ht="13.5" customHeight="1" x14ac:dyDescent="0.25">
      <c r="B20" s="14"/>
      <c r="C20" s="14"/>
      <c r="D20" s="6"/>
      <c r="E20" s="6"/>
      <c r="F20" s="6"/>
      <c r="G20" s="202" t="s">
        <v>44</v>
      </c>
      <c r="H20" s="203"/>
      <c r="I20" s="203"/>
      <c r="J20" s="203"/>
      <c r="K20" s="203"/>
    </row>
    <row r="21" spans="2:11" x14ac:dyDescent="0.25">
      <c r="B21" s="14"/>
      <c r="C21" s="14"/>
      <c r="D21" s="6"/>
      <c r="E21" s="6"/>
      <c r="F21" s="6"/>
      <c r="G21" s="6"/>
      <c r="H21" s="6"/>
      <c r="I21" s="6"/>
      <c r="J21" s="6"/>
      <c r="K21" s="6"/>
    </row>
    <row r="22" spans="2:11" x14ac:dyDescent="0.25">
      <c r="B22" s="6"/>
      <c r="C22" s="6"/>
      <c r="D22" s="6"/>
      <c r="E22" s="6"/>
      <c r="F22" s="6"/>
      <c r="G22" s="6"/>
      <c r="H22" s="6"/>
      <c r="I22" s="165" t="s">
        <v>12</v>
      </c>
      <c r="J22" s="165"/>
      <c r="K22" s="165"/>
    </row>
    <row r="23" spans="2:11" x14ac:dyDescent="0.25">
      <c r="B23" s="6"/>
      <c r="C23" s="6"/>
      <c r="D23" s="6"/>
      <c r="E23" s="6"/>
      <c r="F23" s="6"/>
      <c r="G23" s="6"/>
      <c r="H23" s="6"/>
      <c r="I23" s="165" t="s">
        <v>13</v>
      </c>
      <c r="J23" s="165"/>
      <c r="K23" s="165"/>
    </row>
    <row r="24" spans="2:11" x14ac:dyDescent="0.25">
      <c r="B24" s="6"/>
      <c r="C24" s="6"/>
      <c r="D24" s="6"/>
      <c r="E24" s="6"/>
      <c r="I24" s="6"/>
      <c r="J24" s="6"/>
      <c r="K24" s="6"/>
    </row>
    <row r="25" spans="2:11" x14ac:dyDescent="0.25">
      <c r="B25" s="158"/>
      <c r="C25" s="158"/>
      <c r="D25" s="6"/>
      <c r="E25" s="6"/>
      <c r="I25" s="7"/>
      <c r="J25" s="7"/>
      <c r="K25" s="6"/>
    </row>
    <row r="26" spans="2:11" x14ac:dyDescent="0.25">
      <c r="B26" s="6"/>
      <c r="C26" s="6"/>
      <c r="D26" s="6"/>
      <c r="E26" s="6"/>
      <c r="F26" s="6"/>
      <c r="G26" s="6"/>
      <c r="H26" s="6"/>
      <c r="I26" s="6"/>
      <c r="J26" s="6"/>
      <c r="K26" s="6"/>
    </row>
    <row r="27" spans="2:11" x14ac:dyDescent="0.25">
      <c r="B27" s="2"/>
      <c r="C27" s="2"/>
      <c r="D27" s="2"/>
      <c r="E27" s="2"/>
      <c r="F27" s="2"/>
      <c r="G27" s="2"/>
      <c r="H27" s="2"/>
      <c r="I27" s="2"/>
      <c r="J27" s="2"/>
      <c r="K27" s="2"/>
    </row>
    <row r="28" spans="2:11" x14ac:dyDescent="0.25">
      <c r="B28" s="2"/>
      <c r="C28" s="2"/>
      <c r="D28" s="2"/>
      <c r="E28" s="2"/>
      <c r="F28" s="2"/>
      <c r="G28" s="2"/>
      <c r="H28" s="2"/>
      <c r="I28" s="2"/>
      <c r="J28" s="2"/>
      <c r="K28" s="3"/>
    </row>
    <row r="29" spans="2:11" x14ac:dyDescent="0.25">
      <c r="B29" s="2"/>
      <c r="C29" s="2"/>
      <c r="D29" s="2"/>
      <c r="E29" s="2"/>
      <c r="F29" s="2"/>
      <c r="G29" s="2"/>
      <c r="H29" s="2"/>
      <c r="I29" s="2"/>
      <c r="J29" s="2"/>
      <c r="K29" s="2"/>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1"/>
      <c r="C60" s="1"/>
      <c r="D60" s="1"/>
      <c r="E60" s="1"/>
      <c r="F60" s="1"/>
      <c r="G60" s="1"/>
      <c r="H60" s="1"/>
      <c r="I60" s="1"/>
      <c r="J60" s="1"/>
      <c r="K60" s="1"/>
    </row>
    <row r="61" spans="2:11" x14ac:dyDescent="0.25">
      <c r="B61" s="1"/>
      <c r="C61" s="1"/>
      <c r="D61" s="1"/>
      <c r="E61" s="1"/>
      <c r="F61" s="1"/>
      <c r="G61" s="1"/>
      <c r="H61" s="1"/>
      <c r="I61" s="1"/>
      <c r="J61" s="1"/>
      <c r="K61" s="1"/>
    </row>
  </sheetData>
  <sheetProtection algorithmName="SHA-512" hashValue="9ua9wUbA8K3+noeBDwqP9vY/j5/i/rc3RVaxWrMNhTSrwdh4kguqOmntpMCVuVH4kH8iD9sAjAUGaONHBME2Ng==" saltValue="6RIrgIxrcfRM9LMszihc8Q==" spinCount="100000" sheet="1" formatCells="0" formatColumns="0" formatRows="0" insertColumns="0" insertRows="0" insertHyperlinks="0" deleteColumns="0" deleteRows="0" sort="0" autoFilter="0" pivotTables="0"/>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2:K22"/>
    <mergeCell ref="I23:K23"/>
    <mergeCell ref="B25:C25"/>
    <mergeCell ref="B13:B15"/>
    <mergeCell ref="C13:H13"/>
    <mergeCell ref="I13:I14"/>
    <mergeCell ref="J13:K14"/>
    <mergeCell ref="C14:H14"/>
    <mergeCell ref="G20:K20"/>
    <mergeCell ref="C16:C18"/>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R68"/>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26.5703125" customWidth="1"/>
    <col min="6" max="6" width="25.28515625" customWidth="1"/>
    <col min="7" max="7" width="23" customWidth="1"/>
    <col min="8" max="8" width="24.5703125" customWidth="1"/>
    <col min="9" max="9" width="25.140625" customWidth="1"/>
    <col min="10" max="10" width="18.42578125" customWidth="1"/>
    <col min="11" max="11" width="96.28515625" customWidth="1"/>
    <col min="12" max="12" width="21.42578125" customWidth="1"/>
    <col min="13" max="13" width="40.85546875" customWidth="1"/>
    <col min="16" max="16" width="21.7109375" customWidth="1"/>
    <col min="17" max="17" width="22.140625" customWidth="1"/>
    <col min="18" max="18" width="67.7109375" customWidth="1"/>
  </cols>
  <sheetData>
    <row r="1" spans="2:11" ht="15.75" thickBot="1" x14ac:dyDescent="0.3">
      <c r="B1" s="185"/>
      <c r="C1" s="185"/>
      <c r="D1" s="185"/>
      <c r="E1" s="185"/>
      <c r="F1" s="185"/>
      <c r="G1" s="185"/>
      <c r="H1" s="185"/>
      <c r="I1" s="185"/>
      <c r="J1" s="185"/>
      <c r="K1" s="185"/>
    </row>
    <row r="2" spans="2:11" ht="12.75" customHeight="1" thickBot="1" x14ac:dyDescent="0.3">
      <c r="B2" s="186"/>
      <c r="C2" s="186"/>
      <c r="D2" s="187" t="s">
        <v>25</v>
      </c>
      <c r="E2" s="188"/>
      <c r="F2" s="188"/>
      <c r="G2" s="188"/>
      <c r="H2" s="188"/>
      <c r="I2" s="188"/>
      <c r="J2" s="189"/>
      <c r="K2" s="193" t="s">
        <v>46</v>
      </c>
    </row>
    <row r="3" spans="2:11" ht="12.75" customHeight="1" thickBot="1" x14ac:dyDescent="0.3">
      <c r="B3" s="186"/>
      <c r="C3" s="186"/>
      <c r="D3" s="190"/>
      <c r="E3" s="191"/>
      <c r="F3" s="191"/>
      <c r="G3" s="191"/>
      <c r="H3" s="191"/>
      <c r="I3" s="191"/>
      <c r="J3" s="192"/>
      <c r="K3" s="194"/>
    </row>
    <row r="4" spans="2:11" ht="18.75" customHeight="1" thickBot="1" x14ac:dyDescent="0.3">
      <c r="B4" s="186"/>
      <c r="C4" s="186"/>
      <c r="D4" s="195" t="s">
        <v>9</v>
      </c>
      <c r="E4" s="196"/>
      <c r="F4" s="196"/>
      <c r="G4" s="196"/>
      <c r="H4" s="196"/>
      <c r="I4" s="196"/>
      <c r="J4" s="197"/>
      <c r="K4" s="4" t="s">
        <v>47</v>
      </c>
    </row>
    <row r="5" spans="2:11" ht="17.25" customHeight="1" thickBot="1" x14ac:dyDescent="0.3">
      <c r="B5" s="186"/>
      <c r="C5" s="186"/>
      <c r="D5" s="198" t="s">
        <v>28</v>
      </c>
      <c r="E5" s="199"/>
      <c r="F5" s="199"/>
      <c r="G5" s="199"/>
      <c r="H5" s="199"/>
      <c r="I5" s="199"/>
      <c r="J5" s="199"/>
      <c r="K5" s="4" t="s">
        <v>49</v>
      </c>
    </row>
    <row r="6" spans="2:11" ht="18" customHeight="1" thickBot="1" x14ac:dyDescent="0.3">
      <c r="B6" s="186"/>
      <c r="C6" s="186"/>
      <c r="D6" s="200"/>
      <c r="E6" s="201"/>
      <c r="F6" s="201"/>
      <c r="G6" s="201"/>
      <c r="H6" s="201"/>
      <c r="I6" s="201"/>
      <c r="J6" s="201"/>
      <c r="K6" s="4" t="s">
        <v>26</v>
      </c>
    </row>
    <row r="7" spans="2:11" ht="15.75" thickBot="1" x14ac:dyDescent="0.3">
      <c r="B7" s="179"/>
      <c r="C7" s="179"/>
      <c r="D7" s="179"/>
      <c r="E7" s="179"/>
      <c r="F7" s="179"/>
      <c r="G7" s="179"/>
      <c r="H7" s="179"/>
      <c r="I7" s="179"/>
      <c r="J7" s="179"/>
      <c r="K7" s="179"/>
    </row>
    <row r="8" spans="2:11" ht="15.75" thickBot="1" x14ac:dyDescent="0.3">
      <c r="B8" s="180" t="s">
        <v>2</v>
      </c>
      <c r="C8" s="181"/>
      <c r="D8" s="182" t="s">
        <v>50</v>
      </c>
      <c r="E8" s="182"/>
      <c r="F8" s="182"/>
      <c r="G8" s="182"/>
      <c r="H8" s="183"/>
      <c r="I8" s="184" t="s">
        <v>22</v>
      </c>
      <c r="J8" s="184"/>
      <c r="K8" s="5" t="s">
        <v>245</v>
      </c>
    </row>
    <row r="9" spans="2:11" ht="15.75" thickBot="1" x14ac:dyDescent="0.3">
      <c r="B9" s="180" t="s">
        <v>3</v>
      </c>
      <c r="C9" s="181"/>
      <c r="D9" s="182">
        <v>2024</v>
      </c>
      <c r="E9" s="182"/>
      <c r="F9" s="182"/>
      <c r="G9" s="182"/>
      <c r="H9" s="182"/>
      <c r="I9" s="182"/>
      <c r="J9" s="182"/>
      <c r="K9" s="183"/>
    </row>
    <row r="10" spans="2:11" ht="15.75" thickBot="1" x14ac:dyDescent="0.3">
      <c r="B10" s="180" t="s">
        <v>4</v>
      </c>
      <c r="C10" s="181"/>
      <c r="D10" s="182" t="s">
        <v>193</v>
      </c>
      <c r="E10" s="182"/>
      <c r="F10" s="182"/>
      <c r="G10" s="182"/>
      <c r="H10" s="182"/>
      <c r="I10" s="182"/>
      <c r="J10" s="182"/>
      <c r="K10" s="183"/>
    </row>
    <row r="11" spans="2:11" ht="15.75" thickBot="1" x14ac:dyDescent="0.3">
      <c r="B11" s="180" t="s">
        <v>5</v>
      </c>
      <c r="C11" s="181"/>
      <c r="D11" s="182" t="s">
        <v>194</v>
      </c>
      <c r="E11" s="182"/>
      <c r="F11" s="182"/>
      <c r="G11" s="182"/>
      <c r="H11" s="183"/>
      <c r="I11" s="184" t="s">
        <v>6</v>
      </c>
      <c r="J11" s="184"/>
      <c r="K11" s="13">
        <v>2</v>
      </c>
    </row>
    <row r="12" spans="2:11" ht="15.75" thickBot="1" x14ac:dyDescent="0.3">
      <c r="B12" s="178"/>
      <c r="C12" s="178"/>
      <c r="D12" s="178"/>
      <c r="E12" s="178"/>
      <c r="F12" s="178"/>
      <c r="G12" s="178"/>
      <c r="H12" s="178"/>
      <c r="I12" s="178"/>
      <c r="J12" s="178"/>
      <c r="K12" s="178"/>
    </row>
    <row r="13" spans="2:11" ht="15.75" customHeight="1" thickBot="1" x14ac:dyDescent="0.3">
      <c r="B13" s="162" t="s">
        <v>23</v>
      </c>
      <c r="C13" s="166" t="s">
        <v>27</v>
      </c>
      <c r="D13" s="166"/>
      <c r="E13" s="166"/>
      <c r="F13" s="166"/>
      <c r="G13" s="166"/>
      <c r="H13" s="167"/>
      <c r="I13" s="168" t="s">
        <v>8</v>
      </c>
      <c r="J13" s="170" t="s">
        <v>7</v>
      </c>
      <c r="K13" s="171"/>
    </row>
    <row r="14" spans="2:11" ht="17.25" customHeight="1" thickBot="1" x14ac:dyDescent="0.3">
      <c r="B14" s="163"/>
      <c r="C14" s="211" t="s">
        <v>36</v>
      </c>
      <c r="D14" s="174"/>
      <c r="E14" s="174"/>
      <c r="F14" s="174"/>
      <c r="G14" s="174"/>
      <c r="H14" s="174"/>
      <c r="I14" s="169"/>
      <c r="J14" s="172"/>
      <c r="K14" s="173"/>
    </row>
    <row r="15" spans="2:11" ht="45.75" customHeight="1" thickBot="1" x14ac:dyDescent="0.3">
      <c r="B15" s="164"/>
      <c r="C15" s="25" t="s">
        <v>11</v>
      </c>
      <c r="D15" s="31" t="s">
        <v>43</v>
      </c>
      <c r="E15" s="30" t="s">
        <v>0</v>
      </c>
      <c r="F15" s="32" t="s">
        <v>10</v>
      </c>
      <c r="G15" s="30" t="s">
        <v>21</v>
      </c>
      <c r="H15" s="32" t="s">
        <v>29</v>
      </c>
      <c r="I15" s="30" t="s">
        <v>109</v>
      </c>
      <c r="J15" s="32" t="s">
        <v>207</v>
      </c>
      <c r="K15" s="30" t="s">
        <v>1</v>
      </c>
    </row>
    <row r="16" spans="2:11" ht="98.25" customHeight="1" thickBot="1" x14ac:dyDescent="0.3">
      <c r="B16" s="63"/>
      <c r="C16" s="212" t="s">
        <v>37</v>
      </c>
      <c r="D16" s="126" t="s">
        <v>110</v>
      </c>
      <c r="E16" s="94" t="s">
        <v>111</v>
      </c>
      <c r="F16" s="96" t="s">
        <v>53</v>
      </c>
      <c r="G16" s="46" t="s">
        <v>62</v>
      </c>
      <c r="H16" s="47" t="s">
        <v>62</v>
      </c>
      <c r="I16" s="127">
        <v>1</v>
      </c>
      <c r="J16" s="97">
        <v>1</v>
      </c>
      <c r="K16" s="93" t="s">
        <v>248</v>
      </c>
    </row>
    <row r="17" spans="2:18" ht="159.75" customHeight="1" thickBot="1" x14ac:dyDescent="0.3">
      <c r="B17" s="71"/>
      <c r="C17" s="213"/>
      <c r="D17" s="128" t="s">
        <v>112</v>
      </c>
      <c r="E17" s="20" t="s">
        <v>113</v>
      </c>
      <c r="F17" s="58" t="s">
        <v>114</v>
      </c>
      <c r="G17" s="48" t="s">
        <v>62</v>
      </c>
      <c r="H17" s="49" t="s">
        <v>100</v>
      </c>
      <c r="I17" s="129">
        <v>0.6</v>
      </c>
      <c r="J17" s="87">
        <v>1</v>
      </c>
      <c r="K17" s="88" t="s">
        <v>249</v>
      </c>
    </row>
    <row r="18" spans="2:18" ht="63" customHeight="1" thickBot="1" x14ac:dyDescent="0.3">
      <c r="B18" s="71"/>
      <c r="C18" s="213"/>
      <c r="D18" s="128" t="s">
        <v>115</v>
      </c>
      <c r="E18" s="29" t="s">
        <v>111</v>
      </c>
      <c r="F18" s="58" t="s">
        <v>116</v>
      </c>
      <c r="G18" s="48" t="s">
        <v>97</v>
      </c>
      <c r="H18" s="49" t="s">
        <v>55</v>
      </c>
      <c r="I18" s="98" t="s">
        <v>56</v>
      </c>
      <c r="J18" s="136" t="s">
        <v>197</v>
      </c>
      <c r="K18" s="111" t="s">
        <v>198</v>
      </c>
      <c r="L18" s="16"/>
      <c r="M18" s="18"/>
    </row>
    <row r="19" spans="2:18" ht="175.5" customHeight="1" thickBot="1" x14ac:dyDescent="0.3">
      <c r="B19" s="71"/>
      <c r="C19" s="213"/>
      <c r="D19" s="128" t="s">
        <v>117</v>
      </c>
      <c r="E19" s="29" t="s">
        <v>111</v>
      </c>
      <c r="F19" s="58" t="s">
        <v>118</v>
      </c>
      <c r="G19" s="48" t="s">
        <v>62</v>
      </c>
      <c r="H19" s="49" t="s">
        <v>55</v>
      </c>
      <c r="I19" s="129">
        <v>1</v>
      </c>
      <c r="J19" s="87">
        <v>1</v>
      </c>
      <c r="K19" s="88" t="s">
        <v>250</v>
      </c>
      <c r="L19" s="16"/>
      <c r="M19" s="18"/>
    </row>
    <row r="20" spans="2:18" ht="146.25" customHeight="1" thickBot="1" x14ac:dyDescent="0.3">
      <c r="B20" s="71"/>
      <c r="C20" s="213"/>
      <c r="D20" s="128" t="s">
        <v>119</v>
      </c>
      <c r="E20" s="29" t="s">
        <v>120</v>
      </c>
      <c r="F20" s="58" t="s">
        <v>121</v>
      </c>
      <c r="G20" s="48" t="s">
        <v>59</v>
      </c>
      <c r="H20" s="49" t="s">
        <v>122</v>
      </c>
      <c r="I20" s="129">
        <v>0.5</v>
      </c>
      <c r="J20" s="87">
        <v>0.5</v>
      </c>
      <c r="K20" s="93" t="s">
        <v>251</v>
      </c>
      <c r="M20" s="18"/>
      <c r="P20" s="37" t="s">
        <v>191</v>
      </c>
      <c r="Q20" s="41" t="s">
        <v>190</v>
      </c>
      <c r="R20" s="38" t="s">
        <v>192</v>
      </c>
    </row>
    <row r="21" spans="2:18" ht="192" customHeight="1" thickBot="1" x14ac:dyDescent="0.3">
      <c r="B21" s="71"/>
      <c r="C21" s="213"/>
      <c r="D21" s="128" t="s">
        <v>199</v>
      </c>
      <c r="E21" s="130" t="s">
        <v>200</v>
      </c>
      <c r="F21" s="58" t="s">
        <v>123</v>
      </c>
      <c r="G21" s="48" t="s">
        <v>62</v>
      </c>
      <c r="H21" s="49" t="s">
        <v>55</v>
      </c>
      <c r="I21" s="129">
        <v>0.8</v>
      </c>
      <c r="J21" s="87">
        <v>1</v>
      </c>
      <c r="K21" s="93" t="s">
        <v>228</v>
      </c>
      <c r="M21" s="18"/>
      <c r="P21" s="37" t="s">
        <v>191</v>
      </c>
      <c r="Q21" s="41" t="s">
        <v>190</v>
      </c>
      <c r="R21" s="38" t="s">
        <v>192</v>
      </c>
    </row>
    <row r="22" spans="2:18" ht="53.25" customHeight="1" thickBot="1" x14ac:dyDescent="0.3">
      <c r="B22" s="71"/>
      <c r="C22" s="213"/>
      <c r="D22" s="128" t="s">
        <v>124</v>
      </c>
      <c r="E22" s="131" t="s">
        <v>125</v>
      </c>
      <c r="F22" s="58" t="s">
        <v>126</v>
      </c>
      <c r="G22" s="48" t="s">
        <v>97</v>
      </c>
      <c r="H22" s="49" t="s">
        <v>55</v>
      </c>
      <c r="I22" s="98" t="s">
        <v>56</v>
      </c>
      <c r="J22" s="136" t="s">
        <v>197</v>
      </c>
      <c r="K22" s="111" t="s">
        <v>198</v>
      </c>
    </row>
    <row r="23" spans="2:18" ht="50.25" customHeight="1" thickBot="1" x14ac:dyDescent="0.3">
      <c r="B23" s="71"/>
      <c r="C23" s="213"/>
      <c r="D23" s="128" t="s">
        <v>127</v>
      </c>
      <c r="E23" s="131" t="s">
        <v>128</v>
      </c>
      <c r="F23" s="58" t="s">
        <v>201</v>
      </c>
      <c r="G23" s="48" t="s">
        <v>97</v>
      </c>
      <c r="H23" s="49" t="s">
        <v>55</v>
      </c>
      <c r="I23" s="98" t="s">
        <v>56</v>
      </c>
      <c r="J23" s="136" t="s">
        <v>197</v>
      </c>
      <c r="K23" s="111" t="s">
        <v>198</v>
      </c>
    </row>
    <row r="24" spans="2:18" ht="172.5" customHeight="1" thickBot="1" x14ac:dyDescent="0.3">
      <c r="B24" s="71"/>
      <c r="C24" s="213"/>
      <c r="D24" s="128" t="s">
        <v>129</v>
      </c>
      <c r="E24" s="131" t="s">
        <v>202</v>
      </c>
      <c r="F24" s="58" t="s">
        <v>130</v>
      </c>
      <c r="G24" s="48" t="s">
        <v>62</v>
      </c>
      <c r="H24" s="49" t="s">
        <v>55</v>
      </c>
      <c r="I24" s="129">
        <v>0.7</v>
      </c>
      <c r="J24" s="87">
        <v>0.7</v>
      </c>
      <c r="K24" s="93" t="s">
        <v>229</v>
      </c>
      <c r="P24" s="37" t="s">
        <v>191</v>
      </c>
      <c r="Q24" s="41" t="s">
        <v>190</v>
      </c>
      <c r="R24" s="38" t="s">
        <v>192</v>
      </c>
    </row>
    <row r="25" spans="2:18" ht="255" customHeight="1" thickBot="1" x14ac:dyDescent="0.3">
      <c r="B25" s="72"/>
      <c r="C25" s="214"/>
      <c r="D25" s="132" t="s">
        <v>131</v>
      </c>
      <c r="E25" s="133" t="s">
        <v>132</v>
      </c>
      <c r="F25" s="134" t="s">
        <v>133</v>
      </c>
      <c r="G25" s="50" t="s">
        <v>62</v>
      </c>
      <c r="H25" s="51" t="s">
        <v>55</v>
      </c>
      <c r="I25" s="135">
        <v>1</v>
      </c>
      <c r="J25" s="114">
        <v>1</v>
      </c>
      <c r="K25" s="93" t="s">
        <v>230</v>
      </c>
      <c r="L25" s="80"/>
      <c r="P25" s="37" t="s">
        <v>191</v>
      </c>
      <c r="Q25" s="41" t="s">
        <v>190</v>
      </c>
      <c r="R25" s="38" t="s">
        <v>192</v>
      </c>
    </row>
    <row r="26" spans="2:18" x14ac:dyDescent="0.25">
      <c r="B26" s="6"/>
      <c r="C26" s="6"/>
      <c r="D26" s="6"/>
      <c r="E26" s="6"/>
      <c r="F26" s="6"/>
      <c r="G26" s="6"/>
      <c r="H26" s="6"/>
      <c r="I26" s="6"/>
      <c r="J26" s="6"/>
      <c r="K26" s="6"/>
    </row>
    <row r="27" spans="2:18" ht="13.5" customHeight="1" x14ac:dyDescent="0.25">
      <c r="B27" s="14"/>
      <c r="C27" s="14"/>
      <c r="D27" s="6"/>
      <c r="E27" s="6"/>
      <c r="F27" s="6"/>
      <c r="G27" s="176" t="s">
        <v>44</v>
      </c>
      <c r="H27" s="177"/>
      <c r="I27" s="177"/>
      <c r="J27" s="177"/>
      <c r="K27" s="177"/>
    </row>
    <row r="28" spans="2:18" x14ac:dyDescent="0.25">
      <c r="B28" s="14"/>
      <c r="C28" s="14"/>
      <c r="D28" s="6"/>
      <c r="E28" s="6"/>
      <c r="F28" s="6"/>
      <c r="G28" s="6"/>
      <c r="H28" s="6"/>
      <c r="I28" s="6"/>
      <c r="J28" s="6"/>
      <c r="K28" s="6"/>
    </row>
    <row r="29" spans="2:18" x14ac:dyDescent="0.25">
      <c r="B29" s="6"/>
      <c r="C29" s="6"/>
      <c r="D29" s="6"/>
      <c r="E29" s="6"/>
      <c r="F29" s="6"/>
      <c r="G29" s="6"/>
      <c r="H29" s="6"/>
      <c r="I29" s="165" t="s">
        <v>12</v>
      </c>
      <c r="J29" s="165"/>
      <c r="K29" s="165"/>
    </row>
    <row r="30" spans="2:18" x14ac:dyDescent="0.25">
      <c r="B30" s="6"/>
      <c r="C30" s="6"/>
      <c r="D30" s="6"/>
      <c r="E30" s="6"/>
      <c r="F30" s="6"/>
      <c r="G30" s="6"/>
      <c r="H30" s="6"/>
      <c r="I30" s="165" t="s">
        <v>13</v>
      </c>
      <c r="J30" s="165"/>
      <c r="K30" s="165"/>
    </row>
    <row r="31" spans="2:18" x14ac:dyDescent="0.25">
      <c r="B31" s="6"/>
      <c r="C31" s="6"/>
      <c r="D31" s="6"/>
      <c r="E31" s="6"/>
      <c r="I31" s="6"/>
      <c r="J31" s="6"/>
      <c r="K31" s="6"/>
    </row>
    <row r="32" spans="2:18" x14ac:dyDescent="0.25">
      <c r="B32" s="158"/>
      <c r="C32" s="158"/>
      <c r="D32" s="6"/>
      <c r="E32" s="6"/>
      <c r="I32" s="7"/>
      <c r="J32" s="7"/>
      <c r="K32" s="6"/>
    </row>
    <row r="33" spans="2:11" x14ac:dyDescent="0.25">
      <c r="B33" s="6"/>
      <c r="C33" s="6"/>
      <c r="D33" s="6"/>
      <c r="E33" s="6"/>
      <c r="F33" s="6"/>
      <c r="G33" s="6"/>
      <c r="H33" s="6"/>
      <c r="I33" s="6"/>
      <c r="J33" s="6"/>
      <c r="K33" s="6"/>
    </row>
    <row r="34" spans="2:11" x14ac:dyDescent="0.25">
      <c r="B34" s="2"/>
      <c r="C34" s="2"/>
      <c r="D34" s="2"/>
      <c r="E34" s="2"/>
      <c r="F34" s="2"/>
      <c r="G34" s="2"/>
      <c r="H34" s="2"/>
      <c r="I34" s="2"/>
      <c r="J34" s="2"/>
      <c r="K34" s="2"/>
    </row>
    <row r="35" spans="2:11" x14ac:dyDescent="0.25">
      <c r="B35" s="2"/>
      <c r="C35" s="2"/>
      <c r="D35" s="2"/>
      <c r="E35" s="2"/>
      <c r="F35" s="2"/>
      <c r="G35" s="2"/>
      <c r="H35" s="2"/>
      <c r="I35" s="2"/>
      <c r="J35" s="2"/>
      <c r="K35" s="3"/>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1"/>
      <c r="C67" s="1"/>
      <c r="D67" s="1"/>
      <c r="E67" s="1"/>
      <c r="F67" s="1"/>
      <c r="G67" s="1"/>
      <c r="H67" s="1"/>
      <c r="I67" s="1"/>
      <c r="J67" s="1"/>
      <c r="K67" s="1"/>
    </row>
    <row r="68" spans="2:11" x14ac:dyDescent="0.25">
      <c r="B68" s="1"/>
      <c r="C68" s="1"/>
      <c r="D68" s="1"/>
      <c r="E68" s="1"/>
      <c r="F68" s="1"/>
      <c r="G68" s="1"/>
      <c r="H68" s="1"/>
      <c r="I68" s="1"/>
      <c r="J68" s="1"/>
      <c r="K68" s="1"/>
    </row>
  </sheetData>
  <sheetProtection algorithmName="SHA-512" hashValue="cRnczj0OzgtVPab6QLJRY8+yWotSnpSRJezeZg12qQnxLaYLmKw64Rp+u2JQnxVJ8Xp1t97yGe/FwLKsRUZvVA==" saltValue="Nk6iuC/A4OeGiUHvviarrA==" spinCount="100000" sheet="1" formatCells="0" formatColumns="0" formatRows="0" insertColumns="0" insertRows="0" insertHyperlinks="0" deleteColumns="0" deleteRows="0" sort="0" autoFilter="0" pivotTables="0"/>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9:K29"/>
    <mergeCell ref="I30:K30"/>
    <mergeCell ref="B32:C32"/>
    <mergeCell ref="B13:B15"/>
    <mergeCell ref="C13:H13"/>
    <mergeCell ref="I13:I14"/>
    <mergeCell ref="J13:K14"/>
    <mergeCell ref="C14:H14"/>
    <mergeCell ref="G27:K27"/>
    <mergeCell ref="C16:C25"/>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5228-682D-4BFE-A415-652EFDDEC844}">
  <sheetPr>
    <tabColor theme="3" tint="0.39997558519241921"/>
  </sheetPr>
  <dimension ref="B1:K73"/>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21.7109375" customWidth="1"/>
    <col min="11" max="11" width="93.5703125" customWidth="1"/>
  </cols>
  <sheetData>
    <row r="1" spans="2:11" ht="15.75" thickBot="1" x14ac:dyDescent="0.3">
      <c r="B1" s="185"/>
      <c r="C1" s="185"/>
      <c r="D1" s="185"/>
      <c r="E1" s="185"/>
      <c r="F1" s="185"/>
      <c r="G1" s="185"/>
      <c r="H1" s="185"/>
      <c r="I1" s="185"/>
      <c r="J1" s="185"/>
      <c r="K1" s="185"/>
    </row>
    <row r="2" spans="2:11" ht="12.75" customHeight="1" thickBot="1" x14ac:dyDescent="0.3">
      <c r="B2" s="186"/>
      <c r="C2" s="186"/>
      <c r="D2" s="187" t="s">
        <v>25</v>
      </c>
      <c r="E2" s="188"/>
      <c r="F2" s="188"/>
      <c r="G2" s="188"/>
      <c r="H2" s="188"/>
      <c r="I2" s="188"/>
      <c r="J2" s="189"/>
      <c r="K2" s="193" t="s">
        <v>46</v>
      </c>
    </row>
    <row r="3" spans="2:11" ht="12.75" customHeight="1" thickBot="1" x14ac:dyDescent="0.3">
      <c r="B3" s="186"/>
      <c r="C3" s="186"/>
      <c r="D3" s="190"/>
      <c r="E3" s="191"/>
      <c r="F3" s="191"/>
      <c r="G3" s="191"/>
      <c r="H3" s="191"/>
      <c r="I3" s="191"/>
      <c r="J3" s="192"/>
      <c r="K3" s="194"/>
    </row>
    <row r="4" spans="2:11" ht="18.75" customHeight="1" thickBot="1" x14ac:dyDescent="0.3">
      <c r="B4" s="186"/>
      <c r="C4" s="186"/>
      <c r="D4" s="195" t="s">
        <v>9</v>
      </c>
      <c r="E4" s="196"/>
      <c r="F4" s="196"/>
      <c r="G4" s="196"/>
      <c r="H4" s="196"/>
      <c r="I4" s="196"/>
      <c r="J4" s="197"/>
      <c r="K4" s="4" t="s">
        <v>47</v>
      </c>
    </row>
    <row r="5" spans="2:11" ht="17.25" customHeight="1" thickBot="1" x14ac:dyDescent="0.3">
      <c r="B5" s="186"/>
      <c r="C5" s="186"/>
      <c r="D5" s="198" t="s">
        <v>28</v>
      </c>
      <c r="E5" s="199"/>
      <c r="F5" s="199"/>
      <c r="G5" s="199"/>
      <c r="H5" s="199"/>
      <c r="I5" s="199"/>
      <c r="J5" s="199"/>
      <c r="K5" s="4" t="s">
        <v>49</v>
      </c>
    </row>
    <row r="6" spans="2:11" ht="18" customHeight="1" thickBot="1" x14ac:dyDescent="0.3">
      <c r="B6" s="186"/>
      <c r="C6" s="186"/>
      <c r="D6" s="200"/>
      <c r="E6" s="201"/>
      <c r="F6" s="201"/>
      <c r="G6" s="201"/>
      <c r="H6" s="201"/>
      <c r="I6" s="201"/>
      <c r="J6" s="201"/>
      <c r="K6" s="4" t="s">
        <v>26</v>
      </c>
    </row>
    <row r="7" spans="2:11" ht="15.75" thickBot="1" x14ac:dyDescent="0.3">
      <c r="B7" s="179"/>
      <c r="C7" s="179"/>
      <c r="D7" s="179"/>
      <c r="E7" s="179"/>
      <c r="F7" s="179"/>
      <c r="G7" s="179"/>
      <c r="H7" s="179"/>
      <c r="I7" s="179"/>
      <c r="J7" s="179"/>
      <c r="K7" s="179"/>
    </row>
    <row r="8" spans="2:11" ht="15.75" thickBot="1" x14ac:dyDescent="0.3">
      <c r="B8" s="180" t="s">
        <v>2</v>
      </c>
      <c r="C8" s="181"/>
      <c r="D8" s="182" t="s">
        <v>50</v>
      </c>
      <c r="E8" s="182"/>
      <c r="F8" s="182"/>
      <c r="G8" s="182"/>
      <c r="H8" s="183"/>
      <c r="I8" s="184" t="s">
        <v>22</v>
      </c>
      <c r="J8" s="184"/>
      <c r="K8" s="5" t="s">
        <v>245</v>
      </c>
    </row>
    <row r="9" spans="2:11" ht="15.75" thickBot="1" x14ac:dyDescent="0.3">
      <c r="B9" s="180" t="s">
        <v>3</v>
      </c>
      <c r="C9" s="181"/>
      <c r="D9" s="182">
        <v>2024</v>
      </c>
      <c r="E9" s="182"/>
      <c r="F9" s="182"/>
      <c r="G9" s="182"/>
      <c r="H9" s="182"/>
      <c r="I9" s="182"/>
      <c r="J9" s="182"/>
      <c r="K9" s="183"/>
    </row>
    <row r="10" spans="2:11" ht="15.75" thickBot="1" x14ac:dyDescent="0.3">
      <c r="B10" s="180" t="s">
        <v>4</v>
      </c>
      <c r="C10" s="181"/>
      <c r="D10" s="182" t="s">
        <v>193</v>
      </c>
      <c r="E10" s="182"/>
      <c r="F10" s="182"/>
      <c r="G10" s="182"/>
      <c r="H10" s="182"/>
      <c r="I10" s="182"/>
      <c r="J10" s="182"/>
      <c r="K10" s="183"/>
    </row>
    <row r="11" spans="2:11" ht="15.75" thickBot="1" x14ac:dyDescent="0.3">
      <c r="B11" s="180" t="s">
        <v>5</v>
      </c>
      <c r="C11" s="181"/>
      <c r="D11" s="182" t="s">
        <v>194</v>
      </c>
      <c r="E11" s="182"/>
      <c r="F11" s="182"/>
      <c r="G11" s="182"/>
      <c r="H11" s="183"/>
      <c r="I11" s="184" t="s">
        <v>6</v>
      </c>
      <c r="J11" s="184"/>
      <c r="K11" s="13">
        <v>2</v>
      </c>
    </row>
    <row r="12" spans="2:11" ht="15.75" thickBot="1" x14ac:dyDescent="0.3">
      <c r="B12" s="178"/>
      <c r="C12" s="178"/>
      <c r="D12" s="178"/>
      <c r="E12" s="178"/>
      <c r="F12" s="178"/>
      <c r="G12" s="178"/>
      <c r="H12" s="178"/>
      <c r="I12" s="178"/>
      <c r="J12" s="178"/>
      <c r="K12" s="178"/>
    </row>
    <row r="13" spans="2:11" ht="15.75" customHeight="1" thickBot="1" x14ac:dyDescent="0.3">
      <c r="B13" s="162" t="s">
        <v>23</v>
      </c>
      <c r="C13" s="166" t="s">
        <v>27</v>
      </c>
      <c r="D13" s="166"/>
      <c r="E13" s="166"/>
      <c r="F13" s="166"/>
      <c r="G13" s="166"/>
      <c r="H13" s="167"/>
      <c r="I13" s="168" t="s">
        <v>8</v>
      </c>
      <c r="J13" s="170" t="s">
        <v>7</v>
      </c>
      <c r="K13" s="171"/>
    </row>
    <row r="14" spans="2:11" ht="15.75" customHeight="1" thickBot="1" x14ac:dyDescent="0.3">
      <c r="B14" s="163"/>
      <c r="C14" s="211" t="s">
        <v>38</v>
      </c>
      <c r="D14" s="174"/>
      <c r="E14" s="174"/>
      <c r="F14" s="174"/>
      <c r="G14" s="174"/>
      <c r="H14" s="175"/>
      <c r="I14" s="169"/>
      <c r="J14" s="172"/>
      <c r="K14" s="173"/>
    </row>
    <row r="15" spans="2:11" ht="45.75" customHeight="1" thickBot="1" x14ac:dyDescent="0.3">
      <c r="B15" s="163"/>
      <c r="C15" s="30" t="s">
        <v>11</v>
      </c>
      <c r="D15" s="31" t="s">
        <v>43</v>
      </c>
      <c r="E15" s="30" t="s">
        <v>0</v>
      </c>
      <c r="F15" s="32" t="s">
        <v>10</v>
      </c>
      <c r="G15" s="30" t="s">
        <v>21</v>
      </c>
      <c r="H15" s="32" t="s">
        <v>29</v>
      </c>
      <c r="I15" s="30" t="s">
        <v>109</v>
      </c>
      <c r="J15" s="32" t="s">
        <v>207</v>
      </c>
      <c r="K15" s="30" t="s">
        <v>1</v>
      </c>
    </row>
    <row r="16" spans="2:11" ht="85.5" customHeight="1" thickBot="1" x14ac:dyDescent="0.3">
      <c r="B16" s="75"/>
      <c r="C16" s="215" t="s">
        <v>39</v>
      </c>
      <c r="D16" s="139" t="s">
        <v>134</v>
      </c>
      <c r="E16" s="139" t="s">
        <v>135</v>
      </c>
      <c r="F16" s="140" t="s">
        <v>53</v>
      </c>
      <c r="G16" s="140" t="s">
        <v>62</v>
      </c>
      <c r="H16" s="42" t="s">
        <v>55</v>
      </c>
      <c r="I16" s="137">
        <v>1</v>
      </c>
      <c r="J16" s="141">
        <v>1</v>
      </c>
      <c r="K16" s="88" t="s">
        <v>253</v>
      </c>
    </row>
    <row r="17" spans="2:11" ht="256.5" customHeight="1" thickBot="1" x14ac:dyDescent="0.3">
      <c r="B17" s="73"/>
      <c r="C17" s="216"/>
      <c r="D17" s="128" t="s">
        <v>136</v>
      </c>
      <c r="E17" s="128" t="s">
        <v>137</v>
      </c>
      <c r="F17" s="142" t="s">
        <v>72</v>
      </c>
      <c r="G17" s="143" t="s">
        <v>62</v>
      </c>
      <c r="H17" s="57" t="s">
        <v>55</v>
      </c>
      <c r="I17" s="127">
        <v>1</v>
      </c>
      <c r="J17" s="97">
        <v>1</v>
      </c>
      <c r="K17" s="93" t="s">
        <v>231</v>
      </c>
    </row>
    <row r="18" spans="2:11" ht="378.75" customHeight="1" thickBot="1" x14ac:dyDescent="0.3">
      <c r="B18" s="73"/>
      <c r="C18" s="216"/>
      <c r="D18" s="128" t="s">
        <v>138</v>
      </c>
      <c r="E18" s="144" t="s">
        <v>252</v>
      </c>
      <c r="F18" s="142" t="s">
        <v>139</v>
      </c>
      <c r="G18" s="48" t="s">
        <v>104</v>
      </c>
      <c r="H18" s="49" t="s">
        <v>55</v>
      </c>
      <c r="I18" s="127">
        <v>1.56</v>
      </c>
      <c r="J18" s="97">
        <v>1.56</v>
      </c>
      <c r="K18" s="145" t="s">
        <v>233</v>
      </c>
    </row>
    <row r="19" spans="2:11" ht="409.5" customHeight="1" thickBot="1" x14ac:dyDescent="0.3">
      <c r="B19" s="73"/>
      <c r="C19" s="216"/>
      <c r="D19" s="128" t="s">
        <v>254</v>
      </c>
      <c r="E19" s="144" t="s">
        <v>140</v>
      </c>
      <c r="F19" s="142" t="s">
        <v>139</v>
      </c>
      <c r="G19" s="48" t="s">
        <v>104</v>
      </c>
      <c r="H19" s="49" t="s">
        <v>55</v>
      </c>
      <c r="I19" s="127">
        <v>1</v>
      </c>
      <c r="J19" s="97">
        <v>1</v>
      </c>
      <c r="K19" s="93" t="s">
        <v>232</v>
      </c>
    </row>
    <row r="20" spans="2:11" ht="409.5" customHeight="1" thickBot="1" x14ac:dyDescent="0.3">
      <c r="B20" s="73"/>
      <c r="C20" s="216"/>
      <c r="D20" s="146" t="s">
        <v>141</v>
      </c>
      <c r="E20" s="146" t="s">
        <v>142</v>
      </c>
      <c r="F20" s="147" t="s">
        <v>139</v>
      </c>
      <c r="G20" s="147" t="s">
        <v>104</v>
      </c>
      <c r="H20" s="148" t="s">
        <v>55</v>
      </c>
      <c r="I20" s="127">
        <v>1.38</v>
      </c>
      <c r="J20" s="97">
        <v>1.38</v>
      </c>
      <c r="K20" s="93" t="s">
        <v>234</v>
      </c>
    </row>
    <row r="21" spans="2:11" ht="221.25" customHeight="1" thickBot="1" x14ac:dyDescent="0.3">
      <c r="B21" s="73"/>
      <c r="C21" s="216"/>
      <c r="D21" s="128" t="s">
        <v>143</v>
      </c>
      <c r="E21" s="144" t="s">
        <v>144</v>
      </c>
      <c r="F21" s="142" t="s">
        <v>145</v>
      </c>
      <c r="G21" s="48" t="s">
        <v>62</v>
      </c>
      <c r="H21" s="49" t="s">
        <v>55</v>
      </c>
      <c r="I21" s="127">
        <v>1</v>
      </c>
      <c r="J21" s="97">
        <v>1</v>
      </c>
      <c r="K21" s="93" t="s">
        <v>235</v>
      </c>
    </row>
    <row r="22" spans="2:11" ht="39" customHeight="1" thickBot="1" x14ac:dyDescent="0.3">
      <c r="B22" s="73"/>
      <c r="C22" s="216"/>
      <c r="D22" s="128" t="s">
        <v>146</v>
      </c>
      <c r="E22" s="144" t="s">
        <v>147</v>
      </c>
      <c r="F22" s="142" t="s">
        <v>139</v>
      </c>
      <c r="G22" s="48" t="s">
        <v>55</v>
      </c>
      <c r="H22" s="49" t="s">
        <v>55</v>
      </c>
      <c r="I22" s="98" t="s">
        <v>56</v>
      </c>
      <c r="J22" s="136" t="s">
        <v>197</v>
      </c>
      <c r="K22" s="111" t="s">
        <v>203</v>
      </c>
    </row>
    <row r="23" spans="2:11" ht="36" customHeight="1" thickBot="1" x14ac:dyDescent="0.3">
      <c r="B23" s="73"/>
      <c r="C23" s="216"/>
      <c r="D23" s="128" t="s">
        <v>148</v>
      </c>
      <c r="E23" s="128" t="s">
        <v>149</v>
      </c>
      <c r="F23" s="142" t="s">
        <v>139</v>
      </c>
      <c r="G23" s="48" t="s">
        <v>55</v>
      </c>
      <c r="H23" s="49" t="s">
        <v>55</v>
      </c>
      <c r="I23" s="98" t="s">
        <v>56</v>
      </c>
      <c r="J23" s="136" t="s">
        <v>197</v>
      </c>
      <c r="K23" s="111" t="s">
        <v>203</v>
      </c>
    </row>
    <row r="24" spans="2:11" ht="39" customHeight="1" thickBot="1" x14ac:dyDescent="0.3">
      <c r="B24" s="73"/>
      <c r="C24" s="216"/>
      <c r="D24" s="128" t="s">
        <v>150</v>
      </c>
      <c r="E24" s="128" t="s">
        <v>149</v>
      </c>
      <c r="F24" s="142" t="s">
        <v>139</v>
      </c>
      <c r="G24" s="48" t="s">
        <v>151</v>
      </c>
      <c r="H24" s="49" t="s">
        <v>55</v>
      </c>
      <c r="I24" s="98" t="s">
        <v>56</v>
      </c>
      <c r="J24" s="136" t="s">
        <v>197</v>
      </c>
      <c r="K24" s="111" t="s">
        <v>203</v>
      </c>
    </row>
    <row r="25" spans="2:11" ht="312.75" customHeight="1" thickBot="1" x14ac:dyDescent="0.3">
      <c r="B25" s="73"/>
      <c r="C25" s="216"/>
      <c r="D25" s="128" t="s">
        <v>152</v>
      </c>
      <c r="E25" s="128" t="s">
        <v>153</v>
      </c>
      <c r="F25" s="142" t="s">
        <v>154</v>
      </c>
      <c r="G25" s="48" t="s">
        <v>62</v>
      </c>
      <c r="H25" s="49" t="s">
        <v>55</v>
      </c>
      <c r="I25" s="129">
        <v>0.72</v>
      </c>
      <c r="J25" s="87">
        <v>1</v>
      </c>
      <c r="K25" s="93" t="s">
        <v>255</v>
      </c>
    </row>
    <row r="26" spans="2:11" ht="191.25" customHeight="1" thickBot="1" x14ac:dyDescent="0.3">
      <c r="B26" s="73"/>
      <c r="C26" s="216"/>
      <c r="D26" s="128" t="s">
        <v>155</v>
      </c>
      <c r="E26" s="128" t="s">
        <v>156</v>
      </c>
      <c r="F26" s="142" t="s">
        <v>154</v>
      </c>
      <c r="G26" s="48" t="s">
        <v>62</v>
      </c>
      <c r="H26" s="49" t="s">
        <v>55</v>
      </c>
      <c r="I26" s="129">
        <v>0.24</v>
      </c>
      <c r="J26" s="87">
        <v>0.24</v>
      </c>
      <c r="K26" s="93" t="s">
        <v>214</v>
      </c>
    </row>
    <row r="27" spans="2:11" ht="109.5" customHeight="1" thickBot="1" x14ac:dyDescent="0.3">
      <c r="B27" s="73"/>
      <c r="C27" s="216"/>
      <c r="D27" s="128" t="s">
        <v>157</v>
      </c>
      <c r="E27" s="128" t="s">
        <v>158</v>
      </c>
      <c r="F27" s="142" t="s">
        <v>154</v>
      </c>
      <c r="G27" s="48" t="s">
        <v>62</v>
      </c>
      <c r="H27" s="49" t="s">
        <v>55</v>
      </c>
      <c r="I27" s="129">
        <v>1</v>
      </c>
      <c r="J27" s="87">
        <v>1</v>
      </c>
      <c r="K27" s="93" t="s">
        <v>236</v>
      </c>
    </row>
    <row r="28" spans="2:11" ht="341.25" customHeight="1" thickBot="1" x14ac:dyDescent="0.3">
      <c r="B28" s="73"/>
      <c r="C28" s="216"/>
      <c r="D28" s="128" t="s">
        <v>159</v>
      </c>
      <c r="E28" s="128" t="s">
        <v>160</v>
      </c>
      <c r="F28" s="142" t="s">
        <v>154</v>
      </c>
      <c r="G28" s="48" t="s">
        <v>62</v>
      </c>
      <c r="H28" s="49" t="s">
        <v>55</v>
      </c>
      <c r="I28" s="129">
        <v>0.57999999999999996</v>
      </c>
      <c r="J28" s="87">
        <v>0.26</v>
      </c>
      <c r="K28" s="93" t="s">
        <v>215</v>
      </c>
    </row>
    <row r="29" spans="2:11" ht="134.25" customHeight="1" thickBot="1" x14ac:dyDescent="0.3">
      <c r="B29" s="73"/>
      <c r="C29" s="216"/>
      <c r="D29" s="128" t="s">
        <v>161</v>
      </c>
      <c r="E29" s="128" t="s">
        <v>162</v>
      </c>
      <c r="F29" s="142" t="s">
        <v>163</v>
      </c>
      <c r="G29" s="48" t="s">
        <v>164</v>
      </c>
      <c r="H29" s="49" t="s">
        <v>55</v>
      </c>
      <c r="I29" s="138" t="s">
        <v>212</v>
      </c>
      <c r="J29" s="87">
        <v>1</v>
      </c>
      <c r="K29" s="149" t="s">
        <v>237</v>
      </c>
    </row>
    <row r="30" spans="2:11" ht="303.75" customHeight="1" thickBot="1" x14ac:dyDescent="0.3">
      <c r="B30" s="76"/>
      <c r="C30" s="161"/>
      <c r="D30" s="132" t="s">
        <v>165</v>
      </c>
      <c r="E30" s="132" t="s">
        <v>166</v>
      </c>
      <c r="F30" s="150" t="s">
        <v>167</v>
      </c>
      <c r="G30" s="151" t="s">
        <v>164</v>
      </c>
      <c r="H30" s="62" t="s">
        <v>97</v>
      </c>
      <c r="I30" s="135">
        <v>0.2</v>
      </c>
      <c r="J30" s="114">
        <v>0.2</v>
      </c>
      <c r="K30" s="93" t="s">
        <v>213</v>
      </c>
    </row>
    <row r="31" spans="2:11" x14ac:dyDescent="0.25">
      <c r="B31" s="6"/>
      <c r="C31" s="6"/>
      <c r="D31" s="6"/>
      <c r="E31" s="6"/>
      <c r="F31" s="6"/>
      <c r="G31" s="6"/>
      <c r="H31" s="6"/>
      <c r="I31" s="6"/>
      <c r="J31" s="6"/>
      <c r="K31" s="6"/>
    </row>
    <row r="32" spans="2:11" ht="13.5" customHeight="1" x14ac:dyDescent="0.25">
      <c r="B32" s="14"/>
      <c r="C32" s="14"/>
      <c r="D32" s="6"/>
      <c r="E32" s="6"/>
      <c r="F32" s="6"/>
      <c r="G32" s="202" t="s">
        <v>44</v>
      </c>
      <c r="H32" s="203"/>
      <c r="I32" s="203"/>
      <c r="J32" s="203"/>
      <c r="K32" s="203"/>
    </row>
    <row r="33" spans="2:11" x14ac:dyDescent="0.25">
      <c r="B33" s="14"/>
      <c r="C33" s="14"/>
      <c r="D33" s="6"/>
      <c r="E33" s="6"/>
      <c r="F33" s="6"/>
      <c r="G33" s="6"/>
      <c r="H33" s="6"/>
      <c r="I33" s="6"/>
      <c r="J33" s="6"/>
      <c r="K33" s="6"/>
    </row>
    <row r="34" spans="2:11" x14ac:dyDescent="0.25">
      <c r="B34" s="6"/>
      <c r="C34" s="6"/>
      <c r="D34" s="6"/>
      <c r="E34" s="6"/>
      <c r="F34" s="6"/>
      <c r="G34" s="6"/>
      <c r="H34" s="6"/>
      <c r="I34" s="165" t="s">
        <v>12</v>
      </c>
      <c r="J34" s="165"/>
      <c r="K34" s="165"/>
    </row>
    <row r="35" spans="2:11" x14ac:dyDescent="0.25">
      <c r="B35" s="6"/>
      <c r="C35" s="6"/>
      <c r="D35" s="6"/>
      <c r="E35" s="6"/>
      <c r="F35" s="6"/>
      <c r="G35" s="6"/>
      <c r="H35" s="6"/>
      <c r="I35" s="165" t="s">
        <v>13</v>
      </c>
      <c r="J35" s="165"/>
      <c r="K35" s="165"/>
    </row>
    <row r="36" spans="2:11" x14ac:dyDescent="0.25">
      <c r="B36" s="6"/>
      <c r="C36" s="6"/>
      <c r="D36" s="6"/>
      <c r="E36" s="6"/>
      <c r="I36" s="6"/>
      <c r="J36" s="6"/>
      <c r="K36" s="6"/>
    </row>
    <row r="37" spans="2:11" x14ac:dyDescent="0.25">
      <c r="B37" s="158"/>
      <c r="C37" s="158"/>
      <c r="D37" s="6"/>
      <c r="E37" s="6"/>
      <c r="I37" s="7"/>
      <c r="J37" s="7"/>
      <c r="K37" s="6"/>
    </row>
    <row r="38" spans="2:11" x14ac:dyDescent="0.25">
      <c r="B38" s="6"/>
      <c r="C38" s="6"/>
      <c r="D38" s="6"/>
      <c r="E38" s="6"/>
      <c r="F38" s="6"/>
      <c r="G38" s="6"/>
      <c r="H38" s="6"/>
      <c r="I38" s="6"/>
      <c r="J38" s="6"/>
      <c r="K38" s="6"/>
    </row>
    <row r="39" spans="2:11" x14ac:dyDescent="0.25">
      <c r="B39" s="2"/>
      <c r="C39" s="2"/>
      <c r="D39" s="2"/>
      <c r="E39" s="2"/>
      <c r="F39" s="2"/>
      <c r="G39" s="2"/>
      <c r="H39" s="2"/>
      <c r="I39" s="2"/>
      <c r="J39" s="2"/>
      <c r="K39" s="2"/>
    </row>
    <row r="40" spans="2:11" x14ac:dyDescent="0.25">
      <c r="B40" s="2"/>
      <c r="C40" s="2"/>
      <c r="D40" s="2"/>
      <c r="E40" s="2"/>
      <c r="F40" s="2"/>
      <c r="G40" s="2"/>
      <c r="H40" s="2"/>
      <c r="I40" s="2"/>
      <c r="J40" s="2"/>
      <c r="K40" s="3"/>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2"/>
      <c r="C69" s="2"/>
      <c r="D69" s="2"/>
      <c r="E69" s="2"/>
      <c r="F69" s="2"/>
      <c r="G69" s="2"/>
      <c r="H69" s="2"/>
      <c r="I69" s="2"/>
      <c r="J69" s="2"/>
      <c r="K69" s="2"/>
    </row>
    <row r="70" spans="2:11" x14ac:dyDescent="0.25">
      <c r="B70" s="2"/>
      <c r="C70" s="2"/>
      <c r="D70" s="2"/>
      <c r="E70" s="2"/>
      <c r="F70" s="2"/>
      <c r="G70" s="2"/>
      <c r="H70" s="2"/>
      <c r="I70" s="2"/>
      <c r="J70" s="2"/>
      <c r="K70" s="2"/>
    </row>
    <row r="71" spans="2:11" x14ac:dyDescent="0.25">
      <c r="B71" s="2"/>
      <c r="C71" s="2"/>
      <c r="D71" s="2"/>
      <c r="E71" s="2"/>
      <c r="F71" s="2"/>
      <c r="G71" s="2"/>
      <c r="H71" s="2"/>
      <c r="I71" s="2"/>
      <c r="J71" s="2"/>
      <c r="K71" s="2"/>
    </row>
    <row r="72" spans="2:11" x14ac:dyDescent="0.25">
      <c r="B72" s="1"/>
      <c r="C72" s="1"/>
      <c r="D72" s="1"/>
      <c r="E72" s="1"/>
      <c r="F72" s="1"/>
      <c r="G72" s="1"/>
      <c r="H72" s="1"/>
      <c r="I72" s="1"/>
      <c r="J72" s="1"/>
      <c r="K72" s="1"/>
    </row>
    <row r="73" spans="2:11" x14ac:dyDescent="0.25">
      <c r="B73" s="1"/>
      <c r="C73" s="1"/>
      <c r="D73" s="1"/>
      <c r="E73" s="1"/>
      <c r="F73" s="1"/>
      <c r="G73" s="1"/>
      <c r="H73" s="1"/>
      <c r="I73" s="1"/>
      <c r="J73" s="1"/>
      <c r="K73" s="1"/>
    </row>
  </sheetData>
  <sheetProtection algorithmName="SHA-512" hashValue="3ojwPr1is/ur+2zVmhoS78KC9Tne/dbPILad6izdr+RCj1AlRuAJTfM3AlOmwn7ej98ya2km5H6MHiDVJXqsdQ==" saltValue="NcizuyMPwz4XxhHZIqtIVQ==" spinCount="100000" sheet="1" formatCells="0" formatColumns="0" formatRows="0" insertColumns="0" insertRows="0" insertHyperlinks="0" deleteColumns="0" deleteRows="0" sort="0" autoFilter="0" pivotTables="0"/>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G32:K32"/>
    <mergeCell ref="I34:K34"/>
    <mergeCell ref="I35:K35"/>
    <mergeCell ref="B37:C37"/>
    <mergeCell ref="B13:B15"/>
    <mergeCell ref="C13:H13"/>
    <mergeCell ref="I13:I14"/>
    <mergeCell ref="J13:K14"/>
    <mergeCell ref="C14:H14"/>
    <mergeCell ref="C16:C30"/>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1:M68"/>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18.7109375" customWidth="1"/>
    <col min="11" max="11" width="89.5703125" customWidth="1"/>
  </cols>
  <sheetData>
    <row r="1" spans="2:11" ht="15.75" thickBot="1" x14ac:dyDescent="0.3">
      <c r="B1" s="185"/>
      <c r="C1" s="185"/>
      <c r="D1" s="185"/>
      <c r="E1" s="185"/>
      <c r="F1" s="185"/>
      <c r="G1" s="185"/>
      <c r="H1" s="185"/>
      <c r="I1" s="185"/>
      <c r="J1" s="185"/>
      <c r="K1" s="185"/>
    </row>
    <row r="2" spans="2:11" ht="12.75" customHeight="1" thickBot="1" x14ac:dyDescent="0.3">
      <c r="B2" s="186"/>
      <c r="C2" s="186"/>
      <c r="D2" s="187" t="s">
        <v>25</v>
      </c>
      <c r="E2" s="188"/>
      <c r="F2" s="188"/>
      <c r="G2" s="188"/>
      <c r="H2" s="188"/>
      <c r="I2" s="188"/>
      <c r="J2" s="189"/>
      <c r="K2" s="193" t="s">
        <v>46</v>
      </c>
    </row>
    <row r="3" spans="2:11" ht="12.75" customHeight="1" thickBot="1" x14ac:dyDescent="0.3">
      <c r="B3" s="186"/>
      <c r="C3" s="186"/>
      <c r="D3" s="190"/>
      <c r="E3" s="191"/>
      <c r="F3" s="191"/>
      <c r="G3" s="191"/>
      <c r="H3" s="191"/>
      <c r="I3" s="191"/>
      <c r="J3" s="192"/>
      <c r="K3" s="194"/>
    </row>
    <row r="4" spans="2:11" ht="18.75" customHeight="1" thickBot="1" x14ac:dyDescent="0.3">
      <c r="B4" s="186"/>
      <c r="C4" s="186"/>
      <c r="D4" s="195" t="s">
        <v>9</v>
      </c>
      <c r="E4" s="196"/>
      <c r="F4" s="196"/>
      <c r="G4" s="196"/>
      <c r="H4" s="196"/>
      <c r="I4" s="196"/>
      <c r="J4" s="197"/>
      <c r="K4" s="4" t="s">
        <v>47</v>
      </c>
    </row>
    <row r="5" spans="2:11" ht="17.25" customHeight="1" thickBot="1" x14ac:dyDescent="0.3">
      <c r="B5" s="186"/>
      <c r="C5" s="186"/>
      <c r="D5" s="198" t="s">
        <v>28</v>
      </c>
      <c r="E5" s="199"/>
      <c r="F5" s="199"/>
      <c r="G5" s="199"/>
      <c r="H5" s="199"/>
      <c r="I5" s="199"/>
      <c r="J5" s="199"/>
      <c r="K5" s="4" t="s">
        <v>49</v>
      </c>
    </row>
    <row r="6" spans="2:11" ht="18" customHeight="1" thickBot="1" x14ac:dyDescent="0.3">
      <c r="B6" s="186"/>
      <c r="C6" s="186"/>
      <c r="D6" s="200"/>
      <c r="E6" s="201"/>
      <c r="F6" s="201"/>
      <c r="G6" s="201"/>
      <c r="H6" s="201"/>
      <c r="I6" s="201"/>
      <c r="J6" s="201"/>
      <c r="K6" s="4" t="s">
        <v>26</v>
      </c>
    </row>
    <row r="7" spans="2:11" ht="15.75" thickBot="1" x14ac:dyDescent="0.3">
      <c r="B7" s="179"/>
      <c r="C7" s="179"/>
      <c r="D7" s="179"/>
      <c r="E7" s="179"/>
      <c r="F7" s="179"/>
      <c r="G7" s="179"/>
      <c r="H7" s="179"/>
      <c r="I7" s="179"/>
      <c r="J7" s="179"/>
      <c r="K7" s="179"/>
    </row>
    <row r="8" spans="2:11" ht="15.75" thickBot="1" x14ac:dyDescent="0.3">
      <c r="B8" s="180" t="s">
        <v>2</v>
      </c>
      <c r="C8" s="181"/>
      <c r="D8" s="182" t="s">
        <v>50</v>
      </c>
      <c r="E8" s="182"/>
      <c r="F8" s="182"/>
      <c r="G8" s="182"/>
      <c r="H8" s="183"/>
      <c r="I8" s="184" t="s">
        <v>22</v>
      </c>
      <c r="J8" s="184"/>
      <c r="K8" s="5" t="s">
        <v>245</v>
      </c>
    </row>
    <row r="9" spans="2:11" ht="15.75" thickBot="1" x14ac:dyDescent="0.3">
      <c r="B9" s="180" t="s">
        <v>3</v>
      </c>
      <c r="C9" s="181"/>
      <c r="D9" s="182">
        <v>2024</v>
      </c>
      <c r="E9" s="182"/>
      <c r="F9" s="182"/>
      <c r="G9" s="182"/>
      <c r="H9" s="182"/>
      <c r="I9" s="182"/>
      <c r="J9" s="182"/>
      <c r="K9" s="183"/>
    </row>
    <row r="10" spans="2:11" ht="15.75" thickBot="1" x14ac:dyDescent="0.3">
      <c r="B10" s="180" t="s">
        <v>4</v>
      </c>
      <c r="C10" s="181"/>
      <c r="D10" s="182" t="s">
        <v>193</v>
      </c>
      <c r="E10" s="182"/>
      <c r="F10" s="182"/>
      <c r="G10" s="182"/>
      <c r="H10" s="182"/>
      <c r="I10" s="182"/>
      <c r="J10" s="182"/>
      <c r="K10" s="183"/>
    </row>
    <row r="11" spans="2:11" ht="15.75" thickBot="1" x14ac:dyDescent="0.3">
      <c r="B11" s="180" t="s">
        <v>5</v>
      </c>
      <c r="C11" s="181"/>
      <c r="D11" s="182" t="s">
        <v>194</v>
      </c>
      <c r="E11" s="182"/>
      <c r="F11" s="182"/>
      <c r="G11" s="182"/>
      <c r="H11" s="183"/>
      <c r="I11" s="184" t="s">
        <v>6</v>
      </c>
      <c r="J11" s="184"/>
      <c r="K11" s="13">
        <v>2</v>
      </c>
    </row>
    <row r="12" spans="2:11" ht="15.75" thickBot="1" x14ac:dyDescent="0.3">
      <c r="B12" s="178"/>
      <c r="C12" s="178"/>
      <c r="D12" s="178"/>
      <c r="E12" s="178"/>
      <c r="F12" s="178"/>
      <c r="G12" s="178"/>
      <c r="H12" s="178"/>
      <c r="I12" s="178"/>
      <c r="J12" s="178"/>
      <c r="K12" s="178"/>
    </row>
    <row r="13" spans="2:11" ht="15.75" customHeight="1" thickBot="1" x14ac:dyDescent="0.3">
      <c r="B13" s="162" t="s">
        <v>23</v>
      </c>
      <c r="C13" s="166" t="s">
        <v>27</v>
      </c>
      <c r="D13" s="166"/>
      <c r="E13" s="166"/>
      <c r="F13" s="166"/>
      <c r="G13" s="166"/>
      <c r="H13" s="167"/>
      <c r="I13" s="168" t="s">
        <v>8</v>
      </c>
      <c r="J13" s="170" t="s">
        <v>7</v>
      </c>
      <c r="K13" s="171"/>
    </row>
    <row r="14" spans="2:11" ht="15.75" customHeight="1" thickBot="1" x14ac:dyDescent="0.3">
      <c r="B14" s="163"/>
      <c r="C14" s="174" t="s">
        <v>40</v>
      </c>
      <c r="D14" s="174"/>
      <c r="E14" s="174"/>
      <c r="F14" s="174"/>
      <c r="G14" s="174"/>
      <c r="H14" s="175"/>
      <c r="I14" s="169"/>
      <c r="J14" s="172"/>
      <c r="K14" s="173"/>
    </row>
    <row r="15" spans="2:11" ht="56.45" customHeight="1" thickBot="1" x14ac:dyDescent="0.3">
      <c r="B15" s="163"/>
      <c r="C15" s="30" t="s">
        <v>11</v>
      </c>
      <c r="D15" s="31" t="s">
        <v>43</v>
      </c>
      <c r="E15" s="30" t="s">
        <v>0</v>
      </c>
      <c r="F15" s="32" t="s">
        <v>10</v>
      </c>
      <c r="G15" s="30" t="s">
        <v>21</v>
      </c>
      <c r="H15" s="32" t="s">
        <v>29</v>
      </c>
      <c r="I15" s="30" t="s">
        <v>109</v>
      </c>
      <c r="J15" s="32" t="s">
        <v>207</v>
      </c>
      <c r="K15" s="30" t="s">
        <v>1</v>
      </c>
    </row>
    <row r="16" spans="2:11" ht="42" customHeight="1" thickBot="1" x14ac:dyDescent="0.3">
      <c r="B16" s="75"/>
      <c r="C16" s="215" t="s">
        <v>41</v>
      </c>
      <c r="D16" s="19" t="s">
        <v>168</v>
      </c>
      <c r="E16" s="52" t="s">
        <v>169</v>
      </c>
      <c r="F16" s="42" t="s">
        <v>170</v>
      </c>
      <c r="G16" s="53" t="s">
        <v>100</v>
      </c>
      <c r="H16" s="54" t="s">
        <v>93</v>
      </c>
      <c r="I16" s="98" t="s">
        <v>56</v>
      </c>
      <c r="J16" s="136" t="s">
        <v>197</v>
      </c>
      <c r="K16" s="111" t="s">
        <v>204</v>
      </c>
    </row>
    <row r="17" spans="2:13" ht="368.25" customHeight="1" thickBot="1" x14ac:dyDescent="0.3">
      <c r="B17" s="73"/>
      <c r="C17" s="216"/>
      <c r="D17" s="20" t="s">
        <v>171</v>
      </c>
      <c r="E17" s="55" t="s">
        <v>172</v>
      </c>
      <c r="F17" s="44" t="s">
        <v>173</v>
      </c>
      <c r="G17" s="56" t="s">
        <v>62</v>
      </c>
      <c r="H17" s="57" t="s">
        <v>55</v>
      </c>
      <c r="I17" s="152">
        <v>0.66</v>
      </c>
      <c r="J17" s="105">
        <v>1</v>
      </c>
      <c r="K17" s="145" t="s">
        <v>238</v>
      </c>
      <c r="M17" s="81"/>
    </row>
    <row r="18" spans="2:13" ht="156" customHeight="1" thickBot="1" x14ac:dyDescent="0.3">
      <c r="B18" s="73"/>
      <c r="C18" s="216"/>
      <c r="D18" s="20" t="s">
        <v>205</v>
      </c>
      <c r="E18" s="55" t="s">
        <v>174</v>
      </c>
      <c r="F18" s="44" t="s">
        <v>163</v>
      </c>
      <c r="G18" s="56" t="s">
        <v>62</v>
      </c>
      <c r="H18" s="57" t="s">
        <v>55</v>
      </c>
      <c r="I18" s="152">
        <v>0.65</v>
      </c>
      <c r="J18" s="105">
        <v>1</v>
      </c>
      <c r="K18" s="93" t="s">
        <v>239</v>
      </c>
    </row>
    <row r="19" spans="2:13" ht="134.25" customHeight="1" thickBot="1" x14ac:dyDescent="0.3">
      <c r="B19" s="73"/>
      <c r="C19" s="216"/>
      <c r="D19" s="20" t="s">
        <v>175</v>
      </c>
      <c r="E19" s="55" t="s">
        <v>176</v>
      </c>
      <c r="F19" s="44" t="s">
        <v>177</v>
      </c>
      <c r="G19" s="58" t="s">
        <v>59</v>
      </c>
      <c r="H19" s="44" t="s">
        <v>55</v>
      </c>
      <c r="I19" s="152">
        <v>0.66</v>
      </c>
      <c r="J19" s="105">
        <v>1</v>
      </c>
      <c r="K19" s="88" t="s">
        <v>240</v>
      </c>
    </row>
    <row r="20" spans="2:13" ht="108.75" customHeight="1" thickBot="1" x14ac:dyDescent="0.3">
      <c r="B20" s="73"/>
      <c r="C20" s="216"/>
      <c r="D20" s="20" t="s">
        <v>178</v>
      </c>
      <c r="E20" s="55" t="s">
        <v>179</v>
      </c>
      <c r="F20" s="44" t="s">
        <v>163</v>
      </c>
      <c r="G20" s="100" t="s">
        <v>164</v>
      </c>
      <c r="H20" s="49" t="s">
        <v>93</v>
      </c>
      <c r="I20" s="153" t="s">
        <v>212</v>
      </c>
      <c r="J20" s="105">
        <v>1</v>
      </c>
      <c r="K20" s="93" t="s">
        <v>241</v>
      </c>
    </row>
    <row r="21" spans="2:13" ht="251.25" customHeight="1" thickBot="1" x14ac:dyDescent="0.3">
      <c r="B21" s="73"/>
      <c r="C21" s="216"/>
      <c r="D21" s="20" t="s">
        <v>180</v>
      </c>
      <c r="E21" s="55" t="s">
        <v>181</v>
      </c>
      <c r="F21" s="44" t="s">
        <v>75</v>
      </c>
      <c r="G21" s="59" t="s">
        <v>86</v>
      </c>
      <c r="H21" s="57" t="s">
        <v>55</v>
      </c>
      <c r="I21" s="106">
        <v>1</v>
      </c>
      <c r="J21" s="112">
        <v>1</v>
      </c>
      <c r="K21" s="93" t="s">
        <v>242</v>
      </c>
    </row>
    <row r="22" spans="2:13" ht="48.6" customHeight="1" thickBot="1" x14ac:dyDescent="0.3">
      <c r="B22" s="73"/>
      <c r="C22" s="216"/>
      <c r="D22" s="20" t="s">
        <v>182</v>
      </c>
      <c r="E22" s="55" t="s">
        <v>183</v>
      </c>
      <c r="F22" s="44" t="s">
        <v>75</v>
      </c>
      <c r="G22" s="59" t="s">
        <v>97</v>
      </c>
      <c r="H22" s="57" t="s">
        <v>55</v>
      </c>
      <c r="I22" s="98" t="s">
        <v>56</v>
      </c>
      <c r="J22" s="136" t="s">
        <v>197</v>
      </c>
      <c r="K22" s="111" t="s">
        <v>206</v>
      </c>
    </row>
    <row r="23" spans="2:13" ht="164.25" customHeight="1" x14ac:dyDescent="0.25">
      <c r="B23" s="73"/>
      <c r="C23" s="216"/>
      <c r="D23" s="20" t="s">
        <v>184</v>
      </c>
      <c r="E23" s="55" t="s">
        <v>185</v>
      </c>
      <c r="F23" s="44" t="s">
        <v>75</v>
      </c>
      <c r="G23" s="59" t="s">
        <v>62</v>
      </c>
      <c r="H23" s="57" t="s">
        <v>55</v>
      </c>
      <c r="I23" s="127">
        <v>0.5</v>
      </c>
      <c r="J23" s="97">
        <v>1</v>
      </c>
      <c r="K23" s="88" t="s">
        <v>256</v>
      </c>
    </row>
    <row r="24" spans="2:13" ht="165" customHeight="1" thickBot="1" x14ac:dyDescent="0.3">
      <c r="B24" s="73"/>
      <c r="C24" s="216"/>
      <c r="D24" s="20" t="s">
        <v>186</v>
      </c>
      <c r="E24" s="55" t="s">
        <v>187</v>
      </c>
      <c r="F24" s="44" t="s">
        <v>75</v>
      </c>
      <c r="G24" s="59" t="s">
        <v>62</v>
      </c>
      <c r="H24" s="57" t="s">
        <v>55</v>
      </c>
      <c r="I24" s="127">
        <v>0.5</v>
      </c>
      <c r="J24" s="97">
        <v>1</v>
      </c>
      <c r="K24" s="113" t="s">
        <v>244</v>
      </c>
    </row>
    <row r="25" spans="2:13" ht="232.5" customHeight="1" thickBot="1" x14ac:dyDescent="0.3">
      <c r="B25" s="76"/>
      <c r="C25" s="161"/>
      <c r="D25" s="21" t="s">
        <v>188</v>
      </c>
      <c r="E25" s="60" t="s">
        <v>189</v>
      </c>
      <c r="F25" s="45" t="s">
        <v>53</v>
      </c>
      <c r="G25" s="61" t="s">
        <v>62</v>
      </c>
      <c r="H25" s="62" t="s">
        <v>55</v>
      </c>
      <c r="I25" s="154">
        <v>0.66</v>
      </c>
      <c r="J25" s="155">
        <v>1</v>
      </c>
      <c r="K25" s="93" t="s">
        <v>243</v>
      </c>
    </row>
    <row r="26" spans="2:13" x14ac:dyDescent="0.25">
      <c r="B26" s="6"/>
      <c r="C26" s="6"/>
      <c r="D26" s="6"/>
      <c r="E26" s="6"/>
      <c r="F26" s="6"/>
      <c r="G26" s="6"/>
      <c r="H26" s="6"/>
      <c r="I26" s="6"/>
      <c r="J26" s="6"/>
      <c r="K26" s="6"/>
    </row>
    <row r="27" spans="2:13" ht="13.5" customHeight="1" x14ac:dyDescent="0.25">
      <c r="B27" s="14"/>
      <c r="C27" s="14"/>
      <c r="D27" s="6"/>
      <c r="E27" s="6"/>
      <c r="F27" s="6"/>
      <c r="G27" s="202" t="s">
        <v>44</v>
      </c>
      <c r="H27" s="203"/>
      <c r="I27" s="203"/>
      <c r="J27" s="203"/>
      <c r="K27" s="203"/>
    </row>
    <row r="28" spans="2:13" x14ac:dyDescent="0.25">
      <c r="B28" s="14"/>
      <c r="C28" s="14"/>
      <c r="D28" s="6"/>
      <c r="E28" s="6"/>
      <c r="F28" s="6"/>
      <c r="G28" s="6"/>
      <c r="H28" s="6"/>
      <c r="I28" s="6"/>
      <c r="J28" s="6"/>
      <c r="K28" s="6"/>
    </row>
    <row r="29" spans="2:13" x14ac:dyDescent="0.25">
      <c r="B29" s="6"/>
      <c r="C29" s="6"/>
      <c r="D29" s="6"/>
      <c r="E29" s="6"/>
      <c r="F29" s="6"/>
      <c r="G29" s="6"/>
      <c r="H29" s="6"/>
      <c r="I29" s="165" t="s">
        <v>12</v>
      </c>
      <c r="J29" s="165"/>
      <c r="K29" s="165"/>
    </row>
    <row r="30" spans="2:13" x14ac:dyDescent="0.25">
      <c r="B30" s="6"/>
      <c r="C30" s="6"/>
      <c r="D30" s="6"/>
      <c r="E30" s="6"/>
      <c r="F30" s="6"/>
      <c r="G30" s="6"/>
      <c r="H30" s="6"/>
      <c r="I30" s="165" t="s">
        <v>13</v>
      </c>
      <c r="J30" s="165"/>
      <c r="K30" s="165"/>
    </row>
    <row r="31" spans="2:13" x14ac:dyDescent="0.25">
      <c r="B31" s="6"/>
      <c r="C31" s="6"/>
      <c r="D31" s="6"/>
      <c r="E31" s="6"/>
      <c r="I31" s="6"/>
      <c r="J31" s="6"/>
      <c r="K31" s="6"/>
    </row>
    <row r="32" spans="2:13" x14ac:dyDescent="0.25">
      <c r="B32" s="158"/>
      <c r="C32" s="158"/>
      <c r="D32" s="6"/>
      <c r="E32" s="6"/>
      <c r="I32" s="7"/>
      <c r="J32" s="7"/>
      <c r="K32" s="6"/>
    </row>
    <row r="33" spans="2:11" x14ac:dyDescent="0.25">
      <c r="B33" s="6"/>
      <c r="C33" s="6"/>
      <c r="D33" s="6"/>
      <c r="E33" s="6"/>
      <c r="F33" s="6"/>
      <c r="G33" s="6"/>
      <c r="H33" s="6"/>
      <c r="I33" s="6"/>
      <c r="J33" s="6"/>
      <c r="K33" s="6"/>
    </row>
    <row r="34" spans="2:11" x14ac:dyDescent="0.25">
      <c r="B34" s="2"/>
      <c r="C34" s="2"/>
      <c r="D34" s="2"/>
      <c r="E34" s="2"/>
      <c r="F34" s="2"/>
      <c r="G34" s="2"/>
      <c r="H34" s="2"/>
      <c r="I34" s="2"/>
      <c r="J34" s="2"/>
      <c r="K34" s="2"/>
    </row>
    <row r="35" spans="2:11" x14ac:dyDescent="0.25">
      <c r="B35" s="2"/>
      <c r="C35" s="2"/>
      <c r="D35" s="2"/>
      <c r="E35" s="2"/>
      <c r="F35" s="2"/>
      <c r="G35" s="2"/>
      <c r="H35" s="2"/>
      <c r="I35" s="2"/>
      <c r="J35" s="2"/>
      <c r="K35" s="3"/>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1"/>
      <c r="C67" s="1"/>
      <c r="D67" s="1"/>
      <c r="E67" s="1"/>
      <c r="F67" s="1"/>
      <c r="G67" s="1"/>
      <c r="H67" s="1"/>
      <c r="I67" s="1"/>
      <c r="J67" s="1"/>
      <c r="K67" s="1"/>
    </row>
    <row r="68" spans="2:11" x14ac:dyDescent="0.25">
      <c r="B68" s="1"/>
      <c r="C68" s="1"/>
      <c r="D68" s="1"/>
      <c r="E68" s="1"/>
      <c r="F68" s="1"/>
      <c r="G68" s="1"/>
      <c r="H68" s="1"/>
      <c r="I68" s="1"/>
      <c r="J68" s="1"/>
      <c r="K68" s="1"/>
    </row>
  </sheetData>
  <sheetProtection algorithmName="SHA-512" hashValue="8LYnO6BwW42nKpZrZOQl6sslSWZNMVQOGVEEi8qIuhvv+4cMV8NdEEb6l+yEWWbHD1oRe3OSDgLZqnb6dmor9A==" saltValue="iMuYzohhn81RT2PffaG59w==" spinCount="100000" sheet="1" formatCells="0" formatColumns="0" formatRows="0" insertColumns="0" insertRows="0" insertHyperlinks="0" deleteColumns="0" deleteRows="0" sort="0" autoFilter="0" pivotTables="0"/>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9:K29"/>
    <mergeCell ref="I30:K30"/>
    <mergeCell ref="B32:C32"/>
    <mergeCell ref="B13:B15"/>
    <mergeCell ref="C13:H13"/>
    <mergeCell ref="I13:I14"/>
    <mergeCell ref="J13:K14"/>
    <mergeCell ref="C14:H14"/>
    <mergeCell ref="G27:K27"/>
    <mergeCell ref="C16:C25"/>
  </mergeCells>
  <pageMargins left="0.51181102362204722" right="0.31496062992125984" top="0.74803149606299213" bottom="0.55118110236220474" header="0.31496062992125984" footer="0.31496062992125984"/>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9"/>
  <sheetViews>
    <sheetView workbookViewId="0">
      <selection activeCell="C9" sqref="C9"/>
    </sheetView>
  </sheetViews>
  <sheetFormatPr baseColWidth="10" defaultRowHeight="15" x14ac:dyDescent="0.25"/>
  <cols>
    <col min="1" max="1" width="19.5703125" customWidth="1"/>
    <col min="2" max="2" width="18.7109375" customWidth="1"/>
    <col min="3" max="3" width="48.7109375" bestFit="1" customWidth="1"/>
  </cols>
  <sheetData>
    <row r="2" spans="1:3" x14ac:dyDescent="0.25">
      <c r="A2" s="217" t="s">
        <v>14</v>
      </c>
      <c r="B2" s="217" t="s">
        <v>15</v>
      </c>
      <c r="C2" s="217" t="s">
        <v>16</v>
      </c>
    </row>
    <row r="3" spans="1:3" x14ac:dyDescent="0.25">
      <c r="A3" s="217"/>
      <c r="B3" s="217"/>
      <c r="C3" s="217"/>
    </row>
    <row r="4" spans="1:3" x14ac:dyDescent="0.25">
      <c r="A4" s="8">
        <v>1</v>
      </c>
      <c r="B4" s="10">
        <v>42584</v>
      </c>
      <c r="C4" s="9" t="s">
        <v>17</v>
      </c>
    </row>
    <row r="5" spans="1:3" ht="15.75" customHeight="1" x14ac:dyDescent="0.25">
      <c r="A5" s="8">
        <v>2</v>
      </c>
      <c r="B5" s="11">
        <v>42896</v>
      </c>
      <c r="C5" s="12" t="s">
        <v>18</v>
      </c>
    </row>
    <row r="6" spans="1:3" ht="15.75" customHeight="1" x14ac:dyDescent="0.25">
      <c r="A6" s="8">
        <v>3</v>
      </c>
      <c r="B6" s="10">
        <v>43201</v>
      </c>
      <c r="C6" s="12" t="s">
        <v>19</v>
      </c>
    </row>
    <row r="7" spans="1:3" ht="15.75" customHeight="1" x14ac:dyDescent="0.25">
      <c r="A7" s="8">
        <v>4</v>
      </c>
      <c r="B7" s="11">
        <v>43559</v>
      </c>
      <c r="C7" s="9" t="s">
        <v>20</v>
      </c>
    </row>
    <row r="8" spans="1:3" x14ac:dyDescent="0.25">
      <c r="A8" s="8">
        <v>5</v>
      </c>
      <c r="B8" s="11">
        <v>44313</v>
      </c>
      <c r="C8" s="9" t="s">
        <v>48</v>
      </c>
    </row>
    <row r="9" spans="1:3" ht="219" customHeight="1" x14ac:dyDescent="0.25">
      <c r="A9" s="35">
        <v>6</v>
      </c>
      <c r="B9" s="34">
        <v>45048</v>
      </c>
      <c r="C9" s="33" t="s">
        <v>45</v>
      </c>
    </row>
  </sheetData>
  <sheetProtection algorithmName="SHA-512" hashValue="1YAQr3AZi55C4iRT3nm2anVnhsfSaRXdF8M88+VVWYVmX8RVRu8fYaBvvzvlQiEWBWDjatZ4bn+TJv2sIrkXWA==" saltValue="12M7B5jB9J/u3s9dUl0fJQ==" spinCount="100000" sheet="1" formatColumns="0" formatRows="0" insertColumns="0" insertRows="0" insertHyperlinks="0" deleteColumns="0" deleteRows="0" sort="0" autoFilter="0" pivotTables="0"/>
  <mergeCells count="3">
    <mergeCell ref="A2:A3"/>
    <mergeCell ref="B2:B3"/>
    <mergeCell ref="C2:C3"/>
  </mergeCells>
  <pageMargins left="0.7" right="0.7" top="0.75" bottom="0.75" header="0.3" footer="0.3"/>
  <pageSetup orientation="portrait" r:id="rId1"/>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Gest Integ Riesgo Corrupción</vt:lpstr>
      <vt:lpstr>2.Redes Instit Canales Denuncia</vt:lpstr>
      <vt:lpstr>3. Legalidad e Integridad</vt:lpstr>
      <vt:lpstr>4. Iniciativas Adicionales</vt:lpstr>
      <vt:lpstr>5. Partic Ciudadana Rend Cuenta</vt:lpstr>
      <vt:lpstr>6.Transparencia e Información</vt:lpstr>
      <vt:lpstr>7. Estado Abierto</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Isaias Lozano Vera</cp:lastModifiedBy>
  <cp:lastPrinted>2024-09-11T17:23:16Z</cp:lastPrinted>
  <dcterms:created xsi:type="dcterms:W3CDTF">2017-11-07T13:33:00Z</dcterms:created>
  <dcterms:modified xsi:type="dcterms:W3CDTF">2024-09-11T17:23:16Z</dcterms:modified>
</cp:coreProperties>
</file>