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liliana.criales\Desktop\PUBLICACION\Transparencia y Etica\"/>
    </mc:Choice>
  </mc:AlternateContent>
  <xr:revisionPtr revIDLastSave="0" documentId="13_ncr:1_{D352E3A0-5D7D-4E95-8A63-72930C92831E}" xr6:coauthVersionLast="47" xr6:coauthVersionMax="47" xr10:uidLastSave="{00000000-0000-0000-0000-000000000000}"/>
  <bookViews>
    <workbookView xWindow="-120" yWindow="-120" windowWidth="29040" windowHeight="15840" xr2:uid="{00000000-000D-0000-FFFF-FFFF00000000}"/>
  </bookViews>
  <sheets>
    <sheet name="1. Gest Integ Riesgo Corrupción" sheetId="16" r:id="rId1"/>
    <sheet name="2.Redes Instit Canales Denuncia" sheetId="13" r:id="rId2"/>
    <sheet name="3. Legalidad e Integridad" sheetId="17" r:id="rId3"/>
    <sheet name="4. Iniciativas Adicionales" sheetId="18" r:id="rId4"/>
    <sheet name="5. Partic Ciudadana Rend Cuenta" sheetId="19" r:id="rId5"/>
    <sheet name="6.Transparencia e Información" sheetId="21" r:id="rId6"/>
    <sheet name="7. Estado Abierto" sheetId="20" r:id="rId7"/>
    <sheet name="Control de Cambios " sheetId="15" r:id="rId8"/>
  </sheets>
  <definedNames>
    <definedName name="_xlnm._FilterDatabase" localSheetId="0" hidden="1">'1. Gest Integ Riesgo Corrupción'!$B$15:$K$21</definedName>
    <definedName name="_xlnm._FilterDatabase" localSheetId="1" hidden="1">'2.Redes Instit Canales Denuncia'!$B$15:$K$20</definedName>
    <definedName name="_xlnm._FilterDatabase" localSheetId="2" hidden="1">'3. Legalidad e Integridad'!$B$15:$K$19</definedName>
    <definedName name="_xlnm._FilterDatabase" localSheetId="3" hidden="1">'4. Iniciativas Adicionales'!$B$15:$K$18</definedName>
    <definedName name="_xlnm._FilterDatabase" localSheetId="4" hidden="1">'5. Partic Ciudadana Rend Cuenta'!$B$15:$K$25</definedName>
    <definedName name="_xlnm._FilterDatabase" localSheetId="5" hidden="1">'6.Transparencia e Información'!$B$15:$K$30</definedName>
    <definedName name="_xlnm._FilterDatabase" localSheetId="6" hidden="1">'7. Estado Abierto'!$B$15:$K$25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<sst xmlns="http://schemas.openxmlformats.org/spreadsheetml/2006/main" count="611" uniqueCount="264">
  <si>
    <t>Meta o Producto</t>
  </si>
  <si>
    <t>Observaciones</t>
  </si>
  <si>
    <t>ENTIDAD:</t>
  </si>
  <si>
    <t>VIGENCIA:</t>
  </si>
  <si>
    <t>OBJETIVO:</t>
  </si>
  <si>
    <t>FECHA DE SEGUIMIENTO:</t>
  </si>
  <si>
    <t>No. SEGUIMIENTO OCI:</t>
  </si>
  <si>
    <t>SEGUIMIENTO OCI</t>
  </si>
  <si>
    <t>MONITOREO OAP</t>
  </si>
  <si>
    <t>PROCESO EVALUACIÓN INDEPENDIENTE</t>
  </si>
  <si>
    <t>Responsable de consolidar la evidencia de su ejecución</t>
  </si>
  <si>
    <t>Componente</t>
  </si>
  <si>
    <t>APROBÓ</t>
  </si>
  <si>
    <t xml:space="preserve">JEFE OFICINA DE CONTROL INTERNO </t>
  </si>
  <si>
    <t>Versión</t>
  </si>
  <si>
    <t>Fecha de Cambio</t>
  </si>
  <si>
    <t>Descripción de la modificación</t>
  </si>
  <si>
    <t xml:space="preserve">Se crea documento. </t>
  </si>
  <si>
    <t>Se modifica formato, cambia nombre procedimiento.</t>
  </si>
  <si>
    <t>Se ajusta formato según la estructura del DAFP</t>
  </si>
  <si>
    <t>Plan anticorrupción actualizado 2019</t>
  </si>
  <si>
    <t>Mes a partir de la cual se iniciará la ejecución de la actividad</t>
  </si>
  <si>
    <t>FECHA DE PUBLICACIÒN:</t>
  </si>
  <si>
    <t>Código Indicador Actividad</t>
  </si>
  <si>
    <t>Código de Integridad</t>
  </si>
  <si>
    <t xml:space="preserve">FORMATO SEGUIMIENTO AL PROGRAMA DE TRANSPERENCIA Y ÉTICA PÚBLICA </t>
  </si>
  <si>
    <t>Página:</t>
  </si>
  <si>
    <t>INFORMACIÓN PROGRAMA DE TRANSPERENCIA Y ÉTICA PÚBLICA APROBADO Y PUBLICADO POR LA OFICINA ASESORA DE PLANEACIÓN</t>
  </si>
  <si>
    <t>ELABORACIÓN DE INFORMES INTERNOS, EXTERNOS POR REQUERIMIENTO LEGAL Y OTROS INFORMES</t>
  </si>
  <si>
    <t>Mes en el que se cumple el plazo límite para llevar a cabo la actividad</t>
  </si>
  <si>
    <t xml:space="preserve">Redes Institucionales y Canales de Denuncia </t>
  </si>
  <si>
    <r>
      <t xml:space="preserve">Actividades Cumplidas % de Avance
</t>
    </r>
    <r>
      <rPr>
        <sz val="7"/>
        <color theme="1"/>
        <rFont val="Verdana"/>
        <family val="2"/>
      </rPr>
      <t>(Información reportada en SISGESTION 2.0 por la dependencia responsable)</t>
    </r>
  </si>
  <si>
    <t>Iniciativas Adicionales</t>
  </si>
  <si>
    <t>Gestión Integral del Riesgos de Corrupción</t>
  </si>
  <si>
    <t xml:space="preserve">COMPONENTE 2: REDES INSTITUCIONALES Y CANALES DE DENUNCIA  </t>
  </si>
  <si>
    <t xml:space="preserve">COMPONENTE 3. LEGALIDAD E INTEGRIDAD </t>
  </si>
  <si>
    <t>COMPONENTE 4. INICIATIVAS ADICIONALES</t>
  </si>
  <si>
    <t xml:space="preserve">COMPONENTE 5: PARTICIPACIÓN CIUDADANA Y RENDICIÓN DE CUENTAS  </t>
  </si>
  <si>
    <t>Participación Ciudadana y Rendición de Cuentas</t>
  </si>
  <si>
    <t>COMPONENTE 6: TRANSPARENCIA Y ACCESO A LA INFORMACIÓN</t>
  </si>
  <si>
    <t xml:space="preserve">Transparencia y Acceso a la Información </t>
  </si>
  <si>
    <t>COMPONENTE 7: ESTADO ABIERTO</t>
  </si>
  <si>
    <t>Estado Abierto</t>
  </si>
  <si>
    <t xml:space="preserve">COMPONENTE 1: GESTIÓN INTEGRAL DEL RIESGO DE CORRUPCIÓN </t>
  </si>
  <si>
    <t>Actividad</t>
  </si>
  <si>
    <t>Fuente: Oficina Asesora de Planeación UARIV - Publicación página web institucional.</t>
  </si>
  <si>
    <t>Se modifica el nombre del  formato antes denominado  Plan de Anticorrupción y Atención al Ciudadano por Formato de Seguimiento al Programa de Transparaencia y Ética Publica con nuevos componentes; en el marco del nuevo lineamiento del DAFP; y Considerando que el artículo 31 de la Ley 2195 del 18 de enero de 2022 modificó el artículo 73 de la Ley 1474 de 2011, y estableció la obligación de adoptar los Programas de Transparencia y Ética en el Sector Público, desde la Secretaría de Transparencia de la Presidencia de la República y el Departamento Administrativo de la Función Pública, se formulan las siguientes precisiones para las entidades del nivel nacional, departamental y municipal.</t>
  </si>
  <si>
    <t>Código: 150,19,15-14</t>
  </si>
  <si>
    <t>Version: 06</t>
  </si>
  <si>
    <t>Ajuste del formato</t>
  </si>
  <si>
    <t>Fecha: 02/05/2023</t>
  </si>
  <si>
    <r>
      <t xml:space="preserve">% Avance
</t>
    </r>
    <r>
      <rPr>
        <sz val="7"/>
        <color theme="1"/>
        <rFont val="Verdana"/>
        <family val="2"/>
      </rPr>
      <t>(primer cuatrimestre 2024)</t>
    </r>
  </si>
  <si>
    <t>UNIDAD PARA LA ATENCIÓN Y REPARACIÓN INTEGRAL A LAS VÍCTIMAS - UARIV</t>
  </si>
  <si>
    <t>MAYO 15 DE 2024</t>
  </si>
  <si>
    <t>REALIZAR SEGUIMIENTO AL PROGRAMA DE TRANSPARENCIA Y ÉTICA PÚBLICA - PRIMER CUATRIMESTRE 2024</t>
  </si>
  <si>
    <t>DEL 01 DE ENERO DE 2024 AL 30 DE ABRIL DE 2024</t>
  </si>
  <si>
    <t>Identificar fenómenos de corrupción en el entorno en el que opera la entidad.</t>
  </si>
  <si>
    <t>Actualización del Contexto Institucional con analisis asociado al factor de corrupción.</t>
  </si>
  <si>
    <t>OFICINA ASESORA DE PLANEACION</t>
  </si>
  <si>
    <t>MAYO</t>
  </si>
  <si>
    <t>DICIEMBRE</t>
  </si>
  <si>
    <t>N.A.</t>
  </si>
  <si>
    <t>No aplica porcentaje de avance para el primer cuatrimestre de 2024</t>
  </si>
  <si>
    <r>
      <t xml:space="preserve">Observación OCI: </t>
    </r>
    <r>
      <rPr>
        <sz val="9"/>
        <rFont val="Calibri"/>
        <family val="2"/>
        <scheme val="minor"/>
      </rPr>
      <t>No aplica porcentaje de avance para el primer cuatrimestre de 2024, debido a que el inicio  de esta actividad está programado para el mes de mayo de 2024.</t>
    </r>
  </si>
  <si>
    <t>Identificar los procesos o dependencias con actividades asociadas a posibles conflictos de intereses, lavado de activos, financiación del terrorismo o proliferación de armas e Identificar riesgos y controles frente a ello.</t>
  </si>
  <si>
    <t>Mapa de Riesgos Institucional actualizado  incluyendo riesgos asociados a conflictos de intereses, lavado de activos, financiación del terrorismo o proliferación de armas en caso que aplique.</t>
  </si>
  <si>
    <t>FEBRERO</t>
  </si>
  <si>
    <t>Colocar a consulta y participación de los Grupos de Valor el Mapa de Riesgos de Corrupción</t>
  </si>
  <si>
    <t>Divulgación a los Grupos a través de página web de la Entidad el Mapa de Riesgos de Corrupción</t>
  </si>
  <si>
    <t>ENERO</t>
  </si>
  <si>
    <t>Sensibilizar a los funcionarios y contratistas en riesgos de corrupción y estandares programa de transparencia y Etica Pública</t>
  </si>
  <si>
    <t xml:space="preserve">(3) Espacios de sensibilización dirigidos a los funcionarios y contratistas de la unidad </t>
  </si>
  <si>
    <t>OFICINA ASESORA DE PLANEACION Y GESTION TALENTO HUMANO</t>
  </si>
  <si>
    <t xml:space="preserve">Realizar monitoreo a la materialización de los riesgos </t>
  </si>
  <si>
    <t>(4) Monitoreos a la materialización de los riesgos por proceso realizado</t>
  </si>
  <si>
    <t>TODOS LOS PROCESOS</t>
  </si>
  <si>
    <t>Realizar seguimiento al mapa de riesgos de corrupción y emitir informe.</t>
  </si>
  <si>
    <t>(3) informes de seguimiento</t>
  </si>
  <si>
    <t>OFICINA DE CONTROL INTERNO</t>
  </si>
  <si>
    <t>Gestionar las quejas de fraude interpuestas por la parte interesadas.</t>
  </si>
  <si>
    <t>65% de quejas gestionadas frente a las quejas interpuestas.</t>
  </si>
  <si>
    <t>OFICINA ASESORA JURIDICA</t>
  </si>
  <si>
    <t>Fortalecimiento de servicios de auto consulta y de servicios virtuales.</t>
  </si>
  <si>
    <t>Servicio fortalecido de acuerdo a diagnostico o fallas reportadas.</t>
  </si>
  <si>
    <t>GRUPO SERVICIO AL CIUDADANO</t>
  </si>
  <si>
    <t>Validar disponibilidad y los mecanismos de protección al denunciante frente a los canales dispuesto para efectuar denuncias y  Red Interinstitucional de Transparencia y Anticorrupción 
(RITA).</t>
  </si>
  <si>
    <t>(3) Validaciones.</t>
  </si>
  <si>
    <t>OFICINA ASESORA JURÍDICA con el apoyo de OFICINA ASESORA DE COMUNICACIONES</t>
  </si>
  <si>
    <t>Emitir lineamientos frente a la prevención de posibles hechos de corrupción que incluya las dependencias responsables frente a la disposición y manejo de los canales de la Entidad para efectuar denuncias.</t>
  </si>
  <si>
    <t>Documento de lineamientos.</t>
  </si>
  <si>
    <t>DIRECCIÓN GENERAL</t>
  </si>
  <si>
    <t>JUNIO</t>
  </si>
  <si>
    <t>Socializar los canales dispuestos por la Unidad para efectuar denuncias de posibles hechos de corrupción.</t>
  </si>
  <si>
    <t>(2) Socializaciones.</t>
  </si>
  <si>
    <t xml:space="preserve">OFICINA ASESORA JURÍDICA y OFICINA ASESORA DE COMUNICACIONES </t>
  </si>
  <si>
    <t>JULIO</t>
  </si>
  <si>
    <r>
      <t xml:space="preserve">Observación OCI: </t>
    </r>
    <r>
      <rPr>
        <sz val="9"/>
        <rFont val="Calibri"/>
        <family val="2"/>
        <scheme val="minor"/>
      </rPr>
      <t>No aplica porcentaje de avance para el primer cuatrimestre de 2024, debido a que el inicio  de esta actividad está programado para el mes de julio de 2024.</t>
    </r>
  </si>
  <si>
    <t>Realizar socialización del Código de Integridad  a través de la herramienta (virtual y/o presencial) más eficiente para el personal de la Unidad.</t>
  </si>
  <si>
    <t>(2) socializaciones del Código de Integridad</t>
  </si>
  <si>
    <t>GRUPO DE GESTION DE TALENTO HUMANO</t>
  </si>
  <si>
    <t>Dictar charlas sobre temas del Código General Disciplinario  para socializar y sensibilizar a funcionarios y colaboradores de la Entidad.</t>
  </si>
  <si>
    <t>(4) Charlas realizadas</t>
  </si>
  <si>
    <t>GRUPO DE CONTROL INTERNO DISCIPLINARIO</t>
  </si>
  <si>
    <t>NOVIEMBRE</t>
  </si>
  <si>
    <t xml:space="preserve">Evaluar a los servidores públicos sobre el conocimiento del Código de Integridad del Servicio Público, para establecer actividades de mejora. </t>
  </si>
  <si>
    <t>Evaluar el 100% de los servidores públicos certificados sobre la socialización del código de Integridad</t>
  </si>
  <si>
    <t xml:space="preserve">AGOSTO </t>
  </si>
  <si>
    <t>SEPTIEMBRE</t>
  </si>
  <si>
    <r>
      <t xml:space="preserve">Observación OCI: </t>
    </r>
    <r>
      <rPr>
        <sz val="9"/>
        <rFont val="Calibri"/>
        <family val="2"/>
        <scheme val="minor"/>
      </rPr>
      <t>No aplica porcentaje de avance para el primer cuatrimestre de 2024, debido a que el inicio  de esta actividad está programado para el mes de agosto de 2024.</t>
    </r>
  </si>
  <si>
    <t>Realizar capacitación a los colaboradores en el curso de Integridad, Transparencia y lucha contra la corrupción, a través de los Cursos Virtuales - EVA Función Pública.</t>
  </si>
  <si>
    <t>20% de los colaboradores</t>
  </si>
  <si>
    <t>OCTUBRE</t>
  </si>
  <si>
    <t>Identificar y publicar de la oferta institucional las temáticas, instancias, espacios y mecanismos de participación de los grupos de valor para atender sus necesidades y expectativas.</t>
  </si>
  <si>
    <t>(1) botón de atención y servicios a la ciudadanía que incluya la oferta de la entidad actualizado en la página web.</t>
  </si>
  <si>
    <t xml:space="preserve">DIRECCIÓN DE GESTIÓN INTERINSTITUCIONAL Y OFICINA ASESORA DE COMUNICACIONES  </t>
  </si>
  <si>
    <t>ABRIL</t>
  </si>
  <si>
    <r>
      <t xml:space="preserve">Información reportada por la OAC: </t>
    </r>
    <r>
      <rPr>
        <sz val="9"/>
        <rFont val="Calibri"/>
        <family val="2"/>
        <scheme val="minor"/>
      </rPr>
      <t xml:space="preserve">Un (1) botón, en el primer cuatrimestre hay un botón de atención que incluye la oferta de la entidad actualizado en la página web.
</t>
    </r>
    <r>
      <rPr>
        <b/>
        <sz val="9"/>
        <rFont val="Calibri"/>
        <family val="2"/>
        <scheme val="minor"/>
      </rPr>
      <t xml:space="preserve">Información reportada por la DGI: </t>
    </r>
    <r>
      <rPr>
        <sz val="9"/>
        <rFont val="Calibri"/>
        <family val="2"/>
        <scheme val="minor"/>
      </rPr>
      <t>Se adjunta documento denominado "Mapa Interactivo" y El link del mapa interactivo de la oferta nacional y territorial, este se encuentra publicado en la pagina de la unidad, y puede ser consultado por cualquier persona que requiera información al respecto. https://vgv.unidadvictimas.gov.co/mapadeofertas/.</t>
    </r>
    <r>
      <rPr>
        <b/>
        <sz val="9"/>
        <rFont val="Calibri"/>
        <family val="2"/>
        <scheme val="minor"/>
      </rPr>
      <t xml:space="preserve">
Evidencia presentada por la DGI y OAC: </t>
    </r>
    <r>
      <rPr>
        <sz val="9"/>
        <rFont val="Calibri"/>
        <family val="2"/>
        <scheme val="minor"/>
      </rPr>
      <t>Copia documento PDF "Mapa de oferta", en su contenido se encuentra relacionado el enlace de publicación en la página web institucional: https://www.unidadvictimas.gov.co/es/mapa-de-oferta/</t>
    </r>
    <r>
      <rPr>
        <b/>
        <sz val="9"/>
        <rFont val="Calibri"/>
        <family val="2"/>
        <scheme val="minor"/>
      </rPr>
      <t xml:space="preserve">
Observación OCI:</t>
    </r>
    <r>
      <rPr>
        <sz val="9"/>
        <rFont val="Calibri"/>
        <family val="2"/>
        <scheme val="minor"/>
      </rPr>
      <t xml:space="preserve"> El porcentaje de avance del 100% registrado por la OCI corresponde a la gestión tanto de la DGI como de la OAC a 30 de abril de 2024. Es importante aclarar que, el cumplimiento en la ejecución del 100% del indicador se determina en el seguimiento del segundo cuatrimestre de 2024 cuando se cumpla la meta de (1) botón de atención y servicios a la ciudadanía que incluya la oferta de la entidad actualizado en la página web.</t>
    </r>
  </si>
  <si>
    <t>Divulgar y Socializar los espacios de participación ciudadana (Presenciales o virtuales).</t>
  </si>
  <si>
    <t>(1) Matriz de espacios publicada y socializada.</t>
  </si>
  <si>
    <t xml:space="preserve">DIRECCION GENERAL, SUBDIRECCIÓN DE PARTICIPACIÓN  Y OFICINA ASESORA DE COMUNICACIÓN </t>
  </si>
  <si>
    <r>
      <t xml:space="preserve">Observación OCI: </t>
    </r>
    <r>
      <rPr>
        <sz val="9"/>
        <rFont val="Calibri"/>
        <family val="2"/>
        <scheme val="minor"/>
      </rPr>
      <t>No aplica porcentaje de avance para el primer cuatrimestre de 2024, debido a que el inicio y cumplimiento de esta actividad está programado para el mes de julio de 2024.</t>
    </r>
  </si>
  <si>
    <t>Estructurar propuesta de politica lucha contra la corrupción.</t>
  </si>
  <si>
    <r>
      <t xml:space="preserve">Actividades Cumplidas % de Avance
</t>
    </r>
    <r>
      <rPr>
        <sz val="7"/>
        <color theme="1"/>
        <rFont val="Verdana"/>
        <family val="2"/>
      </rPr>
      <t>(Información reportada en SISPLAN por la dependencia responsable)</t>
    </r>
  </si>
  <si>
    <t>Elaborar y Publicar el Informe de Gestión de la vigencia 2023</t>
  </si>
  <si>
    <t>(1) Informe publicado</t>
  </si>
  <si>
    <r>
      <t>Información reportada por la OAP:</t>
    </r>
    <r>
      <rPr>
        <sz val="9"/>
        <color theme="1"/>
        <rFont val="Calibri"/>
        <family val="2"/>
        <scheme val="minor"/>
      </rPr>
      <t xml:space="preserve"> Se elaboró y publicó Informe de gestión de la Entidad vigencia 2023, en la página web de la Entidad..
</t>
    </r>
    <r>
      <rPr>
        <b/>
        <sz val="9"/>
        <color theme="1"/>
        <rFont val="Calibri"/>
        <family val="2"/>
        <scheme val="minor"/>
      </rPr>
      <t xml:space="preserve">Evidencia presentada por la OAP: </t>
    </r>
    <r>
      <rPr>
        <sz val="9"/>
        <color theme="1"/>
        <rFont val="Calibri"/>
        <family val="2"/>
        <scheme val="minor"/>
      </rPr>
      <t>Copia "Informe de gestión 2023" y captura de pantalla públicación del informe de gestión 2023 en la página web institucional con fecha enero 30 de 2024.</t>
    </r>
    <r>
      <rPr>
        <b/>
        <sz val="9"/>
        <color theme="1"/>
        <rFont val="Calibri"/>
        <family val="2"/>
        <scheme val="minor"/>
      </rPr>
      <t xml:space="preserve"> 
</t>
    </r>
    <r>
      <rPr>
        <sz val="9"/>
        <color theme="1"/>
        <rFont val="Calibri"/>
        <family val="2"/>
        <scheme val="minor"/>
      </rPr>
      <t>(1/1*100 = 100%)</t>
    </r>
    <r>
      <rPr>
        <b/>
        <sz val="9"/>
        <color theme="1"/>
        <rFont val="Calibri"/>
        <family val="2"/>
        <scheme val="minor"/>
      </rPr>
      <t xml:space="preserve">
Observaciones OCI: </t>
    </r>
    <r>
      <rPr>
        <sz val="9"/>
        <color theme="1"/>
        <rFont val="Calibri"/>
        <family val="2"/>
        <scheme val="minor"/>
      </rPr>
      <t>El informe de gestión 2023 se encuentra publicado en la página web de la Unidad para la Atención y Reparación Integral a las Víctimas  con fecha 30 de enero de 2024, en el link: https://www.unidadvictimas.gov.co/es/documentos_bibliotec/informe-de-gestion-2023/</t>
    </r>
  </si>
  <si>
    <t xml:space="preserve">Actualizar y publicar la estrategia de divulgación de los avances de la entidad respecto a la implementación del acuerdo de paz bajo los lineamientos del Sistema de rendición de cuentas  del Departamento Administrativo de la Función Pública (DAFP). </t>
  </si>
  <si>
    <t>(1) documento estrategia implementada</t>
  </si>
  <si>
    <t>DIRECCION GESTION INTERINSTTIUCIONAL</t>
  </si>
  <si>
    <t>Elaborar y publicar el informe para la Audiencia Pública de Rendición de Cuentas de acuerdo con el manual único en los tiempos establecidos</t>
  </si>
  <si>
    <t>DIRECCIÓN GENERAL
OFICINA ASESORA DE PLANEACIÓN y OFICINA ASESORA DE COMUNICACIONES</t>
  </si>
  <si>
    <r>
      <t xml:space="preserve">Observación OCI: </t>
    </r>
    <r>
      <rPr>
        <sz val="9"/>
        <rFont val="Calibri"/>
        <family val="2"/>
        <scheme val="minor"/>
      </rPr>
      <t>No aplica porcentaje de avance para el primer cuatrimestre de 2024, debido a que el inicio  de esta actividad está programado para el mes de junio de 2024.</t>
    </r>
  </si>
  <si>
    <t xml:space="preserve">Elaborar y publicar un informe individual de rendición de cuentas del acuerdo de paz con corte a 31 de Diciembre de 2023, bajo la normatividad vigente y los lineamientos del Sistema de rendición de cuentas del Departamento Administrativo de la Función Pública (DAFP). </t>
  </si>
  <si>
    <t>DIRECCION GESTION INTERINSTIUCIONAL</t>
  </si>
  <si>
    <t xml:space="preserve">Socializar el procedimiento de Rendición de Cuentas y Participación Ciudadana  al personal involucrado en dicho proceso. </t>
  </si>
  <si>
    <t>(1) Procedimiento socializado</t>
  </si>
  <si>
    <t xml:space="preserve">DIRECCION GENERAL Y OFICINA ASESORA DE COMUNICACIONES </t>
  </si>
  <si>
    <t>AGOSTO</t>
  </si>
  <si>
    <t>Promover espacios de participación ciudadana en el marco de la rendición de cuentas permanente (distintos a la audiencia pública).</t>
  </si>
  <si>
    <t xml:space="preserve">Espacios de participación promovidos </t>
  </si>
  <si>
    <t>TODOS LOS PROCESOS, Lídera DIRECCIÓN GENERAL y SUBDIRECCIÓN DE PARTICIPACIÓN</t>
  </si>
  <si>
    <t>Realizar Audiencia Pública de Rendición de cuentas de acuerdo con lo establecido en el Manual Único, que incluya estado actual de la contratación en la Unidad</t>
  </si>
  <si>
    <t>(1) Audiencia realizada</t>
  </si>
  <si>
    <t xml:space="preserve">DIRECCION GENERAL, OFICINA ASESORA DE COMUNICACIONES y GRUPO DE SERVICIO AL CIUDADANO </t>
  </si>
  <si>
    <t xml:space="preserve">Elaborar y Publicar el informe y evaluación  final de la Audiencia Pública de Rendición de Cuentas de acuerdo con los parámetros establecidos en el manual único de rendición de cuentas. </t>
  </si>
  <si>
    <t>(1) Informe  elaborado y publicado</t>
  </si>
  <si>
    <t>DIRECCION GENERAL, SERVICIO AL CIUDADANO Y OFICINA ASESORA DE COMUNICACIONES</t>
  </si>
  <si>
    <t>No aplica porcentaje de avance para el primer cuatrimestre de 2025</t>
  </si>
  <si>
    <t>Hacer seguimiento a los compromisos producto de los espacios de participación ciudadana y rendición de cuentas</t>
  </si>
  <si>
    <t>Informe ejecutivo de seguimiento a compromisos.</t>
  </si>
  <si>
    <t>DIRECCIÓN GENERAL, SUBDIRECCIÓN DE PARTICIPACIÓN, TODAS LAS DEPENDENCIAS SEGÚN APLIQUE.</t>
  </si>
  <si>
    <t>Actualizar la información del menú participa de la página web, según la estrategia de rendición de cuentas y participación ciudadana, así como la normatividad vigente</t>
  </si>
  <si>
    <t>menú participa actualizado</t>
  </si>
  <si>
    <t>OFICINA ASESORA DE PLANEACIÓN - OFICINA ASESORA DE COMUNICACIONES</t>
  </si>
  <si>
    <t>Validar la información del menú transparencia y participa de acuerdo a la Resolución 1519 de 2020 - Anexo 2 y  Anexo 4. Datos abiertos).</t>
  </si>
  <si>
    <t>Diligenciamiento de la matriz ITA (1 vez al año)</t>
  </si>
  <si>
    <t>Publicar para observación de la ciudadanía los proyectos de Actos Administrativos (resoluciones) de carácter general.</t>
  </si>
  <si>
    <t>Publicar el 100% de los actos administrativos  (resoluciones) de carácter general para observación de la ciudadanía</t>
  </si>
  <si>
    <r>
      <t xml:space="preserve">Información reportada por la OAJ: </t>
    </r>
    <r>
      <rPr>
        <sz val="9"/>
        <color theme="1"/>
        <rFont val="Calibri"/>
        <family val="2"/>
        <scheme val="minor"/>
      </rPr>
      <t xml:space="preserve">Entre el 1-01-2024 y el 30- 04-2024 se solicitó la publicación un proyecto de acto administrativo para comentarios de la ciudadanía. Se publicó el proyecto de resolución "Por la cual se adopta el protocolo que define la Ruta de Acción, Acompañamiento y Respuesta Institucional para los procesos de desalojo de víctimas de desplazamiento forzado en situación de ocupación irregular de predios”.
Vinculo web donde se publican los actos para cometarios de la ciudadanía, según lo ordena los criterios de transparencia. 
</t>
    </r>
    <r>
      <rPr>
        <b/>
        <sz val="9"/>
        <color theme="1"/>
        <rFont val="Calibri"/>
        <family val="2"/>
        <scheme val="minor"/>
      </rPr>
      <t xml:space="preserve">Evidencia presentada por la OAJ: </t>
    </r>
    <r>
      <rPr>
        <sz val="9"/>
        <color theme="1"/>
        <rFont val="Calibri"/>
        <family val="2"/>
        <scheme val="minor"/>
      </rPr>
      <t>Captura de pantalla publicación en la página web institucional "</t>
    </r>
    <r>
      <rPr>
        <i/>
        <sz val="9"/>
        <color theme="1"/>
        <rFont val="Calibri"/>
        <family val="2"/>
        <scheme val="minor"/>
      </rPr>
      <t>Por la cual se establece el protocolo de retorno y reubicación y se deroga una resolución"</t>
    </r>
    <r>
      <rPr>
        <sz val="9"/>
        <color theme="1"/>
        <rFont val="Calibri"/>
        <family val="2"/>
        <scheme val="minor"/>
      </rPr>
      <t xml:space="preserve"> con fecha 30 de abril de 2024, objeto y alcance de la publicación </t>
    </r>
    <r>
      <rPr>
        <i/>
        <sz val="9"/>
        <color theme="1"/>
        <rFont val="Calibri"/>
        <family val="2"/>
        <scheme val="minor"/>
      </rPr>
      <t xml:space="preserve">"Surtir la publicidad del proyecto de resolución para recibir observaciones de la ciudadanía, según lo ordenado por el numeral 8º artículo 8º de la Ley 1437 de 2011". </t>
    </r>
    <r>
      <rPr>
        <sz val="9"/>
        <color theme="1"/>
        <rFont val="Calibri"/>
        <family val="2"/>
        <scheme val="minor"/>
      </rPr>
      <t>Enlace de publicación: https://www.unidadvictimas.gov.co/es/proyecto-actos-administrativos/</t>
    </r>
    <r>
      <rPr>
        <b/>
        <sz val="9"/>
        <color theme="1"/>
        <rFont val="Calibri"/>
        <family val="2"/>
        <scheme val="minor"/>
      </rPr>
      <t xml:space="preserve">
Observación OCI: </t>
    </r>
    <r>
      <rPr>
        <sz val="9"/>
        <color theme="1"/>
        <rFont val="Calibri"/>
        <family val="2"/>
        <scheme val="minor"/>
      </rPr>
      <t>La actividad se está ejecutando de acuerdo con lo programado a 30 de abril de 2024. El porcentaje de avance del 100% registrado por la OCI corresponde a la gestión de la OAJ. Sin embargo, es importante aclarar que, el cumplimiento en la ejecución del 100% del indicador se determina en el seguimiento del tercer cuatrimestre de 2024 cuando se cumpla la meta Publicar el 100% de los actos administrativos  (resoluciones) de carácter general para observación de la ciudadanía.</t>
    </r>
  </si>
  <si>
    <t>Implementar el Plan estratégico de Seguridad y Privacidad de la información</t>
  </si>
  <si>
    <t>30% del nivel de ciberseguridad de la Unidad</t>
  </si>
  <si>
    <t>OFICINA DE TECNOLOGIAS DE LA INFORMACION</t>
  </si>
  <si>
    <t>Avance abril 2024: 3,8%, equivalente al 40,8% del nivel de ciberseguridad</t>
  </si>
  <si>
    <r>
      <t xml:space="preserve">Información reportada por la OTI: </t>
    </r>
    <r>
      <rPr>
        <sz val="9"/>
        <rFont val="Calibri"/>
        <family val="2"/>
        <scheme val="minor"/>
      </rPr>
      <t>Como resultado de la ejecución del plan estratégico de seguridad de la información - PESI 2023 se logró avanzar en un nivel de ciberseguridad del 37% correspondiente a la línea base del 2024, vigencia en que se actualiza el PESI y se establece por meta el 13%, para culminar el 2024 con un nivel de ciberseguridad del 50%, cuya medición se calcula incluyendo la ejecución de una operación de seguridad de la información (equivalente a un ponderado del 50% de la meta 2024, es decir del 6,5%) y de la continuidad del proyecto ciberseguridad 360º (equivalente a un ponderado del 50% de la meta 2024, es decir del 6,5%).Dicha operación corresponde a la ejecución de sesenta (60) actividades según el cronograma establecido y el proyecto según el acta de constitución corresponde a la culminación de los hitos y evaluación del desempeño del proyecto de ciberseguridad que inicio en 2023. Durante el primer cuatrimestre de 2024 el avance frente al proyecto, fue de 1,86% (28,6% del 6,5%) respecto al 1,6% programado y frente a la operación se logra un avance del 1,41% (22% del 6,5%) frente al 1,6% programado (25% del 6,5%), correspondiente a un total de 13 de 15 actividades programadas en un 100% y se cuenta con avances en las 2 actividad pendientes de cierre. Por lo anterior, el avance consolidado corte abril es del 3,27% frente al 2% programado,  que corresponde a un nivel de ciberseguridad del 40,27%, para un avance del 25,2% respecto a la meta del 13% y cumplimiento del 163,8% corte abril.
(3,27/2*100 = 163,5% avance primer cuatrimestre 2024)</t>
    </r>
    <r>
      <rPr>
        <b/>
        <sz val="9"/>
        <rFont val="Calibri"/>
        <family val="2"/>
        <scheme val="minor"/>
      </rPr>
      <t xml:space="preserve">
Evidencia presentada por la OTI: </t>
    </r>
    <r>
      <rPr>
        <sz val="9"/>
        <rFont val="Calibri"/>
        <family val="2"/>
        <scheme val="minor"/>
      </rPr>
      <t>Copia docuemento "Soporte PESI Abril 2024" en su contebido se encuentra información concerniente a: reporte de avance de marzo y abril del plan estrategico de seguridad de la información 2024, consulta del PESI 2023 – 2026 en su versión 2 en el enlace a la página WEB de la Unidad de Informes, Proyectos y Planes, vigencia 2024.</t>
    </r>
    <r>
      <rPr>
        <b/>
        <sz val="9"/>
        <rFont val="Calibri"/>
        <family val="2"/>
        <scheme val="minor"/>
      </rPr>
      <t xml:space="preserve">
Observación OCI:</t>
    </r>
    <r>
      <rPr>
        <sz val="9"/>
        <rFont val="Calibri"/>
        <family val="2"/>
        <scheme val="minor"/>
      </rPr>
      <t xml:space="preserve"> El porcentaje de avance del 164% registrado por la OCI compete a la gestión adelantada por la oficina de tecnología de la información a 30 de abril de 2024. No obstante, vale aclarar que, el cumplimiento en la ejecución del 100% del indicador se determina en el seguimiento del tercer cuatrimestre de 2024 cuando se cumpla la meta de 30% del nivel de ciberseguridad de la Unidad.</t>
    </r>
  </si>
  <si>
    <r>
      <t xml:space="preserve">Implementar el Plan de Tratamiento de Riesgos de Seguridad y Privacidad de la Información vigencia </t>
    </r>
    <r>
      <rPr>
        <sz val="10"/>
        <color rgb="FFC00000"/>
        <rFont val="Calibri"/>
        <family val="2"/>
        <scheme val="minor"/>
      </rPr>
      <t>2023</t>
    </r>
  </si>
  <si>
    <t>100% del Plan Implementado</t>
  </si>
  <si>
    <t xml:space="preserve">Avance abril 2024: 13,6%. </t>
  </si>
  <si>
    <r>
      <t xml:space="preserve">Información reportada por la OTI: </t>
    </r>
    <r>
      <rPr>
        <sz val="9"/>
        <rFont val="Calibri"/>
        <family val="2"/>
        <scheme val="minor"/>
      </rPr>
      <t>Avance abril 2024: 13,6%. Para la vigencia 2024 se definió un plan de tratamiento de riesgos de seguridad y privacidad de la información, cuyas actividades se desarrollan en el marco del plan estratégico de seguridad de la información-PESI 2024. Se establecieron para su ejecución un total de siete (7) actividades, asociadas a socializar la metodología para la actualización de los riesgos de seguridad digital (tipo) a las DTS; Realizar seguimiento al plan de tratamiento de Riesgos de seguridad de la Información de la  vigencia 2024 para Procesos y DTs a desarrollarse entre abril y noviembre asi : Febrero - Abril (Reporte en mayo), Mayo - Julio (Reporte en agosto) y Agosto - Octubre (Reporte en noviembre); Actualizar matrices de riesgo (Articulación con procesos y DTs, a desarrollarse entre noviembre y diciembre y Generar documento "Plan de tratamiento de riesgos 2025". A corte del primer cuatrimestre de 2024 se avanza con la socialización de la metodología de administración de riesgos a diecinueve de veinte Dts, para un avance del 13,6% frente al 14% programado corte abril. 
(13,6/14*100 = 97% avance primer cuatrimestre 2024)</t>
    </r>
    <r>
      <rPr>
        <b/>
        <sz val="9"/>
        <rFont val="Calibri"/>
        <family val="2"/>
        <scheme val="minor"/>
      </rPr>
      <t xml:space="preserve">
Evidencia presentada por la OTI: *</t>
    </r>
    <r>
      <rPr>
        <sz val="9"/>
        <rFont val="Calibri"/>
        <family val="2"/>
        <scheme val="minor"/>
      </rPr>
      <t>Matriz cronograma de actividades: Actividad general - plan de acción - Tipo MIPG, macro actividad - Plan de seguridad (Identificar, valorar, definir plan de tratamiento y realizar seguimiento de riesgos de activos críticos), guía actividades 2024 (4) y entregable (11), *Copia acta de reunión No.1 del 26 de marzo de 2024, objetivo: Realizar la socialización de la metodología de riesgos de seguridad digital (tipo) a las Direcciones Territoriales, correo electrónico del 27 de marzo de 2024, asunto: Acta socialización riesgos de seguridad DTs 2024 y acta de asistencia del 27-3-2024 Socialización riesgos de seguridad DTs 2024, *Copia actas de reunión No.2 del 12-4-2024, No.3 del 22-4-2024, No.4 del 23-4-2023, objetivo: Realizar la socialización de la metodología de riesgos de Seguridad Digital (tipo) a las Direcciones Territoriales.</t>
    </r>
    <r>
      <rPr>
        <b/>
        <sz val="9"/>
        <rFont val="Calibri"/>
        <family val="2"/>
        <scheme val="minor"/>
      </rPr>
      <t xml:space="preserve">
Observación OCI: </t>
    </r>
    <r>
      <rPr>
        <sz val="9"/>
        <rFont val="Calibri"/>
        <family val="2"/>
        <scheme val="minor"/>
      </rPr>
      <t>El porcentaje de avance del 97% registrado por la OCI corresponde a la gestión de la oficina de tecnología de la información a 30 de abril de 2024. Sin embargo, cabe aclarar que, el cumplimiento en la ejecución del 100% del indicador se determina en el seguimiento del tercer cuatrimestre de 2024 cuando se cumpla la meta de 100% del plan implementado.</t>
    </r>
  </si>
  <si>
    <t>Implementar el portafolio de proyectos y operaciones TI del Plan Estratégico de Tecnologías de la Información (PETI) para la vigencia 2024 (Nivel de madurez de capacidades de TI) según los lineamientos de la alta dirección</t>
  </si>
  <si>
    <t>60% del nivel de madurez de TI (16% avance 2024)</t>
  </si>
  <si>
    <t>Avance abril 2024: 5%, equivalente al 49% del nivel de madurez de TI</t>
  </si>
  <si>
    <r>
      <t>Información reportada por la OTI:</t>
    </r>
    <r>
      <rPr>
        <sz val="9"/>
        <rFont val="Calibri"/>
        <family val="2"/>
        <scheme val="minor"/>
      </rPr>
      <t xml:space="preserve"> Como resultado de las gestiones frente a la planeación al cierre de vigencia 2023 y lo corrido del 2024 frente al plan estratégico de tecnologías de la información PETI 2023-2026, concebido como plan de transformación digital de la Unidad, se logró la actualización del portafolio de proyectos y operaciones PETI 2024 conforme a los resultados del nivel de madurez de TI 2023, las propuesta del banco de iniciativas de arquitectura empresarial, las necesidades de TI expresadas por la alta dirección, identificando el estado actual por capacidad de TI, las brechas y el estado propuesto por cada una para proyectar el nivel madurez TI 2024. Este portafolio fue aprobado ante mesa de gobierno digital y comité institucional de gestión y desempeño, definiendo a corte del mes de abril un total de 11 capacidades de TI, 14 proyectos (incluido ciberseguridad 360 que inicio en 2023 y esta proyectado para cierre a 2024) y 2 operaciones, y se avanza en las gestiones para la formalización de cada proyecto y de ejecución de operaciones. A corte del mes de abril de 2024, gracias a las contribuciones de los proyectos y/o operaciones asociadas a las capacidades de: Cultura y apropiación, Servicios y procesos inteligentes, Gobierno del dato e Infraestructura, se logra un avance frente al nivel de madurez de TI del 1,4%, toda vez que la vigencia 2023 cerro con un 47,6%, para un nivel de madurez de TI acumulado del 49%, superando la meta establecida al corte del 44%, para un cumplimiento del 111,4%.  
(49/44*100 = 111% avance primer cuatrimestre 2024)</t>
    </r>
    <r>
      <rPr>
        <b/>
        <sz val="9"/>
        <rFont val="Calibri"/>
        <family val="2"/>
        <scheme val="minor"/>
      </rPr>
      <t xml:space="preserve">
Evidencia presentada por la OTI: C</t>
    </r>
    <r>
      <rPr>
        <sz val="9"/>
        <rFont val="Calibri"/>
        <family val="2"/>
        <scheme val="minor"/>
      </rPr>
      <t xml:space="preserve">opia "Plan estrategico de tecnología d ela información 2023 - 2026 Plan de transformación digital Unidad para la Atención y Reparación Integral a las Víctimas OTI 2024", correo electrónico del 20 de febrero de 2024, asunto: Actualización PETI en página web - sección proceso gestión de información, sucrito por funcionaria OTI quien solicita al grupo gestión administrtiva y documental la actualización del documento, correo electrónico del 30-4-2024, asunto: Medición: MIPG/Plan de acción/PETI - 30/abril/2024, donde se describe el estado metas PETI, a corte 30/abril/2024 (Nivel LB 47,6%, nivel actual 49% y nivel proyectado 2024 60%), Carpeta repositorio PETI y correo electrónico del 21-3-2024, asunto: Acta 1° Mesa Gobierno Digital 2024. </t>
    </r>
    <r>
      <rPr>
        <b/>
        <sz val="9"/>
        <rFont val="Calibri"/>
        <family val="2"/>
        <scheme val="minor"/>
      </rPr>
      <t xml:space="preserve">
Observación OCI: </t>
    </r>
    <r>
      <rPr>
        <sz val="9"/>
        <rFont val="Calibri"/>
        <family val="2"/>
        <scheme val="minor"/>
      </rPr>
      <t>El porcentaje de avance del 111% registrado por la OCI se debe a la gestión de la OTI con corte a 30 de abril de 2024. No obstante, es importante aclarar que, el cumplimiento en la ejecución del 100% del indicador se determina en el seguimiento del tercer cuatrimestre de 2024 cuando se cumpla la meta de 60% del nivel de madurez de TI (16% avance 2024).</t>
    </r>
  </si>
  <si>
    <t>Validar la publicación de los documentos contractuales, en SECOP, de acuerdo con los tiempos establecidos en el decreto 1082 de 2015.</t>
  </si>
  <si>
    <t>(3 ) Validaciones de publicación</t>
  </si>
  <si>
    <t>GESTION CONTRACTUAL</t>
  </si>
  <si>
    <r>
      <t xml:space="preserve">Información reportada por el GGC: </t>
    </r>
    <r>
      <rPr>
        <sz val="9"/>
        <rFont val="Calibri"/>
        <family val="2"/>
        <scheme val="minor"/>
      </rPr>
      <t>Se envía como soporte del avance de la actividad, la base general de contratación con link de acceso al proceso digital SECOP II y pantallazos aleatorios del SECOP II con publicación de documentación precontractual.</t>
    </r>
    <r>
      <rPr>
        <b/>
        <sz val="9"/>
        <rFont val="Calibri"/>
        <family val="2"/>
        <scheme val="minor"/>
      </rPr>
      <t xml:space="preserve">
Evidencia presentada por el GGC: </t>
    </r>
    <r>
      <rPr>
        <sz val="9"/>
        <rFont val="Calibri"/>
        <family val="2"/>
        <scheme val="minor"/>
      </rPr>
      <t>Base general de contratación con link de acceso al proceso (vigencia, No. de contrato, número identificación, objeto y enlace Secop II), 8 capturas de pantalla tomada de SECOP II con publicación de documentación precontractual 2024.
(1/1*100 = 100% avance primer cuatrimestre 2024) (1/3*100= 33% de cumplimiento anual)</t>
    </r>
    <r>
      <rPr>
        <b/>
        <sz val="9"/>
        <rFont val="Calibri"/>
        <family val="2"/>
        <scheme val="minor"/>
      </rPr>
      <t xml:space="preserve">
Observación OCI: </t>
    </r>
    <r>
      <rPr>
        <sz val="9"/>
        <rFont val="Calibri"/>
        <family val="2"/>
        <scheme val="minor"/>
      </rPr>
      <t>El porcentaje de avance del 100% registrado por la OCI compete a la gestión del grupo gestión contractual a 30 de abril de 2024. No obstante, es de aclarar que, el cumplimiento en la ejecución del 100% del indicador se determina en el seguimiento del tercer cuatrimestre de 2024 cuando se cumpla la meta de (3 ) Validaciones de publicación.</t>
    </r>
  </si>
  <si>
    <t>Actualizar y publicar el instrumento de inventario de activos de Información de la Unidad.</t>
  </si>
  <si>
    <t>(1) Instrumento actualizado y publicado</t>
  </si>
  <si>
    <t>No aplica porcentaje de avance para el primer y segundo cuatrimestre de 2024</t>
  </si>
  <si>
    <r>
      <t xml:space="preserve">Observación OCI: </t>
    </r>
    <r>
      <rPr>
        <sz val="9"/>
        <rFont val="Calibri"/>
        <family val="2"/>
        <scheme val="minor"/>
      </rPr>
      <t>No aplica porcentaje de avance para el primer cuatrimestre de 2024, debido a que el inicio y cumplimiento de esta actividad está programado para el mes de diciembre de 2024.</t>
    </r>
  </si>
  <si>
    <t>Actualizar y publicar el esquema de Publicación</t>
  </si>
  <si>
    <t>(1) Documento actualizado y publicado</t>
  </si>
  <si>
    <t>Actualizar y publicar el  Índice de Información Clasificada y Reservada de la Unidad.</t>
  </si>
  <si>
    <t xml:space="preserve">DICIEMBRE </t>
  </si>
  <si>
    <t>Desarrollar las actividades del Sistema Integrado de Conservación (SIC)  establecidas para el 2024.</t>
  </si>
  <si>
    <t>Sistema Integrado de Conservación implementado</t>
  </si>
  <si>
    <t>GRUPO DE GESTIÓN ADMINISTRATIVA Y DOCUMENTAL</t>
  </si>
  <si>
    <t>Actualizar las Tablas de Retención Documental</t>
  </si>
  <si>
    <t>Tablas de Retención Documental elaboradas</t>
  </si>
  <si>
    <t>Articular el Plan Estratégico de Tecnologías de la Información con los instrumentos archivísticos de la Entidad mediante la formulación de un proyecto de transformación digital para la gestión documental de la Entidad</t>
  </si>
  <si>
    <t>Proyecto de transformación digital</t>
  </si>
  <si>
    <t>Establecer los lineamientos para la organización de los documentos asociados a la serie documental Historiales de Víctimas</t>
  </si>
  <si>
    <t xml:space="preserve">Fichas técnicas para la intervención de los archivos asociados a la serie documental Historiales de Víctimas. </t>
  </si>
  <si>
    <r>
      <t>Información reportada por el GGAD:</t>
    </r>
    <r>
      <rPr>
        <sz val="9"/>
        <rFont val="Calibri"/>
        <family val="2"/>
        <scheme val="minor"/>
      </rPr>
      <t xml:space="preserve"> La serie Historiales de Víctimas tiene 22 subseries y se han realizado 4 fichas técnicas.</t>
    </r>
    <r>
      <rPr>
        <b/>
        <sz val="9"/>
        <rFont val="Calibri"/>
        <family val="2"/>
        <scheme val="minor"/>
      </rPr>
      <t xml:space="preserve">
Evidencia presentada por el GGAD: </t>
    </r>
    <r>
      <rPr>
        <sz val="9"/>
        <rFont val="Calibri"/>
        <family val="2"/>
        <scheme val="minor"/>
      </rPr>
      <t xml:space="preserve">Copia "Ficha técnica de intervención de archivos versión 1 - Historiales de medidas de satisfacción de reparación individual a las víctimas 22-9-2023", "Ficha técnica de intervención de archivos versión 1 - Historiales de las declaraciones de eventos tipo masivos en materia de reparación de víctimas 31-10-2023", "Ficha técnica de intervención de archivos versión 6 - Historiales de las declaraciones tipo individual en materia de reparación de víctimas 31-10-2023" y "Ficha técnica de intervención de archivos versión 2 - Historiales de las declaraciones de sujetos colectivos en materia de reparación de víctimas 13-2-2024" sin firmas. </t>
    </r>
    <r>
      <rPr>
        <b/>
        <sz val="9"/>
        <rFont val="Calibri"/>
        <family val="2"/>
        <scheme val="minor"/>
      </rPr>
      <t xml:space="preserve">
Observación OCI: </t>
    </r>
    <r>
      <rPr>
        <sz val="9"/>
        <rFont val="Calibri"/>
        <family val="2"/>
        <scheme val="minor"/>
      </rPr>
      <t xml:space="preserve">Tres (3) de las cuatro (4) fichas ténicas presentadas por el GGAD corresponden a la vigencia 2023 y la cuarta no tiene inscrita la firma del responsable del proceso gestión documental y jefe dependencia delegado. Por consiguiente, para la Oficina de Control Interno esta actividad no registra avance (0%) para el primer cuatrimestre de 2024. No obstante, vale aclarar que, de acuerdo con las fechas de inicio y finalización establecidas en el PTEP 2024 el cumplimiento del 100% del indicador se determina en el seguimiento del tercer cuatrimestre de 2024 cuando se cumpla la meta Fichas técnicas para la intervención de los archivos asociados a la serie documental historiales de víctimas. </t>
    </r>
  </si>
  <si>
    <t xml:space="preserve">Avalar el funcionamiento de la herramienta en la página web que facilita la accesibilidad a población en situación de discapacidad </t>
  </si>
  <si>
    <t>4 Validaciones</t>
  </si>
  <si>
    <t>OFICINA ASESORA DE COMUNICACIONES</t>
  </si>
  <si>
    <t>MARZO</t>
  </si>
  <si>
    <t>La Oficina Asesora de Comunicaciones no registra información concerniente al avance de esta actividad para el 1er cuatrimestre de 2024.</t>
  </si>
  <si>
    <r>
      <t xml:space="preserve">Información reportada por la OAC: </t>
    </r>
    <r>
      <rPr>
        <sz val="9"/>
        <rFont val="Calibri"/>
        <family val="2"/>
        <scheme val="minor"/>
      </rPr>
      <t xml:space="preserve">Una (1) Validación, en el primer cuatrimestre se realizó la validación de la herramnienta en la página web que facilita la accesibilidad a población en situación de discapacidad.
</t>
    </r>
    <r>
      <rPr>
        <b/>
        <sz val="9"/>
        <rFont val="Calibri"/>
        <family val="2"/>
        <scheme val="minor"/>
      </rPr>
      <t xml:space="preserve">Evidencia presentada por la OAC: </t>
    </r>
    <r>
      <rPr>
        <sz val="9"/>
        <rFont val="Calibri"/>
        <family val="2"/>
        <scheme val="minor"/>
      </rPr>
      <t>Captura de pantalla "Accecibilidad - Modos de accesiblidad (modo seguro de epilepsia, modo para personas con discapacidad visual, modo de discapacidad cognitiva, modo compatible con TDAH y modo de ceguera)" tomado de la pagina web de la Unidad para la Atención y Reparación Integral a las Víctimas.</t>
    </r>
    <r>
      <rPr>
        <b/>
        <sz val="9"/>
        <rFont val="Calibri"/>
        <family val="2"/>
        <scheme val="minor"/>
      </rPr>
      <t xml:space="preserve">
</t>
    </r>
    <r>
      <rPr>
        <sz val="9"/>
        <rFont val="Calibri"/>
        <family val="2"/>
        <scheme val="minor"/>
      </rPr>
      <t xml:space="preserve">(1/1 = 100% avance primer cuatrimestre 2024) (1/4 = 25% de cumplimiento vigencia 2024)
</t>
    </r>
    <r>
      <rPr>
        <b/>
        <sz val="9"/>
        <rFont val="Calibri"/>
        <family val="2"/>
        <scheme val="minor"/>
      </rPr>
      <t xml:space="preserve">Observación OCI: </t>
    </r>
    <r>
      <rPr>
        <sz val="9"/>
        <rFont val="Calibri"/>
        <family val="2"/>
        <scheme val="minor"/>
      </rPr>
      <t>El porcentaje de avance del 100% registrado por la OCI compete a la gestión de la oficina asesora de comunicaciones a 30 de abril de 2024. Sin embargo, vale aclarar que, el cumplimiento en la ejecución del 100% del indicador se determina en el seguimiento del tercer cuatrimestre de 2024 cuando se cumpla la meta de cuatro (4) validaciones.</t>
    </r>
  </si>
  <si>
    <t>Promover el desarrollo de un Taller con apoyo del personal con conocimiento de  lenguaje de señas que permita generar conciencia  a los colaboradores sobre su importancia  y cómo esto permite brindar un mejor servicio al ciudadano</t>
  </si>
  <si>
    <t xml:space="preserve">
Número de asistentes al taller</t>
  </si>
  <si>
    <t>GRUPO DE GESTION TALENTO HUMANO</t>
  </si>
  <si>
    <r>
      <t xml:space="preserve">Información reportada por el GGAD: </t>
    </r>
    <r>
      <rPr>
        <sz val="9"/>
        <rFont val="Calibri"/>
        <family val="2"/>
        <scheme val="minor"/>
      </rPr>
      <t>El SIC cuenta con 33 actividades establecidas para el 2024. 
Se adjunta evidencia de las 16 realizadas.</t>
    </r>
    <r>
      <rPr>
        <b/>
        <sz val="9"/>
        <rFont val="Calibri"/>
        <family val="2"/>
        <scheme val="minor"/>
      </rPr>
      <t xml:space="preserve">
Evidencia presentada por el GGAD: *</t>
    </r>
    <r>
      <rPr>
        <sz val="9"/>
        <rFont val="Calibri"/>
        <family val="2"/>
        <scheme val="minor"/>
      </rPr>
      <t>Presentación en PowerPoint "Guía de limpieza y desinfección de áreas de archivo", *copia "Cronograma de inspección y mantenimiento 2024", "Cronograma de limpieza de áreas y unidades de conservación 2024", "Cronograma de monitoreo y control de condiciones ambientales 2024", copia informe monitoreo ambiental, cuyo objetivo es medir las condiciones ambientales de humedad, temperatura e iluminación de los archivos custodiados por la Unidad para las Victimas, atendiendo la normativa y los parámetros establecidos por el Archivo General de la Nación, *matriz inspección almacenamiento , objetivo: Verificar las condiciones relacionadas con el almacenamiento de las instalaciones físicas de los archivos y los sistemas de almacenamiento  con el fin de minimizar los riesgos asociados con la conservación del material documental independiente del soporte o medio donde este se ha producido, matriz limpieza y desinfección de archivo, objetivo: Registar el control de las actividades de limpieza y desinfección contempladas dentro programa de Limpieza de áreas y documentos y Saneamiento ambiental (desinfección, desratización y desinsectación) dentro del Sistema Integrado de Conservación (SIC) y *cuadro de seguimiento SIC 2024 con 16 actividades cerradas de 33 programdas  (programa, actividad, entregable, responsable, fecja inicial, fecha final, estado, seguimiento y observaciones).
(100% avance primer cuatrimestre 2024) (16/33*100 = 48% de cumplimiento anual)</t>
    </r>
    <r>
      <rPr>
        <b/>
        <sz val="9"/>
        <rFont val="Calibri"/>
        <family val="2"/>
        <scheme val="minor"/>
      </rPr>
      <t xml:space="preserve">
Observación OCI: </t>
    </r>
    <r>
      <rPr>
        <sz val="9"/>
        <rFont val="Calibri"/>
        <family val="2"/>
        <scheme val="minor"/>
      </rPr>
      <t>Cabe aclarar que, el porcentaje de avance del 100% registrado corresponde a la gestión adelantada por el  Grupo Gestión Administrativa y Documental en el primer cuatrimestre de 2024. Por consiguiente, el cumplimiento en la ejecución del 100% del indicador se determina en el seguimiento del último cuatrimestre de 2024, cuando se cumpla la meta sistema integrado de conservación implementado</t>
    </r>
  </si>
  <si>
    <r>
      <t xml:space="preserve">Información reportada por el GGAD: </t>
    </r>
    <r>
      <rPr>
        <sz val="9"/>
        <rFont val="Calibri"/>
        <family val="2"/>
        <scheme val="minor"/>
      </rPr>
      <t>Proyecto de transformación digital para la gestión documental</t>
    </r>
    <r>
      <rPr>
        <b/>
        <sz val="9"/>
        <rFont val="Calibri"/>
        <family val="2"/>
        <scheme val="minor"/>
      </rPr>
      <t xml:space="preserve">
Evidencia presentada por el GGAD: </t>
    </r>
    <r>
      <rPr>
        <sz val="9"/>
        <rFont val="Calibri"/>
        <family val="2"/>
        <scheme val="minor"/>
      </rPr>
      <t>Copia documento PDF "Proyecto trannsformación digital", el cual no tiene inscrita tanto la fecha de elaboración y aprobación como las firmas de quienes lo elaboraron.</t>
    </r>
    <r>
      <rPr>
        <b/>
        <sz val="9"/>
        <rFont val="Calibri"/>
        <family val="2"/>
        <scheme val="minor"/>
      </rPr>
      <t xml:space="preserve">
Observación OCI:  </t>
    </r>
    <r>
      <rPr>
        <sz val="9"/>
        <rFont val="Calibri"/>
        <family val="2"/>
        <scheme val="minor"/>
      </rPr>
      <t>En el contenido del documento presentado por el GGAD no se encuentra inscrita la fecha de elaboración y aprobación, así como las firmas de quienes lo elaboraron que certifique la formalización y aprobación del "Proyecto de transformación digital" y demuestre el cumplimiento de la meta o producto establecido para esta actividad. Por consiguiente, para la Oficina de Control Interno esta actividad registra avance del 60% para el primer cuatrimestre de 2024. Sin embargo, cabe aclarar que, de acuerdo con las fechas de inicio y finalización el cumplimiento en la ejecución del 100% del indicador se determina en el seguimiento del tercer cuatrimestre de 2024 cuando se cumpla la meta Proyecto de transformación digital</t>
    </r>
  </si>
  <si>
    <t xml:space="preserve">Realizar reconocimiento público a los mejores servidores públicos a nivel nacional y territorial de las Oficinas de Atención al Ciudadano. </t>
  </si>
  <si>
    <t>Exaltar a 5 Servidores públicos.</t>
  </si>
  <si>
    <t>GRUPO DE GESTION DE TALENTO HUMANO Y GRUPO DE  SERVICIO AL CIUDADANO</t>
  </si>
  <si>
    <r>
      <t xml:space="preserve">Observación OCI: </t>
    </r>
    <r>
      <rPr>
        <sz val="9"/>
        <rFont val="Calibri"/>
        <family val="2"/>
        <scheme val="minor"/>
      </rPr>
      <t>No aplica porcentaje de avance para el primer cuatrimestre de 2024, debido a que el inicio y cumplimiento de esta actividad está programado para el mes de octubre de 2024.</t>
    </r>
  </si>
  <si>
    <t>Elaborar una estrategia para la prevención de la corrupción o restitución de confianza ciudadano vs entidad</t>
  </si>
  <si>
    <t>un documento que contenga la estrategia</t>
  </si>
  <si>
    <t>OFICINA ASESORA JURÍDICA y OFICINA ASESORA DE PLANEACIÓN</t>
  </si>
  <si>
    <r>
      <t xml:space="preserve">Información reportada por la OAJ: </t>
    </r>
    <r>
      <rPr>
        <sz val="9"/>
        <rFont val="Calibri"/>
        <family val="2"/>
        <scheme val="minor"/>
      </rPr>
      <t xml:space="preserve">Durante el primer cuatrimestre se realizaron reuniones entre la OAP y la OAJ y con el Grupo de Servicio al Ciudadano para definir la ruta en la elaboración de la estrategia para la prevención de la corrupción o restitución de confianza ciudadano vs entidad. De otro lado, se avanzó en la construcción del documento diagnostico de la estrategia, se solicitó al Grupo de Servicio al Ciudadano estadisticas sobre la atención a la ciudadanía en el 2023, y se solicitó al DNP asesoría, puesto que desde allí se lidera la actividad del CONPES 4070 de incorporar lineamientos para la consolidación del Estado Abierto en los instrumentos de planeación de las políticas que procuran la mejora de la relación Estado- ciudadano.
</t>
    </r>
    <r>
      <rPr>
        <b/>
        <sz val="9"/>
        <rFont val="Calibri"/>
        <family val="2"/>
        <scheme val="minor"/>
      </rPr>
      <t>Evidencia presentada por la OAJ: *</t>
    </r>
    <r>
      <rPr>
        <sz val="9"/>
        <rFont val="Calibri"/>
        <family val="2"/>
        <scheme val="minor"/>
      </rPr>
      <t xml:space="preserve">Copia acta de reunión #1 del 22 de marzo de 2024, objetivo: Definir la ruta a seguir para el cumplimiento de la actividad de "Elaborar una estrategia para la prevención de la corrupción o restitución de confianza ciudadano vs entidad" que se encuentra establecida en el componente 7 de Estado abierto del Programa de Transparencia y Ética Pública de la entidad, *correos electrónicos del 23-04-2023, asunto:  Solicitud estadísticas servicio al ciudadano, 24-04-2024, asunto: Proyección correo solicitud DNP, *copia acta de reunión del 12-04-2024, objetivo: Revisar la política de servicio al ciudadano que ha adelantado el Grupo de Servicio al Ciudadano, para ver los elementos que de allí sirven para la elaboración de la estrategia de restitución de confianza entre ciudadanía y entidad, que está a cargo de la OAP y la OAJ y *documento borrador estrategia restitución de confianza vs entidad (resumen, introducción, objetivos (general y específicos), marco legal (constitucionales y normas de orden legal) y antecedentes.
(1/1*100 = 100% avance primer cuatrimestre 2024) (1/3*100= 33% de cumplimiento anual)
</t>
    </r>
    <r>
      <rPr>
        <b/>
        <sz val="9"/>
        <rFont val="Calibri"/>
        <family val="2"/>
        <scheme val="minor"/>
      </rPr>
      <t xml:space="preserve">Observación OCI: </t>
    </r>
    <r>
      <rPr>
        <sz val="9"/>
        <rFont val="Calibri"/>
        <family val="2"/>
        <scheme val="minor"/>
      </rPr>
      <t>El porcentaje de avance del 100% registrado por la OCI, corresponde a la gestión de la OAP y la OAJ en el 1er cuatrimestre 2024. No obstante, vale aclarar que, el cumplimiento en la ejecución del 100% del indicador se determina en el seguimiento del tercer cuatrimestre de 2024 cuando se cumpla la meta de un documento que contenga la estrategia.</t>
    </r>
  </si>
  <si>
    <t>Elaborar de piezas o demás instrumentos de comunicación para la prevención de la corrupción o restitución de confianza  ciudadano vs entidad</t>
  </si>
  <si>
    <t>Piezas o instrumentos de comunicación en el marco de la estrategia</t>
  </si>
  <si>
    <t>Realizar un documento sobre la implementación del Sistema de Administración de Lavado de Activos y Financiación del Terrorismo y Financiación de la Proliferación de Armas de Destrucción Masiva (SARLAFT/FPADM)</t>
  </si>
  <si>
    <t>Documento elaborado</t>
  </si>
  <si>
    <t xml:space="preserve">OFICINA ASESORA DE PLANEACION </t>
  </si>
  <si>
    <t>Establecer canales abiertos en redes sociales para participación de la ciudadanía</t>
  </si>
  <si>
    <t>1 Canal en redes sociales</t>
  </si>
  <si>
    <r>
      <t xml:space="preserve">Información reportada por la OAC: </t>
    </r>
    <r>
      <rPr>
        <sz val="9"/>
        <rFont val="Calibri"/>
        <family val="2"/>
        <scheme val="minor"/>
      </rPr>
      <t xml:space="preserve">En el primer cuatrimestre los canales de las redes sociales de la Unidad estuvieron disponibles a la cuidadanía.
</t>
    </r>
    <r>
      <rPr>
        <b/>
        <sz val="9"/>
        <rFont val="Calibri"/>
        <family val="2"/>
        <scheme val="minor"/>
      </rPr>
      <t>Evidencia presentada por la OAC:</t>
    </r>
    <r>
      <rPr>
        <sz val="9"/>
        <rFont val="Calibri"/>
        <family val="2"/>
        <scheme val="minor"/>
      </rPr>
      <t xml:space="preserve"> Captura de pantalla "El acceso a nuestras redes sociales permanece en nuestra página web" tomada de la página web institucional (facebook, X, youtube, instagram y flickr).
100% de avance primer cuatrimestre de 2024 y 30% avance de cumplimiento anual.
</t>
    </r>
    <r>
      <rPr>
        <b/>
        <sz val="9"/>
        <rFont val="Calibri"/>
        <family val="2"/>
        <scheme val="minor"/>
      </rPr>
      <t xml:space="preserve">Observación OCI: </t>
    </r>
    <r>
      <rPr>
        <sz val="9"/>
        <rFont val="Calibri"/>
        <family val="2"/>
        <scheme val="minor"/>
      </rPr>
      <t>El porcentaje de avance del 100% registrado por la OCI corresponde a la gestión de la OAC a 30 de abril de 2024. Es importante aclarar que, de acuerdo con las fechas de inicio y finalización establecidas para esta actividad el cumplimiento en la ejecución del 100% se determina en el seguimiento del tercer cuatrimestre de 2024 cuando se cumpla la meta de (1) canal en redes sociales</t>
    </r>
  </si>
  <si>
    <t>Implementar estrategia de fortalecimiento institucional de servicio al ciudadano y mejoramiento de los canales de atención</t>
  </si>
  <si>
    <t>(1) estrategia implementada</t>
  </si>
  <si>
    <t>Definir e Implementar la Política de Servicio al Ciudadano</t>
  </si>
  <si>
    <t>Política de Servicio al Ciudadano actualizada e implementada</t>
  </si>
  <si>
    <t>Aplicar encuestas de percepción a la ciudadanía, para medir la calidad del servicio y aplicar acciones correctivas y/o planes de mejora.</t>
  </si>
  <si>
    <t>(2) Informes de resultados de la encuesta.</t>
  </si>
  <si>
    <t>El Grupo de Servicio al Ciudadano no registra información concerniente al avance de esta actividad para el 1er cuatrimestre de 2024.</t>
  </si>
  <si>
    <r>
      <t>Información reportada por la GSC:</t>
    </r>
    <r>
      <rPr>
        <sz val="9"/>
        <color theme="1"/>
        <rFont val="Calibri"/>
        <family val="2"/>
        <scheme val="minor"/>
      </rPr>
      <t xml:space="preserve"> Los resultados de las encuestas de percepcion a la ciudadania, se generan en el mes de julio 2024 y enero 2025.
</t>
    </r>
    <r>
      <rPr>
        <b/>
        <sz val="9"/>
        <color theme="1"/>
        <rFont val="Calibri"/>
        <family val="2"/>
        <scheme val="minor"/>
      </rPr>
      <t xml:space="preserve">Evidencia presentada por la GSC: </t>
    </r>
    <r>
      <rPr>
        <sz val="9"/>
        <color theme="1"/>
        <rFont val="Calibri"/>
        <family val="2"/>
        <scheme val="minor"/>
      </rPr>
      <t>El grupo de servicio al ciudadano no remite información y evidencias referentes al avance de esta actividad para el primer cuatrimestre de 2024.</t>
    </r>
    <r>
      <rPr>
        <b/>
        <sz val="9"/>
        <color theme="1"/>
        <rFont val="Calibri"/>
        <family val="2"/>
        <scheme val="minor"/>
      </rPr>
      <t xml:space="preserve">
Observación OCI: </t>
    </r>
    <r>
      <rPr>
        <sz val="9"/>
        <color theme="1"/>
        <rFont val="Calibri"/>
        <family val="2"/>
        <scheme val="minor"/>
      </rPr>
      <t xml:space="preserve">El grupo responsable de realizar esta actividad no presenta información y evidencias de avance a 30 de abril de 2024. Por consiguiente, este indicador no registra avance (0%) en el primer cuatrimestre de 2024. </t>
    </r>
    <r>
      <rPr>
        <b/>
        <sz val="9"/>
        <color theme="1"/>
        <rFont val="Calibri"/>
        <family val="2"/>
        <scheme val="minor"/>
      </rPr>
      <t xml:space="preserve"> </t>
    </r>
  </si>
  <si>
    <t>Elaborar y publicar los resultados, en el informe unificado de PQRSD y percepción de los grupos de valor.</t>
  </si>
  <si>
    <t>Informe publicado.</t>
  </si>
  <si>
    <t>Publicar en la página web de la entidad, para disposición de los grupos de interés, los resultados de los indicadores ODS y los de políticas públicas.</t>
  </si>
  <si>
    <t>(2) publicaciones resultados de los indicadores ODS y los de políticas públicas.</t>
  </si>
  <si>
    <r>
      <t xml:space="preserve">Información reportada por la OAP: </t>
    </r>
    <r>
      <rPr>
        <sz val="9"/>
        <color theme="1"/>
        <rFont val="Calibri"/>
        <family val="2"/>
        <scheme val="minor"/>
      </rPr>
      <t xml:space="preserve">Socialización a grupos de valor para observaciones asociados al mapa de riesgos de corrupción para la vigencia 2024, elaboración de encuesta para observaciones e informe asociado de los resultados obtenidos.
</t>
    </r>
    <r>
      <rPr>
        <b/>
        <sz val="9"/>
        <color theme="1"/>
        <rFont val="Calibri"/>
        <family val="2"/>
        <scheme val="minor"/>
      </rPr>
      <t>Evidencia presentada por la OAP:</t>
    </r>
    <r>
      <rPr>
        <sz val="9"/>
        <color theme="1"/>
        <rFont val="Calibri"/>
        <family val="2"/>
        <scheme val="minor"/>
      </rPr>
      <t xml:space="preserve"> Captura de pantalla publicación en la página web institucional del "mapa de riesgos institucional (corrupción y gestión)" con fecha 30-01-2024, Captura de pantalla formulario encuesta "Programa de transparencia y ética pública / mapa riesgos de corrupción 2024 (Tema: *consulta ciudadana formulación mapa riesgos de corrupción y programa de transparencia y ética pública 2024 en la Unidad para las Víctimas, *objetivos, *antecedentes, *requisitos o reglas de participación, *metodología, *resultados esperados, ) y resultados del formulario de consulta ciudadana 16 respuestas (15 víctimas del conflicto y 1 entidad pública del orden territorial.</t>
    </r>
  </si>
  <si>
    <r>
      <t>Información reportada por la OAP y GGTH:</t>
    </r>
    <r>
      <rPr>
        <sz val="9"/>
        <color theme="1"/>
        <rFont val="Calibri"/>
        <family val="2"/>
        <scheme val="minor"/>
      </rPr>
      <t xml:space="preserve"> En el primer cuatrimestre, se hizo gestión a través de correo electrónico para invitar a los funcionarios y contratistas a la realización del curso virtual de "Antilavado de activos, contra el financiamiento del terrorismo y contra el financiamiento de la proliferación de armas de destrucción masiva", debido a que estos fenómenos están asociados a riesgos de corrupción. Actualmente el curso se encuentra en ejecución.
Nota: Debido a las competencias que se tiene en la realización de esta actividad se realizará modificación para excluir como responsable al Grupo de Gestión del Talento Humano, y la actividad quedará solamente a cargo de la OAP.
</t>
    </r>
    <r>
      <rPr>
        <b/>
        <sz val="9"/>
        <color theme="1"/>
        <rFont val="Calibri"/>
        <family val="2"/>
        <scheme val="minor"/>
      </rPr>
      <t xml:space="preserve">Evidencia presentada por la OAP y GGTH: </t>
    </r>
    <r>
      <rPr>
        <sz val="9"/>
        <color theme="1"/>
        <rFont val="Calibri"/>
        <family val="2"/>
        <scheme val="minor"/>
      </rPr>
      <t>Correo del 18 de marzo de 2024, asunto: así nos informamos - Curso virtual de transparencia y ética pública "actilavados de activos contra el financiamiento del terrorrismo y contra el financiamiento de la proliferación de armas de destrucción masiva"</t>
    </r>
    <r>
      <rPr>
        <b/>
        <sz val="9"/>
        <color theme="1"/>
        <rFont val="Calibri"/>
        <family val="2"/>
        <scheme val="minor"/>
      </rPr>
      <t xml:space="preserve"> </t>
    </r>
    <r>
      <rPr>
        <sz val="9"/>
        <color theme="1"/>
        <rFont val="Calibri"/>
        <family val="2"/>
        <scheme val="minor"/>
      </rPr>
      <t>y captura de pantalla curso virtual.
(1/1*100 = 100% avance primer cuatrimestre 2024) (1/3*100= 33% de cumplimiento anual)</t>
    </r>
    <r>
      <rPr>
        <b/>
        <sz val="9"/>
        <color theme="1"/>
        <rFont val="Calibri"/>
        <family val="2"/>
        <scheme val="minor"/>
      </rPr>
      <t xml:space="preserve">
Observación OCI: </t>
    </r>
    <r>
      <rPr>
        <sz val="9"/>
        <color theme="1"/>
        <rFont val="Calibri"/>
        <family val="2"/>
        <scheme val="minor"/>
      </rPr>
      <t>El porcentaje de avance del 100% establecido por la OCI, compete a la gestión que viene adelantando la oficina asesora de planeación y el grupo gestión talento humano a 30 de abril de 2024. No obstante, cabe aclarar que, el cumplimiento en la ejecución del 100% del indicador se determina en el seguimiento del tercer cuatrimestre de 2024 cuando se cumpla la meta de 3 espacios de sensibilización dirigidos a los funcionarios y contratistas de la Unidad.</t>
    </r>
  </si>
  <si>
    <r>
      <t xml:space="preserve">Información reportada por la OAJ: </t>
    </r>
    <r>
      <rPr>
        <sz val="9"/>
        <color theme="1"/>
        <rFont val="Calibri"/>
        <family val="2"/>
        <scheme val="minor"/>
      </rPr>
      <t xml:space="preserve">Se avanzó en el 40%. No se cumplió la meta por las siguientes razones: </t>
    </r>
    <r>
      <rPr>
        <b/>
        <sz val="9"/>
        <color theme="1"/>
        <rFont val="Calibri"/>
        <family val="2"/>
        <scheme val="minor"/>
      </rPr>
      <t>1.</t>
    </r>
    <r>
      <rPr>
        <sz val="9"/>
        <color theme="1"/>
        <rFont val="Calibri"/>
        <family val="2"/>
        <scheme val="minor"/>
      </rPr>
      <t xml:space="preserve">- La contratación de los abogados del grupo se inició hacia la segunda y tercera semana del mes de febrero de 2024, y durante el periodo de ejecución de febrero y mes de marzo se cumplió con la curva de aprendizaje del procedimiento y de los aplicativos de la entidad y </t>
    </r>
    <r>
      <rPr>
        <b/>
        <sz val="9"/>
        <color theme="1"/>
        <rFont val="Calibri"/>
        <family val="2"/>
        <scheme val="minor"/>
      </rPr>
      <t>2.</t>
    </r>
    <r>
      <rPr>
        <sz val="9"/>
        <color theme="1"/>
        <rFont val="Calibri"/>
        <family val="2"/>
        <scheme val="minor"/>
      </rPr>
      <t xml:space="preserve"> En el entretanto de la curva y asignación de los usuarios de los aplicativos, se represaron los pendientes entre estos meses.
Evidencias: PDF con datos del reporte de casos ingresados  y casos tramitados. 
Ej. Actas de cierre marzo y abril.
</t>
    </r>
    <r>
      <rPr>
        <b/>
        <sz val="9"/>
        <color theme="1"/>
        <rFont val="Calibri"/>
        <family val="2"/>
        <scheme val="minor"/>
      </rPr>
      <t xml:space="preserve">Evidencia presentada por la OAJ: </t>
    </r>
    <r>
      <rPr>
        <sz val="9"/>
        <color theme="1"/>
        <rFont val="Calibri"/>
        <family val="2"/>
        <scheme val="minor"/>
      </rPr>
      <t>Copia archivos PDF base de adtos de reporte (identificación), datos casos GIPF reporte PTEP 1er cuatrimestre de 2024 y copia actas de cierre del 21 de marzo de 2024 y 28 de abril de 2024, objetivo: Estudiar la procedencia del cierre del caso reseñados a continuación, teniendo en cuenta las causales objetivas establecidas por la Oficina Asesora Jurídica que sustentan la ausencia de mérito de indagación, como son:  1. Inexistencia del hecho, 2. Hecho que no constituye delito, 3. Ausencia de la identificación del presunto indiciado, 4. Ausencia de información acerca del hecho, 5. Hecho ya denunciado y 6. Prescripción del delito.
(T60/QI149 = 40%) (40%/65%*100 = 62%)</t>
    </r>
    <r>
      <rPr>
        <b/>
        <sz val="9"/>
        <color theme="1"/>
        <rFont val="Calibri"/>
        <family val="2"/>
        <scheme val="minor"/>
      </rPr>
      <t xml:space="preserve">
Observación OCI: </t>
    </r>
    <r>
      <rPr>
        <sz val="9"/>
        <color theme="1"/>
        <rFont val="Calibri"/>
        <family val="2"/>
        <scheme val="minor"/>
      </rPr>
      <t xml:space="preserve"> El porcentaje de avance del 62% establecido por la OCI, compete a la gestión de la oficina asesora jurídica a 30 de abril de 2024. No obstante, vale aclarar que, el cumplimiento en la ejecución del 100% del indicador se determina en el seguimiento del tercer cuatrimestre de 2024 cuando se cumpla la meta de 65% de quejas gestionadas frente a las quejas interpuestas.</t>
    </r>
  </si>
  <si>
    <r>
      <t xml:space="preserve">Información reportada por la GSC: </t>
    </r>
    <r>
      <rPr>
        <sz val="9"/>
        <color theme="1"/>
        <rFont val="Calibri"/>
        <family val="2"/>
        <scheme val="minor"/>
      </rPr>
      <t>Se realizó el cambio de herramienta para el servicio de Chat Web. Los beneficios para la ciudadania en general son: Un servicio mas amigable, con estrategias visuales que permiten mejorar la comunicacion con los usuarios. Intuitivo para el uso del usuario, lo que permite mejorar la trazabilidad de la atención, minimizar los tiempos de respuesta ante las incidencias de la herramienta y facilitar el acceso a la información.</t>
    </r>
    <r>
      <rPr>
        <b/>
        <sz val="9"/>
        <color theme="1"/>
        <rFont val="Calibri"/>
        <family val="2"/>
        <scheme val="minor"/>
      </rPr>
      <t xml:space="preserve">
Evidencia presentada por la GSC: </t>
    </r>
    <r>
      <rPr>
        <sz val="9"/>
        <color theme="1"/>
        <rFont val="Calibri"/>
        <family val="2"/>
        <scheme val="minor"/>
      </rPr>
      <t xml:space="preserve">Correo electrónico del 3 de mayo de 2024, asunto: Estrategia de fortalecimiento, suscrito por una funcionaria del grupo de servicio al ciudadano, en el cual manifiesta que </t>
    </r>
    <r>
      <rPr>
        <i/>
        <sz val="8"/>
        <color theme="1"/>
        <rFont val="Calibri"/>
        <family val="2"/>
        <scheme val="minor"/>
      </rPr>
      <t>"(...) Cambio de herramienta para el servicio de Chat Web. Este cambio permitió contar con un servicio mas amigable, mas visual y mas intuitivo para el uso de la víctima, permitió mejorar la trazabilidad de la atención, minimizar los tiempos de respuesta ante las incidencias de la herramienta y facilitar el acceso a la información (...)".</t>
    </r>
    <r>
      <rPr>
        <b/>
        <sz val="9"/>
        <color theme="1"/>
        <rFont val="Calibri"/>
        <family val="2"/>
        <scheme val="minor"/>
      </rPr>
      <t xml:space="preserve">
Observación OCI: </t>
    </r>
    <r>
      <rPr>
        <sz val="9"/>
        <color theme="1"/>
        <rFont val="Calibri"/>
        <family val="2"/>
        <scheme val="minor"/>
      </rPr>
      <t>La evidencia enviada por el grupo de servicio al ciudadano corresponde a un correo electrónico emitido en una fecha (mayo 3 de 2024) que está por fuera del periodo evaluado. Adicional a esto, no se observa un soporte que certifique la veracidad de la información descrita en el citado correo. Por consiguiente, para la Oficina de Control Interno esta actividad no registra avance (0%) para el primer cuatrimestre de 2024. No obstante, es importante aclarar que, de acuerdo con las fechas de inicio y finalización, el avance y cumplimiento de esta actividad está programado de enero a diciembre de 2024.</t>
    </r>
  </si>
  <si>
    <r>
      <t xml:space="preserve">Información reportada por la OAJ: </t>
    </r>
    <r>
      <rPr>
        <sz val="9"/>
        <color theme="1"/>
        <rFont val="Calibri"/>
        <family val="2"/>
        <scheme val="minor"/>
      </rPr>
      <t xml:space="preserve">Entre los meses enero y abril fue realizada la validación de disponibilidad y los mecanismos de protección al denunciante frente a los canales dispuesto para efectuar denuncias y  Red Interinstitucional de Transparencia y Anticorrupción.
Validación disponibilidad: actualmente  la página web dispone de los mecanismos y canales necesarios para para efectuar denuncias. Con respecto a los mecanismos de protección al denunciante: Validados los canales de denuncia se pudo establecer que el previsto en la pagina Web que lleva el formato de hechos irregulares, no cumple con la advertencia sobre la protección de datos del denunciante, ni tampoco el canal tiene la opción de presentar la queja como anónima, por el contrario, el canal de pqr (servicio al ciudadano si cumple al advertir que si se cuenta con la opción.
Por lo anterior, la Oficina Asesora Jurídica está verificando la viabilidad de incluir opciones para la protección de datos, si resultan necesarias, dado que se adelantará estudio normativo respecto de la aplicabilidad, en el entendido que la fuente de denuncia debe ser reportada al ente investigador, en el ejercicio que los abogados del grupo GIPF adelantan.
</t>
    </r>
    <r>
      <rPr>
        <b/>
        <sz val="9"/>
        <color theme="1"/>
        <rFont val="Calibri"/>
        <family val="2"/>
        <scheme val="minor"/>
      </rPr>
      <t xml:space="preserve">Información reportada por la OAC: </t>
    </r>
    <r>
      <rPr>
        <sz val="9"/>
        <color theme="1"/>
        <rFont val="Calibri"/>
        <family val="2"/>
        <scheme val="minor"/>
      </rPr>
      <t xml:space="preserve">Una (1) Validación, actualmente  la página web dispone de los mecanismos y canales necesarios para para efectuar denuncias 
</t>
    </r>
    <r>
      <rPr>
        <b/>
        <sz val="9"/>
        <color theme="1"/>
        <rFont val="Calibri"/>
        <family val="2"/>
        <scheme val="minor"/>
      </rPr>
      <t>Evidencia presentada por la OAJ y OAC:</t>
    </r>
    <r>
      <rPr>
        <sz val="9"/>
        <color theme="1"/>
        <rFont val="Calibri"/>
        <family val="2"/>
        <scheme val="minor"/>
      </rPr>
      <t>*Copias "Instructivo Unidad en línea", "Manual de servicio al ciudadano" y *capturas de pantalla "Peticiones, quejas, reclamos y sugerencias", "carta trato digno" y "Guía trámites y servicios" tomadas de la página web institucional. Una (1) Validación, actualmente la página web dispone de los mecanismos y canales necesarios para para efectuar denuncias 
(1/1*100 = 100% avance primer cuatrimestre 2024) (1/3*100= 33% de cumplimiento anual</t>
    </r>
    <r>
      <rPr>
        <b/>
        <sz val="9"/>
        <color theme="1"/>
        <rFont val="Calibri"/>
        <family val="2"/>
        <scheme val="minor"/>
      </rPr>
      <t xml:space="preserve">
Observación OCI:</t>
    </r>
    <r>
      <rPr>
        <sz val="9"/>
        <color theme="1"/>
        <rFont val="Calibri"/>
        <family val="2"/>
        <scheme val="minor"/>
      </rPr>
      <t xml:space="preserve"> El porcentaje de avance del 100% registrado por la OCI corresponde a la gestión tanto de la OAJ como de la OAC a 30 de abril de 2024. Sin embargo, es importante aclarar que, el cumplimiento en la ejecución del 100% del indicador se determina en el seguimiento del tercer cuatrimestre de 2024 cuando se cumpla la meta de (3) validaciones.</t>
    </r>
  </si>
  <si>
    <r>
      <t xml:space="preserve">Información reportada por la DG: </t>
    </r>
    <r>
      <rPr>
        <sz val="9"/>
        <rFont val="Calibri"/>
        <family val="2"/>
        <scheme val="minor"/>
      </rPr>
      <t>Se cumplió con el 100% del avance en el primer cuatrimestre y con el 50% del 100% del avance que se debe cumplir en junio. Se realizó la revisión de los siguientes documentos establecidos en el SIG: Carta nueva campaña antifraude, cartilla antifraude, formato de acuerdo confidencial y su procedimiento, circular emitida para la Red Interinstitucional de Transparencia Anticorrupción – RITA y oficiales de transparencia de las entidades públicas.
Con el propósito de tener la información y establecer los avances que la Entidad ha realizado contra prevención de posibles hechos de corrupción. Después de la revisión y de acuerdo con la información de los documentos, se estableció un proyecto de circular con asunto "Lineamientos frente a la prevención de hechos de corrupción", como primer insumo para determinar la viabilidad de su expedición.</t>
    </r>
    <r>
      <rPr>
        <b/>
        <sz val="9"/>
        <rFont val="Calibri"/>
        <family val="2"/>
        <scheme val="minor"/>
      </rPr>
      <t xml:space="preserve">
Evidencia presentada por la DG: </t>
    </r>
    <r>
      <rPr>
        <sz val="9"/>
        <rFont val="Calibri"/>
        <family val="2"/>
        <scheme val="minor"/>
      </rPr>
      <t>Captura de pantalla campaña antifraude "La Unidad para las Víctimas contra el fraude - Todos los trámites ante la Unidad para las Víctimas son gratuitos y no requieren intermediarios", copia "Circular 001 del 6 de febrero de 2024, asunto: Red Interinstitucional de Transparencia y Anticorrupción – RITA y oficiales de transparencia de las entidades públicas" de la Secretaria de Tranparencia de la Presidencia de la República, copia "Formato acuerdo de confidencialidad del 16 de febrero de 2024 y borrador de documento "Lineamientos frente a la prevención de hechos de corrupción".</t>
    </r>
    <r>
      <rPr>
        <b/>
        <sz val="9"/>
        <rFont val="Calibri"/>
        <family val="2"/>
        <scheme val="minor"/>
      </rPr>
      <t xml:space="preserve">
Observación OCI: </t>
    </r>
    <r>
      <rPr>
        <sz val="9"/>
        <rFont val="Calibri"/>
        <family val="2"/>
        <scheme val="minor"/>
      </rPr>
      <t>El porcentaje de avance del 100% establecido por la OCI compete a la gestión de la Dirección General a 30 de abril de 2024. No obstante, Es importante aclarar que, el cumplimiento en la ejecución del 100% del indicador se determina en el seguimiento del segundo cuatrimestre de 2024 cuando se cumpla la meta Documento de lineamientos frente a la prevención de posibles hechos de corrupción que incluya las dependencias responsables frente a la disposición y manejo de los canales de la Entidad para efectuar denuncias.</t>
    </r>
  </si>
  <si>
    <r>
      <t xml:space="preserve">Información reportada por la DGI: </t>
    </r>
    <r>
      <rPr>
        <sz val="9"/>
        <color theme="1"/>
        <rFont val="Calibri"/>
        <family val="2"/>
        <scheme val="minor"/>
      </rPr>
      <t xml:space="preserve">El informe de rendición de cuentas respecto al avance en la implementación del Acuerdo Final de Paz para la vigencia 2023, se encuentra cargado en el siguiente link de la página web de la entidad: https://www.unidadvictimas.gov.co/es/documentos_bibliotec/informe-implementacion-acuerdo-final-paz-unidad-para-la-atencion-y-reparacion-integral-a-las-victimas/ , se adjunta tambien el documento Informe Implementacion Acuerdo de Paz.
</t>
    </r>
    <r>
      <rPr>
        <b/>
        <sz val="9"/>
        <color theme="1"/>
        <rFont val="Calibri"/>
        <family val="2"/>
        <scheme val="minor"/>
      </rPr>
      <t xml:space="preserve">Evidencia presentada por la DGI: </t>
    </r>
    <r>
      <rPr>
        <sz val="9"/>
        <color theme="1"/>
        <rFont val="Calibri"/>
        <family val="2"/>
        <scheme val="minor"/>
      </rPr>
      <t>Documento PDF "Informe implementación acuerdo final de Paz UARIV 2023", su publicación se encuentra en la página web institucional con fecha 5 de abri de 2024, en el enlace: https://www.unidadvictimas.gov.co/es/documentos_bibliotec/informe-implementacion-acuerdo-final-paz-unidad-para-la-atencion-y-reparacion-integral-a-las-victimas/
(1/1*100 = 100% avance primer cuatrimestre 2024)</t>
    </r>
    <r>
      <rPr>
        <b/>
        <sz val="9"/>
        <color theme="1"/>
        <rFont val="Calibri"/>
        <family val="2"/>
        <scheme val="minor"/>
      </rPr>
      <t xml:space="preserve">
Observación OCI:</t>
    </r>
    <r>
      <rPr>
        <sz val="9"/>
        <color theme="1"/>
        <rFont val="Calibri"/>
        <family val="2"/>
        <scheme val="minor"/>
      </rPr>
      <t xml:space="preserve"> El informe individual de rendición de cuentas del acuerdo de paz con corte a 31 de Diciembre de 2023, se encuentra publicado en la página web de la Unidad para la Atención y Reparación Integral a las Víctimas con fecha 5 de abri de 2024, en el enlace: https://www.unidadvictimas.gov.co/es/documentos_bibliotec/informe-implementacion-acuerdo-final-paz-unidad-para-la-atencion-y-reparacion-integral-a-las-victimas/</t>
    </r>
  </si>
  <si>
    <r>
      <t xml:space="preserve">Información reportada por la OAP: </t>
    </r>
    <r>
      <rPr>
        <sz val="9"/>
        <color theme="1"/>
        <rFont val="Calibri"/>
        <family val="2"/>
        <scheme val="minor"/>
      </rPr>
      <t xml:space="preserve">Se realizó mesa de trabajo con la oficina asesora de comunicaciones con el fin de revisar el informe emitido por la secretaria de transparencia a fin de realizar los ajustes en la página Web de la Entidad de conformidad con lo establecido en la resolución 1519 de 2020. Se remitió vía correo electrónico los ajustes a realizar en la página Web de conformidad con la mesa de trabajo efectuada.
</t>
    </r>
    <r>
      <rPr>
        <b/>
        <sz val="9"/>
        <color theme="1"/>
        <rFont val="Calibri"/>
        <family val="2"/>
        <scheme val="minor"/>
      </rPr>
      <t>Evidencia presentada por la OAP: *</t>
    </r>
    <r>
      <rPr>
        <sz val="9"/>
        <color theme="1"/>
        <rFont val="Calibri"/>
        <family val="2"/>
        <scheme val="minor"/>
      </rPr>
      <t>Copia acta de reunión del 24-04-2024, objetivo: revisar las actividades del programa de transparencia y ética pública 2024 relacionadas con los contenidos de la página web de la entidad para definir las acciones a tomar para su cumplimiento por parte de la oficina asesora de planeación, la oficina asesora de comunicaciones y la dirección general</t>
    </r>
    <r>
      <rPr>
        <b/>
        <sz val="9"/>
        <color theme="1"/>
        <rFont val="Calibri"/>
        <family val="2"/>
        <scheme val="minor"/>
      </rPr>
      <t xml:space="preserve"> </t>
    </r>
    <r>
      <rPr>
        <sz val="9"/>
        <color theme="1"/>
        <rFont val="Calibri"/>
        <family val="2"/>
        <scheme val="minor"/>
      </rPr>
      <t xml:space="preserve">y *correo electronico del 30 de abril de 2024, asunto: ajustes menú transparencia, en el cual indican que </t>
    </r>
    <r>
      <rPr>
        <i/>
        <sz val="8"/>
        <color theme="1"/>
        <rFont val="Calibri"/>
        <family val="2"/>
        <scheme val="minor"/>
      </rPr>
      <t>"(...) De acuerdo con el compromiso de nuestra reunión del pasado 24 de abril, y luego de haber conversado con la enlace de la Secretaría de Transparencia sobre los ítems del menú transparencia de la página web que requieren ser reubicados, comparto a continuación las consideraciones al respecto(...)"</t>
    </r>
    <r>
      <rPr>
        <b/>
        <sz val="9"/>
        <color theme="1"/>
        <rFont val="Calibri"/>
        <family val="2"/>
        <scheme val="minor"/>
      </rPr>
      <t xml:space="preserve">
</t>
    </r>
    <r>
      <rPr>
        <sz val="9"/>
        <color theme="1"/>
        <rFont val="Calibri"/>
        <family val="2"/>
        <scheme val="minor"/>
      </rPr>
      <t xml:space="preserve">60% de avance primer cuatrimestre de 2024 y 40% de cumplimiento anual.
</t>
    </r>
    <r>
      <rPr>
        <b/>
        <sz val="9"/>
        <color theme="1"/>
        <rFont val="Calibri"/>
        <family val="2"/>
        <scheme val="minor"/>
      </rPr>
      <t xml:space="preserve">Observación OCI: </t>
    </r>
    <r>
      <rPr>
        <sz val="9"/>
        <color theme="1"/>
        <rFont val="Calibri"/>
        <family val="2"/>
        <scheme val="minor"/>
      </rPr>
      <t>El porcentaje de avance del 100% establecido por la OCI compete a la gestión que adelanta la oficina asesora de planeación a 30 de abril de 2024. No obstante, cabe aclarar que el cumplimiento en la ejecución del 100% del indicador se determina en el seguimiento del tercer cuatrimestre de 2024 cuando se cumpla la meta correspondiente al diligenciamiento de la matriz ITA (1 vez al año).</t>
    </r>
  </si>
  <si>
    <r>
      <t xml:space="preserve">Información reportada por la OAP: </t>
    </r>
    <r>
      <rPr>
        <sz val="9"/>
        <rFont val="Calibri"/>
        <family val="2"/>
        <scheme val="minor"/>
      </rPr>
      <t xml:space="preserve">Identificación de riesgos asociados a conflicto de intereses para los procesos de gestión del talento humano, registro y valoración.
Gestión para realización del curso virtual sobre integridad, transparencia y lucha contra la corrupción que servirá de insumo para facilitar la identificación de riesgos asociados a corrupción (Conflicto de interes  - SARLAFT para fortalecer competencias e identificación de riesgos bajo esta tematica.
</t>
    </r>
    <r>
      <rPr>
        <b/>
        <sz val="9"/>
        <rFont val="Calibri"/>
        <family val="2"/>
        <scheme val="minor"/>
      </rPr>
      <t xml:space="preserve">Evidencia presentada por la OAP: </t>
    </r>
    <r>
      <rPr>
        <sz val="9"/>
        <rFont val="Calibri"/>
        <family val="2"/>
        <scheme val="minor"/>
      </rPr>
      <t>pantallazos curso virtual https://www.youtube.com/watch?v=WELGm-UwRRk"Mapa de Riesgos Institucional, publicado en la página web institucional con fecha 01-04-2024 en el link/enlace: https://www.unidadvictimas.gov.co/es/documentos_bibliotec/mapa-de-riesgos-institucional-corrupcion-y-gestion-7/.
60% de avance primer cuatrimestre de 2024 y 40% de cumplimiento anual.</t>
    </r>
    <r>
      <rPr>
        <b/>
        <sz val="9"/>
        <rFont val="Calibri"/>
        <family val="2"/>
        <scheme val="minor"/>
      </rPr>
      <t xml:space="preserve">
Observación OCI: </t>
    </r>
    <r>
      <rPr>
        <sz val="9"/>
        <rFont val="Calibri"/>
        <family val="2"/>
        <scheme val="minor"/>
      </rPr>
      <t xml:space="preserve">El porcentaje de avance del 60% registrado por la OCI, corresponde a la gestión de la oficina asesora de planeación en el 1er cuatrimestre de 2024. Sin embargo, cabe aclarar que, el cumplimiento en la ejecución del 100% del indicador se determina en el seguimiento del tercer cuatrimestre de 2024 cuando se cumpla la meta o producto programado para esta actividad con fecha límite de plazo a 31 de diciembre de 2024. </t>
    </r>
  </si>
  <si>
    <r>
      <t xml:space="preserve">Información reportada por la OAP: </t>
    </r>
    <r>
      <rPr>
        <sz val="9"/>
        <color theme="1"/>
        <rFont val="Calibri"/>
        <family val="2"/>
        <scheme val="minor"/>
      </rPr>
      <t xml:space="preserve">Reportes de materialización de riesgos de procesos y direcciones territoriales correspondientes al primer trimestre 2024.
</t>
    </r>
    <r>
      <rPr>
        <b/>
        <sz val="9"/>
        <color theme="1"/>
        <rFont val="Calibri"/>
        <family val="2"/>
        <scheme val="minor"/>
      </rPr>
      <t xml:space="preserve">Evidencias presentadas por la OAP: </t>
    </r>
    <r>
      <rPr>
        <sz val="9"/>
        <color theme="1"/>
        <rFont val="Calibri"/>
        <family val="2"/>
        <scheme val="minor"/>
      </rPr>
      <t xml:space="preserve">Carpeta en la cual se encuentran 32 archivos en excel donde está registrada la información concerniente al seguimiento a la materialización de riesgos de enero a marzo 2024 (primer trimestre) </t>
    </r>
    <r>
      <rPr>
        <b/>
        <sz val="9"/>
        <color theme="1"/>
        <rFont val="Calibri"/>
        <family val="2"/>
        <scheme val="minor"/>
      </rPr>
      <t xml:space="preserve">
</t>
    </r>
    <r>
      <rPr>
        <sz val="9"/>
        <color theme="1"/>
        <rFont val="Calibri"/>
        <family val="2"/>
        <scheme val="minor"/>
      </rPr>
      <t>(1/1*100 = 100% de avance primer cuatrimestre de 2024) (1/4*100 = 25% de cumplimiento anual).</t>
    </r>
    <r>
      <rPr>
        <b/>
        <sz val="9"/>
        <color theme="1"/>
        <rFont val="Calibri"/>
        <family val="2"/>
        <scheme val="minor"/>
      </rPr>
      <t xml:space="preserve">
Observación OCI: </t>
    </r>
    <r>
      <rPr>
        <sz val="9"/>
        <color theme="1"/>
        <rFont val="Calibri"/>
        <family val="2"/>
        <scheme val="minor"/>
      </rPr>
      <t>La actividad se está ejecutando de acuerdo con lo programado a 30 de abril de 2024. El porcentaje de avance del 100% registrado por la OCI corresponde a la gestión tanto de la OAP como de los procesos y DTs en el primer cuatrimestre de 2024. No obstante, es importante aclarar que, el cumplimiento en la ejecución del 100% del indicador se determina en el seguimiento del tercer cuatrimestre de 2024 cuando se cumpla la meta de (4)  monitoreos a la materialización de los riesgos por proceso realizado.</t>
    </r>
  </si>
  <si>
    <r>
      <t xml:space="preserve">Información reportada por el GGTH: </t>
    </r>
    <r>
      <rPr>
        <sz val="9"/>
        <rFont val="Calibri"/>
        <family val="2"/>
        <scheme val="minor"/>
      </rPr>
      <t xml:space="preserve">Dos (2) socializaciones PIFC - GGTH: Primer cuatrimestre, avanza con la socialización a todos los colaboradores sobre que es el código de integridad y dos valores que se socializaron, se adjunta: 1. Correo que es el código de Integridad, 2. Correo socialización valor de la honestidad y 3. Correo socialización Valor del Respeto.
</t>
    </r>
    <r>
      <rPr>
        <b/>
        <sz val="9"/>
        <rFont val="Calibri"/>
        <family val="2"/>
        <scheme val="minor"/>
      </rPr>
      <t xml:space="preserve">Evidencia presentada por el GGTH: </t>
    </r>
    <r>
      <rPr>
        <sz val="9"/>
        <rFont val="Calibri"/>
        <family val="2"/>
        <scheme val="minor"/>
      </rPr>
      <t>Correos electrónicos del 11 de abril de 2024 "Código de integridad - La integridad es mucho más que un código, son las prácticas cotidianas en que los valoreséticos arraigados en las personas se reflejan en sus funciones y en su relación con los demás", 18 de abril de 2024 socialización "Honestidad - Actúo siempre con fundamento en la verdad cumpoliendo mis deberes con transparencia y rectitud, y siempre favoreciendo el interés general" y 25 abril de 2024 "Respeto - Reconozco, valoro y trato de manera digna a  todas las personas con sus virtudes y defectos".
100% de avance primer cuatrimestre de 2024 y 30% de cumplimiento anual.</t>
    </r>
    <r>
      <rPr>
        <b/>
        <sz val="9"/>
        <rFont val="Calibri"/>
        <family val="2"/>
        <scheme val="minor"/>
      </rPr>
      <t xml:space="preserve">
Observación OCI: </t>
    </r>
    <r>
      <rPr>
        <sz val="9"/>
        <rFont val="Calibri"/>
        <family val="2"/>
        <scheme val="minor"/>
      </rPr>
      <t>El porcentaje de avance del 100% registrado por la OCI compete a la gestión del grupo gestión de talento humano a 30 de abril de 2024. Sin embargo, vale aclarar que, el cumplimiento en la ejecución del 100% del indicador se determina en el seguimiento del tercer cuatrimestre de 2024 cuando se cumpla la meta de (2) socializaciones del Código de Integridad.</t>
    </r>
  </si>
  <si>
    <r>
      <t xml:space="preserve">Información reportada por el GCID: </t>
    </r>
    <r>
      <rPr>
        <sz val="9"/>
        <rFont val="Calibri"/>
        <family val="2"/>
        <scheme val="minor"/>
      </rPr>
      <t xml:space="preserve">1).El 17 de abril de 2024,  se realizó una jornada de capacitación en temas del código general disciplinario y riesgos de delitos penales como servidores públicos y contratistas, dirigida a la Dirección Territorial Valle, como evidencia se tiene la lista de asistencia remitida desde el Grupo de Talento Humano y 2). El  29 de abril de 2024, se realizó una jornada de sensibilización dirigida a los integrantes del grupo control interno disciplinario frente al riesgo de fuga de la información y las implicaciones en materia disciplinaria y penal.
</t>
    </r>
    <r>
      <rPr>
        <b/>
        <sz val="9"/>
        <rFont val="Calibri"/>
        <family val="2"/>
        <scheme val="minor"/>
      </rPr>
      <t>Evidencia presentada por el GCID: *</t>
    </r>
    <r>
      <rPr>
        <sz val="9"/>
        <rFont val="Calibri"/>
        <family val="2"/>
        <scheme val="minor"/>
      </rPr>
      <t>Copia acta de reunión #1 y lista de asistencia del 29 de abril de 2024, objetivo: Realizar la jornada de sensibilización al interior del proceso sobre las consecuencias de incurrir en alguna de las conductas reprochables por parte de algún servidor o exservidor público dentro del plan de tratamiento del riesgo de corrupción asociado al GCID y *lista de asistencia del 17 de abril de 2024. Actividad: Capacitación código general disciplinario.
2/2*100 = 100% de avance primer cuatrimestre de 2024) (2/4*100 = 50% de cumplimiento anual)</t>
    </r>
    <r>
      <rPr>
        <b/>
        <sz val="9"/>
        <rFont val="Calibri"/>
        <family val="2"/>
        <scheme val="minor"/>
      </rPr>
      <t xml:space="preserve">.
Observación OCI: </t>
    </r>
    <r>
      <rPr>
        <sz val="9"/>
        <rFont val="Calibri"/>
        <family val="2"/>
        <scheme val="minor"/>
      </rPr>
      <t>Cabe aclarar que, el porcentaje de avance del 100% registrado corresponde a la gestión del Grupo de Control Interno Disciplinario en el primer cuatrimestre de 2024. Por consiguiente, el cumplimiento en la ejecución del 100% del indicador se determina en el seguimiento del último cuatrimestre de 2024, cuando se cumpla la meta de (4) charlas realizadas.</t>
    </r>
  </si>
  <si>
    <r>
      <t xml:space="preserve">Información reportada por la OAP: </t>
    </r>
    <r>
      <rPr>
        <sz val="9"/>
        <color theme="1"/>
        <rFont val="Calibri"/>
        <family val="2"/>
        <scheme val="minor"/>
      </rPr>
      <t xml:space="preserve">Durante el primer cuatrimestre se avanzó en la construcción de la propuesta de política de lucha contra la corrupción en la entidad, la cual deberá ser validada posteriormente por el proceso de direccionamiento estratégico en cuanto el documento se tenga finalizado.
</t>
    </r>
    <r>
      <rPr>
        <b/>
        <sz val="9"/>
        <color theme="1"/>
        <rFont val="Calibri"/>
        <family val="2"/>
        <scheme val="minor"/>
      </rPr>
      <t xml:space="preserve">Evidencia presentada por la OAP: </t>
    </r>
    <r>
      <rPr>
        <sz val="9"/>
        <color theme="1"/>
        <rFont val="Calibri"/>
        <family val="2"/>
        <scheme val="minor"/>
      </rPr>
      <t>Copia documento borrador de la propuesta de "Política de lucha contra la corrupción - abril 2024", que en su contenido se encuentra descrita información referente a: introducción, contexto, política de lucha contra la corrupción (compromiso institucional, objetivos de la política de lucha contra la corrupción en la UARIV, ruta de implementación de la política de lucha contra la corrupción en la UARIV, roles y responsabilidades de las dependencias frente a la implementación y mantenimiento de la política lucha contra la corrupción y documentación sistema integrado de gestión asociada), marco normativo y glosario.
100% de avance primer cuatrimestre de 2024 y 33% de cumplimiento anual.</t>
    </r>
    <r>
      <rPr>
        <b/>
        <sz val="9"/>
        <color theme="1"/>
        <rFont val="Calibri"/>
        <family val="2"/>
        <scheme val="minor"/>
      </rPr>
      <t xml:space="preserve">
Observación OCI:</t>
    </r>
    <r>
      <rPr>
        <sz val="9"/>
        <color theme="1"/>
        <rFont val="Calibri"/>
        <family val="2"/>
        <scheme val="minor"/>
      </rPr>
      <t xml:space="preserve"> Cabe aclarar que, el porcentaje de avance del 100% registrado corresponde a la gestión de la OAP en el primer cuatrimestre de 2024. Por consiguiente, el cumplimiento en la ejecución del 100% del indicador se determina en el seguimiento del último cuatrimestre de 2024, cuando se cumpla la meta de una (1) matriz de espacios publicada y socializada.</t>
    </r>
  </si>
  <si>
    <r>
      <t xml:space="preserve">Información reportada por la DGI: </t>
    </r>
    <r>
      <rPr>
        <sz val="9"/>
        <color theme="1"/>
        <rFont val="Calibri"/>
        <family val="2"/>
        <scheme val="minor"/>
      </rPr>
      <t xml:space="preserve">Se anexa documento pdf denominado "Avance estrategia implementada" el cual describe los avances que se ha tenido frente a la implementacion de la estrategia de divulgacion.
</t>
    </r>
    <r>
      <rPr>
        <b/>
        <sz val="9"/>
        <color theme="1"/>
        <rFont val="Calibri"/>
        <family val="2"/>
        <scheme val="minor"/>
      </rPr>
      <t xml:space="preserve">Evidencia presentada por la DGI: </t>
    </r>
    <r>
      <rPr>
        <sz val="9"/>
        <color theme="1"/>
        <rFont val="Calibri"/>
        <family val="2"/>
        <scheme val="minor"/>
      </rPr>
      <t>Copia documento PDF ""Avance estrategia implementada" cuya información describe lo referente a: Balance - actualización e implementación de la estrategia de divulgación de los avances de la entidad respecto a la implementación del acuerdo de Paz bajo los lineamientos del sistema de rendición de cuentas del Departamento Administrativo de la Función Pública (DAFP), Fortalecimiento de iniciativas territoriales, Socialización Fase de la Estrategia Pazharemos y Propuesta Ministerio de Cultura (compromisos).
100% de avance primer cuatrimestre de 2024 y 25% de cumplimiento anual.</t>
    </r>
    <r>
      <rPr>
        <b/>
        <sz val="9"/>
        <color theme="1"/>
        <rFont val="Calibri"/>
        <family val="2"/>
        <scheme val="minor"/>
      </rPr>
      <t xml:space="preserve">
Observación OCI:</t>
    </r>
    <r>
      <rPr>
        <sz val="9"/>
        <color theme="1"/>
        <rFont val="Calibri"/>
        <family val="2"/>
        <scheme val="minor"/>
      </rPr>
      <t xml:space="preserve"> El porcentaje de avance del 100% registrado por la OCI corresponde de la dirección de gestión insterinstitucional a 30 de abril de 2024. Sin embargo, vale aclarar que, el cumplimiento en la ejecución del 100% del indicador se determina en el seguimiento del tercer cuatrimestre de 2024 cuando se cumpla la meta de (1) documento estrategia implementada</t>
    </r>
  </si>
  <si>
    <r>
      <t xml:space="preserve">Información reportada por el GGAD: </t>
    </r>
    <r>
      <rPr>
        <sz val="9"/>
        <rFont val="Calibri"/>
        <family val="2"/>
        <scheme val="minor"/>
      </rPr>
      <t xml:space="preserve">Acta del Comité Institucional de Gestión y Desempeño – Aprobación TRD, comunicado de radicación de TRD ante el Archivo General de la Nación. 
Las 10 TRD en PDF actualizadas. 
</t>
    </r>
    <r>
      <rPr>
        <b/>
        <sz val="9"/>
        <rFont val="Calibri"/>
        <family val="2"/>
        <scheme val="minor"/>
      </rPr>
      <t>Evidencia presentada por el GGAD: *</t>
    </r>
    <r>
      <rPr>
        <sz val="9"/>
        <rFont val="Calibri"/>
        <family val="2"/>
        <scheme val="minor"/>
      </rPr>
      <t>Copia "Tablas de retención documental" de oficina asesora de comunicaciones, oficina de control interno, grupo de respuesta judicial, secretaria general, grupo de control interno disciplinario, SNARIV, subdireción coordinación nación territorio, direcciones territoriales, DGSH, SRNI, *Copia acta de reunión #7 del 29 de diciembre de 2024, objetivo: Realizar aprobación de las tablas de retención documental y definición de destinación final de donaciones segun postulaciones recibidas y avance de planes institucionales y *copia comunicado al AGN del 14-02-2024, asunto: Actualización tablas de retención documental UARIV, suscrito por el secretario general de la UARIV.
60% de avance primer cuatrimestre de 2024 y 24% de cumplimiento anual.</t>
    </r>
    <r>
      <rPr>
        <b/>
        <sz val="9"/>
        <rFont val="Calibri"/>
        <family val="2"/>
        <scheme val="minor"/>
      </rPr>
      <t xml:space="preserve">
Observación OCI: </t>
    </r>
    <r>
      <rPr>
        <sz val="9"/>
        <rFont val="Calibri"/>
        <family val="2"/>
        <scheme val="minor"/>
      </rPr>
      <t>El porcentaje de avance del 60% establecido por la OCI, compete a la gestión de la Grupo Gestión Administrativa y Documental a 30 de abril de 2024. No obstante, vale aclarar que, el cumplimiento en la ejecución del 100% del indicador se determina en el seguimiento del tercer cuatrimestre de 2024 cuando se cumpla la meta Tablas de Retención Documental elaboradas.</t>
    </r>
  </si>
  <si>
    <r>
      <t xml:space="preserve">Información reportada por el GGTH: </t>
    </r>
    <r>
      <rPr>
        <sz val="9"/>
        <rFont val="Calibri"/>
        <family val="2"/>
        <scheme val="minor"/>
      </rPr>
      <t xml:space="preserve">En el marco de contrato No 1386 de 2024 suscrito con la Universidad Nacional, abordará el curso de lengua de señas, para ello en conjunto en la etapa de planeación, se revisaron las temáticas que se tratarán en dicho curso, se adjunta: 1. Acta reunión, revisión de contenidos temáticos lengua de señas, 2. Correo ajustes fichas técnicas de los cursos UNAL (Lengua de señas) y 3. Ficha tecnica ajustada de lengua de señas.                     </t>
    </r>
    <r>
      <rPr>
        <b/>
        <sz val="9"/>
        <rFont val="Calibri"/>
        <family val="2"/>
        <scheme val="minor"/>
      </rPr>
      <t xml:space="preserve">                                                           
Evidencia presentada por el GGTH:</t>
    </r>
    <r>
      <rPr>
        <sz val="9"/>
        <rFont val="Calibri"/>
        <family val="2"/>
        <scheme val="minor"/>
      </rPr>
      <t xml:space="preserve"> Copia acta de reunión #1 y lista de asistencia del 5 de abril de 2024, objetivo: Revisar los contenidos temáticos del curso lengua de señas, correo electrónico del 9 de abril de 2024, asunto: Envío contenidos ajustados de cursos. Suscrito por funcionaria del GGTH en el cual indica</t>
    </r>
    <r>
      <rPr>
        <i/>
        <sz val="8"/>
        <rFont val="Calibri"/>
        <family val="2"/>
        <scheme val="minor"/>
      </rPr>
      <t xml:space="preserve"> "(...) Amablemente de acuerdo con el Contrato Interadministrativo No.1386 DE 2024, obligaciones especificas por parte de la Universidad Nacional numeral 5 Y 10 , nos permitimos adjuntar los ajustes correspondientes a los cursos para actualizar los contenidos de en las fichas que se relacionan a continuación: 1.Formulación, Evaluación y Seguimiento de Proyectos de Inversión Pública, 2. Redacción de textos, 3. Derechos Humanos y Derecho Internacional Humanitario y Justicia Transicional, 4. Laboral colectiva, 5. Comunicación Asertiva, Pensamiento Crítico y Estratégico, Conciencia de las Desigualdades, Apertura al Cambio, 6. Lecciones Aprendidas y Buenas Prácticas, Compromiso Organizacional, </t>
    </r>
    <r>
      <rPr>
        <i/>
        <u/>
        <sz val="8"/>
        <rFont val="Calibri"/>
        <family val="2"/>
        <scheme val="minor"/>
      </rPr>
      <t xml:space="preserve">7. Lengua de señas, </t>
    </r>
    <r>
      <rPr>
        <i/>
        <sz val="8"/>
        <rFont val="Calibri"/>
        <family val="2"/>
        <scheme val="minor"/>
      </rPr>
      <t>8. Formación de Auditores en Trinorma (9001, 14001, 45001)(...)"</t>
    </r>
    <r>
      <rPr>
        <i/>
        <sz val="9"/>
        <rFont val="Calibri"/>
        <family val="2"/>
        <scheme val="minor"/>
      </rPr>
      <t xml:space="preserve"> </t>
    </r>
    <r>
      <rPr>
        <sz val="9"/>
        <rFont val="Calibri"/>
        <family val="2"/>
        <scheme val="minor"/>
      </rPr>
      <t>y copia ficha técnica (nombre de capacitación: leguaje de señas, grupo objetivo: servidores publicos de la Unidad para la Atención y Reparación Integral a las Víctimas y objetivo generral:Formar a los funcionarios de la Unidad para las Víctimas en curso de lengua de señas colombiana, y que aprendan como usar los conceptos básicos para entablar concersaciones... )
60% de avance primer cuatrimestre de 2024 y 20% de cumplimiento anual.</t>
    </r>
    <r>
      <rPr>
        <b/>
        <sz val="9"/>
        <rFont val="Calibri"/>
        <family val="2"/>
        <scheme val="minor"/>
      </rPr>
      <t xml:space="preserve">
Observación OCI: </t>
    </r>
    <r>
      <rPr>
        <sz val="9"/>
        <rFont val="Calibri"/>
        <family val="2"/>
        <scheme val="minor"/>
      </rPr>
      <t>El porcentaje de avance del 60% establecido por la OCI, compete a la gestión del grupo gestión de talento humano a 30 de abril de 2024. Sin embargo, cabe aclarar que, el cumplimiento en la ejecución del 100% del indicador se determina en el seguimiento del tercer cuatrimestre de 2024 cuando se cumpla la meta de número de asistentes al taller.</t>
    </r>
  </si>
  <si>
    <r>
      <t xml:space="preserve">Información reportada por la OAC: </t>
    </r>
    <r>
      <rPr>
        <sz val="9"/>
        <rFont val="Calibri"/>
        <family val="2"/>
        <scheme val="minor"/>
      </rPr>
      <t xml:space="preserve">En el primer cuatrimestre se elaboraron piezas de comunicación para la prevención de la corrupción o restitución de confianza  ciudadano vs entidad, desde la línea estratégica de comunicación con víctimas y pedagogía.
</t>
    </r>
    <r>
      <rPr>
        <b/>
        <sz val="9"/>
        <rFont val="Calibri"/>
        <family val="2"/>
        <scheme val="minor"/>
      </rPr>
      <t xml:space="preserve">Evidencia presentada por la OAC: </t>
    </r>
    <r>
      <rPr>
        <sz val="9"/>
        <rFont val="Calibri"/>
        <family val="2"/>
        <scheme val="minor"/>
      </rPr>
      <t>Archivos en PDF "Piezas de comunicación y links con noticias emitidas por la OAC de la Unida para las Víctimas". 
100% de avance primer cuatrimestre de 2024 y 30% de cumplimiento anual.</t>
    </r>
    <r>
      <rPr>
        <b/>
        <sz val="9"/>
        <rFont val="Calibri"/>
        <family val="2"/>
        <scheme val="minor"/>
      </rPr>
      <t xml:space="preserve">
Observación OCI: </t>
    </r>
    <r>
      <rPr>
        <sz val="9"/>
        <rFont val="Calibri"/>
        <family val="2"/>
        <scheme val="minor"/>
      </rPr>
      <t>El porcentaje de avance del 100% registrado por la OCI compete a la gestión de la oficina asesora de comunicaciones a 30 de abril de 2024. Sin embargo, cabe aclarar que, el cumplimiento en la ejecución del 100% del indicador se determina en el seguimiento del tercer cuatrimestre de 2024 cuando se cumpla la meta piezas o instrumentos de comunicación en el marco de la estrategia</t>
    </r>
  </si>
  <si>
    <r>
      <t xml:space="preserve">Información reportada por la OAP: </t>
    </r>
    <r>
      <rPr>
        <sz val="9"/>
        <color theme="1"/>
        <rFont val="Calibri"/>
        <family val="2"/>
        <scheme val="minor"/>
      </rPr>
      <t xml:space="preserve">Gestión para realización del curso virtual sobre Integridad, Transparencia y Lucha contra la Corrupción que servirá de insumo para facilitar la identificación de riesgos asociados a corrupción (Conflicto de Interes  - SARLAFT para fortalecer competencias e identificación de lineamientos bajo esta tematica para estructuración de documento.
</t>
    </r>
    <r>
      <rPr>
        <b/>
        <sz val="9"/>
        <color theme="1"/>
        <rFont val="Calibri"/>
        <family val="2"/>
        <scheme val="minor"/>
      </rPr>
      <t xml:space="preserve">Evidencia presentada por la OAP: </t>
    </r>
    <r>
      <rPr>
        <sz val="9"/>
        <color theme="1"/>
        <rFont val="Calibri"/>
        <family val="2"/>
        <scheme val="minor"/>
      </rPr>
      <t>Captura de pantalla curso virtual y captura de pantalla temática del curso virtual.
33% de avance primer cuatrimestre de 2024.</t>
    </r>
    <r>
      <rPr>
        <b/>
        <sz val="9"/>
        <color theme="1"/>
        <rFont val="Calibri"/>
        <family val="2"/>
        <scheme val="minor"/>
      </rPr>
      <t xml:space="preserve">
Observación OCI: </t>
    </r>
    <r>
      <rPr>
        <sz val="9"/>
        <color theme="1"/>
        <rFont val="Calibri"/>
        <family val="2"/>
        <scheme val="minor"/>
      </rPr>
      <t>El porcentaje de avance del 33% registrado por la OCI, corresponde a la gestión de la oficina asesora de planeación en el 1er cuatrimestre de 2024. Sin embargo, cabe anotar que, el cumplimiento en la ejecución del 100% del indicador se determina en el seguimiento del tercer cuatrimestre de 2024 cuando se cumpla la meta o producto</t>
    </r>
    <r>
      <rPr>
        <i/>
        <sz val="9"/>
        <color theme="1"/>
        <rFont val="Calibri"/>
        <family val="2"/>
        <scheme val="minor"/>
      </rPr>
      <t xml:space="preserve"> "Documento sobre la implementación del sistema de administración de lavado de activos y financiación del terrorismo y financiación de la proliferación de armas de destrucción masiva".</t>
    </r>
    <r>
      <rPr>
        <sz val="9"/>
        <color theme="1"/>
        <rFont val="Calibri"/>
        <family val="2"/>
        <scheme val="minor"/>
      </rPr>
      <t xml:space="preserve"> </t>
    </r>
  </si>
  <si>
    <r>
      <t xml:space="preserve">Información reportada por la GSC: </t>
    </r>
    <r>
      <rPr>
        <sz val="9"/>
        <color theme="1"/>
        <rFont val="Calibri"/>
        <family val="2"/>
        <scheme val="minor"/>
      </rPr>
      <t xml:space="preserve">Se realizó la ultima revisión del documento de la Politica de Servicio al Ciudadano, con las consideraciones  de la  Oficina Asesora Jurídica , Subdirección Coordinación Técnica del SNARIV,  Subdirección General y Dirección de Reparación. Para dar tramite de revisión por parte de la Dirección General y correspondiente aprobación por parte del Comité de Desempeño. 
Se anexa correo sobre revisión del documento de la Politica de Servicio al Ciudadano.
</t>
    </r>
    <r>
      <rPr>
        <b/>
        <sz val="9"/>
        <color theme="1"/>
        <rFont val="Calibri"/>
        <family val="2"/>
        <scheme val="minor"/>
      </rPr>
      <t>Evidencia presentada por la GSC: *</t>
    </r>
    <r>
      <rPr>
        <sz val="9"/>
        <color theme="1"/>
        <rFont val="Calibri"/>
        <family val="2"/>
        <scheme val="minor"/>
      </rPr>
      <t>Correo electrónico del 5 de marzo de 2024, asunto: Política institucional servicio al ciudadano versión final, en el contenido de este, indican que</t>
    </r>
    <r>
      <rPr>
        <sz val="8"/>
        <color theme="1"/>
        <rFont val="Calibri"/>
        <family val="2"/>
        <scheme val="minor"/>
      </rPr>
      <t xml:space="preserve"> </t>
    </r>
    <r>
      <rPr>
        <i/>
        <sz val="8"/>
        <color theme="1"/>
        <rFont val="Calibri"/>
        <family val="2"/>
        <scheme val="minor"/>
      </rPr>
      <t xml:space="preserve">"(...) adjunto versión final de la Política de Servicio al Ciudadano, cuenta con observaciones ajustadas  por la  Oficina Asesora Jurídica , Subdirección Coordinación Técnica del SNARIV,  Subdirección General y Dirección de Reparación (...)" </t>
    </r>
    <r>
      <rPr>
        <sz val="9"/>
        <color theme="1"/>
        <rFont val="Calibri"/>
        <family val="2"/>
        <scheme val="minor"/>
      </rPr>
      <t xml:space="preserve">y *documento (sin aprobación) denominado </t>
    </r>
    <r>
      <rPr>
        <i/>
        <sz val="9"/>
        <color theme="1"/>
        <rFont val="Calibri"/>
        <family val="2"/>
        <scheme val="minor"/>
      </rPr>
      <t>"Política institucional de servicio al ciudadano - Gupo servicio al ciudadano Subdirección de Asistencia y Atención Humanitaria"</t>
    </r>
    <r>
      <rPr>
        <b/>
        <sz val="9"/>
        <color theme="1"/>
        <rFont val="Calibri"/>
        <family val="2"/>
        <scheme val="minor"/>
      </rPr>
      <t xml:space="preserve">
Observación OCI:  </t>
    </r>
    <r>
      <rPr>
        <sz val="9"/>
        <color theme="1"/>
        <rFont val="Calibri"/>
        <family val="2"/>
        <scheme val="minor"/>
      </rPr>
      <t xml:space="preserve">En el contenido del documento presentado por el GSC no se encuentra el número del acta del comité institucional de gestión y desempeño que certifique la formalización y aprobación de la "política institucional de servicio al ciudadano" donde se demuestre el cumplimiento de la meta o producto establecido para esta actividad programada para su ejecución en marzo de 2024. Por consiguiente, para la Oficina de Control Interno esta actividad registra avance del 60% para el primer cuatrimestre de 2024. Sin embargo, cabe aclarar que, de acuerdo con las fechas de inicio y finalización estipuladas, esta actividad se debió ejecutar en su totalidad en marzo de 2024, razón por la cual para el seguimiento del segundo cuatrimestre de 2024 debe estar formalizada y aprobada para su cumplimiento de acuerdo con la meta o producto que se determinó en el PTEP 2024. 
</t>
    </r>
  </si>
  <si>
    <r>
      <t>Información reportada por la GSC:</t>
    </r>
    <r>
      <rPr>
        <sz val="9"/>
        <color theme="1"/>
        <rFont val="Calibri"/>
        <family val="2"/>
        <scheme val="minor"/>
      </rPr>
      <t xml:space="preserve">El informe unificado de PQRS se realiza para este seguimiento tomando en cuenta el periodo enero - abril, los datos de la gestión de los PQRS a través de los canales escrito, presencial, telefónico y virtual, son entregados el 6 de mayo, por lo cual el informe tendría fecha del 7 de mayo de 2024.
Se presenta el informe unificado de PQRSD, correspondiente al primer trimestre del 2024
</t>
    </r>
    <r>
      <rPr>
        <b/>
        <sz val="9"/>
        <color theme="1"/>
        <rFont val="Calibri"/>
        <family val="2"/>
        <scheme val="minor"/>
      </rPr>
      <t xml:space="preserve">Evidencia presentada por la GSC: </t>
    </r>
    <r>
      <rPr>
        <sz val="9"/>
        <color theme="1"/>
        <rFont val="Calibri"/>
        <family val="2"/>
        <scheme val="minor"/>
      </rPr>
      <t>Presentación en PoweoPoint "Informe PQRSD primer trimestre de 2024, dond se encuentra descrita información concerniente a: total PQR recibidas, comparación de PQR recibidas, comparación de PQR recibidas por tipo de solicitud, PQRSD recibidas por canal de atención, distribución de las PQR recibidas por tipo de solicitud, notificaciones y conclusiones.</t>
    </r>
    <r>
      <rPr>
        <b/>
        <sz val="9"/>
        <color theme="1"/>
        <rFont val="Calibri"/>
        <family val="2"/>
        <scheme val="minor"/>
      </rPr>
      <t xml:space="preserve">
</t>
    </r>
    <r>
      <rPr>
        <sz val="9"/>
        <color theme="1"/>
        <rFont val="Calibri"/>
        <family val="2"/>
        <scheme val="minor"/>
      </rPr>
      <t>100% de avance primer cuatrimestre de 2024 y 25% de cumplimiento anual.</t>
    </r>
    <r>
      <rPr>
        <b/>
        <sz val="9"/>
        <color theme="1"/>
        <rFont val="Calibri"/>
        <family val="2"/>
        <scheme val="minor"/>
      </rPr>
      <t xml:space="preserve">
Observación OCI: </t>
    </r>
    <r>
      <rPr>
        <sz val="9"/>
        <color theme="1"/>
        <rFont val="Calibri"/>
        <family val="2"/>
        <scheme val="minor"/>
      </rPr>
      <t>La actividad se está ejecutando de acuerdo con lo programado a 30 de abril de 2024. El porcentaje de avance del 100% registrado por la OCI corresponde a la gestión del grupo de servicio al ciudadano durante el primer cuatrimestre de 2024. No obstante, es importante aclarar que, el cumplimiento en la ejecución del 100% del indicador se determina en el seguimiento del tercer cuatrimestre de 2024 cuando se cumpla la meta "Informe publicado".</t>
    </r>
  </si>
  <si>
    <r>
      <t xml:space="preserve">Información reportada por la OAP: </t>
    </r>
    <r>
      <rPr>
        <sz val="9"/>
        <color theme="1"/>
        <rFont val="Calibri"/>
        <family val="2"/>
        <scheme val="minor"/>
      </rPr>
      <t xml:space="preserve">En el primer cuatrimestre de 2024 se actualizaron las cifras de dos indicadores de ODS correspondientes a  "16.1.2.P Tasa de víctimas directas de homicidio y de desaparición forzada registradas en el Registro Único de Víctimas (RUV)" y "16.3.1.C Indemnizaciones otorgadas a víctimas del conflicto armado interno", esto con el fin de tener las cifras actualizadas con corte a 2023 para el documento que posteriormente será publicado en la página web.
</t>
    </r>
    <r>
      <rPr>
        <b/>
        <sz val="9"/>
        <color theme="1"/>
        <rFont val="Calibri"/>
        <family val="2"/>
        <scheme val="minor"/>
      </rPr>
      <t xml:space="preserve">Evidencia presentada por la OAP: </t>
    </r>
    <r>
      <rPr>
        <sz val="9"/>
        <color theme="1"/>
        <rFont val="Calibri"/>
        <family val="2"/>
        <scheme val="minor"/>
      </rPr>
      <t>Borrador de documentos "Análisis ODS avances UARIV para publicación - Objetivos de Desarrollo Sostenible"</t>
    </r>
    <r>
      <rPr>
        <b/>
        <sz val="9"/>
        <color theme="1"/>
        <rFont val="Calibri"/>
        <family val="2"/>
        <scheme val="minor"/>
      </rPr>
      <t xml:space="preserve">.
</t>
    </r>
    <r>
      <rPr>
        <sz val="9"/>
        <color theme="1"/>
        <rFont val="Calibri"/>
        <family val="2"/>
        <scheme val="minor"/>
      </rPr>
      <t>33% de avance primer cuatrimestre de 2024.</t>
    </r>
    <r>
      <rPr>
        <b/>
        <sz val="9"/>
        <color theme="1"/>
        <rFont val="Calibri"/>
        <family val="2"/>
        <scheme val="minor"/>
      </rPr>
      <t xml:space="preserve">
Observación OCI: </t>
    </r>
    <r>
      <rPr>
        <sz val="9"/>
        <color theme="1"/>
        <rFont val="Calibri"/>
        <family val="2"/>
        <scheme val="minor"/>
      </rPr>
      <t>El porcentaje de avance del 33% registrado por la OCI, corresponde a la gestión de la OAP a 30 de abril de 2024. Es preciso aclarar que, el cumplimiento en la ejecución del 100% del indicador se determina en el tercer cuatrimestre de 2024 cuando se cumpla la meta de dos (2) publicaciones resultados de los indicadores ODS y los de políticas públicas.</t>
    </r>
  </si>
  <si>
    <t>No aplica porcentaje de avance para el primer cuatrimestre de 2024, según compromisos establecidos en acta de reunión del 24 de abril de 2024.</t>
  </si>
  <si>
    <r>
      <t xml:space="preserve">Información reportada por la DG: </t>
    </r>
    <r>
      <rPr>
        <sz val="9"/>
        <rFont val="Calibri"/>
        <family val="2"/>
        <scheme val="minor"/>
      </rPr>
      <t xml:space="preserve">Con la finalidad de hacer seguimiento a los compromisos producto de los espacios de participación ciudadana y rendición de cuentas. Se requiere el documento de la estrategia con los lineamientos por parte de la Dirección General.  Con el fin de tener en cuenta los nuevos cambios de dirección de la UARIV para que todo este articulado al final de la vigencia. Se resalta en el acta de evidencia el acuerdo y compromiso para iniciar cuanto antes con esta acción. 
</t>
    </r>
    <r>
      <rPr>
        <b/>
        <sz val="9"/>
        <rFont val="Calibri"/>
        <family val="2"/>
        <scheme val="minor"/>
      </rPr>
      <t>Información reportada por la SP:</t>
    </r>
    <r>
      <rPr>
        <sz val="9"/>
        <rFont val="Calibri"/>
        <family val="2"/>
        <scheme val="minor"/>
      </rPr>
      <t xml:space="preserve"> La subdireccción de participación de acuerdo con el  objeto </t>
    </r>
    <r>
      <rPr>
        <i/>
        <sz val="9"/>
        <rFont val="Calibri"/>
        <family val="2"/>
        <scheme val="minor"/>
      </rPr>
      <t>"Promover la participación de las víctimas para lograr su incidencia en la política pública, generando lineamientos, espacios, estrategias y su fortalecimiento"</t>
    </r>
    <r>
      <rPr>
        <sz val="9"/>
        <rFont val="Calibri"/>
        <family val="2"/>
        <scheme val="minor"/>
      </rPr>
      <t xml:space="preserve"> realiza actividades en marcadas a las mesas de participación a nivel Municipal Departamental y consolida las propuestas aprobadas  para las acciones a desarollar en el plan de trabajo con la Mesa Nacional de acuerdo al protocolo de participación. La subdirección de participación no cuenta con evidencias de auerdo a lo anteriormente expuesto.</t>
    </r>
    <r>
      <rPr>
        <b/>
        <sz val="9"/>
        <rFont val="Calibri"/>
        <family val="2"/>
        <scheme val="minor"/>
      </rPr>
      <t xml:space="preserve">
Evidencia presentada por la DG: </t>
    </r>
    <r>
      <rPr>
        <sz val="9"/>
        <rFont val="Calibri"/>
        <family val="2"/>
        <scheme val="minor"/>
      </rPr>
      <t xml:space="preserve">Copia acta de reunión del 24 de abril de 2024, en un acápite del contenido del desarrollo de la reunión, indican que </t>
    </r>
    <r>
      <rPr>
        <i/>
        <sz val="9"/>
        <rFont val="Calibri"/>
        <family val="2"/>
        <scheme val="minor"/>
      </rPr>
      <t>"(..) el contenido del menú participa de la página web se compone principalmente de la estrategia de participación ciudadana y rendición de cuentas que lidera la Dirección General. En este sentido, se pudo observar que el menú participa de la página web de la entidad cuenta con las secciones que señala la Resolución 1519 de 2020, pero el contenido que hay allí es necesario actualizarlo, puesto que mucha de la información dispuesta corresponde al año 2023 y se debe dejar con información del 2024, por lo que la Dirección General señaló que esta actualización se puede hacer entre los meses de mayo y junio, teniendo en cuenta que el actual cambio de Dirección que se está dando en la entidad genera algunas limitaciones respecto a la forma como se va a abordar la estrategia de participación ciudadana y rendición de cuentas de la entidad y a partir del momento en que llegue la nueva dirección se puede iniciar con esta labor (...)".</t>
    </r>
    <r>
      <rPr>
        <b/>
        <sz val="9"/>
        <rFont val="Calibri"/>
        <family val="2"/>
        <scheme val="minor"/>
      </rPr>
      <t xml:space="preserve">
Observación OCI: </t>
    </r>
    <r>
      <rPr>
        <sz val="9"/>
        <rFont val="Calibri"/>
        <family val="2"/>
        <scheme val="minor"/>
      </rPr>
      <t>La meta o producto de esta actividad está programada en el PTEP 2024 con fecha de inicio enero de 2024 y finalización en diciembre de 2024. No obstante, según compromisos establecidos por la dirección general, la oficina asesora de planeación y la oficina asesora de comunicaciones en acta de reunión del 24 de abril de 2024 dicha actividad queda estipulada para iniciar su ejecución en mayo de 2024. Igualmente, cabe aclarar que el cumplimiento del 100% del indicador se determina en el seguimiento del tercer cuatrimestre de 2024 cuando se cumpla la meta de informe ejecutivo de seguimiento a compromisos.</t>
    </r>
  </si>
  <si>
    <r>
      <t xml:space="preserve">Información reportada por la DG: </t>
    </r>
    <r>
      <rPr>
        <sz val="9"/>
        <rFont val="Calibri"/>
        <family val="2"/>
        <scheme val="minor"/>
      </rPr>
      <t xml:space="preserve">Teniendo en cuenta que para iniciar con la Socialización del procedimiento de Rendición de Cuentas y Participación Ciudadana se debe primero actualizar y/o ajustar la Estrategia de Rendición de Cuentas, se realizó mesa de trabajo con las dependencias involucradas con el fin de establecer de nuevo el cronograma con el fin de tener en cuenta los nuevos cambios de dirección de la UARIV para que todo este articulado al final de la vigencia. Se resalta en el acta de evidencia el acuerdo y compromiso para iniciar cuanto antes con esta acción.
</t>
    </r>
    <r>
      <rPr>
        <b/>
        <sz val="9"/>
        <rFont val="Calibri"/>
        <family val="2"/>
        <scheme val="minor"/>
      </rPr>
      <t xml:space="preserve">Información reportada por la OAC: </t>
    </r>
    <r>
      <rPr>
        <sz val="9"/>
        <rFont val="Calibri"/>
        <family val="2"/>
        <scheme val="minor"/>
      </rPr>
      <t>En el primer cuatrimestre no se socializó el procedimiento, se espera realizar la socialización en el segundo cuatrimestre.</t>
    </r>
    <r>
      <rPr>
        <b/>
        <sz val="9"/>
        <rFont val="Calibri"/>
        <family val="2"/>
        <scheme val="minor"/>
      </rPr>
      <t xml:space="preserve">
Evidencia presentada por la DG y OAC: </t>
    </r>
    <r>
      <rPr>
        <sz val="9"/>
        <rFont val="Calibri"/>
        <family val="2"/>
        <scheme val="minor"/>
      </rPr>
      <t xml:space="preserve">Copia acta de reunión del 24 de abril de 2024, en un acápite del contenido del desarrollo de la reunión, indican que </t>
    </r>
    <r>
      <rPr>
        <i/>
        <sz val="9"/>
        <rFont val="Calibri"/>
        <family val="2"/>
        <scheme val="minor"/>
      </rPr>
      <t>"(..) el contenido del menú participa de la página web se compone principalmente de la estrategia de participación ciudadana y rendición de cuentas que lidera la Dirección General. En este sentido, se pudo observar que el menú participa de la página web de la entidad cuenta con las secciones que señala la Resolución 1519 de 2020, pero el contenido que hay allí es necesario actualizarlo, puesto que mucha de la información dispuesta corresponde al año 2023 y se debe dejar con información del 2024, por lo que la Dirección General señaló que esta actualización se puede hacer entre los meses de mayo y junio, teniendo en cuenta que el actual cambio de Dirección que se está dando en la entidad genera algunas limitaciones respecto a la forma como se va a abordar la estrategia de participación ciudadana y rendición de cuentas de la entidad y a partir del momento en que llegue la nueva dirección se puede iniciar con esta labor (...)".</t>
    </r>
    <r>
      <rPr>
        <b/>
        <sz val="9"/>
        <rFont val="Calibri"/>
        <family val="2"/>
        <scheme val="minor"/>
      </rPr>
      <t xml:space="preserve">
Observación OCI: </t>
    </r>
    <r>
      <rPr>
        <sz val="9"/>
        <rFont val="Calibri"/>
        <family val="2"/>
        <scheme val="minor"/>
      </rPr>
      <t xml:space="preserve"> La meta o producto de esta actividad está programada en el PTEP 2024 con fecha de inicio febrero de 2024 y finalización en agosto de 2024. No obstante, según compromisos establecidos por la dirección general, la oficina asesora de planeación y la oficina asesora de comunicaciones en acta de reunión del 24 de abril de 2024 dicha actividad queda estipulada para iniciar su ejecución en mayo de 2024. Asimismo, vale aclarar que el cumplimiento del 100% del indicador se determina en el seguimiento del segundo cuatrimestre de 2024 cuando se cumpla la meta de un (1) procedimiento socializado</t>
    </r>
  </si>
  <si>
    <r>
      <t xml:space="preserve">Información reportada por la DG: </t>
    </r>
    <r>
      <rPr>
        <sz val="9"/>
        <rFont val="Calibri"/>
        <family val="2"/>
        <scheme val="minor"/>
      </rPr>
      <t xml:space="preserve">Para promover los espacios de participación ciudadana en el marco de la rendición de cuentas permanente (distintos a la audiencia pública). Se requiere el documento de la estrategia con los lineamientos por parte de la Dirección General.  Con el fin de tener en cuenta los nuevos cambios de dirección de la UARIV para que todo este articulado al final de la vigencia. Se resalta en el acta de evidencia el acuerdo y compromiso para iniciar cuanto antes con esta acción. 
</t>
    </r>
    <r>
      <rPr>
        <b/>
        <sz val="9"/>
        <rFont val="Calibri"/>
        <family val="2"/>
        <scheme val="minor"/>
      </rPr>
      <t>Información reportada por la Subd. Participación:</t>
    </r>
    <r>
      <rPr>
        <sz val="9"/>
        <rFont val="Calibri"/>
        <family val="2"/>
        <scheme val="minor"/>
      </rPr>
      <t xml:space="preserve"> La Subdirección de Participación tiene como objeto </t>
    </r>
    <r>
      <rPr>
        <i/>
        <sz val="9"/>
        <rFont val="Calibri"/>
        <family val="2"/>
        <scheme val="minor"/>
      </rPr>
      <t>"Promover la participación de las víctimas para lograr su incidencia en la política pública, generando lineamientos, espacios, estrategias y su fortalecimiento"</t>
    </r>
    <r>
      <rPr>
        <sz val="9"/>
        <rFont val="Calibri"/>
        <family val="2"/>
        <scheme val="minor"/>
      </rPr>
      <t xml:space="preserve">. Lo anterior tiene competencia con los representantes de las mesas de participación a nivel municipal, departamental y nacional, lo cual no corresponde con la participación de la ciudadania en los diferentes territorios,  teniendo en cuenta que son representantes de  victimas del conflicto armado en  las diferentes mesas de participación. En ese sentido no se puede presentar avances para dicha actividad. La subdirección de participación no cuenta con evidencias de auerdo a lo anteriormente expuesto.
</t>
    </r>
    <r>
      <rPr>
        <b/>
        <sz val="9"/>
        <rFont val="Calibri"/>
        <family val="2"/>
        <scheme val="minor"/>
      </rPr>
      <t xml:space="preserve">Evidencia presentada por la DG: </t>
    </r>
    <r>
      <rPr>
        <sz val="9"/>
        <rFont val="Calibri"/>
        <family val="2"/>
        <scheme val="minor"/>
      </rPr>
      <t xml:space="preserve">Copia acta de reunión del 24 de abril de 2024, en un acápite del contenido del desarrollo de la reunión, indican que </t>
    </r>
    <r>
      <rPr>
        <i/>
        <sz val="9"/>
        <rFont val="Calibri"/>
        <family val="2"/>
        <scheme val="minor"/>
      </rPr>
      <t>"(..) el contenido del menú participa de la página web se compone principalmente de la estrategia de participación ciudadana y rendición de cuentas que lidera la Dirección General. En este sentido, se pudo observar que el menú participa de la página web de la entidad cuenta con las secciones que señala la Resolución 1519 de 2020, pero el contenido que hay allí es necesario actualizarlo, puesto que mucha de la información dispuesta corresponde al año 2023 y se debe dejar con información del 2024, por lo que la Dirección General señaló que esta actualización se puede hacer entre los meses de mayo y junio, teniendo en cuenta que el actual cambio de Dirección que se está dando en la entidad genera algunas limitaciones respecto a la forma como se va a abordar la estrategia de participación ciudadana y rendición de cuentas de la entidad y a partir del momento en que llegue la nueva dirección se puede iniciar con esta labor (...)".</t>
    </r>
    <r>
      <rPr>
        <b/>
        <sz val="9"/>
        <rFont val="Calibri"/>
        <family val="2"/>
        <scheme val="minor"/>
      </rPr>
      <t xml:space="preserve">
Observación OCI:  </t>
    </r>
    <r>
      <rPr>
        <sz val="9"/>
        <rFont val="Calibri"/>
        <family val="2"/>
        <scheme val="minor"/>
      </rPr>
      <t>La meta o producto de esta actividad está programada en el PTEP 2024 con fecha de inicio enero de 2024 y finalización en diciembre de 2024.</t>
    </r>
    <r>
      <rPr>
        <b/>
        <sz val="9"/>
        <rFont val="Calibri"/>
        <family val="2"/>
        <scheme val="minor"/>
      </rPr>
      <t xml:space="preserve"> </t>
    </r>
    <r>
      <rPr>
        <sz val="9"/>
        <rFont val="Calibri"/>
        <family val="2"/>
        <scheme val="minor"/>
      </rPr>
      <t xml:space="preserve">Sin embargo, teniendo en cuenta lo inscrito en los compromisos establecidos en el acta de reunión del 24 de abril de 2024 por la dirección general, oficina asesora de planeación y oficina asesora de comunicaciones, esta actividad queda estipulada para ejecutar a partir del mes de mayo de 2024. De igual manera, cabe aclarar que el cumplimiento del 100% del indicador se determina en el seguimiento del tercer cuatrimestre de 2024 cuando se cumpla la meta Espacios de participación promovidos </t>
    </r>
  </si>
  <si>
    <r>
      <t>Información reportada por la OAP y OAC:</t>
    </r>
    <r>
      <rPr>
        <sz val="9"/>
        <color theme="1"/>
        <rFont val="Calibri"/>
        <family val="2"/>
        <scheme val="minor"/>
      </rPr>
      <t xml:space="preserve"> Se realizó mesa de trabajo con la oficina asesora de comunicaciones y la dirección general a fin de verificar los contenidos y el diseño del menú participa de la Entidad, sobre el cual se establecieron compromisos de cara a la actualización. En el primer cuatrimestre se realizó la actualización del menú participa, según las indicaciones de la oficina de planeación y los insumos enviados por las áreas misionales.</t>
    </r>
    <r>
      <rPr>
        <sz val="8"/>
        <color theme="1"/>
        <rFont val="Calibri"/>
        <family val="2"/>
        <scheme val="minor"/>
      </rPr>
      <t xml:space="preserve">
</t>
    </r>
    <r>
      <rPr>
        <b/>
        <sz val="9"/>
        <color theme="1"/>
        <rFont val="Calibri"/>
        <family val="2"/>
        <scheme val="minor"/>
      </rPr>
      <t>Evidencia presentada por la OAP y OAC:</t>
    </r>
    <r>
      <rPr>
        <sz val="9"/>
        <color theme="1"/>
        <rFont val="Calibri"/>
        <family val="2"/>
        <scheme val="minor"/>
      </rPr>
      <t xml:space="preserve"> Captura de pantalla " Menú Participa" tomado de la página web institucional (con fecha octubre 20 de 2021, de igual manera, las fechas de informes, caja de herramienta y herramienta de evaluación tienen fecha de publicación de agosto de 2023) y copia acta de reunión del 24-04-2024,  en un acápite del contenido del desarrollo de la reunión, indican que</t>
    </r>
    <r>
      <rPr>
        <i/>
        <sz val="9"/>
        <color theme="1"/>
        <rFont val="Calibri"/>
        <family val="2"/>
        <scheme val="minor"/>
      </rPr>
      <t xml:space="preserve"> "(..) el contenido del menú participa de la página web se compone principalmente de la estrategia de participación ciudadana y rendición de cuentas que lidera la Dirección General. En este sentido, se pudo observar que el menú participa de la página web de la entidad cuenta con las secciones que señala la Resolución 1519 de 2020, pero el contenido que hay allí es necesario actualizarlo, puesto que mucha de la información dispuesta corresponde al año 2023 y se debe dejar con información del 2024, por lo que la Dirección General señaló que esta actualización se puede hacer entre los meses de mayo y junio, teniendo en cuenta que el actual cambio de Dirección que se está dando en la entidad genera algunas limitaciones respecto a la forma como se va a abordar la estrategia de participación ciudadana y rendición de cuentas de la entidad y a partir del momento en que llegue la nueva dirección se puede iniciar con esta labor (...)"</t>
    </r>
    <r>
      <rPr>
        <sz val="9"/>
        <color theme="1"/>
        <rFont val="Calibri"/>
        <family val="2"/>
        <scheme val="minor"/>
      </rPr>
      <t>.</t>
    </r>
    <r>
      <rPr>
        <b/>
        <sz val="9"/>
        <color theme="1"/>
        <rFont val="Calibri"/>
        <family val="2"/>
        <scheme val="minor"/>
      </rPr>
      <t xml:space="preserve">
Observación OCI: </t>
    </r>
    <r>
      <rPr>
        <sz val="9"/>
        <color theme="1"/>
        <rFont val="Calibri"/>
        <family val="2"/>
        <scheme val="minor"/>
      </rPr>
      <t>La meta o producto de esta actividad está programada en el PTEP 2024 con fecha de inicio enero de 2024 y finalización en diciembre de 2024. Sin embargo, teniendo en cuenta lo inscrito en los compromisos establecidos en el acta de reunión del 24 de abril de 2024 por parte de la dirección general, oficina asesora de planeación y oficina asesora de comunicaciones, dicha actividad queda estipulada para ejecutar a partir del mes de mayo de 2024. 
Es de anotar, que el "Menú Participa" publicado actualmente en la página web institucional tiene fecha 20 de octubre de 2021, asimismo, las fechas de informes, caja de herramienta y herramienta de evaluación que se encuentran en dicho menú tienen fecha de publicación 24, 29 y 30 de agosto de 2023. No obstante, vale aclarar que, de acuerdo con las fechas de inicio y finalización establecidas en el PTEP 2024 el cumplimiento del 100% del indicador se determina en el seguimiento del tercer cuatrimestre de 2024 cuando se cumpla la meta menú participa actualizado</t>
    </r>
  </si>
  <si>
    <r>
      <t xml:space="preserve">Información reportada por la OCI: </t>
    </r>
    <r>
      <rPr>
        <sz val="9"/>
        <rFont val="Calibri"/>
        <family val="2"/>
        <scheme val="minor"/>
      </rPr>
      <t>En cumplimiento con lo establecido en la Ley 2195 de 2022 “</t>
    </r>
    <r>
      <rPr>
        <i/>
        <sz val="9"/>
        <rFont val="Calibri"/>
        <family val="2"/>
        <scheme val="minor"/>
      </rPr>
      <t>Por medio de la cual se adoptan medidas en materia de transparencia, prevención y lucha contra la corrupción y se dictan otras disposiciones”,</t>
    </r>
    <r>
      <rPr>
        <sz val="9"/>
        <rFont val="Calibri"/>
        <family val="2"/>
        <scheme val="minor"/>
      </rPr>
      <t xml:space="preserve"> la Oficina de Control Interno realiza seguimiento al mapa de riegos de corrupción, correspondiente al primer cuatrimestre de 2024 (enero 01 de 2024 a 30 de abril 2024), dicho seguimiento se publicó en la página web institucional el 14 de mayo de 2024, ubicado en el link:
https://www.unidadvictimas.gov.co/es/documentos_bibliotec/seguimiento-riesgos-de-corrupcion-1er-cuatrimestre-2024/</t>
    </r>
    <r>
      <rPr>
        <b/>
        <sz val="9"/>
        <color rgb="FF0070C0"/>
        <rFont val="Calibri"/>
        <family val="2"/>
        <scheme val="minor"/>
      </rPr>
      <t xml:space="preserve">
</t>
    </r>
    <r>
      <rPr>
        <b/>
        <sz val="9"/>
        <rFont val="Calibri"/>
        <family val="2"/>
        <scheme val="minor"/>
      </rPr>
      <t xml:space="preserve">Evidencias presentadas por la OCI: </t>
    </r>
    <r>
      <rPr>
        <sz val="9"/>
        <rFont val="Calibri"/>
        <family val="2"/>
        <scheme val="minor"/>
      </rPr>
      <t xml:space="preserve">Pantallazo de la publicación del seguimiento al mapa de riesgos de corrupción, correspondiente al primer cuatrimestre de 2024 (01-01-2024 a 30-04-2024) con el link donde se encuentra ubicado en la pàgina web institucional, con fecha de publicaciòn 14 de mayo de 2023, así: </t>
    </r>
    <r>
      <rPr>
        <sz val="9"/>
        <color rgb="FF0070C0"/>
        <rFont val="Calibri"/>
        <family val="2"/>
        <scheme val="minor"/>
      </rPr>
      <t xml:space="preserve">
</t>
    </r>
    <r>
      <rPr>
        <sz val="9"/>
        <rFont val="Calibri"/>
        <family val="2"/>
        <scheme val="minor"/>
      </rPr>
      <t>https://www.unidadvictimas.gov.co/es/documentos_bibliotec/seguimiento-riesgos-de-corrupcion-1er-cuatrimestre-2024/
(1/1*100 = 100% de avance primer cuatrimestre de 2024) (1/3*100 = 33% de cumplimiento anual).</t>
    </r>
    <r>
      <rPr>
        <b/>
        <sz val="9"/>
        <rFont val="Calibri"/>
        <family val="2"/>
        <scheme val="minor"/>
      </rPr>
      <t xml:space="preserve">
Observación OCI: </t>
    </r>
    <r>
      <rPr>
        <sz val="9"/>
        <rFont val="Calibri"/>
        <family val="2"/>
        <scheme val="minor"/>
      </rPr>
      <t>Es importante</t>
    </r>
    <r>
      <rPr>
        <b/>
        <sz val="9"/>
        <rFont val="Calibri"/>
        <family val="2"/>
        <scheme val="minor"/>
      </rPr>
      <t xml:space="preserve"> </t>
    </r>
    <r>
      <rPr>
        <sz val="9"/>
        <rFont val="Calibri"/>
        <family val="2"/>
        <scheme val="minor"/>
      </rPr>
      <t>aclarar que, el porcentaje de avance del 100% registrado corresponde a la gestión de la Oficina de Control Interno en el primer cuatrimestre de 2024 y teniendo en cuenta la meta programada para esta actividad con corte a 30 de abril de 2024. Por consiguiente, el cumplimiento en la ejecución del 100% del indicador se determina en el seguimiento del último cuatrimestre de 2024, cuando se cumpla la meta de 3 informes de seguimiento.</t>
    </r>
  </si>
  <si>
    <r>
      <t xml:space="preserve">La Dirección General y la Subdirección de Participación  no registran información referente al avance de esta actividad para el 1er cuatrimestre de 2024.
</t>
    </r>
    <r>
      <rPr>
        <sz val="9"/>
        <color theme="1"/>
        <rFont val="Calibri"/>
        <family val="2"/>
        <scheme val="minor"/>
      </rPr>
      <t xml:space="preserve">N.A. </t>
    </r>
    <r>
      <rPr>
        <b/>
        <sz val="8"/>
        <color theme="1"/>
        <rFont val="Calibri"/>
        <family val="2"/>
        <scheme val="minor"/>
      </rPr>
      <t xml:space="preserve">
</t>
    </r>
    <r>
      <rPr>
        <sz val="8"/>
        <color theme="1"/>
        <rFont val="Calibri"/>
        <family val="2"/>
        <scheme val="minor"/>
      </rPr>
      <t>(Según acta de reunión del 24 de abril de 2024)</t>
    </r>
  </si>
  <si>
    <r>
      <t xml:space="preserve">La Dirección General y la Subdirección de Participación  no registran información relacionada con el avance de esta actividad para el 1er cuatrimestre de 2024.
</t>
    </r>
    <r>
      <rPr>
        <sz val="9"/>
        <color theme="1"/>
        <rFont val="Calibri"/>
        <family val="2"/>
        <scheme val="minor"/>
      </rPr>
      <t xml:space="preserve">N.A. </t>
    </r>
    <r>
      <rPr>
        <b/>
        <sz val="8"/>
        <color theme="1"/>
        <rFont val="Calibri"/>
        <family val="2"/>
        <scheme val="minor"/>
      </rPr>
      <t xml:space="preserve">
</t>
    </r>
    <r>
      <rPr>
        <sz val="8"/>
        <color theme="1"/>
        <rFont val="Calibri"/>
        <family val="2"/>
        <scheme val="minor"/>
      </rPr>
      <t>(Según acta de reunión del 24 de abril de 2024)</t>
    </r>
  </si>
  <si>
    <r>
      <t xml:space="preserve">La Dirección General y la Oficina Asesora de Comunicaciones no registran información concerniente al avance de esta actividad para el 1er cuatrimestre de 2024.
</t>
    </r>
    <r>
      <rPr>
        <sz val="9"/>
        <color theme="1"/>
        <rFont val="Calibri"/>
        <family val="2"/>
        <scheme val="minor"/>
      </rPr>
      <t xml:space="preserve">
N.A. </t>
    </r>
    <r>
      <rPr>
        <b/>
        <sz val="9"/>
        <color theme="1"/>
        <rFont val="Calibri"/>
        <family val="2"/>
        <scheme val="minor"/>
      </rPr>
      <t xml:space="preserve">
</t>
    </r>
    <r>
      <rPr>
        <sz val="8"/>
        <color theme="1"/>
        <rFont val="Calibri"/>
        <family val="2"/>
        <scheme val="minor"/>
      </rPr>
      <t>(Según acta de reunión del 24 de abril de 2024)</t>
    </r>
  </si>
  <si>
    <r>
      <t xml:space="preserve">33%
</t>
    </r>
    <r>
      <rPr>
        <sz val="9"/>
        <color theme="1"/>
        <rFont val="Calibri"/>
        <family val="2"/>
        <scheme val="minor"/>
      </rPr>
      <t xml:space="preserve">N.A. </t>
    </r>
    <r>
      <rPr>
        <sz val="8"/>
        <color theme="1"/>
        <rFont val="Calibri"/>
        <family val="2"/>
        <scheme val="minor"/>
      </rPr>
      <t xml:space="preserve">
(Según acta de reunión del 24 de abril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</si>
</sst>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color theme="1"/>
      <name val="Calibri"/>
      <family val="2"/>
      <scheme val="minor"/>
    </font>
    <font>
      <sz val="9"/>
      <color theme="1"/>
      <name val="Verdana"/>
      <family val="2"/>
    </font>
    <font>
      <b/>
      <sz val="9"/>
      <color theme="0"/>
      <name val="Verdana"/>
      <family val="2"/>
    </font>
    <font>
      <sz val="9"/>
      <name val="Verdana"/>
      <family val="2"/>
    </font>
    <font>
      <b/>
      <sz val="9"/>
      <color theme="1"/>
      <name val="Verdana"/>
      <family val="2"/>
    </font>
    <font>
      <b/>
      <sz val="9"/>
      <color rgb="FFFFFFFF"/>
      <name val="Verdana"/>
      <family val="2"/>
    </font>
    <font>
      <b/>
      <sz val="11"/>
      <color theme="1"/>
      <name val="Calibri"/>
      <family val="2"/>
      <scheme val="minor"/>
    </font>
    <font>
      <sz val="7"/>
      <color theme="1"/>
      <name val="Verdana"/>
      <family val="2"/>
    </font>
    <font>
      <sz val="10"/>
      <name val="Calibri"/>
      <family val="2"/>
      <scheme val="minor"/>
    </font>
    <font>
      <b/>
      <sz val="9"/>
      <color theme="1"/>
      <name val="Calibri"/>
      <family val="2"/>
      <scheme val="minor"/>
    </font>
    <font>
      <sz val="9"/>
      <color theme="1"/>
      <name val="Calibri"/>
      <family val="2"/>
      <scheme val="minor"/>
    </font>
    <font>
      <sz val="8"/>
      <color theme="1"/>
      <name val="Verdana"/>
      <family val="2"/>
    </font>
    <font>
      <sz val="8"/>
      <color theme="1"/>
      <name val="Calibri"/>
      <family val="2"/>
      <scheme val="minor"/>
    </font>
    <font>
      <b/>
      <sz val="9"/>
      <name val="Calibri"/>
      <family val="2"/>
      <scheme val="minor"/>
    </font>
    <font>
      <sz val="9"/>
      <name val="Calibri"/>
      <family val="2"/>
      <scheme val="minor"/>
    </font>
    <font>
      <sz val="8"/>
      <name val="Verdana"/>
      <family val="2"/>
    </font>
    <font>
      <sz val="7"/>
      <name val="Verdana"/>
      <family val="2"/>
    </font>
    <font>
      <i/>
      <sz val="9"/>
      <name val="Calibri"/>
      <family val="2"/>
      <scheme val="minor"/>
    </font>
    <font>
      <sz val="9"/>
      <color rgb="FF0070C0"/>
      <name val="Calibri"/>
      <family val="2"/>
      <scheme val="minor"/>
    </font>
    <font>
      <b/>
      <sz val="9"/>
      <color rgb="FF0070C0"/>
      <name val="Calibri"/>
      <family val="2"/>
      <scheme val="minor"/>
    </font>
    <font>
      <i/>
      <sz val="8"/>
      <color theme="1"/>
      <name val="Calibri"/>
      <family val="2"/>
      <scheme val="minor"/>
    </font>
    <font>
      <i/>
      <sz val="9"/>
      <color theme="1"/>
      <name val="Calibri"/>
      <family val="2"/>
      <scheme val="minor"/>
    </font>
    <font>
      <sz val="10"/>
      <color rgb="FFC00000"/>
      <name val="Calibri"/>
      <family val="2"/>
      <scheme val="minor"/>
    </font>
    <font>
      <sz val="10"/>
      <name val="Calibri"/>
      <family val="2"/>
    </font>
    <font>
      <sz val="10"/>
      <color rgb="FF000000"/>
      <name val="Calibri"/>
      <family val="2"/>
    </font>
    <font>
      <i/>
      <sz val="8"/>
      <name val="Calibri"/>
      <family val="2"/>
      <scheme val="minor"/>
    </font>
    <font>
      <i/>
      <u/>
      <sz val="8"/>
      <name val="Calibri"/>
      <family val="2"/>
      <scheme val="minor"/>
    </font>
    <font>
      <b/>
      <sz val="8"/>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3366CC"/>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0" tint="-0.34998626667073579"/>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258">
    <xf numFmtId="0" fontId="0" fillId="0" borderId="0" xfId="0"/>
    <xf numFmtId="0" fontId="0" fillId="0" borderId="0" xfId="0" applyAlignment="1">
      <alignment horizontal="justify" vertical="justify" wrapText="1"/>
    </xf>
    <xf numFmtId="0" fontId="1" fillId="0" borderId="0" xfId="0" applyFont="1" applyAlignment="1">
      <alignment horizontal="justify" vertical="justify" wrapText="1"/>
    </xf>
    <xf numFmtId="0" fontId="1" fillId="0" borderId="0" xfId="0" applyFont="1" applyAlignment="1">
      <alignment horizontal="left" vertical="justify" wrapText="1"/>
    </xf>
    <xf numFmtId="0" fontId="4" fillId="0" borderId="1" xfId="0" applyFont="1" applyBorder="1" applyAlignment="1" applyProtection="1">
      <alignment horizontal="left" vertical="center" wrapText="1"/>
      <protection hidden="1"/>
    </xf>
    <xf numFmtId="0" fontId="2" fillId="0" borderId="1" xfId="0" applyFont="1" applyBorder="1"/>
    <xf numFmtId="0" fontId="2" fillId="0" borderId="0" xfId="0" applyFont="1" applyAlignment="1">
      <alignment horizontal="justify" vertical="justify" wrapText="1"/>
    </xf>
    <xf numFmtId="0" fontId="5" fillId="0" borderId="0" xfId="0" applyFont="1" applyAlignment="1">
      <alignment horizontal="center" vertical="justify" wrapText="1"/>
    </xf>
    <xf numFmtId="0" fontId="0" fillId="0" borderId="13" xfId="0" applyBorder="1" applyAlignment="1">
      <alignment horizontal="center"/>
    </xf>
    <xf numFmtId="0" fontId="0" fillId="0" borderId="13" xfId="0" applyBorder="1"/>
    <xf numFmtId="14" fontId="0" fillId="0" borderId="13" xfId="0" applyNumberFormat="1" applyBorder="1"/>
    <xf numFmtId="14" fontId="0" fillId="0" borderId="13" xfId="0" applyNumberFormat="1" applyBorder="1" applyAlignment="1">
      <alignment horizontal="right"/>
    </xf>
    <xf numFmtId="0" fontId="0" fillId="0" borderId="13" xfId="0" applyBorder="1" applyAlignment="1">
      <alignment wrapText="1"/>
    </xf>
    <xf numFmtId="0" fontId="2" fillId="0" borderId="1" xfId="0" applyFont="1" applyBorder="1" applyAlignment="1">
      <alignment horizontal="center"/>
    </xf>
    <xf numFmtId="0" fontId="11" fillId="0" borderId="0" xfId="0" applyFont="1" applyAlignment="1">
      <alignment horizontal="justify" vertical="justify"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justify" vertical="center" wrapText="1"/>
    </xf>
    <xf numFmtId="0" fontId="7" fillId="2" borderId="16"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3" fillId="0" borderId="0" xfId="0" applyFont="1" applyAlignment="1">
      <alignment horizontal="justify" vertical="justify" wrapText="1"/>
    </xf>
    <xf numFmtId="0" fontId="11" fillId="0" borderId="0" xfId="0" applyFont="1" applyAlignment="1">
      <alignment horizontal="justify" vertical="center" wrapText="1"/>
    </xf>
    <xf numFmtId="9" fontId="12" fillId="2" borderId="21" xfId="0" applyNumberFormat="1" applyFont="1" applyFill="1" applyBorder="1" applyAlignment="1">
      <alignment horizontal="center" vertical="center" wrapText="1"/>
    </xf>
    <xf numFmtId="9" fontId="11" fillId="2" borderId="17" xfId="0" applyNumberFormat="1" applyFont="1" applyFill="1" applyBorder="1" applyAlignment="1">
      <alignment horizontal="center" vertical="center" wrapText="1"/>
    </xf>
    <xf numFmtId="0" fontId="0" fillId="0" borderId="0" xfId="0" applyAlignment="1">
      <alignment horizontal="justify"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1" fillId="0" borderId="20" xfId="0" applyFont="1" applyBorder="1" applyAlignment="1">
      <alignment horizontal="justify" vertical="center" wrapText="1"/>
    </xf>
    <xf numFmtId="0" fontId="1" fillId="0" borderId="16"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18" xfId="0" applyFont="1" applyBorder="1" applyAlignment="1">
      <alignment horizontal="justify" vertical="center" wrapText="1"/>
    </xf>
    <xf numFmtId="14" fontId="9" fillId="0" borderId="21" xfId="0" applyNumberFormat="1" applyFont="1" applyBorder="1" applyAlignment="1">
      <alignment horizontal="center" vertical="center" wrapText="1"/>
    </xf>
    <xf numFmtId="14" fontId="9" fillId="0" borderId="18" xfId="0" applyNumberFormat="1" applyFont="1" applyBorder="1" applyAlignment="1">
      <alignment horizontal="center" vertical="center" wrapText="1"/>
    </xf>
    <xf numFmtId="0" fontId="7" fillId="2" borderId="26" xfId="0" applyFont="1" applyFill="1" applyBorder="1" applyAlignment="1">
      <alignment horizontal="justify" vertical="center" wrapText="1"/>
    </xf>
    <xf numFmtId="14" fontId="1" fillId="0" borderId="21" xfId="0" applyNumberFormat="1" applyFont="1" applyBorder="1" applyAlignment="1">
      <alignment horizontal="center" vertical="center" wrapText="1"/>
    </xf>
    <xf numFmtId="14" fontId="1" fillId="0" borderId="18" xfId="0" applyNumberFormat="1" applyFont="1" applyBorder="1" applyAlignment="1">
      <alignment horizontal="center" vertical="center" wrapText="1"/>
    </xf>
    <xf numFmtId="0" fontId="9" fillId="0" borderId="20" xfId="0" applyFont="1" applyBorder="1" applyAlignment="1">
      <alignment horizontal="justify" vertical="center" wrapText="1"/>
    </xf>
    <xf numFmtId="0" fontId="9" fillId="0" borderId="15" xfId="0" applyFont="1" applyBorder="1" applyAlignment="1">
      <alignment horizontal="justify" vertical="center" wrapText="1"/>
    </xf>
    <xf numFmtId="0" fontId="1" fillId="0" borderId="15" xfId="0" applyFont="1" applyBorder="1" applyAlignment="1">
      <alignment horizontal="justify" vertical="center" wrapText="1"/>
    </xf>
    <xf numFmtId="14" fontId="9" fillId="0" borderId="17" xfId="0" applyNumberFormat="1" applyFont="1" applyBorder="1" applyAlignment="1">
      <alignment horizontal="center" vertical="center" wrapText="1"/>
    </xf>
    <xf numFmtId="14" fontId="9" fillId="0" borderId="20" xfId="0" applyNumberFormat="1" applyFont="1" applyBorder="1" applyAlignment="1">
      <alignment horizontal="center" vertical="center" wrapText="1"/>
    </xf>
    <xf numFmtId="14" fontId="9" fillId="0" borderId="15" xfId="0" applyNumberFormat="1" applyFont="1" applyBorder="1" applyAlignment="1">
      <alignment horizontal="center" vertical="center" wrapText="1"/>
    </xf>
    <xf numFmtId="14" fontId="9" fillId="0" borderId="16" xfId="0" applyNumberFormat="1" applyFont="1" applyBorder="1" applyAlignment="1">
      <alignment horizontal="center" vertical="center" wrapText="1"/>
    </xf>
    <xf numFmtId="0" fontId="7" fillId="2" borderId="8" xfId="0" applyFont="1" applyFill="1" applyBorder="1" applyAlignment="1">
      <alignment horizontal="justify" vertical="center" wrapText="1"/>
    </xf>
    <xf numFmtId="0" fontId="1" fillId="0" borderId="17" xfId="0" applyFont="1" applyBorder="1" applyAlignment="1">
      <alignment horizontal="justify" vertical="center" wrapText="1"/>
    </xf>
    <xf numFmtId="14" fontId="1" fillId="0" borderId="15" xfId="0" applyNumberFormat="1" applyFont="1" applyBorder="1" applyAlignment="1">
      <alignment horizontal="center" vertical="center"/>
    </xf>
    <xf numFmtId="14" fontId="1" fillId="0" borderId="16" xfId="0" applyNumberFormat="1"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7" fillId="2" borderId="27" xfId="0" applyFont="1" applyFill="1" applyBorder="1" applyAlignment="1">
      <alignment horizontal="justify" vertical="center" wrapText="1"/>
    </xf>
    <xf numFmtId="9" fontId="12" fillId="2" borderId="30" xfId="0" applyNumberFormat="1" applyFont="1" applyFill="1" applyBorder="1" applyAlignment="1">
      <alignment horizontal="center" vertical="center" wrapText="1"/>
    </xf>
    <xf numFmtId="0" fontId="1" fillId="0" borderId="26" xfId="0" applyFont="1" applyBorder="1" applyAlignment="1">
      <alignment horizontal="justify" vertical="center" wrapText="1"/>
    </xf>
    <xf numFmtId="0" fontId="1" fillId="0" borderId="27" xfId="0" applyFont="1" applyBorder="1" applyAlignment="1">
      <alignment horizontal="justify" vertical="center" wrapText="1"/>
    </xf>
    <xf numFmtId="14" fontId="1" fillId="0" borderId="15" xfId="0" applyNumberFormat="1" applyFont="1" applyBorder="1" applyAlignment="1">
      <alignment horizontal="center" vertical="center" wrapText="1"/>
    </xf>
    <xf numFmtId="14" fontId="1" fillId="0" borderId="17" xfId="0" applyNumberFormat="1" applyFont="1" applyBorder="1" applyAlignment="1">
      <alignment horizontal="center" vertical="center" wrapText="1"/>
    </xf>
    <xf numFmtId="0" fontId="7" fillId="2" borderId="29" xfId="0" applyFont="1" applyFill="1" applyBorder="1" applyAlignment="1">
      <alignment horizontal="justify" vertical="center" wrapText="1"/>
    </xf>
    <xf numFmtId="0" fontId="9" fillId="0" borderId="21" xfId="0" applyFont="1" applyBorder="1" applyAlignment="1">
      <alignment horizontal="justify" vertical="center" wrapText="1"/>
    </xf>
    <xf numFmtId="0" fontId="9" fillId="0" borderId="17" xfId="0" applyFont="1" applyBorder="1" applyAlignment="1">
      <alignment horizontal="justify" vertical="center" wrapText="1"/>
    </xf>
    <xf numFmtId="0" fontId="9" fillId="0" borderId="18" xfId="0" applyFont="1" applyBorder="1" applyAlignment="1">
      <alignment horizontal="justify" vertical="center" wrapText="1"/>
    </xf>
    <xf numFmtId="0" fontId="9" fillId="2" borderId="20" xfId="0" applyFont="1" applyFill="1" applyBorder="1" applyAlignment="1">
      <alignment horizontal="justify" vertical="center" wrapText="1"/>
    </xf>
    <xf numFmtId="0" fontId="9" fillId="2" borderId="15" xfId="0" applyFont="1" applyFill="1" applyBorder="1" applyAlignment="1">
      <alignment horizontal="justify" vertical="center" wrapText="1"/>
    </xf>
    <xf numFmtId="0" fontId="9" fillId="2" borderId="16" xfId="0" applyFont="1" applyFill="1" applyBorder="1" applyAlignment="1">
      <alignment horizontal="justify" vertical="center" wrapText="1"/>
    </xf>
    <xf numFmtId="0" fontId="1" fillId="2" borderId="17" xfId="0" applyFont="1" applyFill="1" applyBorder="1" applyAlignment="1">
      <alignment horizontal="justify" vertical="center" wrapText="1"/>
    </xf>
    <xf numFmtId="0" fontId="1" fillId="2" borderId="30" xfId="0" applyFont="1" applyFill="1" applyBorder="1" applyAlignment="1">
      <alignment horizontal="justify" vertical="center" wrapText="1"/>
    </xf>
    <xf numFmtId="0" fontId="7" fillId="2" borderId="20" xfId="0" applyFont="1" applyFill="1" applyBorder="1" applyAlignment="1">
      <alignment horizontal="justify" vertical="center" wrapText="1"/>
    </xf>
    <xf numFmtId="0" fontId="7" fillId="2" borderId="15" xfId="0" applyFont="1" applyFill="1" applyBorder="1" applyAlignment="1">
      <alignment horizontal="justify" vertical="center" wrapText="1"/>
    </xf>
    <xf numFmtId="9" fontId="1" fillId="0" borderId="16" xfId="0" applyNumberFormat="1" applyFont="1" applyBorder="1" applyAlignment="1">
      <alignment horizontal="justify" vertical="center" wrapText="1"/>
    </xf>
    <xf numFmtId="9" fontId="11" fillId="2" borderId="15" xfId="0" applyNumberFormat="1" applyFont="1" applyFill="1" applyBorder="1" applyAlignment="1">
      <alignment horizontal="center" vertical="center" wrapText="1"/>
    </xf>
    <xf numFmtId="9" fontId="11" fillId="2" borderId="16"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1" fillId="2" borderId="15" xfId="0" applyFont="1" applyFill="1" applyBorder="1" applyAlignment="1">
      <alignment horizontal="justify" vertical="center" wrapText="1"/>
    </xf>
    <xf numFmtId="0" fontId="5" fillId="7" borderId="1" xfId="0" applyFont="1" applyFill="1" applyBorder="1" applyAlignment="1">
      <alignment horizontal="center" vertical="center" wrapText="1"/>
    </xf>
    <xf numFmtId="0" fontId="1" fillId="0" borderId="33" xfId="0" applyFont="1" applyBorder="1" applyAlignment="1">
      <alignment horizontal="justify" vertical="center"/>
    </xf>
    <xf numFmtId="0" fontId="1" fillId="0" borderId="31" xfId="0" applyFont="1" applyBorder="1" applyAlignment="1">
      <alignment horizontal="justify" vertical="center"/>
    </xf>
    <xf numFmtId="0" fontId="1" fillId="0" borderId="32" xfId="0" applyFont="1" applyBorder="1" applyAlignment="1">
      <alignment horizontal="justify" vertical="center"/>
    </xf>
    <xf numFmtId="0" fontId="1" fillId="0" borderId="19" xfId="0" applyFont="1" applyBorder="1" applyAlignment="1">
      <alignment horizontal="justify" vertical="center" wrapText="1"/>
    </xf>
    <xf numFmtId="14" fontId="1" fillId="0" borderId="19" xfId="0" applyNumberFormat="1" applyFont="1" applyBorder="1" applyAlignment="1">
      <alignment horizontal="center" vertical="center"/>
    </xf>
    <xf numFmtId="0" fontId="1" fillId="0" borderId="30" xfId="0" applyFont="1" applyBorder="1" applyAlignment="1">
      <alignment horizontal="center" vertical="center"/>
    </xf>
    <xf numFmtId="0" fontId="1" fillId="0" borderId="0" xfId="0" applyFont="1" applyAlignment="1">
      <alignment vertical="justify" wrapText="1"/>
    </xf>
    <xf numFmtId="0" fontId="2" fillId="0" borderId="0" xfId="0" applyFont="1" applyAlignment="1">
      <alignment horizontal="center" vertical="justify" wrapText="1"/>
    </xf>
    <xf numFmtId="0" fontId="1" fillId="2" borderId="27" xfId="0" applyFont="1" applyFill="1" applyBorder="1" applyAlignment="1">
      <alignment horizontal="justify" vertical="center" wrapText="1"/>
    </xf>
    <xf numFmtId="9" fontId="1" fillId="2" borderId="15" xfId="0" applyNumberFormat="1" applyFont="1" applyFill="1" applyBorder="1" applyAlignment="1">
      <alignment horizontal="justify" vertical="center" wrapText="1"/>
    </xf>
    <xf numFmtId="14" fontId="1" fillId="2" borderId="15" xfId="0" applyNumberFormat="1" applyFont="1" applyFill="1" applyBorder="1" applyAlignment="1">
      <alignment horizontal="center" vertical="center" wrapText="1"/>
    </xf>
    <xf numFmtId="14" fontId="1" fillId="2" borderId="17" xfId="0" applyNumberFormat="1" applyFont="1" applyFill="1" applyBorder="1" applyAlignment="1">
      <alignment horizontal="center" vertical="center" wrapText="1"/>
    </xf>
    <xf numFmtId="9" fontId="9" fillId="2" borderId="15" xfId="0" applyNumberFormat="1" applyFont="1" applyFill="1" applyBorder="1" applyAlignment="1">
      <alignment horizontal="justify" vertical="center" wrapText="1"/>
    </xf>
    <xf numFmtId="0" fontId="1" fillId="2" borderId="15" xfId="0" applyFont="1" applyFill="1" applyBorder="1" applyAlignment="1">
      <alignment horizontal="justify" vertical="center"/>
    </xf>
    <xf numFmtId="3" fontId="1" fillId="2" borderId="15" xfId="0" applyNumberFormat="1" applyFont="1" applyFill="1" applyBorder="1" applyAlignment="1">
      <alignment horizontal="justify" vertical="center"/>
    </xf>
    <xf numFmtId="0" fontId="1" fillId="2" borderId="28" xfId="0" applyFont="1" applyFill="1" applyBorder="1" applyAlignment="1">
      <alignment horizontal="justify" vertical="center" wrapText="1"/>
    </xf>
    <xf numFmtId="0" fontId="1" fillId="2" borderId="16" xfId="0" applyFont="1" applyFill="1" applyBorder="1" applyAlignment="1">
      <alignment horizontal="justify" vertical="center"/>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0" fillId="0" borderId="13" xfId="0" applyBorder="1" applyAlignment="1">
      <alignment horizontal="justify" wrapText="1"/>
    </xf>
    <xf numFmtId="14" fontId="0" fillId="0" borderId="13" xfId="0" applyNumberFormat="1" applyBorder="1" applyAlignment="1">
      <alignment horizontal="center" vertical="center"/>
    </xf>
    <xf numFmtId="0" fontId="0" fillId="0" borderId="13" xfId="0" applyBorder="1" applyAlignment="1">
      <alignment horizontal="center" vertical="center"/>
    </xf>
    <xf numFmtId="0" fontId="1" fillId="2" borderId="21"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justify" vertical="center" wrapText="1"/>
    </xf>
    <xf numFmtId="0" fontId="1" fillId="2" borderId="1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0" borderId="19" xfId="0" applyFont="1" applyBorder="1" applyAlignment="1">
      <alignment horizontal="justify" vertical="center" wrapText="1"/>
    </xf>
    <xf numFmtId="0" fontId="9" fillId="0" borderId="30" xfId="0" applyFont="1" applyBorder="1" applyAlignment="1">
      <alignment horizontal="justify" vertical="center" wrapText="1"/>
    </xf>
    <xf numFmtId="0" fontId="9" fillId="2" borderId="19" xfId="0" applyFont="1" applyFill="1" applyBorder="1" applyAlignment="1">
      <alignment horizontal="center" vertical="center" wrapText="1"/>
    </xf>
    <xf numFmtId="14" fontId="9" fillId="0" borderId="30" xfId="0" applyNumberFormat="1" applyFont="1" applyBorder="1" applyAlignment="1">
      <alignment horizontal="center" vertical="center" wrapText="1"/>
    </xf>
    <xf numFmtId="14" fontId="9" fillId="0" borderId="19" xfId="0" applyNumberFormat="1" applyFont="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9" fontId="11" fillId="2" borderId="30" xfId="0" applyNumberFormat="1" applyFont="1" applyFill="1" applyBorder="1" applyAlignment="1">
      <alignment horizontal="center" vertical="center" wrapText="1"/>
    </xf>
    <xf numFmtId="0" fontId="1" fillId="2" borderId="37" xfId="0" applyFont="1" applyFill="1" applyBorder="1" applyAlignment="1">
      <alignment horizontal="center" vertical="center" wrapText="1"/>
    </xf>
    <xf numFmtId="9" fontId="11" fillId="2" borderId="19" xfId="0" applyNumberFormat="1"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29" xfId="0" applyFont="1" applyFill="1" applyBorder="1" applyAlignment="1">
      <alignment horizontal="justify" vertical="center" wrapText="1"/>
    </xf>
    <xf numFmtId="14" fontId="9" fillId="2" borderId="29" xfId="0" applyNumberFormat="1" applyFont="1" applyFill="1" applyBorder="1" applyAlignment="1">
      <alignment horizontal="center" vertical="center" wrapText="1"/>
    </xf>
    <xf numFmtId="14" fontId="9" fillId="2" borderId="19" xfId="0" applyNumberFormat="1" applyFont="1" applyFill="1" applyBorder="1" applyAlignment="1">
      <alignment horizontal="center" vertical="center" wrapText="1"/>
    </xf>
    <xf numFmtId="9" fontId="11" fillId="2" borderId="34" xfId="0" applyNumberFormat="1" applyFont="1" applyFill="1" applyBorder="1" applyAlignment="1">
      <alignment horizontal="center" vertical="center" wrapText="1"/>
    </xf>
    <xf numFmtId="14" fontId="9" fillId="2" borderId="27" xfId="0" applyNumberFormat="1" applyFont="1" applyFill="1" applyBorder="1" applyAlignment="1">
      <alignment horizontal="center" vertical="center" wrapText="1"/>
    </xf>
    <xf numFmtId="9" fontId="11" fillId="2" borderId="24" xfId="0" applyNumberFormat="1" applyFont="1" applyFill="1" applyBorder="1" applyAlignment="1">
      <alignment horizontal="center" vertical="center" wrapText="1"/>
    </xf>
    <xf numFmtId="14" fontId="9" fillId="2" borderId="15" xfId="0" applyNumberFormat="1" applyFont="1" applyFill="1" applyBorder="1" applyAlignment="1">
      <alignment horizontal="center" vertical="center" wrapText="1"/>
    </xf>
    <xf numFmtId="14" fontId="9" fillId="2" borderId="28" xfId="0" applyNumberFormat="1" applyFont="1" applyFill="1" applyBorder="1" applyAlignment="1">
      <alignment horizontal="center" vertical="center" wrapText="1"/>
    </xf>
    <xf numFmtId="14" fontId="9" fillId="2" borderId="16" xfId="0" applyNumberFormat="1" applyFont="1" applyFill="1" applyBorder="1" applyAlignment="1">
      <alignment horizontal="center" vertical="center" wrapText="1"/>
    </xf>
    <xf numFmtId="9" fontId="11" fillId="2" borderId="23" xfId="0" applyNumberFormat="1" applyFont="1" applyFill="1" applyBorder="1" applyAlignment="1">
      <alignment horizontal="center" vertical="center" wrapText="1"/>
    </xf>
    <xf numFmtId="0" fontId="1" fillId="0" borderId="26"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0" xfId="0" applyFont="1" applyBorder="1" applyAlignment="1">
      <alignment horizontal="center" vertical="center" wrapText="1"/>
    </xf>
    <xf numFmtId="9" fontId="11" fillId="2" borderId="22" xfId="0" applyNumberFormat="1" applyFont="1" applyFill="1" applyBorder="1" applyAlignment="1">
      <alignment horizontal="center" vertical="center" wrapText="1"/>
    </xf>
    <xf numFmtId="0" fontId="1" fillId="0" borderId="27" xfId="0" applyFont="1" applyBorder="1" applyAlignment="1">
      <alignment horizontal="center" vertical="center" wrapText="1"/>
    </xf>
    <xf numFmtId="14" fontId="1" fillId="0" borderId="27" xfId="0" applyNumberFormat="1" applyFont="1" applyBorder="1" applyAlignment="1">
      <alignment horizontal="center" vertical="center"/>
    </xf>
    <xf numFmtId="0" fontId="1" fillId="0" borderId="15" xfId="0" applyFont="1" applyBorder="1" applyAlignment="1">
      <alignment horizontal="center" vertical="center"/>
    </xf>
    <xf numFmtId="0" fontId="9" fillId="0" borderId="27" xfId="0" applyFont="1" applyBorder="1" applyAlignment="1">
      <alignment horizontal="justify" vertical="center" wrapText="1"/>
    </xf>
    <xf numFmtId="9" fontId="9" fillId="0" borderId="27" xfId="0" applyNumberFormat="1" applyFont="1" applyBorder="1" applyAlignment="1">
      <alignment horizontal="justify" vertical="center" wrapText="1"/>
    </xf>
    <xf numFmtId="14" fontId="1" fillId="0" borderId="27" xfId="0" applyNumberFormat="1" applyFont="1" applyBorder="1" applyAlignment="1">
      <alignment horizontal="center" vertical="center" wrapText="1"/>
    </xf>
    <xf numFmtId="0" fontId="24" fillId="0" borderId="27" xfId="0" applyFont="1" applyBorder="1" applyAlignment="1">
      <alignment horizontal="justify" vertical="center" wrapText="1"/>
    </xf>
    <xf numFmtId="0" fontId="25" fillId="0" borderId="27" xfId="0" applyFont="1" applyBorder="1" applyAlignment="1">
      <alignment horizontal="center" vertical="center" wrapText="1"/>
    </xf>
    <xf numFmtId="0" fontId="25" fillId="0" borderId="15" xfId="0" applyFont="1" applyBorder="1" applyAlignment="1">
      <alignment horizontal="center" vertical="center" wrapText="1"/>
    </xf>
    <xf numFmtId="0" fontId="9" fillId="0" borderId="28" xfId="0" applyFont="1" applyBorder="1" applyAlignment="1">
      <alignment horizontal="justify" vertical="center" wrapText="1"/>
    </xf>
    <xf numFmtId="0" fontId="9" fillId="0" borderId="28" xfId="0" applyFont="1" applyBorder="1" applyAlignment="1">
      <alignment horizontal="center" vertical="center" wrapText="1"/>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2" borderId="21" xfId="0" applyFont="1" applyFill="1" applyBorder="1" applyAlignment="1">
      <alignment horizontal="justify" vertical="center" wrapText="1"/>
    </xf>
    <xf numFmtId="9" fontId="9" fillId="2" borderId="21" xfId="0" applyNumberFormat="1" applyFont="1" applyFill="1" applyBorder="1" applyAlignment="1">
      <alignment horizontal="center" vertical="center" wrapText="1"/>
    </xf>
    <xf numFmtId="9" fontId="9" fillId="2" borderId="20" xfId="0" applyNumberFormat="1" applyFont="1" applyFill="1" applyBorder="1" applyAlignment="1">
      <alignment horizontal="center" vertical="center" wrapText="1"/>
    </xf>
    <xf numFmtId="0" fontId="9" fillId="2" borderId="17" xfId="0" applyFont="1" applyFill="1" applyBorder="1" applyAlignment="1">
      <alignment horizontal="justify" vertical="center" wrapText="1"/>
    </xf>
    <xf numFmtId="0" fontId="9" fillId="2" borderId="17" xfId="0" applyFont="1" applyFill="1" applyBorder="1" applyAlignment="1">
      <alignment horizontal="center" vertical="center"/>
    </xf>
    <xf numFmtId="0" fontId="9" fillId="2" borderId="15" xfId="0" applyFont="1" applyFill="1" applyBorder="1" applyAlignment="1">
      <alignment horizontal="center" vertical="center"/>
    </xf>
    <xf numFmtId="9" fontId="12" fillId="2" borderId="34" xfId="0" applyNumberFormat="1" applyFont="1" applyFill="1" applyBorder="1" applyAlignment="1">
      <alignment horizontal="center" vertical="center" wrapText="1"/>
    </xf>
    <xf numFmtId="0" fontId="9" fillId="2" borderId="17" xfId="0" applyFont="1" applyFill="1" applyBorder="1" applyAlignment="1">
      <alignment horizontal="center" vertical="center" wrapText="1"/>
    </xf>
    <xf numFmtId="14" fontId="9" fillId="2" borderId="17" xfId="0" applyNumberFormat="1" applyFont="1" applyFill="1" applyBorder="1" applyAlignment="1">
      <alignment horizontal="center" vertical="center"/>
    </xf>
    <xf numFmtId="0" fontId="9" fillId="2" borderId="18" xfId="0" applyFont="1" applyFill="1" applyBorder="1" applyAlignment="1">
      <alignment horizontal="justify" vertical="center" wrapText="1"/>
    </xf>
    <xf numFmtId="0" fontId="9" fillId="2" borderId="18" xfId="0" applyFont="1" applyFill="1" applyBorder="1" applyAlignment="1">
      <alignment horizontal="center" vertical="center"/>
    </xf>
    <xf numFmtId="0" fontId="9" fillId="2" borderId="16" xfId="0" applyFont="1" applyFill="1" applyBorder="1" applyAlignment="1">
      <alignment horizontal="center" vertical="center"/>
    </xf>
    <xf numFmtId="9" fontId="12" fillId="2" borderId="9" xfId="0" applyNumberFormat="1"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9" fontId="13" fillId="2" borderId="3" xfId="0" applyNumberFormat="1" applyFont="1" applyFill="1" applyBorder="1" applyAlignment="1">
      <alignment horizontal="center" vertical="center" wrapText="1"/>
    </xf>
    <xf numFmtId="0" fontId="14" fillId="2" borderId="1" xfId="0" applyFont="1" applyFill="1" applyBorder="1" applyAlignment="1">
      <alignment horizontal="justify" vertical="center" wrapText="1"/>
    </xf>
    <xf numFmtId="0" fontId="14" fillId="2" borderId="15" xfId="0" applyFont="1" applyFill="1" applyBorder="1" applyAlignment="1">
      <alignment horizontal="justify" vertical="justify" wrapText="1"/>
    </xf>
    <xf numFmtId="9" fontId="15" fillId="2" borderId="17" xfId="0" applyNumberFormat="1" applyFont="1" applyFill="1" applyBorder="1" applyAlignment="1">
      <alignment horizontal="center" vertical="center" wrapText="1"/>
    </xf>
    <xf numFmtId="0" fontId="10" fillId="2" borderId="19" xfId="0" applyFont="1" applyFill="1" applyBorder="1" applyAlignment="1">
      <alignment horizontal="justify" vertical="justify" wrapText="1"/>
    </xf>
    <xf numFmtId="9" fontId="11" fillId="2" borderId="18" xfId="0" applyNumberFormat="1" applyFont="1" applyFill="1" applyBorder="1" applyAlignment="1">
      <alignment horizontal="center" vertical="center" wrapText="1"/>
    </xf>
    <xf numFmtId="0" fontId="14" fillId="2" borderId="1" xfId="0" applyFont="1" applyFill="1" applyBorder="1" applyAlignment="1">
      <alignment horizontal="justify" vertical="justify" wrapText="1"/>
    </xf>
    <xf numFmtId="0" fontId="10" fillId="2" borderId="34" xfId="0" applyFont="1" applyFill="1" applyBorder="1" applyAlignment="1">
      <alignment horizontal="justify" vertical="justify" wrapText="1"/>
    </xf>
    <xf numFmtId="9" fontId="15" fillId="2" borderId="15" xfId="0" applyNumberFormat="1" applyFont="1" applyFill="1" applyBorder="1" applyAlignment="1">
      <alignment horizontal="center" vertical="center" wrapText="1"/>
    </xf>
    <xf numFmtId="0" fontId="14" fillId="2" borderId="24" xfId="0" applyFont="1" applyFill="1" applyBorder="1" applyAlignment="1">
      <alignment horizontal="justify" vertical="justify" wrapText="1"/>
    </xf>
    <xf numFmtId="14" fontId="1" fillId="2" borderId="18" xfId="0" applyNumberFormat="1" applyFont="1" applyFill="1" applyBorder="1" applyAlignment="1">
      <alignment horizontal="center" vertical="center" wrapText="1"/>
    </xf>
    <xf numFmtId="14" fontId="1" fillId="2" borderId="16" xfId="0" applyNumberFormat="1" applyFont="1" applyFill="1" applyBorder="1" applyAlignment="1">
      <alignment horizontal="center" vertical="center" wrapText="1"/>
    </xf>
    <xf numFmtId="9" fontId="13" fillId="2" borderId="4" xfId="0" applyNumberFormat="1" applyFont="1" applyFill="1" applyBorder="1" applyAlignment="1">
      <alignment horizontal="center" vertical="center" wrapText="1"/>
    </xf>
    <xf numFmtId="0" fontId="2" fillId="2" borderId="0" xfId="0" applyFont="1" applyFill="1" applyAlignment="1">
      <alignment horizontal="justify" vertical="justify" wrapText="1"/>
    </xf>
    <xf numFmtId="9" fontId="12" fillId="2" borderId="20" xfId="0" applyNumberFormat="1" applyFont="1" applyFill="1" applyBorder="1" applyAlignment="1">
      <alignment horizontal="center" vertical="center" wrapText="1"/>
    </xf>
    <xf numFmtId="9" fontId="12" fillId="2" borderId="19" xfId="0" applyNumberFormat="1" applyFont="1" applyFill="1" applyBorder="1" applyAlignment="1">
      <alignment horizontal="center" vertical="center" wrapText="1"/>
    </xf>
    <xf numFmtId="0" fontId="14" fillId="2" borderId="19" xfId="0" applyFont="1" applyFill="1" applyBorder="1" applyAlignment="1">
      <alignment horizontal="justify" vertical="justify" wrapText="1"/>
    </xf>
    <xf numFmtId="9" fontId="15" fillId="2" borderId="18" xfId="0" applyNumberFormat="1" applyFont="1" applyFill="1" applyBorder="1" applyAlignment="1">
      <alignment horizontal="center" vertical="center" wrapText="1"/>
    </xf>
    <xf numFmtId="0" fontId="10" fillId="2" borderId="1" xfId="0" applyFont="1" applyFill="1" applyBorder="1" applyAlignment="1">
      <alignment horizontal="justify" vertical="justify" wrapText="1"/>
    </xf>
    <xf numFmtId="9" fontId="15" fillId="2" borderId="30" xfId="0" applyNumberFormat="1" applyFont="1" applyFill="1" applyBorder="1" applyAlignment="1">
      <alignment horizontal="center" vertical="center" wrapText="1"/>
    </xf>
    <xf numFmtId="9" fontId="12" fillId="2" borderId="17" xfId="0" applyNumberFormat="1" applyFont="1" applyFill="1" applyBorder="1" applyAlignment="1">
      <alignment horizontal="center" vertical="center" wrapText="1"/>
    </xf>
    <xf numFmtId="9" fontId="16" fillId="2" borderId="17" xfId="0" applyNumberFormat="1" applyFont="1" applyFill="1" applyBorder="1" applyAlignment="1">
      <alignment horizontal="center" vertical="center" wrapText="1"/>
    </xf>
    <xf numFmtId="0" fontId="14" fillId="2" borderId="38" xfId="0" applyFont="1" applyFill="1" applyBorder="1" applyAlignment="1">
      <alignment horizontal="justify" vertical="justify" wrapText="1"/>
    </xf>
    <xf numFmtId="9" fontId="16" fillId="2" borderId="18" xfId="0" applyNumberFormat="1" applyFont="1" applyFill="1" applyBorder="1" applyAlignment="1">
      <alignment horizontal="center" vertical="center" wrapText="1"/>
    </xf>
    <xf numFmtId="0" fontId="10" fillId="2" borderId="11" xfId="0" applyFont="1" applyFill="1" applyBorder="1" applyAlignment="1">
      <alignment horizontal="justify" vertical="justify" wrapText="1"/>
    </xf>
    <xf numFmtId="9" fontId="12" fillId="2" borderId="10" xfId="0" applyNumberFormat="1" applyFont="1" applyFill="1" applyBorder="1" applyAlignment="1">
      <alignment horizontal="center" vertical="center" wrapText="1"/>
    </xf>
    <xf numFmtId="9" fontId="11" fillId="2" borderId="39" xfId="0" applyNumberFormat="1" applyFont="1" applyFill="1" applyBorder="1" applyAlignment="1">
      <alignment horizontal="center" vertical="center" wrapText="1"/>
    </xf>
    <xf numFmtId="9" fontId="15" fillId="2" borderId="38" xfId="0" applyNumberFormat="1" applyFont="1" applyFill="1" applyBorder="1" applyAlignment="1">
      <alignment horizontal="center" vertical="center" wrapText="1"/>
    </xf>
    <xf numFmtId="0" fontId="14" fillId="2" borderId="40" xfId="0" applyFont="1" applyFill="1" applyBorder="1" applyAlignment="1">
      <alignment horizontal="justify" vertical="justify" wrapText="1"/>
    </xf>
    <xf numFmtId="9" fontId="13" fillId="2" borderId="24" xfId="0" applyNumberFormat="1" applyFont="1" applyFill="1" applyBorder="1" applyAlignment="1">
      <alignment horizontal="center" vertical="center" wrapText="1"/>
    </xf>
    <xf numFmtId="9" fontId="13" fillId="2" borderId="23" xfId="0" applyNumberFormat="1" applyFont="1" applyFill="1" applyBorder="1" applyAlignment="1">
      <alignment horizontal="center" vertical="center" wrapText="1"/>
    </xf>
    <xf numFmtId="0" fontId="14" fillId="2" borderId="41" xfId="0" applyFont="1" applyFill="1" applyBorder="1" applyAlignment="1">
      <alignment horizontal="justify" vertical="center" wrapText="1"/>
    </xf>
    <xf numFmtId="0" fontId="5" fillId="6" borderId="4" xfId="0" applyFont="1" applyFill="1" applyBorder="1" applyAlignment="1">
      <alignment horizontal="center" vertical="center" wrapText="1"/>
    </xf>
    <xf numFmtId="9" fontId="13" fillId="2" borderId="17" xfId="0" applyNumberFormat="1" applyFont="1" applyFill="1" applyBorder="1" applyAlignment="1">
      <alignment horizontal="justify" vertical="center" wrapText="1"/>
    </xf>
    <xf numFmtId="9" fontId="13" fillId="2" borderId="39" xfId="0" applyNumberFormat="1" applyFont="1" applyFill="1" applyBorder="1" applyAlignment="1">
      <alignment horizontal="justify" vertical="center" wrapText="1"/>
    </xf>
    <xf numFmtId="9" fontId="13" fillId="2" borderId="1" xfId="0" applyNumberFormat="1" applyFont="1" applyFill="1" applyBorder="1" applyAlignment="1">
      <alignment horizontal="justify" vertical="center" wrapText="1"/>
    </xf>
    <xf numFmtId="9" fontId="13" fillId="2" borderId="34" xfId="0" applyNumberFormat="1" applyFont="1" applyFill="1" applyBorder="1" applyAlignment="1">
      <alignment horizontal="center" vertical="center" wrapText="1"/>
    </xf>
    <xf numFmtId="9" fontId="13" fillId="2" borderId="24" xfId="0" applyNumberFormat="1" applyFont="1" applyFill="1" applyBorder="1" applyAlignment="1">
      <alignment horizontal="justify" vertical="center" wrapText="1"/>
    </xf>
    <xf numFmtId="0" fontId="5" fillId="0" borderId="0" xfId="0" applyFont="1" applyAlignment="1">
      <alignment horizontal="center"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0" borderId="0" xfId="0" applyFont="1" applyAlignment="1">
      <alignment horizontal="left" vertical="justify" wrapText="1"/>
    </xf>
    <xf numFmtId="0" fontId="5" fillId="8" borderId="3" xfId="0" applyFont="1" applyFill="1" applyBorder="1" applyAlignment="1">
      <alignment horizontal="center"/>
    </xf>
    <xf numFmtId="0" fontId="5" fillId="8" borderId="4" xfId="0" applyFont="1" applyFill="1" applyBorder="1" applyAlignment="1">
      <alignment horizontal="center"/>
    </xf>
    <xf numFmtId="0" fontId="5" fillId="4" borderId="1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7" fillId="0" borderId="0" xfId="0" applyFont="1" applyAlignment="1">
      <alignment horizontal="right" vertical="justify" wrapText="1"/>
    </xf>
    <xf numFmtId="0" fontId="17" fillId="0" borderId="0" xfId="0" applyFont="1" applyAlignment="1">
      <alignment horizontal="right" vertical="justify"/>
    </xf>
    <xf numFmtId="0" fontId="2" fillId="0" borderId="0" xfId="0" applyFont="1" applyAlignment="1">
      <alignment horizontal="center"/>
    </xf>
    <xf numFmtId="0" fontId="2" fillId="0" borderId="6" xfId="0" applyFont="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5" fillId="0" borderId="1" xfId="0" applyFont="1" applyBorder="1" applyAlignment="1">
      <alignment horizontal="left"/>
    </xf>
    <xf numFmtId="0" fontId="0" fillId="0" borderId="10" xfId="0" applyBorder="1" applyAlignment="1">
      <alignment horizontal="center"/>
    </xf>
    <xf numFmtId="0" fontId="2" fillId="10" borderId="1" xfId="0" applyFont="1" applyFill="1" applyBorder="1" applyAlignment="1" applyProtection="1">
      <alignment horizontal="center"/>
      <protection hidden="1"/>
    </xf>
    <xf numFmtId="0" fontId="3" fillId="10" borderId="5" xfId="0" applyFont="1" applyFill="1" applyBorder="1" applyAlignment="1" applyProtection="1">
      <alignment horizontal="center" vertical="center" wrapText="1"/>
      <protection hidden="1"/>
    </xf>
    <xf numFmtId="0" fontId="3" fillId="10" borderId="6" xfId="0" applyFont="1" applyFill="1" applyBorder="1" applyAlignment="1" applyProtection="1">
      <alignment horizontal="center" vertical="center" wrapText="1"/>
      <protection hidden="1"/>
    </xf>
    <xf numFmtId="0" fontId="3" fillId="10" borderId="7" xfId="0" applyFont="1" applyFill="1" applyBorder="1" applyAlignment="1" applyProtection="1">
      <alignment horizontal="center" vertical="center" wrapText="1"/>
      <protection hidden="1"/>
    </xf>
    <xf numFmtId="0" fontId="3" fillId="10" borderId="8" xfId="0" applyFont="1" applyFill="1" applyBorder="1" applyAlignment="1" applyProtection="1">
      <alignment horizontal="center" vertical="center" wrapText="1"/>
      <protection hidden="1"/>
    </xf>
    <xf numFmtId="0" fontId="3" fillId="10" borderId="10" xfId="0" applyFont="1" applyFill="1" applyBorder="1" applyAlignment="1" applyProtection="1">
      <alignment horizontal="center" vertical="center" wrapText="1"/>
      <protection hidden="1"/>
    </xf>
    <xf numFmtId="0" fontId="3" fillId="10" borderId="9" xfId="0" applyFont="1" applyFill="1" applyBorder="1" applyAlignment="1" applyProtection="1">
      <alignment horizontal="center" vertical="center" wrapText="1"/>
      <protection hidden="1"/>
    </xf>
    <xf numFmtId="0" fontId="4" fillId="0" borderId="12" xfId="0" applyFont="1" applyBorder="1" applyAlignment="1" applyProtection="1">
      <alignment horizontal="left" vertical="center" wrapText="1"/>
      <protection hidden="1"/>
    </xf>
    <xf numFmtId="0" fontId="4" fillId="0" borderId="11" xfId="0" applyFont="1" applyBorder="1" applyAlignment="1" applyProtection="1">
      <alignment horizontal="left"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xf numFmtId="0" fontId="5" fillId="2" borderId="0" xfId="0" applyFont="1" applyFill="1" applyAlignment="1">
      <alignment horizontal="left" vertical="justify" wrapText="1"/>
    </xf>
    <xf numFmtId="0" fontId="8" fillId="2" borderId="0" xfId="0" applyFont="1" applyFill="1" applyAlignment="1">
      <alignment horizontal="right" vertical="justify" wrapText="1"/>
    </xf>
    <xf numFmtId="0" fontId="8" fillId="2" borderId="0" xfId="0" applyFont="1" applyFill="1" applyAlignment="1">
      <alignment horizontal="right" vertical="justify"/>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0" xfId="0" applyFont="1" applyFill="1" applyBorder="1" applyAlignment="1">
      <alignment horizontal="center" vertical="center" wrapText="1"/>
    </xf>
    <xf numFmtId="0" fontId="8" fillId="0" borderId="0" xfId="0" applyFont="1" applyAlignment="1">
      <alignment horizontal="right" vertical="justify" wrapText="1"/>
    </xf>
    <xf numFmtId="0" fontId="8" fillId="0" borderId="0" xfId="0" applyFont="1" applyAlignment="1">
      <alignment horizontal="right" vertical="justify"/>
    </xf>
    <xf numFmtId="0" fontId="7" fillId="2" borderId="21"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6" fillId="3" borderId="13"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9999"/>
      <color rgb="FF66FFFF"/>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152400</xdr:rowOff>
    </xdr:from>
    <xdr:to>
      <xdr:col>2</xdr:col>
      <xdr:colOff>1415415</xdr:colOff>
      <xdr:row>4</xdr:row>
      <xdr:rowOff>97155</xdr:rowOff>
    </xdr:to>
    <xdr:pic>
      <xdr:nvPicPr>
        <xdr:cNvPr id="9" name="Imagen 8">
          <a:extLst>
            <a:ext uri="{FF2B5EF4-FFF2-40B4-BE49-F238E27FC236}">
              <a16:creationId xmlns:a16="http://schemas.microsoft.com/office/drawing/2014/main" id="{A4EFB38C-9DFE-45AC-A583-16D7441781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514350"/>
          <a:ext cx="2034540" cy="34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2</xdr:row>
      <xdr:rowOff>152400</xdr:rowOff>
    </xdr:from>
    <xdr:to>
      <xdr:col>2</xdr:col>
      <xdr:colOff>1510665</xdr:colOff>
      <xdr:row>4</xdr:row>
      <xdr:rowOff>97155</xdr:rowOff>
    </xdr:to>
    <xdr:pic>
      <xdr:nvPicPr>
        <xdr:cNvPr id="3" name="Imagen 2">
          <a:extLst>
            <a:ext uri="{FF2B5EF4-FFF2-40B4-BE49-F238E27FC236}">
              <a16:creationId xmlns:a16="http://schemas.microsoft.com/office/drawing/2014/main" id="{05C2DBEA-DB23-4E06-B5D3-A8F1F79896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514350"/>
          <a:ext cx="2034540" cy="3448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161925</xdr:colOff>
      <xdr:row>2</xdr:row>
      <xdr:rowOff>152400</xdr:rowOff>
    </xdr:from>
    <xdr:to>
      <xdr:col>2</xdr:col>
      <xdr:colOff>1501140</xdr:colOff>
      <xdr:row>4</xdr:row>
      <xdr:rowOff>97155</xdr:rowOff>
    </xdr:to>
    <xdr:pic>
      <xdr:nvPicPr>
        <xdr:cNvPr id="2" name="Imagen 1">
          <a:extLst>
            <a:ext uri="{FF2B5EF4-FFF2-40B4-BE49-F238E27FC236}">
              <a16:creationId xmlns:a16="http://schemas.microsoft.com/office/drawing/2014/main" id="{92843D01-7E50-4217-A9E6-9D2AECE4EC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514350"/>
          <a:ext cx="2034540" cy="3448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3</xdr:row>
      <xdr:rowOff>9525</xdr:rowOff>
    </xdr:from>
    <xdr:to>
      <xdr:col>2</xdr:col>
      <xdr:colOff>1525319</xdr:colOff>
      <xdr:row>4</xdr:row>
      <xdr:rowOff>118902</xdr:rowOff>
    </xdr:to>
    <xdr:pic>
      <xdr:nvPicPr>
        <xdr:cNvPr id="2" name="Imagen 1">
          <a:extLst>
            <a:ext uri="{FF2B5EF4-FFF2-40B4-BE49-F238E27FC236}">
              <a16:creationId xmlns:a16="http://schemas.microsoft.com/office/drawing/2014/main" id="{6AD1908E-D054-0E06-44FA-52535646343F}"/>
            </a:ext>
          </a:extLst>
        </xdr:cNvPr>
        <xdr:cNvPicPr>
          <a:picLocks noChangeAspect="1"/>
        </xdr:cNvPicPr>
      </xdr:nvPicPr>
      <xdr:blipFill>
        <a:blip xmlns:r="http://schemas.openxmlformats.org/officeDocument/2006/relationships" r:embed="rId1"/>
        <a:stretch>
          <a:fillRect/>
        </a:stretch>
      </xdr:blipFill>
      <xdr:spPr>
        <a:xfrm>
          <a:off x="447675" y="533400"/>
          <a:ext cx="2030144"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3</xdr:row>
      <xdr:rowOff>9525</xdr:rowOff>
    </xdr:from>
    <xdr:to>
      <xdr:col>2</xdr:col>
      <xdr:colOff>1525319</xdr:colOff>
      <xdr:row>4</xdr:row>
      <xdr:rowOff>118902</xdr:rowOff>
    </xdr:to>
    <xdr:pic>
      <xdr:nvPicPr>
        <xdr:cNvPr id="3" name="Imagen 2">
          <a:extLst>
            <a:ext uri="{FF2B5EF4-FFF2-40B4-BE49-F238E27FC236}">
              <a16:creationId xmlns:a16="http://schemas.microsoft.com/office/drawing/2014/main" id="{9EAF6161-410B-6CC7-01FF-2A969D8507E6}"/>
            </a:ext>
          </a:extLst>
        </xdr:cNvPr>
        <xdr:cNvPicPr>
          <a:picLocks noChangeAspect="1"/>
        </xdr:cNvPicPr>
      </xdr:nvPicPr>
      <xdr:blipFill>
        <a:blip xmlns:r="http://schemas.openxmlformats.org/officeDocument/2006/relationships" r:embed="rId1"/>
        <a:stretch>
          <a:fillRect/>
        </a:stretch>
      </xdr:blipFill>
      <xdr:spPr>
        <a:xfrm>
          <a:off x="447675" y="533400"/>
          <a:ext cx="2030144" cy="3475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219075</xdr:colOff>
      <xdr:row>3</xdr:row>
      <xdr:rowOff>0</xdr:rowOff>
    </xdr:from>
    <xdr:to>
      <xdr:col>2</xdr:col>
      <xdr:colOff>1558290</xdr:colOff>
      <xdr:row>4</xdr:row>
      <xdr:rowOff>106680</xdr:rowOff>
    </xdr:to>
    <xdr:pic>
      <xdr:nvPicPr>
        <xdr:cNvPr id="3" name="Imagen 2">
          <a:extLst>
            <a:ext uri="{FF2B5EF4-FFF2-40B4-BE49-F238E27FC236}">
              <a16:creationId xmlns:a16="http://schemas.microsoft.com/office/drawing/2014/main" id="{55F5DC43-6B80-4440-8F0B-8399358749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523875"/>
          <a:ext cx="2034540" cy="34480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242617</xdr:colOff>
      <xdr:row>3</xdr:row>
      <xdr:rowOff>1</xdr:rowOff>
    </xdr:from>
    <xdr:to>
      <xdr:col>2</xdr:col>
      <xdr:colOff>1585247</xdr:colOff>
      <xdr:row>4</xdr:row>
      <xdr:rowOff>102188</xdr:rowOff>
    </xdr:to>
    <xdr:pic>
      <xdr:nvPicPr>
        <xdr:cNvPr id="2" name="Imagen 1">
          <a:extLst>
            <a:ext uri="{FF2B5EF4-FFF2-40B4-BE49-F238E27FC236}">
              <a16:creationId xmlns:a16="http://schemas.microsoft.com/office/drawing/2014/main" id="{839BB2B4-4EFE-42D7-9767-4DDC093952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207" y="521180"/>
          <a:ext cx="2034540" cy="34480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M64"/>
  <sheetViews>
    <sheetView tabSelected="1" zoomScale="70" zoomScaleNormal="70" workbookViewId="0">
      <selection activeCell="N4" sqref="N4"/>
    </sheetView>
  </sheetViews>
  <sheetFormatPr baseColWidth="10" defaultRowHeight="15" x14ac:dyDescent="0.25"/>
  <cols>
    <col min="1" max="1" width="3.85546875" customWidth="1"/>
    <col min="2" max="2" width="10.140625" customWidth="1"/>
    <col min="3" max="3" width="22.7109375" customWidth="1"/>
    <col min="4" max="4" width="42" customWidth="1"/>
    <col min="5" max="5" width="34.28515625" customWidth="1"/>
    <col min="6" max="6" width="22.85546875" customWidth="1"/>
    <col min="7" max="7" width="23.7109375" customWidth="1"/>
    <col min="8" max="8" width="24.140625" customWidth="1"/>
    <col min="9" max="9" width="25.28515625" customWidth="1"/>
    <col min="10" max="10" width="19.28515625" customWidth="1"/>
    <col min="11" max="11" width="95" customWidth="1"/>
    <col min="13" max="13" width="12" customWidth="1"/>
  </cols>
  <sheetData>
    <row r="1" spans="2:11" ht="15.75" thickBot="1" x14ac:dyDescent="0.3">
      <c r="B1" s="222"/>
      <c r="C1" s="222"/>
      <c r="D1" s="222"/>
      <c r="E1" s="222"/>
      <c r="F1" s="222"/>
      <c r="G1" s="222"/>
      <c r="H1" s="222"/>
      <c r="I1" s="222"/>
      <c r="J1" s="222"/>
      <c r="K1" s="222"/>
    </row>
    <row r="2" spans="2:11" ht="12.75" customHeight="1" thickBot="1" x14ac:dyDescent="0.3">
      <c r="B2" s="223"/>
      <c r="C2" s="223"/>
      <c r="D2" s="224" t="s">
        <v>25</v>
      </c>
      <c r="E2" s="225"/>
      <c r="F2" s="225"/>
      <c r="G2" s="225"/>
      <c r="H2" s="225"/>
      <c r="I2" s="225"/>
      <c r="J2" s="226"/>
      <c r="K2" s="230" t="s">
        <v>47</v>
      </c>
    </row>
    <row r="3" spans="2:11" ht="12.75" customHeight="1" thickBot="1" x14ac:dyDescent="0.3">
      <c r="B3" s="223"/>
      <c r="C3" s="223"/>
      <c r="D3" s="227"/>
      <c r="E3" s="228"/>
      <c r="F3" s="228"/>
      <c r="G3" s="228"/>
      <c r="H3" s="228"/>
      <c r="I3" s="228"/>
      <c r="J3" s="229"/>
      <c r="K3" s="231"/>
    </row>
    <row r="4" spans="2:11" ht="18.75" customHeight="1" thickBot="1" x14ac:dyDescent="0.3">
      <c r="B4" s="223"/>
      <c r="C4" s="223"/>
      <c r="D4" s="232" t="s">
        <v>9</v>
      </c>
      <c r="E4" s="233"/>
      <c r="F4" s="233"/>
      <c r="G4" s="233"/>
      <c r="H4" s="233"/>
      <c r="I4" s="233"/>
      <c r="J4" s="234"/>
      <c r="K4" s="4" t="s">
        <v>48</v>
      </c>
    </row>
    <row r="5" spans="2:11" ht="17.25" customHeight="1" thickBot="1" x14ac:dyDescent="0.3">
      <c r="B5" s="223"/>
      <c r="C5" s="223"/>
      <c r="D5" s="235" t="s">
        <v>28</v>
      </c>
      <c r="E5" s="236"/>
      <c r="F5" s="236"/>
      <c r="G5" s="236"/>
      <c r="H5" s="236"/>
      <c r="I5" s="236"/>
      <c r="J5" s="236"/>
      <c r="K5" s="4" t="s">
        <v>50</v>
      </c>
    </row>
    <row r="6" spans="2:11" ht="18" customHeight="1" thickBot="1" x14ac:dyDescent="0.3">
      <c r="B6" s="223"/>
      <c r="C6" s="223"/>
      <c r="D6" s="237"/>
      <c r="E6" s="238"/>
      <c r="F6" s="238"/>
      <c r="G6" s="238"/>
      <c r="H6" s="238"/>
      <c r="I6" s="238"/>
      <c r="J6" s="238"/>
      <c r="K6" s="4" t="s">
        <v>26</v>
      </c>
    </row>
    <row r="7" spans="2:11" ht="15.75" thickBot="1" x14ac:dyDescent="0.3">
      <c r="B7" s="216"/>
      <c r="C7" s="216"/>
      <c r="D7" s="216"/>
      <c r="E7" s="216"/>
      <c r="F7" s="216"/>
      <c r="G7" s="216"/>
      <c r="H7" s="216"/>
      <c r="I7" s="216"/>
      <c r="J7" s="216"/>
      <c r="K7" s="216"/>
    </row>
    <row r="8" spans="2:11" ht="15.75" thickBot="1" x14ac:dyDescent="0.3">
      <c r="B8" s="217" t="s">
        <v>2</v>
      </c>
      <c r="C8" s="218"/>
      <c r="D8" s="219" t="s">
        <v>52</v>
      </c>
      <c r="E8" s="219"/>
      <c r="F8" s="219"/>
      <c r="G8" s="219"/>
      <c r="H8" s="220"/>
      <c r="I8" s="221" t="s">
        <v>22</v>
      </c>
      <c r="J8" s="221"/>
      <c r="K8" s="5" t="s">
        <v>53</v>
      </c>
    </row>
    <row r="9" spans="2:11" ht="15.75" thickBot="1" x14ac:dyDescent="0.3">
      <c r="B9" s="217" t="s">
        <v>3</v>
      </c>
      <c r="C9" s="218"/>
      <c r="D9" s="219">
        <v>2024</v>
      </c>
      <c r="E9" s="219"/>
      <c r="F9" s="219"/>
      <c r="G9" s="219"/>
      <c r="H9" s="219"/>
      <c r="I9" s="219"/>
      <c r="J9" s="219"/>
      <c r="K9" s="220"/>
    </row>
    <row r="10" spans="2:11" ht="15.75" thickBot="1" x14ac:dyDescent="0.3">
      <c r="B10" s="217" t="s">
        <v>4</v>
      </c>
      <c r="C10" s="218"/>
      <c r="D10" s="219" t="s">
        <v>54</v>
      </c>
      <c r="E10" s="219"/>
      <c r="F10" s="219"/>
      <c r="G10" s="219"/>
      <c r="H10" s="219"/>
      <c r="I10" s="219"/>
      <c r="J10" s="219"/>
      <c r="K10" s="220"/>
    </row>
    <row r="11" spans="2:11" ht="15.75" thickBot="1" x14ac:dyDescent="0.3">
      <c r="B11" s="217" t="s">
        <v>5</v>
      </c>
      <c r="C11" s="218"/>
      <c r="D11" s="219" t="s">
        <v>55</v>
      </c>
      <c r="E11" s="219"/>
      <c r="F11" s="219"/>
      <c r="G11" s="219"/>
      <c r="H11" s="220"/>
      <c r="I11" s="221" t="s">
        <v>6</v>
      </c>
      <c r="J11" s="221"/>
      <c r="K11" s="13">
        <v>1</v>
      </c>
    </row>
    <row r="12" spans="2:11" ht="15.75" thickBot="1" x14ac:dyDescent="0.3">
      <c r="B12" s="215"/>
      <c r="C12" s="215"/>
      <c r="D12" s="215"/>
      <c r="E12" s="215"/>
      <c r="F12" s="215"/>
      <c r="G12" s="215"/>
      <c r="H12" s="215"/>
      <c r="I12" s="215"/>
      <c r="J12" s="215"/>
      <c r="K12" s="215"/>
    </row>
    <row r="13" spans="2:11" ht="15.75" customHeight="1" thickBot="1" x14ac:dyDescent="0.3">
      <c r="B13" s="199" t="s">
        <v>23</v>
      </c>
      <c r="C13" s="203" t="s">
        <v>27</v>
      </c>
      <c r="D13" s="203"/>
      <c r="E13" s="203"/>
      <c r="F13" s="203"/>
      <c r="G13" s="203"/>
      <c r="H13" s="204"/>
      <c r="I13" s="205" t="s">
        <v>8</v>
      </c>
      <c r="J13" s="207" t="s">
        <v>7</v>
      </c>
      <c r="K13" s="208"/>
    </row>
    <row r="14" spans="2:11" ht="15" customHeight="1" thickBot="1" x14ac:dyDescent="0.3">
      <c r="B14" s="200"/>
      <c r="C14" s="211" t="s">
        <v>43</v>
      </c>
      <c r="D14" s="211"/>
      <c r="E14" s="211"/>
      <c r="F14" s="211"/>
      <c r="G14" s="211"/>
      <c r="H14" s="212"/>
      <c r="I14" s="206"/>
      <c r="J14" s="209"/>
      <c r="K14" s="210"/>
    </row>
    <row r="15" spans="2:11" ht="45.75" customHeight="1" thickBot="1" x14ac:dyDescent="0.3">
      <c r="B15" s="201"/>
      <c r="C15" s="89" t="s">
        <v>11</v>
      </c>
      <c r="D15" s="90" t="s">
        <v>44</v>
      </c>
      <c r="E15" s="89" t="s">
        <v>0</v>
      </c>
      <c r="F15" s="91" t="s">
        <v>10</v>
      </c>
      <c r="G15" s="89" t="s">
        <v>21</v>
      </c>
      <c r="H15" s="91" t="s">
        <v>29</v>
      </c>
      <c r="I15" s="89" t="s">
        <v>122</v>
      </c>
      <c r="J15" s="91" t="s">
        <v>51</v>
      </c>
      <c r="K15" s="89" t="s">
        <v>1</v>
      </c>
    </row>
    <row r="16" spans="2:11" ht="39" thickBot="1" x14ac:dyDescent="0.3">
      <c r="B16" s="24"/>
      <c r="C16" s="196" t="s">
        <v>33</v>
      </c>
      <c r="D16" s="29" t="s">
        <v>56</v>
      </c>
      <c r="E16" s="27" t="s">
        <v>57</v>
      </c>
      <c r="F16" s="95" t="s">
        <v>58</v>
      </c>
      <c r="G16" s="40" t="s">
        <v>59</v>
      </c>
      <c r="H16" s="34" t="s">
        <v>60</v>
      </c>
      <c r="I16" s="156" t="s">
        <v>61</v>
      </c>
      <c r="J16" s="157" t="s">
        <v>62</v>
      </c>
      <c r="K16" s="158" t="s">
        <v>63</v>
      </c>
    </row>
    <row r="17" spans="2:13" ht="157.5" customHeight="1" x14ac:dyDescent="0.25">
      <c r="B17" s="25"/>
      <c r="C17" s="197"/>
      <c r="D17" s="44" t="s">
        <v>64</v>
      </c>
      <c r="E17" s="38" t="s">
        <v>65</v>
      </c>
      <c r="F17" s="96" t="s">
        <v>58</v>
      </c>
      <c r="G17" s="41" t="s">
        <v>66</v>
      </c>
      <c r="H17" s="54" t="s">
        <v>60</v>
      </c>
      <c r="I17" s="67">
        <v>0.4</v>
      </c>
      <c r="J17" s="22">
        <v>0.6</v>
      </c>
      <c r="K17" s="159" t="s">
        <v>241</v>
      </c>
    </row>
    <row r="18" spans="2:13" ht="113.25" customHeight="1" x14ac:dyDescent="0.25">
      <c r="B18" s="25"/>
      <c r="C18" s="197"/>
      <c r="D18" s="44" t="s">
        <v>67</v>
      </c>
      <c r="E18" s="38" t="s">
        <v>68</v>
      </c>
      <c r="F18" s="96" t="s">
        <v>58</v>
      </c>
      <c r="G18" s="41" t="s">
        <v>69</v>
      </c>
      <c r="H18" s="54" t="s">
        <v>66</v>
      </c>
      <c r="I18" s="67">
        <v>1</v>
      </c>
      <c r="J18" s="160">
        <v>1</v>
      </c>
      <c r="K18" s="161" t="s">
        <v>233</v>
      </c>
    </row>
    <row r="19" spans="2:13" ht="185.25" customHeight="1" x14ac:dyDescent="0.25">
      <c r="B19" s="25"/>
      <c r="C19" s="197"/>
      <c r="D19" s="44" t="s">
        <v>70</v>
      </c>
      <c r="E19" s="38" t="s">
        <v>71</v>
      </c>
      <c r="F19" s="96" t="s">
        <v>72</v>
      </c>
      <c r="G19" s="41" t="s">
        <v>66</v>
      </c>
      <c r="H19" s="54" t="s">
        <v>60</v>
      </c>
      <c r="I19" s="67">
        <v>0.33</v>
      </c>
      <c r="J19" s="160">
        <v>1</v>
      </c>
      <c r="K19" s="161" t="s">
        <v>234</v>
      </c>
    </row>
    <row r="20" spans="2:13" ht="125.25" customHeight="1" thickBot="1" x14ac:dyDescent="0.3">
      <c r="B20" s="25"/>
      <c r="C20" s="197"/>
      <c r="D20" s="44" t="s">
        <v>73</v>
      </c>
      <c r="E20" s="38" t="s">
        <v>74</v>
      </c>
      <c r="F20" s="96" t="s">
        <v>75</v>
      </c>
      <c r="G20" s="41" t="s">
        <v>69</v>
      </c>
      <c r="H20" s="54" t="s">
        <v>60</v>
      </c>
      <c r="I20" s="67">
        <v>0.33</v>
      </c>
      <c r="J20" s="160">
        <v>1</v>
      </c>
      <c r="K20" s="161" t="s">
        <v>242</v>
      </c>
      <c r="M20" s="19"/>
    </row>
    <row r="21" spans="2:13" ht="192" customHeight="1" thickBot="1" x14ac:dyDescent="0.3">
      <c r="B21" s="26"/>
      <c r="C21" s="198"/>
      <c r="D21" s="30" t="s">
        <v>76</v>
      </c>
      <c r="E21" s="66" t="s">
        <v>77</v>
      </c>
      <c r="F21" s="97" t="s">
        <v>78</v>
      </c>
      <c r="G21" s="42" t="s">
        <v>69</v>
      </c>
      <c r="H21" s="35" t="s">
        <v>60</v>
      </c>
      <c r="I21" s="68">
        <v>1</v>
      </c>
      <c r="J21" s="162">
        <v>1</v>
      </c>
      <c r="K21" s="163" t="s">
        <v>259</v>
      </c>
    </row>
    <row r="22" spans="2:13" x14ac:dyDescent="0.25">
      <c r="B22" s="6"/>
      <c r="C22" s="6"/>
      <c r="D22" s="6"/>
      <c r="E22" s="6"/>
      <c r="F22" s="6"/>
      <c r="G22" s="6"/>
      <c r="H22" s="6"/>
      <c r="I22" s="6"/>
      <c r="J22" s="6"/>
      <c r="K22" s="6"/>
    </row>
    <row r="23" spans="2:13" ht="13.5" customHeight="1" x14ac:dyDescent="0.25">
      <c r="B23" s="14"/>
      <c r="C23" s="14"/>
      <c r="D23" s="6"/>
      <c r="E23" s="6"/>
      <c r="F23" s="6"/>
      <c r="G23" s="213" t="s">
        <v>45</v>
      </c>
      <c r="H23" s="214"/>
      <c r="I23" s="214"/>
      <c r="J23" s="214"/>
      <c r="K23" s="214"/>
    </row>
    <row r="24" spans="2:13" x14ac:dyDescent="0.25">
      <c r="B24" s="14"/>
      <c r="C24" s="14"/>
      <c r="D24" s="6"/>
      <c r="E24" s="6"/>
      <c r="F24" s="6"/>
      <c r="G24" s="6"/>
      <c r="H24" s="6"/>
      <c r="I24" s="6"/>
      <c r="J24" s="6"/>
      <c r="K24" s="6"/>
    </row>
    <row r="25" spans="2:13" x14ac:dyDescent="0.25">
      <c r="B25" s="6"/>
      <c r="C25" s="6"/>
      <c r="D25" s="6"/>
      <c r="E25" s="6"/>
      <c r="F25" s="6"/>
      <c r="G25" s="6"/>
      <c r="H25" s="6"/>
      <c r="I25" s="202" t="s">
        <v>12</v>
      </c>
      <c r="J25" s="202"/>
      <c r="K25" s="202"/>
    </row>
    <row r="26" spans="2:13" x14ac:dyDescent="0.25">
      <c r="B26" s="6"/>
      <c r="C26" s="6"/>
      <c r="D26" s="6"/>
      <c r="E26" s="6"/>
      <c r="F26" s="6"/>
      <c r="G26" s="6"/>
      <c r="H26" s="6"/>
      <c r="I26" s="202" t="s">
        <v>13</v>
      </c>
      <c r="J26" s="202"/>
      <c r="K26" s="202"/>
    </row>
    <row r="27" spans="2:13" x14ac:dyDescent="0.25">
      <c r="B27" s="6"/>
      <c r="C27" s="6"/>
      <c r="D27" s="6"/>
      <c r="E27" s="6"/>
      <c r="I27" s="6"/>
      <c r="J27" s="6"/>
      <c r="K27" s="6"/>
    </row>
    <row r="28" spans="2:13" x14ac:dyDescent="0.25">
      <c r="B28" s="195"/>
      <c r="C28" s="195"/>
      <c r="D28" s="6"/>
      <c r="E28" s="6"/>
      <c r="I28" s="7"/>
      <c r="J28" s="7"/>
      <c r="K28" s="6"/>
    </row>
    <row r="29" spans="2:13" x14ac:dyDescent="0.25">
      <c r="B29" s="6"/>
      <c r="C29" s="6"/>
      <c r="D29" s="6"/>
      <c r="E29" s="6"/>
      <c r="F29" s="6"/>
      <c r="G29" s="6"/>
      <c r="H29" s="6"/>
      <c r="I29" s="6"/>
      <c r="J29" s="6"/>
      <c r="K29" s="6"/>
    </row>
    <row r="30" spans="2:13" x14ac:dyDescent="0.25">
      <c r="B30" s="2"/>
      <c r="C30" s="2"/>
      <c r="D30" s="2"/>
      <c r="E30" s="2"/>
      <c r="F30" s="2"/>
      <c r="G30" s="2"/>
      <c r="H30" s="2"/>
      <c r="I30" s="2"/>
      <c r="J30" s="2"/>
      <c r="K30" s="2"/>
    </row>
    <row r="31" spans="2:13" x14ac:dyDescent="0.25">
      <c r="B31" s="2"/>
      <c r="C31" s="2"/>
      <c r="D31" s="2"/>
      <c r="E31" s="2"/>
      <c r="F31" s="2"/>
      <c r="G31" s="2"/>
      <c r="H31" s="2"/>
      <c r="I31" s="2"/>
      <c r="J31" s="2"/>
      <c r="K31" s="3"/>
    </row>
    <row r="32" spans="2:13"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1"/>
      <c r="C63" s="1"/>
      <c r="D63" s="1"/>
      <c r="E63" s="1"/>
      <c r="F63" s="1"/>
      <c r="G63" s="1"/>
      <c r="H63" s="1"/>
      <c r="I63" s="1"/>
      <c r="J63" s="1"/>
      <c r="K63" s="1"/>
    </row>
    <row r="64" spans="2:11" x14ac:dyDescent="0.25">
      <c r="B64" s="1"/>
      <c r="C64" s="1"/>
      <c r="D64" s="1"/>
      <c r="E64" s="1"/>
      <c r="F64" s="1"/>
      <c r="G64" s="1"/>
      <c r="H64" s="1"/>
      <c r="I64" s="1"/>
      <c r="J64" s="1"/>
      <c r="K64" s="1"/>
    </row>
  </sheetData>
  <sheetProtection algorithmName="SHA-512" hashValue="K2Dwym5FRfd5OwIno8razDnYSsWp4B7nWz3H6zieqF+zCJNGu8lw/+zjrxDNZcVwi7FieBByiAtQgXjL/BN5tg==" saltValue="bMJd1J1Br8q8vDUARNXo3A==" spinCount="100000" sheet="1" objects="1" scenarios="1"/>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B28:C28"/>
    <mergeCell ref="C16:C21"/>
    <mergeCell ref="B13:B15"/>
    <mergeCell ref="I25:K25"/>
    <mergeCell ref="I26:K26"/>
    <mergeCell ref="C13:H13"/>
    <mergeCell ref="I13:I14"/>
    <mergeCell ref="J13:K14"/>
    <mergeCell ref="C14:H14"/>
    <mergeCell ref="G23:K23"/>
  </mergeCells>
  <pageMargins left="0.51181102362204722" right="0.31496062992125984" top="0.74803149606299213" bottom="0.55118110236220474"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K63"/>
  <sheetViews>
    <sheetView zoomScaleNormal="100" workbookViewId="0">
      <selection activeCell="I25" sqref="I25:K25"/>
    </sheetView>
  </sheetViews>
  <sheetFormatPr baseColWidth="10" defaultRowHeight="15" x14ac:dyDescent="0.25"/>
  <cols>
    <col min="1" max="1" width="3.85546875" customWidth="1"/>
    <col min="2" max="2" width="10.42578125" customWidth="1"/>
    <col min="3" max="3" width="25" customWidth="1"/>
    <col min="4" max="4" width="42.42578125" customWidth="1"/>
    <col min="5" max="5" width="27.85546875" customWidth="1"/>
    <col min="6" max="6" width="21.140625" customWidth="1"/>
    <col min="7" max="7" width="23" customWidth="1"/>
    <col min="8" max="8" width="25.140625" customWidth="1"/>
    <col min="9" max="9" width="26.140625" customWidth="1"/>
    <col min="10" max="10" width="18.28515625" customWidth="1"/>
    <col min="11" max="11" width="96" customWidth="1"/>
  </cols>
  <sheetData>
    <row r="1" spans="2:11" ht="15.75" thickBot="1" x14ac:dyDescent="0.3">
      <c r="B1" s="222"/>
      <c r="C1" s="222"/>
      <c r="D1" s="222"/>
      <c r="E1" s="222"/>
      <c r="F1" s="222"/>
      <c r="G1" s="222"/>
      <c r="H1" s="222"/>
      <c r="I1" s="222"/>
      <c r="J1" s="222"/>
      <c r="K1" s="222"/>
    </row>
    <row r="2" spans="2:11" ht="12.75" customHeight="1" thickBot="1" x14ac:dyDescent="0.3">
      <c r="B2" s="223"/>
      <c r="C2" s="223"/>
      <c r="D2" s="224" t="s">
        <v>25</v>
      </c>
      <c r="E2" s="225"/>
      <c r="F2" s="225"/>
      <c r="G2" s="225"/>
      <c r="H2" s="225"/>
      <c r="I2" s="225"/>
      <c r="J2" s="226"/>
      <c r="K2" s="230" t="s">
        <v>47</v>
      </c>
    </row>
    <row r="3" spans="2:11" ht="12.75" customHeight="1" thickBot="1" x14ac:dyDescent="0.3">
      <c r="B3" s="223"/>
      <c r="C3" s="223"/>
      <c r="D3" s="227"/>
      <c r="E3" s="228"/>
      <c r="F3" s="228"/>
      <c r="G3" s="228"/>
      <c r="H3" s="228"/>
      <c r="I3" s="228"/>
      <c r="J3" s="229"/>
      <c r="K3" s="231"/>
    </row>
    <row r="4" spans="2:11" ht="18.75" customHeight="1" thickBot="1" x14ac:dyDescent="0.3">
      <c r="B4" s="223"/>
      <c r="C4" s="223"/>
      <c r="D4" s="232" t="s">
        <v>9</v>
      </c>
      <c r="E4" s="233"/>
      <c r="F4" s="233"/>
      <c r="G4" s="233"/>
      <c r="H4" s="233"/>
      <c r="I4" s="233"/>
      <c r="J4" s="234"/>
      <c r="K4" s="4" t="s">
        <v>48</v>
      </c>
    </row>
    <row r="5" spans="2:11" ht="17.25" customHeight="1" thickBot="1" x14ac:dyDescent="0.3">
      <c r="B5" s="223"/>
      <c r="C5" s="223"/>
      <c r="D5" s="235" t="s">
        <v>28</v>
      </c>
      <c r="E5" s="236"/>
      <c r="F5" s="236"/>
      <c r="G5" s="236"/>
      <c r="H5" s="236"/>
      <c r="I5" s="236"/>
      <c r="J5" s="236"/>
      <c r="K5" s="4" t="s">
        <v>50</v>
      </c>
    </row>
    <row r="6" spans="2:11" ht="18" customHeight="1" thickBot="1" x14ac:dyDescent="0.3">
      <c r="B6" s="223"/>
      <c r="C6" s="223"/>
      <c r="D6" s="237"/>
      <c r="E6" s="238"/>
      <c r="F6" s="238"/>
      <c r="G6" s="238"/>
      <c r="H6" s="238"/>
      <c r="I6" s="238"/>
      <c r="J6" s="238"/>
      <c r="K6" s="4" t="s">
        <v>26</v>
      </c>
    </row>
    <row r="7" spans="2:11" ht="15.75" thickBot="1" x14ac:dyDescent="0.3">
      <c r="B7" s="216"/>
      <c r="C7" s="216"/>
      <c r="D7" s="216"/>
      <c r="E7" s="216"/>
      <c r="F7" s="216"/>
      <c r="G7" s="216"/>
      <c r="H7" s="216"/>
      <c r="I7" s="216"/>
      <c r="J7" s="216"/>
      <c r="K7" s="216"/>
    </row>
    <row r="8" spans="2:11" ht="15.75" thickBot="1" x14ac:dyDescent="0.3">
      <c r="B8" s="217" t="s">
        <v>2</v>
      </c>
      <c r="C8" s="218"/>
      <c r="D8" s="219" t="s">
        <v>52</v>
      </c>
      <c r="E8" s="219"/>
      <c r="F8" s="219"/>
      <c r="G8" s="219"/>
      <c r="H8" s="220"/>
      <c r="I8" s="221" t="s">
        <v>22</v>
      </c>
      <c r="J8" s="221"/>
      <c r="K8" s="5" t="s">
        <v>53</v>
      </c>
    </row>
    <row r="9" spans="2:11" ht="15.75" thickBot="1" x14ac:dyDescent="0.3">
      <c r="B9" s="217" t="s">
        <v>3</v>
      </c>
      <c r="C9" s="218"/>
      <c r="D9" s="219">
        <v>2024</v>
      </c>
      <c r="E9" s="219"/>
      <c r="F9" s="219"/>
      <c r="G9" s="219"/>
      <c r="H9" s="219"/>
      <c r="I9" s="219"/>
      <c r="J9" s="219"/>
      <c r="K9" s="220"/>
    </row>
    <row r="10" spans="2:11" ht="15.75" thickBot="1" x14ac:dyDescent="0.3">
      <c r="B10" s="217" t="s">
        <v>4</v>
      </c>
      <c r="C10" s="218"/>
      <c r="D10" s="219" t="s">
        <v>54</v>
      </c>
      <c r="E10" s="219"/>
      <c r="F10" s="219"/>
      <c r="G10" s="219"/>
      <c r="H10" s="219"/>
      <c r="I10" s="219"/>
      <c r="J10" s="219"/>
      <c r="K10" s="220"/>
    </row>
    <row r="11" spans="2:11" ht="15.75" thickBot="1" x14ac:dyDescent="0.3">
      <c r="B11" s="217" t="s">
        <v>5</v>
      </c>
      <c r="C11" s="218"/>
      <c r="D11" s="219" t="s">
        <v>55</v>
      </c>
      <c r="E11" s="219"/>
      <c r="F11" s="219"/>
      <c r="G11" s="219"/>
      <c r="H11" s="220"/>
      <c r="I11" s="221" t="s">
        <v>6</v>
      </c>
      <c r="J11" s="221"/>
      <c r="K11" s="13">
        <v>1</v>
      </c>
    </row>
    <row r="12" spans="2:11" ht="15.75" thickBot="1" x14ac:dyDescent="0.3">
      <c r="B12" s="215"/>
      <c r="C12" s="215"/>
      <c r="D12" s="215"/>
      <c r="E12" s="215"/>
      <c r="F12" s="215"/>
      <c r="G12" s="215"/>
      <c r="H12" s="215"/>
      <c r="I12" s="215"/>
      <c r="J12" s="215"/>
      <c r="K12" s="215"/>
    </row>
    <row r="13" spans="2:11" ht="15.75" customHeight="1" thickBot="1" x14ac:dyDescent="0.3">
      <c r="B13" s="199" t="s">
        <v>23</v>
      </c>
      <c r="C13" s="203" t="s">
        <v>27</v>
      </c>
      <c r="D13" s="203"/>
      <c r="E13" s="203"/>
      <c r="F13" s="203"/>
      <c r="G13" s="203"/>
      <c r="H13" s="204"/>
      <c r="I13" s="205" t="s">
        <v>8</v>
      </c>
      <c r="J13" s="207" t="s">
        <v>7</v>
      </c>
      <c r="K13" s="208"/>
    </row>
    <row r="14" spans="2:11" ht="15" customHeight="1" thickBot="1" x14ac:dyDescent="0.3">
      <c r="B14" s="200"/>
      <c r="C14" s="211" t="s">
        <v>34</v>
      </c>
      <c r="D14" s="211"/>
      <c r="E14" s="211"/>
      <c r="F14" s="211"/>
      <c r="G14" s="211"/>
      <c r="H14" s="212"/>
      <c r="I14" s="206"/>
      <c r="J14" s="209"/>
      <c r="K14" s="210"/>
    </row>
    <row r="15" spans="2:11" ht="45.75" customHeight="1" thickBot="1" x14ac:dyDescent="0.3">
      <c r="B15" s="201"/>
      <c r="C15" s="89" t="s">
        <v>11</v>
      </c>
      <c r="D15" s="90" t="s">
        <v>44</v>
      </c>
      <c r="E15" s="89" t="s">
        <v>0</v>
      </c>
      <c r="F15" s="91" t="s">
        <v>10</v>
      </c>
      <c r="G15" s="89" t="s">
        <v>21</v>
      </c>
      <c r="H15" s="89" t="s">
        <v>29</v>
      </c>
      <c r="I15" s="189" t="s">
        <v>122</v>
      </c>
      <c r="J15" s="91" t="s">
        <v>51</v>
      </c>
      <c r="K15" s="89" t="s">
        <v>1</v>
      </c>
    </row>
    <row r="16" spans="2:11" ht="216.75" customHeight="1" x14ac:dyDescent="0.25">
      <c r="B16" s="69"/>
      <c r="C16" s="242" t="s">
        <v>30</v>
      </c>
      <c r="D16" s="98" t="s">
        <v>79</v>
      </c>
      <c r="E16" s="63" t="s">
        <v>80</v>
      </c>
      <c r="F16" s="99" t="s">
        <v>81</v>
      </c>
      <c r="G16" s="100" t="s">
        <v>69</v>
      </c>
      <c r="H16" s="99" t="s">
        <v>60</v>
      </c>
      <c r="I16" s="111">
        <v>0.4</v>
      </c>
      <c r="J16" s="113">
        <v>0.62</v>
      </c>
      <c r="K16" s="164" t="s">
        <v>235</v>
      </c>
    </row>
    <row r="17" spans="2:11" ht="184.5" customHeight="1" x14ac:dyDescent="0.25">
      <c r="B17" s="65"/>
      <c r="C17" s="243"/>
      <c r="D17" s="38" t="s">
        <v>82</v>
      </c>
      <c r="E17" s="44" t="s">
        <v>83</v>
      </c>
      <c r="F17" s="101" t="s">
        <v>84</v>
      </c>
      <c r="G17" s="83" t="s">
        <v>69</v>
      </c>
      <c r="H17" s="82" t="s">
        <v>60</v>
      </c>
      <c r="I17" s="22">
        <v>0.3</v>
      </c>
      <c r="J17" s="165">
        <v>0</v>
      </c>
      <c r="K17" s="164" t="s">
        <v>236</v>
      </c>
    </row>
    <row r="18" spans="2:11" ht="264.75" customHeight="1" x14ac:dyDescent="0.25">
      <c r="B18" s="65"/>
      <c r="C18" s="243"/>
      <c r="D18" s="38" t="s">
        <v>85</v>
      </c>
      <c r="E18" s="44" t="s">
        <v>86</v>
      </c>
      <c r="F18" s="101" t="s">
        <v>87</v>
      </c>
      <c r="G18" s="83" t="s">
        <v>69</v>
      </c>
      <c r="H18" s="82" t="s">
        <v>60</v>
      </c>
      <c r="I18" s="22">
        <v>0.33</v>
      </c>
      <c r="J18" s="165">
        <v>1</v>
      </c>
      <c r="K18" s="164" t="s">
        <v>237</v>
      </c>
    </row>
    <row r="19" spans="2:11" ht="228" customHeight="1" x14ac:dyDescent="0.25">
      <c r="B19" s="65"/>
      <c r="C19" s="243"/>
      <c r="D19" s="38" t="s">
        <v>88</v>
      </c>
      <c r="E19" s="44" t="s">
        <v>89</v>
      </c>
      <c r="F19" s="101" t="s">
        <v>90</v>
      </c>
      <c r="G19" s="83" t="s">
        <v>69</v>
      </c>
      <c r="H19" s="82" t="s">
        <v>91</v>
      </c>
      <c r="I19" s="183">
        <v>1</v>
      </c>
      <c r="J19" s="184">
        <v>1</v>
      </c>
      <c r="K19" s="185" t="s">
        <v>238</v>
      </c>
    </row>
    <row r="20" spans="2:11" ht="52.5" customHeight="1" thickBot="1" x14ac:dyDescent="0.3">
      <c r="B20" s="16"/>
      <c r="C20" s="244"/>
      <c r="D20" s="28" t="s">
        <v>92</v>
      </c>
      <c r="E20" s="30" t="s">
        <v>93</v>
      </c>
      <c r="F20" s="102" t="s">
        <v>94</v>
      </c>
      <c r="G20" s="167" t="s">
        <v>95</v>
      </c>
      <c r="H20" s="168" t="s">
        <v>60</v>
      </c>
      <c r="I20" s="125" t="s">
        <v>61</v>
      </c>
      <c r="J20" s="187" t="s">
        <v>62</v>
      </c>
      <c r="K20" s="188" t="s">
        <v>96</v>
      </c>
    </row>
    <row r="21" spans="2:11" x14ac:dyDescent="0.25">
      <c r="B21" s="6"/>
      <c r="C21" s="6"/>
      <c r="D21" s="6"/>
      <c r="E21" s="6"/>
      <c r="F21" s="6"/>
      <c r="G21" s="170"/>
      <c r="H21" s="170"/>
      <c r="I21" s="170"/>
      <c r="J21" s="170"/>
      <c r="K21" s="170"/>
    </row>
    <row r="22" spans="2:11" ht="13.5" customHeight="1" x14ac:dyDescent="0.25">
      <c r="B22" s="14"/>
      <c r="C22" s="14"/>
      <c r="D22" s="79"/>
      <c r="E22" s="6"/>
      <c r="F22" s="6"/>
      <c r="G22" s="240" t="s">
        <v>45</v>
      </c>
      <c r="H22" s="241"/>
      <c r="I22" s="241"/>
      <c r="J22" s="241"/>
      <c r="K22" s="241"/>
    </row>
    <row r="23" spans="2:11" x14ac:dyDescent="0.25">
      <c r="B23" s="14"/>
      <c r="C23" s="14"/>
      <c r="D23" s="6"/>
      <c r="E23" s="6"/>
      <c r="F23" s="6"/>
      <c r="G23" s="170"/>
      <c r="H23" s="170"/>
      <c r="I23" s="170"/>
      <c r="J23" s="170"/>
      <c r="K23" s="170"/>
    </row>
    <row r="24" spans="2:11" x14ac:dyDescent="0.25">
      <c r="B24" s="6"/>
      <c r="C24" s="6"/>
      <c r="D24" s="6"/>
      <c r="E24" s="6"/>
      <c r="F24" s="6"/>
      <c r="G24" s="170"/>
      <c r="H24" s="170"/>
      <c r="I24" s="239" t="s">
        <v>12</v>
      </c>
      <c r="J24" s="239"/>
      <c r="K24" s="239"/>
    </row>
    <row r="25" spans="2:11" x14ac:dyDescent="0.25">
      <c r="B25" s="6"/>
      <c r="C25" s="6"/>
      <c r="D25" s="6"/>
      <c r="E25" s="6"/>
      <c r="F25" s="6"/>
      <c r="G25" s="6"/>
      <c r="H25" s="6"/>
      <c r="I25" s="202" t="s">
        <v>13</v>
      </c>
      <c r="J25" s="202"/>
      <c r="K25" s="202"/>
    </row>
    <row r="26" spans="2:11" x14ac:dyDescent="0.25">
      <c r="B26" s="6"/>
      <c r="C26" s="6"/>
      <c r="D26" s="6"/>
      <c r="E26" s="6"/>
      <c r="I26" s="6"/>
      <c r="J26" s="6"/>
      <c r="K26" s="6"/>
    </row>
    <row r="27" spans="2:11" x14ac:dyDescent="0.25">
      <c r="B27" s="195"/>
      <c r="C27" s="195"/>
      <c r="D27" s="6"/>
      <c r="E27" s="6"/>
      <c r="I27" s="7"/>
      <c r="J27" s="7"/>
      <c r="K27" s="6"/>
    </row>
    <row r="28" spans="2:11" x14ac:dyDescent="0.25">
      <c r="B28" s="6"/>
      <c r="C28" s="6"/>
      <c r="D28" s="6"/>
      <c r="E28" s="6"/>
      <c r="F28" s="6"/>
      <c r="G28" s="6"/>
      <c r="H28" s="6"/>
      <c r="I28" s="6"/>
      <c r="J28" s="6"/>
      <c r="K28" s="6"/>
    </row>
    <row r="29" spans="2:11" x14ac:dyDescent="0.25">
      <c r="B29" s="2"/>
      <c r="C29" s="2"/>
      <c r="D29" s="2"/>
      <c r="E29" s="2"/>
      <c r="F29" s="2"/>
      <c r="G29" s="2"/>
      <c r="H29" s="2"/>
      <c r="I29" s="2"/>
      <c r="J29" s="2"/>
      <c r="K29" s="2"/>
    </row>
    <row r="30" spans="2:11" x14ac:dyDescent="0.25">
      <c r="B30" s="2"/>
      <c r="C30" s="2"/>
      <c r="D30" s="2"/>
      <c r="E30" s="2"/>
      <c r="F30" s="2"/>
      <c r="G30" s="2"/>
      <c r="H30" s="2"/>
      <c r="I30" s="2"/>
      <c r="J30" s="2"/>
      <c r="K30" s="3"/>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1"/>
      <c r="C62" s="1"/>
      <c r="D62" s="1"/>
      <c r="E62" s="1"/>
      <c r="F62" s="1"/>
      <c r="G62" s="1"/>
      <c r="H62" s="1"/>
      <c r="I62" s="1"/>
      <c r="J62" s="1"/>
      <c r="K62" s="1"/>
    </row>
    <row r="63" spans="2:11" x14ac:dyDescent="0.25">
      <c r="B63" s="1"/>
      <c r="C63" s="1"/>
      <c r="D63" s="1"/>
      <c r="E63" s="1"/>
      <c r="F63" s="1"/>
      <c r="G63" s="1"/>
      <c r="H63" s="1"/>
      <c r="I63" s="1"/>
      <c r="J63" s="1"/>
      <c r="K63" s="1"/>
    </row>
  </sheetData>
  <sheetProtection algorithmName="SHA-512" hashValue="taL1yuQEtSwPDFTqUlzanjUuJqwTDve6zp1l3nQFGXdb82ZxOSqpa3o+xiKU4/NyX4KLw52VQefND/iVY8/FVw==" saltValue="wTz0cUQ3TuuxQVjVQZPnVg==" spinCount="100000" sheet="1" objects="1" scenarios="1"/>
  <mergeCells count="28">
    <mergeCell ref="B27:C27"/>
    <mergeCell ref="I25:K25"/>
    <mergeCell ref="I24:K24"/>
    <mergeCell ref="G22:K22"/>
    <mergeCell ref="B12:K12"/>
    <mergeCell ref="C13:H13"/>
    <mergeCell ref="I13:I14"/>
    <mergeCell ref="J13:K14"/>
    <mergeCell ref="B13:B15"/>
    <mergeCell ref="C14:H14"/>
    <mergeCell ref="C16:C20"/>
    <mergeCell ref="B7:K7"/>
    <mergeCell ref="B8:C8"/>
    <mergeCell ref="I8:J8"/>
    <mergeCell ref="B9:C9"/>
    <mergeCell ref="B10:C10"/>
    <mergeCell ref="B11:C11"/>
    <mergeCell ref="I11:J11"/>
    <mergeCell ref="D8:H8"/>
    <mergeCell ref="D9:K9"/>
    <mergeCell ref="D10:K10"/>
    <mergeCell ref="D11:H11"/>
    <mergeCell ref="B1:K1"/>
    <mergeCell ref="B2:C6"/>
    <mergeCell ref="D2:J3"/>
    <mergeCell ref="D4:J4"/>
    <mergeCell ref="D5:J6"/>
    <mergeCell ref="K2:K3"/>
  </mergeCells>
  <conditionalFormatting sqref="D17:D19">
    <cfRule type="duplicateValues" dxfId="0" priority="1"/>
  </conditionalFormatting>
  <pageMargins left="0.51181102362204722" right="0.31496062992125984" top="0.74803149606299213" bottom="0.55118110236220474" header="0.31496062992125984" footer="0.31496062992125984"/>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B1:K62"/>
  <sheetViews>
    <sheetView workbookViewId="0">
      <selection activeCell="I24" sqref="I24:K24"/>
    </sheetView>
  </sheetViews>
  <sheetFormatPr baseColWidth="10" defaultRowHeight="15" x14ac:dyDescent="0.25"/>
  <cols>
    <col min="1" max="1" width="3.85546875" customWidth="1"/>
    <col min="2" max="2" width="10.42578125" customWidth="1"/>
    <col min="3" max="3" width="24.7109375" customWidth="1"/>
    <col min="4" max="4" width="42.42578125" customWidth="1"/>
    <col min="5" max="5" width="21.85546875" customWidth="1"/>
    <col min="6" max="6" width="23.28515625" customWidth="1"/>
    <col min="7" max="7" width="23" customWidth="1"/>
    <col min="8" max="8" width="25.42578125" customWidth="1"/>
    <col min="9" max="9" width="26.140625" customWidth="1"/>
    <col min="10" max="10" width="18.5703125" customWidth="1"/>
    <col min="11" max="11" width="81.140625" customWidth="1"/>
  </cols>
  <sheetData>
    <row r="1" spans="2:11" ht="15.75" thickBot="1" x14ac:dyDescent="0.3">
      <c r="B1" s="222"/>
      <c r="C1" s="222"/>
      <c r="D1" s="222"/>
      <c r="E1" s="222"/>
      <c r="F1" s="222"/>
      <c r="G1" s="222"/>
      <c r="H1" s="222"/>
      <c r="I1" s="222"/>
      <c r="J1" s="222"/>
      <c r="K1" s="222"/>
    </row>
    <row r="2" spans="2:11" ht="12.75" customHeight="1" thickBot="1" x14ac:dyDescent="0.3">
      <c r="B2" s="223"/>
      <c r="C2" s="223"/>
      <c r="D2" s="224" t="s">
        <v>25</v>
      </c>
      <c r="E2" s="225"/>
      <c r="F2" s="225"/>
      <c r="G2" s="225"/>
      <c r="H2" s="225"/>
      <c r="I2" s="225"/>
      <c r="J2" s="226"/>
      <c r="K2" s="230" t="s">
        <v>47</v>
      </c>
    </row>
    <row r="3" spans="2:11" ht="12.75" customHeight="1" thickBot="1" x14ac:dyDescent="0.3">
      <c r="B3" s="223"/>
      <c r="C3" s="223"/>
      <c r="D3" s="227"/>
      <c r="E3" s="228"/>
      <c r="F3" s="228"/>
      <c r="G3" s="228"/>
      <c r="H3" s="228"/>
      <c r="I3" s="228"/>
      <c r="J3" s="229"/>
      <c r="K3" s="231"/>
    </row>
    <row r="4" spans="2:11" ht="18.75" customHeight="1" thickBot="1" x14ac:dyDescent="0.3">
      <c r="B4" s="223"/>
      <c r="C4" s="223"/>
      <c r="D4" s="232" t="s">
        <v>9</v>
      </c>
      <c r="E4" s="233"/>
      <c r="F4" s="233"/>
      <c r="G4" s="233"/>
      <c r="H4" s="233"/>
      <c r="I4" s="233"/>
      <c r="J4" s="234"/>
      <c r="K4" s="4" t="s">
        <v>48</v>
      </c>
    </row>
    <row r="5" spans="2:11" ht="17.25" customHeight="1" thickBot="1" x14ac:dyDescent="0.3">
      <c r="B5" s="223"/>
      <c r="C5" s="223"/>
      <c r="D5" s="235" t="s">
        <v>28</v>
      </c>
      <c r="E5" s="236"/>
      <c r="F5" s="236"/>
      <c r="G5" s="236"/>
      <c r="H5" s="236"/>
      <c r="I5" s="236"/>
      <c r="J5" s="236"/>
      <c r="K5" s="4" t="s">
        <v>50</v>
      </c>
    </row>
    <row r="6" spans="2:11" ht="18" customHeight="1" thickBot="1" x14ac:dyDescent="0.3">
      <c r="B6" s="223"/>
      <c r="C6" s="223"/>
      <c r="D6" s="237"/>
      <c r="E6" s="238"/>
      <c r="F6" s="238"/>
      <c r="G6" s="238"/>
      <c r="H6" s="238"/>
      <c r="I6" s="238"/>
      <c r="J6" s="238"/>
      <c r="K6" s="4" t="s">
        <v>26</v>
      </c>
    </row>
    <row r="7" spans="2:11" ht="15.75" thickBot="1" x14ac:dyDescent="0.3">
      <c r="B7" s="216"/>
      <c r="C7" s="216"/>
      <c r="D7" s="216"/>
      <c r="E7" s="216"/>
      <c r="F7" s="216"/>
      <c r="G7" s="216"/>
      <c r="H7" s="216"/>
      <c r="I7" s="216"/>
      <c r="J7" s="216"/>
      <c r="K7" s="216"/>
    </row>
    <row r="8" spans="2:11" ht="15.75" thickBot="1" x14ac:dyDescent="0.3">
      <c r="B8" s="217" t="s">
        <v>2</v>
      </c>
      <c r="C8" s="218"/>
      <c r="D8" s="219" t="s">
        <v>52</v>
      </c>
      <c r="E8" s="219"/>
      <c r="F8" s="219"/>
      <c r="G8" s="219"/>
      <c r="H8" s="220"/>
      <c r="I8" s="221" t="s">
        <v>22</v>
      </c>
      <c r="J8" s="221"/>
      <c r="K8" s="5" t="s">
        <v>53</v>
      </c>
    </row>
    <row r="9" spans="2:11" ht="15.75" thickBot="1" x14ac:dyDescent="0.3">
      <c r="B9" s="217" t="s">
        <v>3</v>
      </c>
      <c r="C9" s="218"/>
      <c r="D9" s="219">
        <v>2024</v>
      </c>
      <c r="E9" s="219"/>
      <c r="F9" s="219"/>
      <c r="G9" s="219"/>
      <c r="H9" s="219"/>
      <c r="I9" s="219"/>
      <c r="J9" s="219"/>
      <c r="K9" s="220"/>
    </row>
    <row r="10" spans="2:11" ht="15.75" thickBot="1" x14ac:dyDescent="0.3">
      <c r="B10" s="217" t="s">
        <v>4</v>
      </c>
      <c r="C10" s="218"/>
      <c r="D10" s="219" t="s">
        <v>54</v>
      </c>
      <c r="E10" s="219"/>
      <c r="F10" s="219"/>
      <c r="G10" s="219"/>
      <c r="H10" s="219"/>
      <c r="I10" s="219"/>
      <c r="J10" s="219"/>
      <c r="K10" s="220"/>
    </row>
    <row r="11" spans="2:11" ht="15.75" thickBot="1" x14ac:dyDescent="0.3">
      <c r="B11" s="217" t="s">
        <v>5</v>
      </c>
      <c r="C11" s="218"/>
      <c r="D11" s="219" t="s">
        <v>55</v>
      </c>
      <c r="E11" s="219"/>
      <c r="F11" s="219"/>
      <c r="G11" s="219"/>
      <c r="H11" s="220"/>
      <c r="I11" s="221" t="s">
        <v>6</v>
      </c>
      <c r="J11" s="221"/>
      <c r="K11" s="13">
        <v>1</v>
      </c>
    </row>
    <row r="12" spans="2:11" ht="15.75" thickBot="1" x14ac:dyDescent="0.3">
      <c r="B12" s="215"/>
      <c r="C12" s="215"/>
      <c r="D12" s="215"/>
      <c r="E12" s="215"/>
      <c r="F12" s="215"/>
      <c r="G12" s="215"/>
      <c r="H12" s="215"/>
      <c r="I12" s="215"/>
      <c r="J12" s="215"/>
      <c r="K12" s="215"/>
    </row>
    <row r="13" spans="2:11" ht="15.75" customHeight="1" thickBot="1" x14ac:dyDescent="0.3">
      <c r="B13" s="199" t="s">
        <v>23</v>
      </c>
      <c r="C13" s="203" t="s">
        <v>27</v>
      </c>
      <c r="D13" s="203"/>
      <c r="E13" s="203"/>
      <c r="F13" s="203"/>
      <c r="G13" s="203"/>
      <c r="H13" s="204"/>
      <c r="I13" s="205" t="s">
        <v>8</v>
      </c>
      <c r="J13" s="207" t="s">
        <v>7</v>
      </c>
      <c r="K13" s="208"/>
    </row>
    <row r="14" spans="2:11" ht="18" customHeight="1" thickBot="1" x14ac:dyDescent="0.3">
      <c r="B14" s="200"/>
      <c r="C14" s="211" t="s">
        <v>35</v>
      </c>
      <c r="D14" s="211"/>
      <c r="E14" s="211"/>
      <c r="F14" s="211"/>
      <c r="G14" s="211"/>
      <c r="H14" s="212"/>
      <c r="I14" s="206"/>
      <c r="J14" s="209"/>
      <c r="K14" s="210"/>
    </row>
    <row r="15" spans="2:11" ht="42.75" customHeight="1" thickBot="1" x14ac:dyDescent="0.3">
      <c r="B15" s="201"/>
      <c r="C15" s="89" t="s">
        <v>11</v>
      </c>
      <c r="D15" s="90" t="s">
        <v>44</v>
      </c>
      <c r="E15" s="89" t="s">
        <v>0</v>
      </c>
      <c r="F15" s="91" t="s">
        <v>10</v>
      </c>
      <c r="G15" s="89" t="s">
        <v>21</v>
      </c>
      <c r="H15" s="91" t="s">
        <v>29</v>
      </c>
      <c r="I15" s="89" t="s">
        <v>122</v>
      </c>
      <c r="J15" s="91" t="s">
        <v>51</v>
      </c>
      <c r="K15" s="89" t="s">
        <v>1</v>
      </c>
    </row>
    <row r="16" spans="2:11" ht="191.25" customHeight="1" x14ac:dyDescent="0.25">
      <c r="B16" s="64"/>
      <c r="C16" s="247" t="s">
        <v>24</v>
      </c>
      <c r="D16" s="36" t="s">
        <v>97</v>
      </c>
      <c r="E16" s="56" t="s">
        <v>98</v>
      </c>
      <c r="F16" s="103" t="s">
        <v>99</v>
      </c>
      <c r="G16" s="31" t="s">
        <v>69</v>
      </c>
      <c r="H16" s="40" t="s">
        <v>60</v>
      </c>
      <c r="I16" s="21">
        <v>0.3</v>
      </c>
      <c r="J16" s="171">
        <v>1</v>
      </c>
      <c r="K16" s="166" t="s">
        <v>243</v>
      </c>
    </row>
    <row r="17" spans="2:11" ht="207.75" customHeight="1" thickBot="1" x14ac:dyDescent="0.3">
      <c r="B17" s="15"/>
      <c r="C17" s="248"/>
      <c r="D17" s="104" t="s">
        <v>100</v>
      </c>
      <c r="E17" s="105" t="s">
        <v>101</v>
      </c>
      <c r="F17" s="106" t="s">
        <v>102</v>
      </c>
      <c r="G17" s="107" t="s">
        <v>66</v>
      </c>
      <c r="H17" s="108" t="s">
        <v>103</v>
      </c>
      <c r="I17" s="50">
        <v>0.33</v>
      </c>
      <c r="J17" s="172">
        <v>1</v>
      </c>
      <c r="K17" s="166" t="s">
        <v>244</v>
      </c>
    </row>
    <row r="18" spans="2:11" ht="51" customHeight="1" thickBot="1" x14ac:dyDescent="0.3">
      <c r="B18" s="15"/>
      <c r="C18" s="248"/>
      <c r="D18" s="37" t="s">
        <v>104</v>
      </c>
      <c r="E18" s="57" t="s">
        <v>105</v>
      </c>
      <c r="F18" s="109" t="s">
        <v>99</v>
      </c>
      <c r="G18" s="39" t="s">
        <v>106</v>
      </c>
      <c r="H18" s="41" t="s">
        <v>107</v>
      </c>
      <c r="I18" s="156" t="s">
        <v>61</v>
      </c>
      <c r="J18" s="169" t="s">
        <v>62</v>
      </c>
      <c r="K18" s="158" t="s">
        <v>108</v>
      </c>
    </row>
    <row r="19" spans="2:11" ht="53.25" customHeight="1" thickBot="1" x14ac:dyDescent="0.3">
      <c r="B19" s="17"/>
      <c r="C19" s="249"/>
      <c r="D19" s="28" t="s">
        <v>109</v>
      </c>
      <c r="E19" s="58" t="s">
        <v>110</v>
      </c>
      <c r="F19" s="110" t="s">
        <v>99</v>
      </c>
      <c r="G19" s="32" t="s">
        <v>59</v>
      </c>
      <c r="H19" s="42" t="s">
        <v>111</v>
      </c>
      <c r="I19" s="156" t="s">
        <v>61</v>
      </c>
      <c r="J19" s="169" t="s">
        <v>62</v>
      </c>
      <c r="K19" s="158" t="s">
        <v>63</v>
      </c>
    </row>
    <row r="20" spans="2:11" ht="17.25" customHeight="1" x14ac:dyDescent="0.25">
      <c r="B20" s="6"/>
      <c r="C20" s="6"/>
      <c r="D20" s="6"/>
      <c r="E20" s="6"/>
      <c r="F20" s="6"/>
      <c r="G20" s="6"/>
      <c r="H20" s="6"/>
      <c r="I20" s="6"/>
      <c r="J20" s="6"/>
      <c r="K20" s="6"/>
    </row>
    <row r="21" spans="2:11" ht="16.5" customHeight="1" x14ac:dyDescent="0.25">
      <c r="B21" s="14"/>
      <c r="C21" s="14"/>
      <c r="D21" s="6"/>
      <c r="E21" s="6"/>
      <c r="F21" s="6"/>
      <c r="G21" s="245" t="s">
        <v>45</v>
      </c>
      <c r="H21" s="246"/>
      <c r="I21" s="246"/>
      <c r="J21" s="246"/>
      <c r="K21" s="246"/>
    </row>
    <row r="22" spans="2:11" ht="16.5" customHeight="1" x14ac:dyDescent="0.25">
      <c r="B22" s="14"/>
      <c r="C22" s="14"/>
      <c r="D22" s="6"/>
      <c r="E22" s="6"/>
      <c r="F22" s="6"/>
      <c r="G22" s="6"/>
      <c r="H22" s="6"/>
      <c r="I22" s="6"/>
      <c r="J22" s="6"/>
      <c r="K22" s="6"/>
    </row>
    <row r="23" spans="2:11" ht="16.5" customHeight="1" x14ac:dyDescent="0.25">
      <c r="B23" s="6"/>
      <c r="C23" s="6"/>
      <c r="D23" s="6"/>
      <c r="E23" s="6"/>
      <c r="F23" s="6"/>
      <c r="G23" s="6"/>
      <c r="H23" s="6"/>
      <c r="I23" s="202" t="s">
        <v>12</v>
      </c>
      <c r="J23" s="202"/>
      <c r="K23" s="202"/>
    </row>
    <row r="24" spans="2:11" x14ac:dyDescent="0.25">
      <c r="B24" s="6"/>
      <c r="C24" s="6"/>
      <c r="D24" s="6"/>
      <c r="E24" s="6"/>
      <c r="F24" s="6"/>
      <c r="G24" s="6"/>
      <c r="H24" s="6"/>
      <c r="I24" s="202" t="s">
        <v>13</v>
      </c>
      <c r="J24" s="202"/>
      <c r="K24" s="202"/>
    </row>
    <row r="25" spans="2:11" x14ac:dyDescent="0.25">
      <c r="B25" s="6"/>
      <c r="C25" s="6"/>
      <c r="D25" s="6"/>
      <c r="E25" s="6"/>
      <c r="I25" s="6"/>
      <c r="J25" s="6"/>
      <c r="K25" s="6"/>
    </row>
    <row r="26" spans="2:11" x14ac:dyDescent="0.25">
      <c r="B26" s="195"/>
      <c r="C26" s="195"/>
      <c r="D26" s="6"/>
      <c r="E26" s="6"/>
      <c r="I26" s="7"/>
      <c r="J26" s="7"/>
      <c r="K26" s="6"/>
    </row>
    <row r="27" spans="2:11" x14ac:dyDescent="0.25">
      <c r="B27" s="6"/>
      <c r="C27" s="6"/>
      <c r="D27" s="6"/>
      <c r="E27" s="6"/>
      <c r="F27" s="6"/>
      <c r="G27" s="6"/>
      <c r="H27" s="6"/>
      <c r="I27" s="6"/>
      <c r="J27" s="6"/>
      <c r="K27" s="6"/>
    </row>
    <row r="28" spans="2:11" x14ac:dyDescent="0.25">
      <c r="B28" s="2"/>
      <c r="C28" s="2"/>
      <c r="D28" s="78"/>
      <c r="E28" s="2"/>
      <c r="F28" s="2"/>
      <c r="G28" s="2"/>
      <c r="H28" s="2"/>
      <c r="I28" s="2"/>
      <c r="J28" s="2"/>
      <c r="K28" s="2"/>
    </row>
    <row r="29" spans="2:11" x14ac:dyDescent="0.25">
      <c r="B29" s="2"/>
      <c r="C29" s="2"/>
      <c r="D29" s="2"/>
      <c r="E29" s="2"/>
      <c r="F29" s="2"/>
      <c r="G29" s="2"/>
      <c r="H29" s="2"/>
      <c r="I29" s="2"/>
      <c r="J29" s="2"/>
      <c r="K29" s="3"/>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1"/>
      <c r="C61" s="1"/>
      <c r="D61" s="1"/>
      <c r="E61" s="1"/>
      <c r="F61" s="1"/>
      <c r="G61" s="1"/>
      <c r="H61" s="1"/>
      <c r="I61" s="1"/>
      <c r="J61" s="1"/>
      <c r="K61" s="1"/>
    </row>
    <row r="62" spans="2:11" x14ac:dyDescent="0.25">
      <c r="B62" s="1"/>
      <c r="C62" s="1"/>
      <c r="D62" s="1"/>
      <c r="E62" s="1"/>
      <c r="F62" s="1"/>
      <c r="G62" s="1"/>
      <c r="H62" s="1"/>
      <c r="I62" s="1"/>
      <c r="J62" s="1"/>
      <c r="K62" s="1"/>
    </row>
  </sheetData>
  <sheetProtection algorithmName="SHA-512" hashValue="c+ePbQm1nJkkSF13vvPcCrJBh3B7DSLctar8PXLZle8BpNkKg/K3b8g+Di/V8NvHV3ecKXTeegeh4wYlL6VtAg==" saltValue="bpYclt7oL7w2noSdQveNcg==" spinCount="100000" sheet="1" objects="1" scenarios="1"/>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3:K23"/>
    <mergeCell ref="I24:K24"/>
    <mergeCell ref="B26:C26"/>
    <mergeCell ref="B13:B15"/>
    <mergeCell ref="C13:H13"/>
    <mergeCell ref="I13:I14"/>
    <mergeCell ref="J13:K14"/>
    <mergeCell ref="C14:H14"/>
    <mergeCell ref="G21:K21"/>
    <mergeCell ref="C16:C19"/>
  </mergeCells>
  <pageMargins left="0.51181102362204722" right="0.31496062992125984" top="0.74803149606299213" bottom="0.55118110236220474" header="0.31496062992125984" footer="0.31496062992125984"/>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B1:K61"/>
  <sheetViews>
    <sheetView zoomScaleNormal="100" workbookViewId="0">
      <selection activeCell="I23" sqref="I23:K23"/>
    </sheetView>
  </sheetViews>
  <sheetFormatPr baseColWidth="10" defaultRowHeight="15" x14ac:dyDescent="0.25"/>
  <cols>
    <col min="1" max="1" width="3.85546875" customWidth="1"/>
    <col min="2" max="2" width="10.42578125" customWidth="1"/>
    <col min="3" max="3" width="25.42578125" customWidth="1"/>
    <col min="4" max="4" width="42.5703125" customWidth="1"/>
    <col min="5" max="5" width="30.5703125" customWidth="1"/>
    <col min="6" max="6" width="25.28515625" customWidth="1"/>
    <col min="7" max="7" width="23" customWidth="1"/>
    <col min="8" max="8" width="24.7109375" customWidth="1"/>
    <col min="9" max="9" width="26.140625" customWidth="1"/>
    <col min="10" max="10" width="18.140625" customWidth="1"/>
    <col min="11" max="11" width="80.140625" customWidth="1"/>
  </cols>
  <sheetData>
    <row r="1" spans="2:11" ht="15.75" thickBot="1" x14ac:dyDescent="0.3">
      <c r="B1" s="222"/>
      <c r="C1" s="222"/>
      <c r="D1" s="222"/>
      <c r="E1" s="222"/>
      <c r="F1" s="222"/>
      <c r="G1" s="222"/>
      <c r="H1" s="222"/>
      <c r="I1" s="222"/>
      <c r="J1" s="222"/>
      <c r="K1" s="222"/>
    </row>
    <row r="2" spans="2:11" ht="12.75" customHeight="1" thickBot="1" x14ac:dyDescent="0.3">
      <c r="B2" s="223"/>
      <c r="C2" s="223"/>
      <c r="D2" s="224" t="s">
        <v>25</v>
      </c>
      <c r="E2" s="225"/>
      <c r="F2" s="225"/>
      <c r="G2" s="225"/>
      <c r="H2" s="225"/>
      <c r="I2" s="225"/>
      <c r="J2" s="226"/>
      <c r="K2" s="230" t="s">
        <v>47</v>
      </c>
    </row>
    <row r="3" spans="2:11" ht="12.75" customHeight="1" thickBot="1" x14ac:dyDescent="0.3">
      <c r="B3" s="223"/>
      <c r="C3" s="223"/>
      <c r="D3" s="227"/>
      <c r="E3" s="228"/>
      <c r="F3" s="228"/>
      <c r="G3" s="228"/>
      <c r="H3" s="228"/>
      <c r="I3" s="228"/>
      <c r="J3" s="229"/>
      <c r="K3" s="231"/>
    </row>
    <row r="4" spans="2:11" ht="18.75" customHeight="1" thickBot="1" x14ac:dyDescent="0.3">
      <c r="B4" s="223"/>
      <c r="C4" s="223"/>
      <c r="D4" s="232" t="s">
        <v>9</v>
      </c>
      <c r="E4" s="233"/>
      <c r="F4" s="233"/>
      <c r="G4" s="233"/>
      <c r="H4" s="233"/>
      <c r="I4" s="233"/>
      <c r="J4" s="234"/>
      <c r="K4" s="4" t="s">
        <v>48</v>
      </c>
    </row>
    <row r="5" spans="2:11" ht="17.25" customHeight="1" thickBot="1" x14ac:dyDescent="0.3">
      <c r="B5" s="223"/>
      <c r="C5" s="223"/>
      <c r="D5" s="235" t="s">
        <v>28</v>
      </c>
      <c r="E5" s="236"/>
      <c r="F5" s="236"/>
      <c r="G5" s="236"/>
      <c r="H5" s="236"/>
      <c r="I5" s="236"/>
      <c r="J5" s="236"/>
      <c r="K5" s="4" t="s">
        <v>50</v>
      </c>
    </row>
    <row r="6" spans="2:11" ht="18" customHeight="1" thickBot="1" x14ac:dyDescent="0.3">
      <c r="B6" s="223"/>
      <c r="C6" s="223"/>
      <c r="D6" s="237"/>
      <c r="E6" s="238"/>
      <c r="F6" s="238"/>
      <c r="G6" s="238"/>
      <c r="H6" s="238"/>
      <c r="I6" s="238"/>
      <c r="J6" s="238"/>
      <c r="K6" s="4" t="s">
        <v>26</v>
      </c>
    </row>
    <row r="7" spans="2:11" ht="15.75" thickBot="1" x14ac:dyDescent="0.3">
      <c r="B7" s="216"/>
      <c r="C7" s="216"/>
      <c r="D7" s="216"/>
      <c r="E7" s="216"/>
      <c r="F7" s="216"/>
      <c r="G7" s="216"/>
      <c r="H7" s="216"/>
      <c r="I7" s="216"/>
      <c r="J7" s="216"/>
      <c r="K7" s="216"/>
    </row>
    <row r="8" spans="2:11" ht="15.75" thickBot="1" x14ac:dyDescent="0.3">
      <c r="B8" s="217" t="s">
        <v>2</v>
      </c>
      <c r="C8" s="218"/>
      <c r="D8" s="219" t="s">
        <v>52</v>
      </c>
      <c r="E8" s="219"/>
      <c r="F8" s="219"/>
      <c r="G8" s="219"/>
      <c r="H8" s="220"/>
      <c r="I8" s="221" t="s">
        <v>22</v>
      </c>
      <c r="J8" s="221"/>
      <c r="K8" s="5" t="s">
        <v>53</v>
      </c>
    </row>
    <row r="9" spans="2:11" ht="15.75" thickBot="1" x14ac:dyDescent="0.3">
      <c r="B9" s="217" t="s">
        <v>3</v>
      </c>
      <c r="C9" s="218"/>
      <c r="D9" s="219">
        <v>2024</v>
      </c>
      <c r="E9" s="219"/>
      <c r="F9" s="219"/>
      <c r="G9" s="219"/>
      <c r="H9" s="219"/>
      <c r="I9" s="219"/>
      <c r="J9" s="219"/>
      <c r="K9" s="220"/>
    </row>
    <row r="10" spans="2:11" ht="15.75" thickBot="1" x14ac:dyDescent="0.3">
      <c r="B10" s="217" t="s">
        <v>4</v>
      </c>
      <c r="C10" s="218"/>
      <c r="D10" s="219" t="s">
        <v>54</v>
      </c>
      <c r="E10" s="219"/>
      <c r="F10" s="219"/>
      <c r="G10" s="219"/>
      <c r="H10" s="219"/>
      <c r="I10" s="219"/>
      <c r="J10" s="219"/>
      <c r="K10" s="220"/>
    </row>
    <row r="11" spans="2:11" ht="15.75" thickBot="1" x14ac:dyDescent="0.3">
      <c r="B11" s="217" t="s">
        <v>5</v>
      </c>
      <c r="C11" s="218"/>
      <c r="D11" s="219" t="s">
        <v>55</v>
      </c>
      <c r="E11" s="219"/>
      <c r="F11" s="219"/>
      <c r="G11" s="219"/>
      <c r="H11" s="220"/>
      <c r="I11" s="221" t="s">
        <v>6</v>
      </c>
      <c r="J11" s="221"/>
      <c r="K11" s="13">
        <v>1</v>
      </c>
    </row>
    <row r="12" spans="2:11" ht="15.75" thickBot="1" x14ac:dyDescent="0.3">
      <c r="B12" s="215"/>
      <c r="C12" s="215"/>
      <c r="D12" s="215"/>
      <c r="E12" s="215"/>
      <c r="F12" s="215"/>
      <c r="G12" s="215"/>
      <c r="H12" s="215"/>
      <c r="I12" s="215"/>
      <c r="J12" s="215"/>
      <c r="K12" s="215"/>
    </row>
    <row r="13" spans="2:11" ht="15.75" customHeight="1" thickBot="1" x14ac:dyDescent="0.3">
      <c r="B13" s="199" t="s">
        <v>23</v>
      </c>
      <c r="C13" s="203" t="s">
        <v>27</v>
      </c>
      <c r="D13" s="203"/>
      <c r="E13" s="203"/>
      <c r="F13" s="203"/>
      <c r="G13" s="203"/>
      <c r="H13" s="204"/>
      <c r="I13" s="205" t="s">
        <v>8</v>
      </c>
      <c r="J13" s="207" t="s">
        <v>7</v>
      </c>
      <c r="K13" s="208"/>
    </row>
    <row r="14" spans="2:11" ht="17.25" customHeight="1" thickBot="1" x14ac:dyDescent="0.3">
      <c r="B14" s="200"/>
      <c r="C14" s="211" t="s">
        <v>36</v>
      </c>
      <c r="D14" s="211"/>
      <c r="E14" s="211"/>
      <c r="F14" s="211"/>
      <c r="G14" s="211"/>
      <c r="H14" s="212"/>
      <c r="I14" s="206"/>
      <c r="J14" s="209"/>
      <c r="K14" s="210"/>
    </row>
    <row r="15" spans="2:11" ht="45.75" customHeight="1" thickBot="1" x14ac:dyDescent="0.3">
      <c r="B15" s="250"/>
      <c r="C15" s="89" t="s">
        <v>11</v>
      </c>
      <c r="D15" s="90" t="s">
        <v>44</v>
      </c>
      <c r="E15" s="89" t="s">
        <v>0</v>
      </c>
      <c r="F15" s="91" t="s">
        <v>10</v>
      </c>
      <c r="G15" s="89" t="s">
        <v>21</v>
      </c>
      <c r="H15" s="91" t="s">
        <v>29</v>
      </c>
      <c r="I15" s="89" t="s">
        <v>122</v>
      </c>
      <c r="J15" s="91" t="s">
        <v>51</v>
      </c>
      <c r="K15" s="89" t="s">
        <v>1</v>
      </c>
    </row>
    <row r="16" spans="2:11" ht="186.75" customHeight="1" thickBot="1" x14ac:dyDescent="0.3">
      <c r="B16" s="55"/>
      <c r="C16" s="197" t="s">
        <v>32</v>
      </c>
      <c r="D16" s="75" t="s">
        <v>112</v>
      </c>
      <c r="E16" s="72" t="s">
        <v>113</v>
      </c>
      <c r="F16" s="112" t="s">
        <v>114</v>
      </c>
      <c r="G16" s="76" t="s">
        <v>115</v>
      </c>
      <c r="H16" s="77" t="s">
        <v>95</v>
      </c>
      <c r="I16" s="113">
        <v>1</v>
      </c>
      <c r="J16" s="111">
        <v>1</v>
      </c>
      <c r="K16" s="173" t="s">
        <v>116</v>
      </c>
    </row>
    <row r="17" spans="2:11" ht="64.5" customHeight="1" thickBot="1" x14ac:dyDescent="0.3">
      <c r="B17" s="49"/>
      <c r="C17" s="197"/>
      <c r="D17" s="38" t="s">
        <v>117</v>
      </c>
      <c r="E17" s="73" t="s">
        <v>118</v>
      </c>
      <c r="F17" s="114" t="s">
        <v>119</v>
      </c>
      <c r="G17" s="45" t="s">
        <v>95</v>
      </c>
      <c r="H17" s="47" t="s">
        <v>95</v>
      </c>
      <c r="I17" s="156" t="s">
        <v>61</v>
      </c>
      <c r="J17" s="169" t="s">
        <v>62</v>
      </c>
      <c r="K17" s="158" t="s">
        <v>120</v>
      </c>
    </row>
    <row r="18" spans="2:11" ht="212.25" customHeight="1" thickBot="1" x14ac:dyDescent="0.3">
      <c r="B18" s="26"/>
      <c r="C18" s="198"/>
      <c r="D18" s="28" t="s">
        <v>121</v>
      </c>
      <c r="E18" s="74" t="s">
        <v>118</v>
      </c>
      <c r="F18" s="115" t="s">
        <v>58</v>
      </c>
      <c r="G18" s="46" t="s">
        <v>66</v>
      </c>
      <c r="H18" s="48" t="s">
        <v>60</v>
      </c>
      <c r="I18" s="68">
        <v>0.33</v>
      </c>
      <c r="J18" s="174">
        <v>1</v>
      </c>
      <c r="K18" s="175" t="s">
        <v>245</v>
      </c>
    </row>
    <row r="19" spans="2:11" x14ac:dyDescent="0.25">
      <c r="B19" s="6"/>
      <c r="C19" s="6"/>
      <c r="D19" s="6"/>
      <c r="E19" s="6"/>
      <c r="F19" s="6"/>
      <c r="G19" s="6"/>
      <c r="H19" s="6"/>
      <c r="I19" s="6"/>
      <c r="J19" s="6"/>
      <c r="K19" s="6"/>
    </row>
    <row r="20" spans="2:11" ht="13.5" customHeight="1" x14ac:dyDescent="0.25">
      <c r="B20" s="14"/>
      <c r="C20" s="14"/>
      <c r="D20" s="6"/>
      <c r="E20" s="6"/>
      <c r="F20" s="6"/>
      <c r="G20" s="245" t="s">
        <v>45</v>
      </c>
      <c r="H20" s="246"/>
      <c r="I20" s="246"/>
      <c r="J20" s="246"/>
      <c r="K20" s="246"/>
    </row>
    <row r="21" spans="2:11" x14ac:dyDescent="0.25">
      <c r="B21" s="14"/>
      <c r="C21" s="14"/>
      <c r="D21" s="6"/>
      <c r="E21" s="6"/>
      <c r="F21" s="6"/>
      <c r="G21" s="6"/>
      <c r="H21" s="6"/>
      <c r="I21" s="6"/>
      <c r="J21" s="6"/>
      <c r="K21" s="6"/>
    </row>
    <row r="22" spans="2:11" x14ac:dyDescent="0.25">
      <c r="B22" s="6"/>
      <c r="C22" s="6"/>
      <c r="D22" s="6"/>
      <c r="E22" s="6"/>
      <c r="F22" s="6"/>
      <c r="G22" s="6"/>
      <c r="H22" s="6"/>
      <c r="I22" s="202" t="s">
        <v>12</v>
      </c>
      <c r="J22" s="202"/>
      <c r="K22" s="202"/>
    </row>
    <row r="23" spans="2:11" x14ac:dyDescent="0.25">
      <c r="B23" s="6"/>
      <c r="C23" s="6"/>
      <c r="D23" s="6"/>
      <c r="E23" s="6"/>
      <c r="F23" s="6"/>
      <c r="G23" s="6"/>
      <c r="H23" s="6"/>
      <c r="I23" s="202" t="s">
        <v>13</v>
      </c>
      <c r="J23" s="202"/>
      <c r="K23" s="202"/>
    </row>
    <row r="24" spans="2:11" x14ac:dyDescent="0.25">
      <c r="B24" s="6"/>
      <c r="C24" s="6"/>
      <c r="D24" s="6"/>
      <c r="E24" s="6"/>
      <c r="I24" s="6"/>
      <c r="J24" s="6"/>
      <c r="K24" s="6"/>
    </row>
    <row r="25" spans="2:11" x14ac:dyDescent="0.25">
      <c r="B25" s="195"/>
      <c r="C25" s="195"/>
      <c r="D25" s="6"/>
      <c r="E25" s="6"/>
      <c r="I25" s="7"/>
      <c r="J25" s="7"/>
      <c r="K25" s="6"/>
    </row>
    <row r="26" spans="2:11" x14ac:dyDescent="0.25">
      <c r="B26" s="6"/>
      <c r="C26" s="6"/>
      <c r="D26" s="6"/>
      <c r="E26" s="6"/>
      <c r="F26" s="6"/>
      <c r="G26" s="6"/>
      <c r="H26" s="6"/>
      <c r="I26" s="6"/>
      <c r="J26" s="6"/>
      <c r="K26" s="6"/>
    </row>
    <row r="27" spans="2:11" x14ac:dyDescent="0.25">
      <c r="B27" s="2"/>
      <c r="C27" s="2"/>
      <c r="D27" s="2"/>
      <c r="E27" s="2"/>
      <c r="F27" s="2"/>
      <c r="G27" s="2"/>
      <c r="H27" s="2"/>
      <c r="I27" s="2"/>
      <c r="J27" s="2"/>
      <c r="K27" s="2"/>
    </row>
    <row r="28" spans="2:11" x14ac:dyDescent="0.25">
      <c r="B28" s="2"/>
      <c r="C28" s="2"/>
      <c r="D28" s="2"/>
      <c r="E28" s="2"/>
      <c r="F28" s="2"/>
      <c r="G28" s="2"/>
      <c r="H28" s="2"/>
      <c r="I28" s="2"/>
      <c r="J28" s="2"/>
      <c r="K28" s="3"/>
    </row>
    <row r="29" spans="2:11" x14ac:dyDescent="0.25">
      <c r="B29" s="2"/>
      <c r="C29" s="2"/>
      <c r="D29" s="2"/>
      <c r="E29" s="2"/>
      <c r="F29" s="2"/>
      <c r="G29" s="2"/>
      <c r="H29" s="2"/>
      <c r="I29" s="2"/>
      <c r="J29" s="2"/>
      <c r="K29" s="2"/>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1"/>
      <c r="C60" s="1"/>
      <c r="D60" s="1"/>
      <c r="E60" s="1"/>
      <c r="F60" s="1"/>
      <c r="G60" s="1"/>
      <c r="H60" s="1"/>
      <c r="I60" s="1"/>
      <c r="J60" s="1"/>
      <c r="K60" s="1"/>
    </row>
    <row r="61" spans="2:11" x14ac:dyDescent="0.25">
      <c r="B61" s="1"/>
      <c r="C61" s="1"/>
      <c r="D61" s="1"/>
      <c r="E61" s="1"/>
      <c r="F61" s="1"/>
      <c r="G61" s="1"/>
      <c r="H61" s="1"/>
      <c r="I61" s="1"/>
      <c r="J61" s="1"/>
      <c r="K61" s="1"/>
    </row>
  </sheetData>
  <sheetProtection algorithmName="SHA-512" hashValue="Rd0AKdmHHIxEA3mS4jTFUtkIDnm6DHHmFvQ97bY5XlNSKse19bJHujA8CYSR14hj6hVbEOq/ysuwBKy5/RSQXA==" saltValue="zpebxr/l0obneEsEl5DPLw==" spinCount="100000" sheet="1" objects="1" scenarios="1"/>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2:K22"/>
    <mergeCell ref="I23:K23"/>
    <mergeCell ref="B25:C25"/>
    <mergeCell ref="B13:B15"/>
    <mergeCell ref="C13:H13"/>
    <mergeCell ref="I13:I14"/>
    <mergeCell ref="J13:K14"/>
    <mergeCell ref="C14:H14"/>
    <mergeCell ref="G20:K20"/>
    <mergeCell ref="C16:C18"/>
  </mergeCells>
  <pageMargins left="0.51181102362204722" right="0.31496062992125984" top="0.74803149606299213" bottom="0.55118110236220474" header="0.31496062992125984" footer="0.31496062992125984"/>
  <pageSetup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M68"/>
  <sheetViews>
    <sheetView zoomScaleNormal="100" workbookViewId="0">
      <selection activeCell="I30" sqref="I30:K30"/>
    </sheetView>
  </sheetViews>
  <sheetFormatPr baseColWidth="10" defaultRowHeight="15" x14ac:dyDescent="0.25"/>
  <cols>
    <col min="1" max="1" width="3.85546875" customWidth="1"/>
    <col min="2" max="2" width="10.42578125" customWidth="1"/>
    <col min="3" max="3" width="25.42578125" customWidth="1"/>
    <col min="4" max="4" width="42.5703125" customWidth="1"/>
    <col min="5" max="5" width="26.5703125" customWidth="1"/>
    <col min="6" max="6" width="25.28515625" customWidth="1"/>
    <col min="7" max="7" width="23" customWidth="1"/>
    <col min="8" max="8" width="24.5703125" customWidth="1"/>
    <col min="9" max="9" width="25.140625" customWidth="1"/>
    <col min="10" max="10" width="17.5703125" customWidth="1"/>
    <col min="11" max="11" width="96.28515625" customWidth="1"/>
    <col min="12" max="12" width="21.42578125" customWidth="1"/>
    <col min="13" max="13" width="40.85546875" customWidth="1"/>
  </cols>
  <sheetData>
    <row r="1" spans="2:11" ht="15.75" thickBot="1" x14ac:dyDescent="0.3">
      <c r="B1" s="222"/>
      <c r="C1" s="222"/>
      <c r="D1" s="222"/>
      <c r="E1" s="222"/>
      <c r="F1" s="222"/>
      <c r="G1" s="222"/>
      <c r="H1" s="222"/>
      <c r="I1" s="222"/>
      <c r="J1" s="222"/>
      <c r="K1" s="222"/>
    </row>
    <row r="2" spans="2:11" ht="12.75" customHeight="1" thickBot="1" x14ac:dyDescent="0.3">
      <c r="B2" s="223"/>
      <c r="C2" s="223"/>
      <c r="D2" s="224" t="s">
        <v>25</v>
      </c>
      <c r="E2" s="225"/>
      <c r="F2" s="225"/>
      <c r="G2" s="225"/>
      <c r="H2" s="225"/>
      <c r="I2" s="225"/>
      <c r="J2" s="226"/>
      <c r="K2" s="230" t="s">
        <v>47</v>
      </c>
    </row>
    <row r="3" spans="2:11" ht="12.75" customHeight="1" thickBot="1" x14ac:dyDescent="0.3">
      <c r="B3" s="223"/>
      <c r="C3" s="223"/>
      <c r="D3" s="227"/>
      <c r="E3" s="228"/>
      <c r="F3" s="228"/>
      <c r="G3" s="228"/>
      <c r="H3" s="228"/>
      <c r="I3" s="228"/>
      <c r="J3" s="229"/>
      <c r="K3" s="231"/>
    </row>
    <row r="4" spans="2:11" ht="18.75" customHeight="1" thickBot="1" x14ac:dyDescent="0.3">
      <c r="B4" s="223"/>
      <c r="C4" s="223"/>
      <c r="D4" s="232" t="s">
        <v>9</v>
      </c>
      <c r="E4" s="233"/>
      <c r="F4" s="233"/>
      <c r="G4" s="233"/>
      <c r="H4" s="233"/>
      <c r="I4" s="233"/>
      <c r="J4" s="234"/>
      <c r="K4" s="4" t="s">
        <v>48</v>
      </c>
    </row>
    <row r="5" spans="2:11" ht="17.25" customHeight="1" thickBot="1" x14ac:dyDescent="0.3">
      <c r="B5" s="223"/>
      <c r="C5" s="223"/>
      <c r="D5" s="235" t="s">
        <v>28</v>
      </c>
      <c r="E5" s="236"/>
      <c r="F5" s="236"/>
      <c r="G5" s="236"/>
      <c r="H5" s="236"/>
      <c r="I5" s="236"/>
      <c r="J5" s="236"/>
      <c r="K5" s="4" t="s">
        <v>50</v>
      </c>
    </row>
    <row r="6" spans="2:11" ht="18" customHeight="1" thickBot="1" x14ac:dyDescent="0.3">
      <c r="B6" s="223"/>
      <c r="C6" s="223"/>
      <c r="D6" s="237"/>
      <c r="E6" s="238"/>
      <c r="F6" s="238"/>
      <c r="G6" s="238"/>
      <c r="H6" s="238"/>
      <c r="I6" s="238"/>
      <c r="J6" s="238"/>
      <c r="K6" s="4" t="s">
        <v>26</v>
      </c>
    </row>
    <row r="7" spans="2:11" ht="15.75" thickBot="1" x14ac:dyDescent="0.3">
      <c r="B7" s="216"/>
      <c r="C7" s="216"/>
      <c r="D7" s="216"/>
      <c r="E7" s="216"/>
      <c r="F7" s="216"/>
      <c r="G7" s="216"/>
      <c r="H7" s="216"/>
      <c r="I7" s="216"/>
      <c r="J7" s="216"/>
      <c r="K7" s="216"/>
    </row>
    <row r="8" spans="2:11" ht="15.75" thickBot="1" x14ac:dyDescent="0.3">
      <c r="B8" s="217" t="s">
        <v>2</v>
      </c>
      <c r="C8" s="218"/>
      <c r="D8" s="219" t="s">
        <v>52</v>
      </c>
      <c r="E8" s="219"/>
      <c r="F8" s="219"/>
      <c r="G8" s="219"/>
      <c r="H8" s="220"/>
      <c r="I8" s="221" t="s">
        <v>22</v>
      </c>
      <c r="J8" s="221"/>
      <c r="K8" s="5" t="s">
        <v>53</v>
      </c>
    </row>
    <row r="9" spans="2:11" ht="15.75" thickBot="1" x14ac:dyDescent="0.3">
      <c r="B9" s="217" t="s">
        <v>3</v>
      </c>
      <c r="C9" s="218"/>
      <c r="D9" s="219">
        <v>2024</v>
      </c>
      <c r="E9" s="219"/>
      <c r="F9" s="219"/>
      <c r="G9" s="219"/>
      <c r="H9" s="219"/>
      <c r="I9" s="219"/>
      <c r="J9" s="219"/>
      <c r="K9" s="220"/>
    </row>
    <row r="10" spans="2:11" ht="15.75" thickBot="1" x14ac:dyDescent="0.3">
      <c r="B10" s="217" t="s">
        <v>4</v>
      </c>
      <c r="C10" s="218"/>
      <c r="D10" s="219" t="s">
        <v>54</v>
      </c>
      <c r="E10" s="219"/>
      <c r="F10" s="219"/>
      <c r="G10" s="219"/>
      <c r="H10" s="219"/>
      <c r="I10" s="219"/>
      <c r="J10" s="219"/>
      <c r="K10" s="220"/>
    </row>
    <row r="11" spans="2:11" ht="15.75" thickBot="1" x14ac:dyDescent="0.3">
      <c r="B11" s="217" t="s">
        <v>5</v>
      </c>
      <c r="C11" s="218"/>
      <c r="D11" s="219" t="s">
        <v>55</v>
      </c>
      <c r="E11" s="219"/>
      <c r="F11" s="219"/>
      <c r="G11" s="219"/>
      <c r="H11" s="220"/>
      <c r="I11" s="221" t="s">
        <v>6</v>
      </c>
      <c r="J11" s="221"/>
      <c r="K11" s="13">
        <v>1</v>
      </c>
    </row>
    <row r="12" spans="2:11" ht="15.75" thickBot="1" x14ac:dyDescent="0.3">
      <c r="B12" s="215"/>
      <c r="C12" s="215"/>
      <c r="D12" s="215"/>
      <c r="E12" s="215"/>
      <c r="F12" s="215"/>
      <c r="G12" s="215"/>
      <c r="H12" s="215"/>
      <c r="I12" s="215"/>
      <c r="J12" s="215"/>
      <c r="K12" s="215"/>
    </row>
    <row r="13" spans="2:11" ht="15.75" customHeight="1" thickBot="1" x14ac:dyDescent="0.3">
      <c r="B13" s="199" t="s">
        <v>23</v>
      </c>
      <c r="C13" s="203" t="s">
        <v>27</v>
      </c>
      <c r="D13" s="203"/>
      <c r="E13" s="203"/>
      <c r="F13" s="203"/>
      <c r="G13" s="203"/>
      <c r="H13" s="204"/>
      <c r="I13" s="205" t="s">
        <v>8</v>
      </c>
      <c r="J13" s="207" t="s">
        <v>7</v>
      </c>
      <c r="K13" s="208"/>
    </row>
    <row r="14" spans="2:11" ht="17.25" customHeight="1" thickBot="1" x14ac:dyDescent="0.3">
      <c r="B14" s="200"/>
      <c r="C14" s="251" t="s">
        <v>37</v>
      </c>
      <c r="D14" s="211"/>
      <c r="E14" s="211"/>
      <c r="F14" s="211"/>
      <c r="G14" s="211"/>
      <c r="H14" s="211"/>
      <c r="I14" s="206"/>
      <c r="J14" s="209"/>
      <c r="K14" s="210"/>
    </row>
    <row r="15" spans="2:11" ht="45.75" customHeight="1" thickBot="1" x14ac:dyDescent="0.3">
      <c r="B15" s="201"/>
      <c r="C15" s="71" t="s">
        <v>11</v>
      </c>
      <c r="D15" s="90" t="s">
        <v>44</v>
      </c>
      <c r="E15" s="89" t="s">
        <v>0</v>
      </c>
      <c r="F15" s="91" t="s">
        <v>10</v>
      </c>
      <c r="G15" s="89" t="s">
        <v>21</v>
      </c>
      <c r="H15" s="91" t="s">
        <v>29</v>
      </c>
      <c r="I15" s="89" t="s">
        <v>122</v>
      </c>
      <c r="J15" s="91" t="s">
        <v>51</v>
      </c>
      <c r="K15" s="89" t="s">
        <v>1</v>
      </c>
    </row>
    <row r="16" spans="2:11" ht="98.25" customHeight="1" x14ac:dyDescent="0.25">
      <c r="B16" s="18"/>
      <c r="C16" s="252" t="s">
        <v>38</v>
      </c>
      <c r="D16" s="116" t="s">
        <v>123</v>
      </c>
      <c r="E16" s="98" t="s">
        <v>124</v>
      </c>
      <c r="F16" s="100" t="s">
        <v>58</v>
      </c>
      <c r="G16" s="117" t="s">
        <v>69</v>
      </c>
      <c r="H16" s="118" t="s">
        <v>69</v>
      </c>
      <c r="I16" s="119">
        <v>1</v>
      </c>
      <c r="J16" s="176">
        <v>1</v>
      </c>
      <c r="K16" s="161" t="s">
        <v>125</v>
      </c>
    </row>
    <row r="17" spans="2:13" ht="150.75" customHeight="1" thickBot="1" x14ac:dyDescent="0.3">
      <c r="B17" s="15"/>
      <c r="C17" s="253"/>
      <c r="D17" s="80" t="s">
        <v>126</v>
      </c>
      <c r="E17" s="70" t="s">
        <v>127</v>
      </c>
      <c r="F17" s="96" t="s">
        <v>128</v>
      </c>
      <c r="G17" s="120" t="s">
        <v>69</v>
      </c>
      <c r="H17" s="82" t="s">
        <v>111</v>
      </c>
      <c r="I17" s="121">
        <v>0.25</v>
      </c>
      <c r="J17" s="177">
        <v>1</v>
      </c>
      <c r="K17" s="161" t="s">
        <v>246</v>
      </c>
    </row>
    <row r="18" spans="2:13" ht="63" customHeight="1" thickBot="1" x14ac:dyDescent="0.3">
      <c r="B18" s="15"/>
      <c r="C18" s="253"/>
      <c r="D18" s="80" t="s">
        <v>129</v>
      </c>
      <c r="E18" s="81" t="s">
        <v>124</v>
      </c>
      <c r="F18" s="96" t="s">
        <v>130</v>
      </c>
      <c r="G18" s="120" t="s">
        <v>91</v>
      </c>
      <c r="H18" s="122" t="s">
        <v>60</v>
      </c>
      <c r="I18" s="156" t="s">
        <v>61</v>
      </c>
      <c r="J18" s="169" t="s">
        <v>62</v>
      </c>
      <c r="K18" s="158" t="s">
        <v>131</v>
      </c>
      <c r="L18" s="20"/>
      <c r="M18" s="23"/>
    </row>
    <row r="19" spans="2:13" ht="175.5" customHeight="1" thickBot="1" x14ac:dyDescent="0.3">
      <c r="B19" s="15"/>
      <c r="C19" s="253"/>
      <c r="D19" s="80" t="s">
        <v>132</v>
      </c>
      <c r="E19" s="84" t="s">
        <v>124</v>
      </c>
      <c r="F19" s="96" t="s">
        <v>133</v>
      </c>
      <c r="G19" s="120" t="s">
        <v>69</v>
      </c>
      <c r="H19" s="122" t="s">
        <v>60</v>
      </c>
      <c r="I19" s="121">
        <v>1</v>
      </c>
      <c r="J19" s="178">
        <v>1</v>
      </c>
      <c r="K19" s="161" t="s">
        <v>239</v>
      </c>
      <c r="L19" s="20"/>
      <c r="M19" s="23"/>
    </row>
    <row r="20" spans="2:13" ht="279.75" customHeight="1" thickBot="1" x14ac:dyDescent="0.3">
      <c r="B20" s="15"/>
      <c r="C20" s="253"/>
      <c r="D20" s="80" t="s">
        <v>134</v>
      </c>
      <c r="E20" s="84" t="s">
        <v>135</v>
      </c>
      <c r="F20" s="96" t="s">
        <v>136</v>
      </c>
      <c r="G20" s="120" t="s">
        <v>66</v>
      </c>
      <c r="H20" s="122" t="s">
        <v>137</v>
      </c>
      <c r="I20" s="186" t="s">
        <v>262</v>
      </c>
      <c r="J20" s="190" t="s">
        <v>254</v>
      </c>
      <c r="K20" s="163" t="s">
        <v>256</v>
      </c>
      <c r="M20" s="23"/>
    </row>
    <row r="21" spans="2:13" ht="362.25" customHeight="1" thickBot="1" x14ac:dyDescent="0.3">
      <c r="B21" s="15"/>
      <c r="C21" s="253"/>
      <c r="D21" s="80" t="s">
        <v>138</v>
      </c>
      <c r="E21" s="85" t="s">
        <v>139</v>
      </c>
      <c r="F21" s="96" t="s">
        <v>140</v>
      </c>
      <c r="G21" s="120" t="s">
        <v>69</v>
      </c>
      <c r="H21" s="122" t="s">
        <v>60</v>
      </c>
      <c r="I21" s="186" t="s">
        <v>261</v>
      </c>
      <c r="J21" s="190" t="s">
        <v>254</v>
      </c>
      <c r="K21" s="163" t="s">
        <v>257</v>
      </c>
      <c r="M21" s="23"/>
    </row>
    <row r="22" spans="2:13" ht="53.25" customHeight="1" thickBot="1" x14ac:dyDescent="0.3">
      <c r="B22" s="15"/>
      <c r="C22" s="253"/>
      <c r="D22" s="80" t="s">
        <v>141</v>
      </c>
      <c r="E22" s="86" t="s">
        <v>142</v>
      </c>
      <c r="F22" s="96" t="s">
        <v>143</v>
      </c>
      <c r="G22" s="120" t="s">
        <v>59</v>
      </c>
      <c r="H22" s="82" t="s">
        <v>107</v>
      </c>
      <c r="I22" s="156" t="s">
        <v>61</v>
      </c>
      <c r="J22" s="169" t="s">
        <v>62</v>
      </c>
      <c r="K22" s="158" t="s">
        <v>63</v>
      </c>
    </row>
    <row r="23" spans="2:13" ht="50.25" customHeight="1" thickBot="1" x14ac:dyDescent="0.3">
      <c r="B23" s="15"/>
      <c r="C23" s="253"/>
      <c r="D23" s="80" t="s">
        <v>144</v>
      </c>
      <c r="E23" s="86" t="s">
        <v>145</v>
      </c>
      <c r="F23" s="96" t="s">
        <v>146</v>
      </c>
      <c r="G23" s="120" t="s">
        <v>59</v>
      </c>
      <c r="H23" s="122" t="s">
        <v>60</v>
      </c>
      <c r="I23" s="156" t="s">
        <v>61</v>
      </c>
      <c r="J23" s="169" t="s">
        <v>147</v>
      </c>
      <c r="K23" s="158" t="s">
        <v>63</v>
      </c>
    </row>
    <row r="24" spans="2:13" ht="332.25" customHeight="1" thickBot="1" x14ac:dyDescent="0.3">
      <c r="B24" s="15"/>
      <c r="C24" s="253"/>
      <c r="D24" s="80" t="s">
        <v>148</v>
      </c>
      <c r="E24" s="86" t="s">
        <v>149</v>
      </c>
      <c r="F24" s="96" t="s">
        <v>150</v>
      </c>
      <c r="G24" s="120" t="s">
        <v>69</v>
      </c>
      <c r="H24" s="122" t="s">
        <v>60</v>
      </c>
      <c r="I24" s="186" t="s">
        <v>260</v>
      </c>
      <c r="J24" s="191" t="s">
        <v>254</v>
      </c>
      <c r="K24" s="163" t="s">
        <v>255</v>
      </c>
    </row>
    <row r="25" spans="2:13" ht="319.5" customHeight="1" thickBot="1" x14ac:dyDescent="0.3">
      <c r="B25" s="17"/>
      <c r="C25" s="254"/>
      <c r="D25" s="87" t="s">
        <v>151</v>
      </c>
      <c r="E25" s="88" t="s">
        <v>152</v>
      </c>
      <c r="F25" s="97" t="s">
        <v>153</v>
      </c>
      <c r="G25" s="123" t="s">
        <v>69</v>
      </c>
      <c r="H25" s="124" t="s">
        <v>60</v>
      </c>
      <c r="I25" s="187" t="s">
        <v>263</v>
      </c>
      <c r="J25" s="192" t="s">
        <v>254</v>
      </c>
      <c r="K25" s="175" t="s">
        <v>258</v>
      </c>
    </row>
    <row r="26" spans="2:13" x14ac:dyDescent="0.25">
      <c r="B26" s="6"/>
      <c r="C26" s="6"/>
      <c r="D26" s="6"/>
      <c r="E26" s="6"/>
      <c r="F26" s="6"/>
      <c r="G26" s="6"/>
      <c r="H26" s="6"/>
      <c r="I26" s="6"/>
      <c r="J26" s="6"/>
      <c r="K26" s="6"/>
    </row>
    <row r="27" spans="2:13" ht="13.5" customHeight="1" x14ac:dyDescent="0.25">
      <c r="B27" s="14"/>
      <c r="C27" s="14"/>
      <c r="D27" s="6"/>
      <c r="E27" s="6"/>
      <c r="F27" s="6"/>
      <c r="G27" s="213" t="s">
        <v>45</v>
      </c>
      <c r="H27" s="214"/>
      <c r="I27" s="214"/>
      <c r="J27" s="214"/>
      <c r="K27" s="214"/>
    </row>
    <row r="28" spans="2:13" x14ac:dyDescent="0.25">
      <c r="B28" s="14"/>
      <c r="C28" s="14"/>
      <c r="D28" s="6"/>
      <c r="E28" s="6"/>
      <c r="F28" s="6"/>
      <c r="G28" s="6"/>
      <c r="H28" s="6"/>
      <c r="I28" s="6"/>
      <c r="J28" s="6"/>
      <c r="K28" s="6"/>
    </row>
    <row r="29" spans="2:13" x14ac:dyDescent="0.25">
      <c r="B29" s="6"/>
      <c r="C29" s="6"/>
      <c r="D29" s="6"/>
      <c r="E29" s="6"/>
      <c r="F29" s="6"/>
      <c r="G29" s="6"/>
      <c r="H29" s="6"/>
      <c r="I29" s="202" t="s">
        <v>12</v>
      </c>
      <c r="J29" s="202"/>
      <c r="K29" s="202"/>
    </row>
    <row r="30" spans="2:13" x14ac:dyDescent="0.25">
      <c r="B30" s="6"/>
      <c r="C30" s="6"/>
      <c r="D30" s="6"/>
      <c r="E30" s="6"/>
      <c r="F30" s="6"/>
      <c r="G30" s="6"/>
      <c r="H30" s="6"/>
      <c r="I30" s="202" t="s">
        <v>13</v>
      </c>
      <c r="J30" s="202"/>
      <c r="K30" s="202"/>
    </row>
    <row r="31" spans="2:13" x14ac:dyDescent="0.25">
      <c r="B31" s="6"/>
      <c r="C31" s="6"/>
      <c r="D31" s="6"/>
      <c r="E31" s="6"/>
      <c r="I31" s="6"/>
      <c r="J31" s="6"/>
      <c r="K31" s="6"/>
    </row>
    <row r="32" spans="2:13" x14ac:dyDescent="0.25">
      <c r="B32" s="195"/>
      <c r="C32" s="195"/>
      <c r="D32" s="6"/>
      <c r="E32" s="6"/>
      <c r="I32" s="7"/>
      <c r="J32" s="7"/>
      <c r="K32" s="6"/>
    </row>
    <row r="33" spans="2:11" x14ac:dyDescent="0.25">
      <c r="B33" s="6"/>
      <c r="C33" s="6"/>
      <c r="D33" s="6"/>
      <c r="E33" s="6"/>
      <c r="F33" s="6"/>
      <c r="G33" s="6"/>
      <c r="H33" s="6"/>
      <c r="I33" s="6"/>
      <c r="J33" s="6"/>
      <c r="K33" s="6"/>
    </row>
    <row r="34" spans="2:11" x14ac:dyDescent="0.25">
      <c r="B34" s="2"/>
      <c r="C34" s="2"/>
      <c r="D34" s="2"/>
      <c r="E34" s="2"/>
      <c r="F34" s="2"/>
      <c r="G34" s="2"/>
      <c r="H34" s="2"/>
      <c r="I34" s="2"/>
      <c r="J34" s="2"/>
      <c r="K34" s="2"/>
    </row>
    <row r="35" spans="2:11" x14ac:dyDescent="0.25">
      <c r="B35" s="2"/>
      <c r="C35" s="2"/>
      <c r="D35" s="2"/>
      <c r="E35" s="2"/>
      <c r="F35" s="2"/>
      <c r="G35" s="2"/>
      <c r="H35" s="2"/>
      <c r="I35" s="2"/>
      <c r="J35" s="2"/>
      <c r="K35" s="3"/>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1"/>
      <c r="C67" s="1"/>
      <c r="D67" s="1"/>
      <c r="E67" s="1"/>
      <c r="F67" s="1"/>
      <c r="G67" s="1"/>
      <c r="H67" s="1"/>
      <c r="I67" s="1"/>
      <c r="J67" s="1"/>
      <c r="K67" s="1"/>
    </row>
    <row r="68" spans="2:11" x14ac:dyDescent="0.25">
      <c r="B68" s="1"/>
      <c r="C68" s="1"/>
      <c r="D68" s="1"/>
      <c r="E68" s="1"/>
      <c r="F68" s="1"/>
      <c r="G68" s="1"/>
      <c r="H68" s="1"/>
      <c r="I68" s="1"/>
      <c r="J68" s="1"/>
      <c r="K68" s="1"/>
    </row>
  </sheetData>
  <sheetProtection algorithmName="SHA-512" hashValue="3mlc4ovdlFOMTMoU58S9DPp2yEtR4VmsNlWRfZ6sas2+Z6JKZH7VL/fVWqSnxaJMRJJvk0CFUdp2enTG9HiT/g==" saltValue="tWkuurKWGpSL9By3Rh/9qQ==" spinCount="100000" sheet="1" objects="1" scenarios="1"/>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9:K29"/>
    <mergeCell ref="I30:K30"/>
    <mergeCell ref="B32:C32"/>
    <mergeCell ref="B13:B15"/>
    <mergeCell ref="C13:H13"/>
    <mergeCell ref="I13:I14"/>
    <mergeCell ref="J13:K14"/>
    <mergeCell ref="C14:H14"/>
    <mergeCell ref="G27:K27"/>
    <mergeCell ref="C16:C25"/>
  </mergeCells>
  <pageMargins left="0.51181102362204722" right="0.31496062992125984" top="0.74803149606299213" bottom="0.55118110236220474"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25228-682D-4BFE-A415-652EFDDEC844}">
  <sheetPr>
    <tabColor theme="3" tint="0.39997558519241921"/>
  </sheetPr>
  <dimension ref="B1:K73"/>
  <sheetViews>
    <sheetView zoomScaleNormal="100" workbookViewId="0">
      <selection activeCell="I35" sqref="I35:K35"/>
    </sheetView>
  </sheetViews>
  <sheetFormatPr baseColWidth="10" defaultRowHeight="15" x14ac:dyDescent="0.25"/>
  <cols>
    <col min="1" max="1" width="3.85546875" customWidth="1"/>
    <col min="2" max="2" width="10.42578125" customWidth="1"/>
    <col min="3" max="3" width="26.7109375" customWidth="1"/>
    <col min="4" max="4" width="42.5703125" customWidth="1"/>
    <col min="5" max="5" width="26.5703125" customWidth="1"/>
    <col min="6" max="6" width="25.28515625" customWidth="1"/>
    <col min="7" max="7" width="20.140625" customWidth="1"/>
    <col min="8" max="8" width="21.140625" customWidth="1"/>
    <col min="9" max="9" width="26.140625" customWidth="1"/>
    <col min="10" max="10" width="21.7109375" customWidth="1"/>
    <col min="11" max="11" width="85.85546875" customWidth="1"/>
  </cols>
  <sheetData>
    <row r="1" spans="2:11" ht="15.75" thickBot="1" x14ac:dyDescent="0.3">
      <c r="B1" s="222"/>
      <c r="C1" s="222"/>
      <c r="D1" s="222"/>
      <c r="E1" s="222"/>
      <c r="F1" s="222"/>
      <c r="G1" s="222"/>
      <c r="H1" s="222"/>
      <c r="I1" s="222"/>
      <c r="J1" s="222"/>
      <c r="K1" s="222"/>
    </row>
    <row r="2" spans="2:11" ht="12.75" customHeight="1" thickBot="1" x14ac:dyDescent="0.3">
      <c r="B2" s="223"/>
      <c r="C2" s="223"/>
      <c r="D2" s="224" t="s">
        <v>25</v>
      </c>
      <c r="E2" s="225"/>
      <c r="F2" s="225"/>
      <c r="G2" s="225"/>
      <c r="H2" s="225"/>
      <c r="I2" s="225"/>
      <c r="J2" s="226"/>
      <c r="K2" s="230" t="s">
        <v>47</v>
      </c>
    </row>
    <row r="3" spans="2:11" ht="12.75" customHeight="1" thickBot="1" x14ac:dyDescent="0.3">
      <c r="B3" s="223"/>
      <c r="C3" s="223"/>
      <c r="D3" s="227"/>
      <c r="E3" s="228"/>
      <c r="F3" s="228"/>
      <c r="G3" s="228"/>
      <c r="H3" s="228"/>
      <c r="I3" s="228"/>
      <c r="J3" s="229"/>
      <c r="K3" s="231"/>
    </row>
    <row r="4" spans="2:11" ht="18.75" customHeight="1" thickBot="1" x14ac:dyDescent="0.3">
      <c r="B4" s="223"/>
      <c r="C4" s="223"/>
      <c r="D4" s="232" t="s">
        <v>9</v>
      </c>
      <c r="E4" s="233"/>
      <c r="F4" s="233"/>
      <c r="G4" s="233"/>
      <c r="H4" s="233"/>
      <c r="I4" s="233"/>
      <c r="J4" s="234"/>
      <c r="K4" s="4" t="s">
        <v>48</v>
      </c>
    </row>
    <row r="5" spans="2:11" ht="17.25" customHeight="1" thickBot="1" x14ac:dyDescent="0.3">
      <c r="B5" s="223"/>
      <c r="C5" s="223"/>
      <c r="D5" s="235" t="s">
        <v>28</v>
      </c>
      <c r="E5" s="236"/>
      <c r="F5" s="236"/>
      <c r="G5" s="236"/>
      <c r="H5" s="236"/>
      <c r="I5" s="236"/>
      <c r="J5" s="236"/>
      <c r="K5" s="4" t="s">
        <v>50</v>
      </c>
    </row>
    <row r="6" spans="2:11" ht="18" customHeight="1" thickBot="1" x14ac:dyDescent="0.3">
      <c r="B6" s="223"/>
      <c r="C6" s="223"/>
      <c r="D6" s="237"/>
      <c r="E6" s="238"/>
      <c r="F6" s="238"/>
      <c r="G6" s="238"/>
      <c r="H6" s="238"/>
      <c r="I6" s="238"/>
      <c r="J6" s="238"/>
      <c r="K6" s="4" t="s">
        <v>26</v>
      </c>
    </row>
    <row r="7" spans="2:11" ht="15.75" thickBot="1" x14ac:dyDescent="0.3">
      <c r="B7" s="216"/>
      <c r="C7" s="216"/>
      <c r="D7" s="216"/>
      <c r="E7" s="216"/>
      <c r="F7" s="216"/>
      <c r="G7" s="216"/>
      <c r="H7" s="216"/>
      <c r="I7" s="216"/>
      <c r="J7" s="216"/>
      <c r="K7" s="216"/>
    </row>
    <row r="8" spans="2:11" ht="15.75" thickBot="1" x14ac:dyDescent="0.3">
      <c r="B8" s="217" t="s">
        <v>2</v>
      </c>
      <c r="C8" s="218"/>
      <c r="D8" s="219" t="s">
        <v>52</v>
      </c>
      <c r="E8" s="219"/>
      <c r="F8" s="219"/>
      <c r="G8" s="219"/>
      <c r="H8" s="220"/>
      <c r="I8" s="221" t="s">
        <v>22</v>
      </c>
      <c r="J8" s="221"/>
      <c r="K8" s="5" t="s">
        <v>53</v>
      </c>
    </row>
    <row r="9" spans="2:11" ht="15.75" thickBot="1" x14ac:dyDescent="0.3">
      <c r="B9" s="217" t="s">
        <v>3</v>
      </c>
      <c r="C9" s="218"/>
      <c r="D9" s="219">
        <v>2024</v>
      </c>
      <c r="E9" s="219"/>
      <c r="F9" s="219"/>
      <c r="G9" s="219"/>
      <c r="H9" s="219"/>
      <c r="I9" s="219"/>
      <c r="J9" s="219"/>
      <c r="K9" s="220"/>
    </row>
    <row r="10" spans="2:11" ht="15.75" thickBot="1" x14ac:dyDescent="0.3">
      <c r="B10" s="217" t="s">
        <v>4</v>
      </c>
      <c r="C10" s="218"/>
      <c r="D10" s="219" t="s">
        <v>54</v>
      </c>
      <c r="E10" s="219"/>
      <c r="F10" s="219"/>
      <c r="G10" s="219"/>
      <c r="H10" s="219"/>
      <c r="I10" s="219"/>
      <c r="J10" s="219"/>
      <c r="K10" s="220"/>
    </row>
    <row r="11" spans="2:11" ht="15.75" thickBot="1" x14ac:dyDescent="0.3">
      <c r="B11" s="217" t="s">
        <v>5</v>
      </c>
      <c r="C11" s="218"/>
      <c r="D11" s="219" t="s">
        <v>55</v>
      </c>
      <c r="E11" s="219"/>
      <c r="F11" s="219"/>
      <c r="G11" s="219"/>
      <c r="H11" s="220"/>
      <c r="I11" s="221" t="s">
        <v>6</v>
      </c>
      <c r="J11" s="221"/>
      <c r="K11" s="13">
        <v>1</v>
      </c>
    </row>
    <row r="12" spans="2:11" ht="15.75" thickBot="1" x14ac:dyDescent="0.3">
      <c r="B12" s="215"/>
      <c r="C12" s="215"/>
      <c r="D12" s="215"/>
      <c r="E12" s="215"/>
      <c r="F12" s="215"/>
      <c r="G12" s="215"/>
      <c r="H12" s="215"/>
      <c r="I12" s="215"/>
      <c r="J12" s="215"/>
      <c r="K12" s="215"/>
    </row>
    <row r="13" spans="2:11" ht="15.75" customHeight="1" thickBot="1" x14ac:dyDescent="0.3">
      <c r="B13" s="199" t="s">
        <v>23</v>
      </c>
      <c r="C13" s="203" t="s">
        <v>27</v>
      </c>
      <c r="D13" s="203"/>
      <c r="E13" s="203"/>
      <c r="F13" s="203"/>
      <c r="G13" s="203"/>
      <c r="H13" s="204"/>
      <c r="I13" s="205" t="s">
        <v>8</v>
      </c>
      <c r="J13" s="207" t="s">
        <v>7</v>
      </c>
      <c r="K13" s="208"/>
    </row>
    <row r="14" spans="2:11" ht="15.75" customHeight="1" thickBot="1" x14ac:dyDescent="0.3">
      <c r="B14" s="200"/>
      <c r="C14" s="251" t="s">
        <v>39</v>
      </c>
      <c r="D14" s="211"/>
      <c r="E14" s="211"/>
      <c r="F14" s="211"/>
      <c r="G14" s="211"/>
      <c r="H14" s="212"/>
      <c r="I14" s="206"/>
      <c r="J14" s="209"/>
      <c r="K14" s="210"/>
    </row>
    <row r="15" spans="2:11" ht="45.75" customHeight="1" thickBot="1" x14ac:dyDescent="0.3">
      <c r="B15" s="200"/>
      <c r="C15" s="89" t="s">
        <v>11</v>
      </c>
      <c r="D15" s="90" t="s">
        <v>44</v>
      </c>
      <c r="E15" s="89" t="s">
        <v>0</v>
      </c>
      <c r="F15" s="91" t="s">
        <v>10</v>
      </c>
      <c r="G15" s="89" t="s">
        <v>21</v>
      </c>
      <c r="H15" s="91" t="s">
        <v>29</v>
      </c>
      <c r="I15" s="89" t="s">
        <v>122</v>
      </c>
      <c r="J15" s="91" t="s">
        <v>51</v>
      </c>
      <c r="K15" s="89" t="s">
        <v>1</v>
      </c>
    </row>
    <row r="16" spans="2:11" ht="199.5" customHeight="1" thickBot="1" x14ac:dyDescent="0.3">
      <c r="B16" s="33"/>
      <c r="C16" s="255" t="s">
        <v>40</v>
      </c>
      <c r="D16" s="51" t="s">
        <v>154</v>
      </c>
      <c r="E16" s="51" t="s">
        <v>155</v>
      </c>
      <c r="F16" s="126" t="s">
        <v>58</v>
      </c>
      <c r="G16" s="127" t="s">
        <v>69</v>
      </c>
      <c r="H16" s="128" t="s">
        <v>60</v>
      </c>
      <c r="I16" s="129">
        <v>0.33</v>
      </c>
      <c r="J16" s="21">
        <v>1</v>
      </c>
      <c r="K16" s="161" t="s">
        <v>240</v>
      </c>
    </row>
    <row r="17" spans="2:11" ht="217.5" customHeight="1" thickBot="1" x14ac:dyDescent="0.3">
      <c r="B17" s="55"/>
      <c r="C17" s="256"/>
      <c r="D17" s="52" t="s">
        <v>156</v>
      </c>
      <c r="E17" s="52" t="s">
        <v>157</v>
      </c>
      <c r="F17" s="130" t="s">
        <v>81</v>
      </c>
      <c r="G17" s="131" t="s">
        <v>69</v>
      </c>
      <c r="H17" s="132" t="s">
        <v>60</v>
      </c>
      <c r="I17" s="119">
        <v>1</v>
      </c>
      <c r="J17" s="111">
        <v>1</v>
      </c>
      <c r="K17" s="175" t="s">
        <v>158</v>
      </c>
    </row>
    <row r="18" spans="2:11" ht="331.5" customHeight="1" thickBot="1" x14ac:dyDescent="0.3">
      <c r="B18" s="55"/>
      <c r="C18" s="256"/>
      <c r="D18" s="133" t="s">
        <v>159</v>
      </c>
      <c r="E18" s="134" t="s">
        <v>160</v>
      </c>
      <c r="F18" s="130" t="s">
        <v>161</v>
      </c>
      <c r="G18" s="135" t="s">
        <v>115</v>
      </c>
      <c r="H18" s="53" t="s">
        <v>60</v>
      </c>
      <c r="I18" s="193" t="s">
        <v>162</v>
      </c>
      <c r="J18" s="50">
        <v>1.64</v>
      </c>
      <c r="K18" s="163" t="s">
        <v>163</v>
      </c>
    </row>
    <row r="19" spans="2:11" ht="252.75" customHeight="1" thickBot="1" x14ac:dyDescent="0.3">
      <c r="B19" s="55"/>
      <c r="C19" s="256"/>
      <c r="D19" s="133" t="s">
        <v>164</v>
      </c>
      <c r="E19" s="134" t="s">
        <v>165</v>
      </c>
      <c r="F19" s="130" t="s">
        <v>161</v>
      </c>
      <c r="G19" s="135" t="s">
        <v>115</v>
      </c>
      <c r="H19" s="53" t="s">
        <v>60</v>
      </c>
      <c r="I19" s="193" t="s">
        <v>166</v>
      </c>
      <c r="J19" s="50">
        <v>0.97</v>
      </c>
      <c r="K19" s="163" t="s">
        <v>167</v>
      </c>
    </row>
    <row r="20" spans="2:11" ht="288" customHeight="1" thickBot="1" x14ac:dyDescent="0.3">
      <c r="B20" s="55"/>
      <c r="C20" s="256"/>
      <c r="D20" s="136" t="s">
        <v>168</v>
      </c>
      <c r="E20" s="136" t="s">
        <v>169</v>
      </c>
      <c r="F20" s="137" t="s">
        <v>161</v>
      </c>
      <c r="G20" s="137" t="s">
        <v>115</v>
      </c>
      <c r="H20" s="138" t="s">
        <v>60</v>
      </c>
      <c r="I20" s="119" t="s">
        <v>170</v>
      </c>
      <c r="J20" s="50">
        <v>1.1100000000000001</v>
      </c>
      <c r="K20" s="163" t="s">
        <v>171</v>
      </c>
    </row>
    <row r="21" spans="2:11" ht="141" customHeight="1" thickBot="1" x14ac:dyDescent="0.3">
      <c r="B21" s="55"/>
      <c r="C21" s="256"/>
      <c r="D21" s="52" t="s">
        <v>172</v>
      </c>
      <c r="E21" s="134" t="s">
        <v>173</v>
      </c>
      <c r="F21" s="130" t="s">
        <v>174</v>
      </c>
      <c r="G21" s="135" t="s">
        <v>69</v>
      </c>
      <c r="H21" s="53" t="s">
        <v>60</v>
      </c>
      <c r="I21" s="119">
        <v>1</v>
      </c>
      <c r="J21" s="50">
        <v>1</v>
      </c>
      <c r="K21" s="163" t="s">
        <v>175</v>
      </c>
    </row>
    <row r="22" spans="2:11" ht="39" customHeight="1" thickBot="1" x14ac:dyDescent="0.3">
      <c r="B22" s="55"/>
      <c r="C22" s="256"/>
      <c r="D22" s="133" t="s">
        <v>176</v>
      </c>
      <c r="E22" s="134" t="s">
        <v>177</v>
      </c>
      <c r="F22" s="130" t="s">
        <v>161</v>
      </c>
      <c r="G22" s="135" t="s">
        <v>60</v>
      </c>
      <c r="H22" s="53" t="s">
        <v>60</v>
      </c>
      <c r="I22" s="156" t="s">
        <v>61</v>
      </c>
      <c r="J22" s="169" t="s">
        <v>178</v>
      </c>
      <c r="K22" s="158" t="s">
        <v>179</v>
      </c>
    </row>
    <row r="23" spans="2:11" ht="36" customHeight="1" thickBot="1" x14ac:dyDescent="0.3">
      <c r="B23" s="55"/>
      <c r="C23" s="256"/>
      <c r="D23" s="133" t="s">
        <v>180</v>
      </c>
      <c r="E23" s="133" t="s">
        <v>181</v>
      </c>
      <c r="F23" s="130" t="s">
        <v>161</v>
      </c>
      <c r="G23" s="135" t="s">
        <v>60</v>
      </c>
      <c r="H23" s="53" t="s">
        <v>60</v>
      </c>
      <c r="I23" s="156" t="s">
        <v>61</v>
      </c>
      <c r="J23" s="169" t="s">
        <v>178</v>
      </c>
      <c r="K23" s="158" t="s">
        <v>179</v>
      </c>
    </row>
    <row r="24" spans="2:11" ht="39" customHeight="1" thickBot="1" x14ac:dyDescent="0.3">
      <c r="B24" s="55"/>
      <c r="C24" s="256"/>
      <c r="D24" s="133" t="s">
        <v>182</v>
      </c>
      <c r="E24" s="133" t="s">
        <v>181</v>
      </c>
      <c r="F24" s="130" t="s">
        <v>161</v>
      </c>
      <c r="G24" s="135" t="s">
        <v>183</v>
      </c>
      <c r="H24" s="53" t="s">
        <v>60</v>
      </c>
      <c r="I24" s="156" t="s">
        <v>61</v>
      </c>
      <c r="J24" s="169" t="s">
        <v>178</v>
      </c>
      <c r="K24" s="158" t="s">
        <v>179</v>
      </c>
    </row>
    <row r="25" spans="2:11" ht="267" customHeight="1" thickBot="1" x14ac:dyDescent="0.3">
      <c r="B25" s="55"/>
      <c r="C25" s="256"/>
      <c r="D25" s="52" t="s">
        <v>184</v>
      </c>
      <c r="E25" s="52" t="s">
        <v>185</v>
      </c>
      <c r="F25" s="130" t="s">
        <v>186</v>
      </c>
      <c r="G25" s="135" t="s">
        <v>69</v>
      </c>
      <c r="H25" s="53" t="s">
        <v>60</v>
      </c>
      <c r="I25" s="121">
        <v>0.48</v>
      </c>
      <c r="J25" s="177">
        <v>1</v>
      </c>
      <c r="K25" s="163" t="s">
        <v>203</v>
      </c>
    </row>
    <row r="26" spans="2:11" ht="185.25" customHeight="1" thickBot="1" x14ac:dyDescent="0.3">
      <c r="B26" s="55"/>
      <c r="C26" s="256"/>
      <c r="D26" s="52" t="s">
        <v>187</v>
      </c>
      <c r="E26" s="52" t="s">
        <v>188</v>
      </c>
      <c r="F26" s="130" t="s">
        <v>186</v>
      </c>
      <c r="G26" s="135" t="s">
        <v>69</v>
      </c>
      <c r="H26" s="53" t="s">
        <v>60</v>
      </c>
      <c r="I26" s="121">
        <v>0.24</v>
      </c>
      <c r="J26" s="177">
        <v>0.6</v>
      </c>
      <c r="K26" s="163" t="s">
        <v>247</v>
      </c>
    </row>
    <row r="27" spans="2:11" ht="135.75" customHeight="1" thickBot="1" x14ac:dyDescent="0.3">
      <c r="B27" s="55"/>
      <c r="C27" s="256"/>
      <c r="D27" s="52" t="s">
        <v>189</v>
      </c>
      <c r="E27" s="52" t="s">
        <v>190</v>
      </c>
      <c r="F27" s="130" t="s">
        <v>186</v>
      </c>
      <c r="G27" s="135" t="s">
        <v>69</v>
      </c>
      <c r="H27" s="53" t="s">
        <v>60</v>
      </c>
      <c r="I27" s="121">
        <v>1</v>
      </c>
      <c r="J27" s="177">
        <v>0.6</v>
      </c>
      <c r="K27" s="163" t="s">
        <v>204</v>
      </c>
    </row>
    <row r="28" spans="2:11" ht="208.5" customHeight="1" thickBot="1" x14ac:dyDescent="0.3">
      <c r="B28" s="55"/>
      <c r="C28" s="256"/>
      <c r="D28" s="52" t="s">
        <v>191</v>
      </c>
      <c r="E28" s="52" t="s">
        <v>192</v>
      </c>
      <c r="F28" s="130" t="s">
        <v>186</v>
      </c>
      <c r="G28" s="135" t="s">
        <v>69</v>
      </c>
      <c r="H28" s="53" t="s">
        <v>60</v>
      </c>
      <c r="I28" s="121">
        <v>0.18</v>
      </c>
      <c r="J28" s="177">
        <v>0</v>
      </c>
      <c r="K28" s="163" t="s">
        <v>193</v>
      </c>
    </row>
    <row r="29" spans="2:11" ht="153.75" customHeight="1" thickBot="1" x14ac:dyDescent="0.3">
      <c r="B29" s="55"/>
      <c r="C29" s="256"/>
      <c r="D29" s="52" t="s">
        <v>194</v>
      </c>
      <c r="E29" s="52" t="s">
        <v>195</v>
      </c>
      <c r="F29" s="130" t="s">
        <v>196</v>
      </c>
      <c r="G29" s="135" t="s">
        <v>197</v>
      </c>
      <c r="H29" s="53" t="s">
        <v>60</v>
      </c>
      <c r="I29" s="194" t="s">
        <v>198</v>
      </c>
      <c r="J29" s="177">
        <v>1</v>
      </c>
      <c r="K29" s="179" t="s">
        <v>199</v>
      </c>
    </row>
    <row r="30" spans="2:11" ht="282.75" customHeight="1" thickBot="1" x14ac:dyDescent="0.3">
      <c r="B30" s="43"/>
      <c r="C30" s="198"/>
      <c r="D30" s="139" t="s">
        <v>200</v>
      </c>
      <c r="E30" s="139" t="s">
        <v>201</v>
      </c>
      <c r="F30" s="140" t="s">
        <v>202</v>
      </c>
      <c r="G30" s="141" t="s">
        <v>197</v>
      </c>
      <c r="H30" s="142" t="s">
        <v>107</v>
      </c>
      <c r="I30" s="125">
        <v>0.2</v>
      </c>
      <c r="J30" s="180">
        <v>0.6</v>
      </c>
      <c r="K30" s="163" t="s">
        <v>248</v>
      </c>
    </row>
    <row r="31" spans="2:11" x14ac:dyDescent="0.25">
      <c r="B31" s="6"/>
      <c r="C31" s="6"/>
      <c r="D31" s="6"/>
      <c r="E31" s="6"/>
      <c r="F31" s="6"/>
      <c r="G31" s="6"/>
      <c r="H31" s="6"/>
      <c r="I31" s="6"/>
      <c r="J31" s="6"/>
      <c r="K31" s="6"/>
    </row>
    <row r="32" spans="2:11" ht="13.5" customHeight="1" x14ac:dyDescent="0.25">
      <c r="B32" s="14"/>
      <c r="C32" s="14"/>
      <c r="D32" s="6"/>
      <c r="E32" s="6"/>
      <c r="F32" s="6"/>
      <c r="G32" s="245" t="s">
        <v>45</v>
      </c>
      <c r="H32" s="246"/>
      <c r="I32" s="246"/>
      <c r="J32" s="246"/>
      <c r="K32" s="246"/>
    </row>
    <row r="33" spans="2:11" x14ac:dyDescent="0.25">
      <c r="B33" s="14"/>
      <c r="C33" s="14"/>
      <c r="D33" s="6"/>
      <c r="E33" s="6"/>
      <c r="F33" s="6"/>
      <c r="G33" s="6"/>
      <c r="H33" s="6"/>
      <c r="I33" s="6"/>
      <c r="J33" s="6"/>
      <c r="K33" s="6"/>
    </row>
    <row r="34" spans="2:11" x14ac:dyDescent="0.25">
      <c r="B34" s="6"/>
      <c r="C34" s="6"/>
      <c r="D34" s="6"/>
      <c r="E34" s="6"/>
      <c r="F34" s="6"/>
      <c r="G34" s="6"/>
      <c r="H34" s="6"/>
      <c r="I34" s="202" t="s">
        <v>12</v>
      </c>
      <c r="J34" s="202"/>
      <c r="K34" s="202"/>
    </row>
    <row r="35" spans="2:11" x14ac:dyDescent="0.25">
      <c r="B35" s="6"/>
      <c r="C35" s="6"/>
      <c r="D35" s="6"/>
      <c r="E35" s="6"/>
      <c r="F35" s="6"/>
      <c r="G35" s="6"/>
      <c r="H35" s="6"/>
      <c r="I35" s="202" t="s">
        <v>13</v>
      </c>
      <c r="J35" s="202"/>
      <c r="K35" s="202"/>
    </row>
    <row r="36" spans="2:11" x14ac:dyDescent="0.25">
      <c r="B36" s="6"/>
      <c r="C36" s="6"/>
      <c r="D36" s="6"/>
      <c r="E36" s="6"/>
      <c r="I36" s="6"/>
      <c r="J36" s="6"/>
      <c r="K36" s="6"/>
    </row>
    <row r="37" spans="2:11" x14ac:dyDescent="0.25">
      <c r="B37" s="195"/>
      <c r="C37" s="195"/>
      <c r="D37" s="6"/>
      <c r="E37" s="6"/>
      <c r="I37" s="7"/>
      <c r="J37" s="7"/>
      <c r="K37" s="6"/>
    </row>
    <row r="38" spans="2:11" x14ac:dyDescent="0.25">
      <c r="B38" s="6"/>
      <c r="C38" s="6"/>
      <c r="D38" s="6"/>
      <c r="E38" s="6"/>
      <c r="F38" s="6"/>
      <c r="G38" s="6"/>
      <c r="H38" s="6"/>
      <c r="I38" s="6"/>
      <c r="J38" s="6"/>
      <c r="K38" s="6"/>
    </row>
    <row r="39" spans="2:11" x14ac:dyDescent="0.25">
      <c r="B39" s="2"/>
      <c r="C39" s="2"/>
      <c r="D39" s="2"/>
      <c r="E39" s="2"/>
      <c r="F39" s="2"/>
      <c r="G39" s="2"/>
      <c r="H39" s="2"/>
      <c r="I39" s="2"/>
      <c r="J39" s="2"/>
      <c r="K39" s="2"/>
    </row>
    <row r="40" spans="2:11" x14ac:dyDescent="0.25">
      <c r="B40" s="2"/>
      <c r="C40" s="2"/>
      <c r="D40" s="2"/>
      <c r="E40" s="2"/>
      <c r="F40" s="2"/>
      <c r="G40" s="2"/>
      <c r="H40" s="2"/>
      <c r="I40" s="2"/>
      <c r="J40" s="2"/>
      <c r="K40" s="3"/>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2"/>
      <c r="C67" s="2"/>
      <c r="D67" s="2"/>
      <c r="E67" s="2"/>
      <c r="F67" s="2"/>
      <c r="G67" s="2"/>
      <c r="H67" s="2"/>
      <c r="I67" s="2"/>
      <c r="J67" s="2"/>
      <c r="K67" s="2"/>
    </row>
    <row r="68" spans="2:11" x14ac:dyDescent="0.25">
      <c r="B68" s="2"/>
      <c r="C68" s="2"/>
      <c r="D68" s="2"/>
      <c r="E68" s="2"/>
      <c r="F68" s="2"/>
      <c r="G68" s="2"/>
      <c r="H68" s="2"/>
      <c r="I68" s="2"/>
      <c r="J68" s="2"/>
      <c r="K68" s="2"/>
    </row>
    <row r="69" spans="2:11" x14ac:dyDescent="0.25">
      <c r="B69" s="2"/>
      <c r="C69" s="2"/>
      <c r="D69" s="2"/>
      <c r="E69" s="2"/>
      <c r="F69" s="2"/>
      <c r="G69" s="2"/>
      <c r="H69" s="2"/>
      <c r="I69" s="2"/>
      <c r="J69" s="2"/>
      <c r="K69" s="2"/>
    </row>
    <row r="70" spans="2:11" x14ac:dyDescent="0.25">
      <c r="B70" s="2"/>
      <c r="C70" s="2"/>
      <c r="D70" s="2"/>
      <c r="E70" s="2"/>
      <c r="F70" s="2"/>
      <c r="G70" s="2"/>
      <c r="H70" s="2"/>
      <c r="I70" s="2"/>
      <c r="J70" s="2"/>
      <c r="K70" s="2"/>
    </row>
    <row r="71" spans="2:11" x14ac:dyDescent="0.25">
      <c r="B71" s="2"/>
      <c r="C71" s="2"/>
      <c r="D71" s="2"/>
      <c r="E71" s="2"/>
      <c r="F71" s="2"/>
      <c r="G71" s="2"/>
      <c r="H71" s="2"/>
      <c r="I71" s="2"/>
      <c r="J71" s="2"/>
      <c r="K71" s="2"/>
    </row>
    <row r="72" spans="2:11" x14ac:dyDescent="0.25">
      <c r="B72" s="1"/>
      <c r="C72" s="1"/>
      <c r="D72" s="1"/>
      <c r="E72" s="1"/>
      <c r="F72" s="1"/>
      <c r="G72" s="1"/>
      <c r="H72" s="1"/>
      <c r="I72" s="1"/>
      <c r="J72" s="1"/>
      <c r="K72" s="1"/>
    </row>
    <row r="73" spans="2:11" x14ac:dyDescent="0.25">
      <c r="B73" s="1"/>
      <c r="C73" s="1"/>
      <c r="D73" s="1"/>
      <c r="E73" s="1"/>
      <c r="F73" s="1"/>
      <c r="G73" s="1"/>
      <c r="H73" s="1"/>
      <c r="I73" s="1"/>
      <c r="J73" s="1"/>
      <c r="K73" s="1"/>
    </row>
  </sheetData>
  <sheetProtection algorithmName="SHA-512" hashValue="HG47a/Va+g48sSXzmqTlGIN1Iup6tOdw5S6mQ1AByHQNHxw5JIVA/Rs5+9Of29X2rnl4KlmTD2eVG+G6DCxDCw==" saltValue="ltno31ysR5GByM9hCiO7HQ==" spinCount="100000" sheet="1" objects="1" scenarios="1"/>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G32:K32"/>
    <mergeCell ref="I34:K34"/>
    <mergeCell ref="I35:K35"/>
    <mergeCell ref="B37:C37"/>
    <mergeCell ref="B13:B15"/>
    <mergeCell ref="C13:H13"/>
    <mergeCell ref="I13:I14"/>
    <mergeCell ref="J13:K14"/>
    <mergeCell ref="C14:H14"/>
    <mergeCell ref="C16:C30"/>
  </mergeCells>
  <pageMargins left="0.51181102362204722" right="0.31496062992125984" top="0.74803149606299213" bottom="0.55118110236220474" header="0.31496062992125984" footer="0.31496062992125984"/>
  <pageSetup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B1:K68"/>
  <sheetViews>
    <sheetView zoomScaleNormal="100" workbookViewId="0">
      <selection activeCell="I30" sqref="I30:K30"/>
    </sheetView>
  </sheetViews>
  <sheetFormatPr baseColWidth="10" defaultRowHeight="15" x14ac:dyDescent="0.25"/>
  <cols>
    <col min="1" max="1" width="3.85546875" customWidth="1"/>
    <col min="2" max="2" width="10.42578125" customWidth="1"/>
    <col min="3" max="3" width="26.7109375" customWidth="1"/>
    <col min="4" max="4" width="42.5703125" customWidth="1"/>
    <col min="5" max="5" width="26.5703125" customWidth="1"/>
    <col min="6" max="6" width="25.28515625" customWidth="1"/>
    <col min="7" max="7" width="20.140625" customWidth="1"/>
    <col min="8" max="8" width="21.140625" customWidth="1"/>
    <col min="9" max="9" width="26.140625" customWidth="1"/>
    <col min="10" max="10" width="17.5703125" customWidth="1"/>
    <col min="11" max="11" width="83" customWidth="1"/>
  </cols>
  <sheetData>
    <row r="1" spans="2:11" ht="15.75" thickBot="1" x14ac:dyDescent="0.3">
      <c r="B1" s="222"/>
      <c r="C1" s="222"/>
      <c r="D1" s="222"/>
      <c r="E1" s="222"/>
      <c r="F1" s="222"/>
      <c r="G1" s="222"/>
      <c r="H1" s="222"/>
      <c r="I1" s="222"/>
      <c r="J1" s="222"/>
      <c r="K1" s="222"/>
    </row>
    <row r="2" spans="2:11" ht="12.75" customHeight="1" thickBot="1" x14ac:dyDescent="0.3">
      <c r="B2" s="223"/>
      <c r="C2" s="223"/>
      <c r="D2" s="224" t="s">
        <v>25</v>
      </c>
      <c r="E2" s="225"/>
      <c r="F2" s="225"/>
      <c r="G2" s="225"/>
      <c r="H2" s="225"/>
      <c r="I2" s="225"/>
      <c r="J2" s="226"/>
      <c r="K2" s="230" t="s">
        <v>47</v>
      </c>
    </row>
    <row r="3" spans="2:11" ht="12.75" customHeight="1" thickBot="1" x14ac:dyDescent="0.3">
      <c r="B3" s="223"/>
      <c r="C3" s="223"/>
      <c r="D3" s="227"/>
      <c r="E3" s="228"/>
      <c r="F3" s="228"/>
      <c r="G3" s="228"/>
      <c r="H3" s="228"/>
      <c r="I3" s="228"/>
      <c r="J3" s="229"/>
      <c r="K3" s="231"/>
    </row>
    <row r="4" spans="2:11" ht="18.75" customHeight="1" thickBot="1" x14ac:dyDescent="0.3">
      <c r="B4" s="223"/>
      <c r="C4" s="223"/>
      <c r="D4" s="232" t="s">
        <v>9</v>
      </c>
      <c r="E4" s="233"/>
      <c r="F4" s="233"/>
      <c r="G4" s="233"/>
      <c r="H4" s="233"/>
      <c r="I4" s="233"/>
      <c r="J4" s="234"/>
      <c r="K4" s="4" t="s">
        <v>48</v>
      </c>
    </row>
    <row r="5" spans="2:11" ht="17.25" customHeight="1" thickBot="1" x14ac:dyDescent="0.3">
      <c r="B5" s="223"/>
      <c r="C5" s="223"/>
      <c r="D5" s="235" t="s">
        <v>28</v>
      </c>
      <c r="E5" s="236"/>
      <c r="F5" s="236"/>
      <c r="G5" s="236"/>
      <c r="H5" s="236"/>
      <c r="I5" s="236"/>
      <c r="J5" s="236"/>
      <c r="K5" s="4" t="s">
        <v>50</v>
      </c>
    </row>
    <row r="6" spans="2:11" ht="18" customHeight="1" thickBot="1" x14ac:dyDescent="0.3">
      <c r="B6" s="223"/>
      <c r="C6" s="223"/>
      <c r="D6" s="237"/>
      <c r="E6" s="238"/>
      <c r="F6" s="238"/>
      <c r="G6" s="238"/>
      <c r="H6" s="238"/>
      <c r="I6" s="238"/>
      <c r="J6" s="238"/>
      <c r="K6" s="4" t="s">
        <v>26</v>
      </c>
    </row>
    <row r="7" spans="2:11" ht="15.75" thickBot="1" x14ac:dyDescent="0.3">
      <c r="B7" s="216"/>
      <c r="C7" s="216"/>
      <c r="D7" s="216"/>
      <c r="E7" s="216"/>
      <c r="F7" s="216"/>
      <c r="G7" s="216"/>
      <c r="H7" s="216"/>
      <c r="I7" s="216"/>
      <c r="J7" s="216"/>
      <c r="K7" s="216"/>
    </row>
    <row r="8" spans="2:11" ht="15.75" thickBot="1" x14ac:dyDescent="0.3">
      <c r="B8" s="217" t="s">
        <v>2</v>
      </c>
      <c r="C8" s="218"/>
      <c r="D8" s="219" t="s">
        <v>52</v>
      </c>
      <c r="E8" s="219"/>
      <c r="F8" s="219"/>
      <c r="G8" s="219"/>
      <c r="H8" s="220"/>
      <c r="I8" s="221" t="s">
        <v>22</v>
      </c>
      <c r="J8" s="221"/>
      <c r="K8" s="5" t="s">
        <v>53</v>
      </c>
    </row>
    <row r="9" spans="2:11" ht="15.75" thickBot="1" x14ac:dyDescent="0.3">
      <c r="B9" s="217" t="s">
        <v>3</v>
      </c>
      <c r="C9" s="218"/>
      <c r="D9" s="219">
        <v>2024</v>
      </c>
      <c r="E9" s="219"/>
      <c r="F9" s="219"/>
      <c r="G9" s="219"/>
      <c r="H9" s="219"/>
      <c r="I9" s="219"/>
      <c r="J9" s="219"/>
      <c r="K9" s="220"/>
    </row>
    <row r="10" spans="2:11" ht="15.75" thickBot="1" x14ac:dyDescent="0.3">
      <c r="B10" s="217" t="s">
        <v>4</v>
      </c>
      <c r="C10" s="218"/>
      <c r="D10" s="219" t="s">
        <v>54</v>
      </c>
      <c r="E10" s="219"/>
      <c r="F10" s="219"/>
      <c r="G10" s="219"/>
      <c r="H10" s="219"/>
      <c r="I10" s="219"/>
      <c r="J10" s="219"/>
      <c r="K10" s="220"/>
    </row>
    <row r="11" spans="2:11" ht="15.75" thickBot="1" x14ac:dyDescent="0.3">
      <c r="B11" s="217" t="s">
        <v>5</v>
      </c>
      <c r="C11" s="218"/>
      <c r="D11" s="219" t="s">
        <v>55</v>
      </c>
      <c r="E11" s="219"/>
      <c r="F11" s="219"/>
      <c r="G11" s="219"/>
      <c r="H11" s="220"/>
      <c r="I11" s="221" t="s">
        <v>6</v>
      </c>
      <c r="J11" s="221"/>
      <c r="K11" s="13">
        <v>1</v>
      </c>
    </row>
    <row r="12" spans="2:11" ht="15.75" thickBot="1" x14ac:dyDescent="0.3">
      <c r="B12" s="215"/>
      <c r="C12" s="215"/>
      <c r="D12" s="215"/>
      <c r="E12" s="215"/>
      <c r="F12" s="215"/>
      <c r="G12" s="215"/>
      <c r="H12" s="215"/>
      <c r="I12" s="215"/>
      <c r="J12" s="215"/>
      <c r="K12" s="215"/>
    </row>
    <row r="13" spans="2:11" ht="15.75" customHeight="1" thickBot="1" x14ac:dyDescent="0.3">
      <c r="B13" s="199" t="s">
        <v>23</v>
      </c>
      <c r="C13" s="203" t="s">
        <v>27</v>
      </c>
      <c r="D13" s="203"/>
      <c r="E13" s="203"/>
      <c r="F13" s="203"/>
      <c r="G13" s="203"/>
      <c r="H13" s="204"/>
      <c r="I13" s="205" t="s">
        <v>8</v>
      </c>
      <c r="J13" s="207" t="s">
        <v>7</v>
      </c>
      <c r="K13" s="208"/>
    </row>
    <row r="14" spans="2:11" ht="15.75" customHeight="1" thickBot="1" x14ac:dyDescent="0.3">
      <c r="B14" s="200"/>
      <c r="C14" s="211" t="s">
        <v>41</v>
      </c>
      <c r="D14" s="211"/>
      <c r="E14" s="211"/>
      <c r="F14" s="211"/>
      <c r="G14" s="211"/>
      <c r="H14" s="212"/>
      <c r="I14" s="206"/>
      <c r="J14" s="209"/>
      <c r="K14" s="210"/>
    </row>
    <row r="15" spans="2:11" ht="45.75" customHeight="1" thickBot="1" x14ac:dyDescent="0.3">
      <c r="B15" s="200"/>
      <c r="C15" s="89" t="s">
        <v>11</v>
      </c>
      <c r="D15" s="90" t="s">
        <v>44</v>
      </c>
      <c r="E15" s="89" t="s">
        <v>0</v>
      </c>
      <c r="F15" s="91" t="s">
        <v>10</v>
      </c>
      <c r="G15" s="89" t="s">
        <v>21</v>
      </c>
      <c r="H15" s="91" t="s">
        <v>29</v>
      </c>
      <c r="I15" s="89" t="s">
        <v>31</v>
      </c>
      <c r="J15" s="91" t="s">
        <v>51</v>
      </c>
      <c r="K15" s="89" t="s">
        <v>1</v>
      </c>
    </row>
    <row r="16" spans="2:11" ht="42" customHeight="1" thickBot="1" x14ac:dyDescent="0.3">
      <c r="B16" s="33"/>
      <c r="C16" s="255" t="s">
        <v>42</v>
      </c>
      <c r="D16" s="59" t="s">
        <v>205</v>
      </c>
      <c r="E16" s="143" t="s">
        <v>206</v>
      </c>
      <c r="F16" s="103" t="s">
        <v>207</v>
      </c>
      <c r="G16" s="144" t="s">
        <v>111</v>
      </c>
      <c r="H16" s="145" t="s">
        <v>103</v>
      </c>
      <c r="I16" s="156" t="s">
        <v>61</v>
      </c>
      <c r="J16" s="169" t="s">
        <v>62</v>
      </c>
      <c r="K16" s="158" t="s">
        <v>208</v>
      </c>
    </row>
    <row r="17" spans="2:11" ht="291.75" customHeight="1" thickBot="1" x14ac:dyDescent="0.3">
      <c r="B17" s="55"/>
      <c r="C17" s="256"/>
      <c r="D17" s="60" t="s">
        <v>209</v>
      </c>
      <c r="E17" s="146" t="s">
        <v>210</v>
      </c>
      <c r="F17" s="109" t="s">
        <v>211</v>
      </c>
      <c r="G17" s="147" t="s">
        <v>69</v>
      </c>
      <c r="H17" s="148" t="s">
        <v>60</v>
      </c>
      <c r="I17" s="149">
        <v>0.33</v>
      </c>
      <c r="J17" s="50">
        <v>1</v>
      </c>
      <c r="K17" s="163" t="s">
        <v>212</v>
      </c>
    </row>
    <row r="18" spans="2:11" ht="120" customHeight="1" thickBot="1" x14ac:dyDescent="0.3">
      <c r="B18" s="55"/>
      <c r="C18" s="256"/>
      <c r="D18" s="60" t="s">
        <v>213</v>
      </c>
      <c r="E18" s="146" t="s">
        <v>214</v>
      </c>
      <c r="F18" s="109" t="s">
        <v>196</v>
      </c>
      <c r="G18" s="147" t="s">
        <v>69</v>
      </c>
      <c r="H18" s="148" t="s">
        <v>60</v>
      </c>
      <c r="I18" s="149">
        <v>0.3</v>
      </c>
      <c r="J18" s="50">
        <v>1</v>
      </c>
      <c r="K18" s="163" t="s">
        <v>249</v>
      </c>
    </row>
    <row r="19" spans="2:11" ht="157.5" customHeight="1" thickBot="1" x14ac:dyDescent="0.3">
      <c r="B19" s="55"/>
      <c r="C19" s="256"/>
      <c r="D19" s="60" t="s">
        <v>215</v>
      </c>
      <c r="E19" s="146" t="s">
        <v>216</v>
      </c>
      <c r="F19" s="109" t="s">
        <v>217</v>
      </c>
      <c r="G19" s="150" t="s">
        <v>66</v>
      </c>
      <c r="H19" s="109" t="s">
        <v>60</v>
      </c>
      <c r="I19" s="149">
        <v>0.33</v>
      </c>
      <c r="J19" s="50">
        <v>0.33</v>
      </c>
      <c r="K19" s="161" t="s">
        <v>250</v>
      </c>
    </row>
    <row r="20" spans="2:11" ht="120" customHeight="1" thickBot="1" x14ac:dyDescent="0.3">
      <c r="B20" s="55"/>
      <c r="C20" s="256"/>
      <c r="D20" s="70" t="s">
        <v>218</v>
      </c>
      <c r="E20" s="62" t="s">
        <v>219</v>
      </c>
      <c r="F20" s="101" t="s">
        <v>196</v>
      </c>
      <c r="G20" s="83" t="s">
        <v>197</v>
      </c>
      <c r="H20" s="82" t="s">
        <v>103</v>
      </c>
      <c r="I20" s="149">
        <v>0.3</v>
      </c>
      <c r="J20" s="50">
        <v>1</v>
      </c>
      <c r="K20" s="163" t="s">
        <v>220</v>
      </c>
    </row>
    <row r="21" spans="2:11" ht="44.25" customHeight="1" thickBot="1" x14ac:dyDescent="0.3">
      <c r="B21" s="55"/>
      <c r="C21" s="256"/>
      <c r="D21" s="60" t="s">
        <v>221</v>
      </c>
      <c r="E21" s="146" t="s">
        <v>222</v>
      </c>
      <c r="F21" s="109" t="s">
        <v>84</v>
      </c>
      <c r="G21" s="151" t="s">
        <v>95</v>
      </c>
      <c r="H21" s="148" t="s">
        <v>60</v>
      </c>
      <c r="I21" s="156" t="s">
        <v>61</v>
      </c>
      <c r="J21" s="169" t="s">
        <v>62</v>
      </c>
      <c r="K21" s="158" t="s">
        <v>120</v>
      </c>
    </row>
    <row r="22" spans="2:11" ht="243" customHeight="1" x14ac:dyDescent="0.25">
      <c r="B22" s="55"/>
      <c r="C22" s="256"/>
      <c r="D22" s="60" t="s">
        <v>223</v>
      </c>
      <c r="E22" s="146" t="s">
        <v>224</v>
      </c>
      <c r="F22" s="109" t="s">
        <v>84</v>
      </c>
      <c r="G22" s="151" t="s">
        <v>66</v>
      </c>
      <c r="H22" s="148" t="s">
        <v>197</v>
      </c>
      <c r="I22" s="22">
        <v>0.95</v>
      </c>
      <c r="J22" s="165">
        <v>0.6</v>
      </c>
      <c r="K22" s="164" t="s">
        <v>251</v>
      </c>
    </row>
    <row r="23" spans="2:11" ht="87" customHeight="1" x14ac:dyDescent="0.25">
      <c r="B23" s="55"/>
      <c r="C23" s="256"/>
      <c r="D23" s="60" t="s">
        <v>225</v>
      </c>
      <c r="E23" s="146" t="s">
        <v>226</v>
      </c>
      <c r="F23" s="109" t="s">
        <v>84</v>
      </c>
      <c r="G23" s="151" t="s">
        <v>69</v>
      </c>
      <c r="H23" s="148" t="s">
        <v>60</v>
      </c>
      <c r="I23" s="193" t="s">
        <v>227</v>
      </c>
      <c r="J23" s="50">
        <v>0</v>
      </c>
      <c r="K23" s="161" t="s">
        <v>228</v>
      </c>
    </row>
    <row r="24" spans="2:11" ht="195.75" customHeight="1" thickBot="1" x14ac:dyDescent="0.3">
      <c r="B24" s="55"/>
      <c r="C24" s="256"/>
      <c r="D24" s="60" t="s">
        <v>229</v>
      </c>
      <c r="E24" s="146" t="s">
        <v>230</v>
      </c>
      <c r="F24" s="109" t="s">
        <v>84</v>
      </c>
      <c r="G24" s="151" t="s">
        <v>69</v>
      </c>
      <c r="H24" s="148" t="s">
        <v>60</v>
      </c>
      <c r="I24" s="149">
        <v>0.25</v>
      </c>
      <c r="J24" s="50">
        <v>1</v>
      </c>
      <c r="K24" s="181" t="s">
        <v>252</v>
      </c>
    </row>
    <row r="25" spans="2:11" ht="162" customHeight="1" thickBot="1" x14ac:dyDescent="0.3">
      <c r="B25" s="43"/>
      <c r="C25" s="198"/>
      <c r="D25" s="61" t="s">
        <v>231</v>
      </c>
      <c r="E25" s="152" t="s">
        <v>232</v>
      </c>
      <c r="F25" s="110" t="s">
        <v>58</v>
      </c>
      <c r="G25" s="153" t="s">
        <v>69</v>
      </c>
      <c r="H25" s="154" t="s">
        <v>60</v>
      </c>
      <c r="I25" s="155">
        <v>0.33</v>
      </c>
      <c r="J25" s="182">
        <v>0.33</v>
      </c>
      <c r="K25" s="175" t="s">
        <v>253</v>
      </c>
    </row>
    <row r="26" spans="2:11" x14ac:dyDescent="0.25">
      <c r="B26" s="6"/>
      <c r="C26" s="6"/>
      <c r="D26" s="6"/>
      <c r="E26" s="6"/>
      <c r="F26" s="6"/>
      <c r="G26" s="6"/>
      <c r="H26" s="6"/>
      <c r="I26" s="6"/>
      <c r="J26" s="6"/>
      <c r="K26" s="6"/>
    </row>
    <row r="27" spans="2:11" ht="13.5" customHeight="1" x14ac:dyDescent="0.25">
      <c r="B27" s="14"/>
      <c r="C27" s="14"/>
      <c r="D27" s="6"/>
      <c r="E27" s="6"/>
      <c r="F27" s="6"/>
      <c r="G27" s="245" t="s">
        <v>45</v>
      </c>
      <c r="H27" s="246"/>
      <c r="I27" s="246"/>
      <c r="J27" s="246"/>
      <c r="K27" s="246"/>
    </row>
    <row r="28" spans="2:11" x14ac:dyDescent="0.25">
      <c r="B28" s="14"/>
      <c r="C28" s="14"/>
      <c r="D28" s="6"/>
      <c r="E28" s="6"/>
      <c r="F28" s="6"/>
      <c r="G28" s="6"/>
      <c r="H28" s="6"/>
      <c r="I28" s="6"/>
      <c r="J28" s="6"/>
      <c r="K28" s="6"/>
    </row>
    <row r="29" spans="2:11" x14ac:dyDescent="0.25">
      <c r="B29" s="6"/>
      <c r="C29" s="6"/>
      <c r="D29" s="6"/>
      <c r="E29" s="6"/>
      <c r="F29" s="6"/>
      <c r="G29" s="6"/>
      <c r="H29" s="6"/>
      <c r="I29" s="202" t="s">
        <v>12</v>
      </c>
      <c r="J29" s="202"/>
      <c r="K29" s="202"/>
    </row>
    <row r="30" spans="2:11" x14ac:dyDescent="0.25">
      <c r="B30" s="6"/>
      <c r="C30" s="6"/>
      <c r="D30" s="6"/>
      <c r="E30" s="6"/>
      <c r="F30" s="6"/>
      <c r="G30" s="6"/>
      <c r="H30" s="6"/>
      <c r="I30" s="202" t="s">
        <v>13</v>
      </c>
      <c r="J30" s="202"/>
      <c r="K30" s="202"/>
    </row>
    <row r="31" spans="2:11" x14ac:dyDescent="0.25">
      <c r="B31" s="6"/>
      <c r="C31" s="6"/>
      <c r="D31" s="6"/>
      <c r="E31" s="6"/>
      <c r="I31" s="6"/>
      <c r="J31" s="6"/>
      <c r="K31" s="6"/>
    </row>
    <row r="32" spans="2:11" x14ac:dyDescent="0.25">
      <c r="B32" s="195"/>
      <c r="C32" s="195"/>
      <c r="D32" s="6"/>
      <c r="E32" s="6"/>
      <c r="I32" s="7"/>
      <c r="J32" s="7"/>
      <c r="K32" s="6"/>
    </row>
    <row r="33" spans="2:11" x14ac:dyDescent="0.25">
      <c r="B33" s="6"/>
      <c r="C33" s="6"/>
      <c r="D33" s="6"/>
      <c r="E33" s="6"/>
      <c r="F33" s="6"/>
      <c r="G33" s="6"/>
      <c r="H33" s="6"/>
      <c r="I33" s="6"/>
      <c r="J33" s="6"/>
      <c r="K33" s="6"/>
    </row>
    <row r="34" spans="2:11" x14ac:dyDescent="0.25">
      <c r="B34" s="2"/>
      <c r="C34" s="2"/>
      <c r="D34" s="2"/>
      <c r="E34" s="2"/>
      <c r="F34" s="2"/>
      <c r="G34" s="2"/>
      <c r="H34" s="2"/>
      <c r="I34" s="2"/>
      <c r="J34" s="2"/>
      <c r="K34" s="2"/>
    </row>
    <row r="35" spans="2:11" x14ac:dyDescent="0.25">
      <c r="B35" s="2"/>
      <c r="C35" s="2"/>
      <c r="D35" s="2"/>
      <c r="E35" s="2"/>
      <c r="F35" s="2"/>
      <c r="G35" s="2"/>
      <c r="H35" s="2"/>
      <c r="I35" s="2"/>
      <c r="J35" s="2"/>
      <c r="K35" s="3"/>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1"/>
      <c r="C67" s="1"/>
      <c r="D67" s="1"/>
      <c r="E67" s="1"/>
      <c r="F67" s="1"/>
      <c r="G67" s="1"/>
      <c r="H67" s="1"/>
      <c r="I67" s="1"/>
      <c r="J67" s="1"/>
      <c r="K67" s="1"/>
    </row>
    <row r="68" spans="2:11" x14ac:dyDescent="0.25">
      <c r="B68" s="1"/>
      <c r="C68" s="1"/>
      <c r="D68" s="1"/>
      <c r="E68" s="1"/>
      <c r="F68" s="1"/>
      <c r="G68" s="1"/>
      <c r="H68" s="1"/>
      <c r="I68" s="1"/>
      <c r="J68" s="1"/>
      <c r="K68" s="1"/>
    </row>
  </sheetData>
  <sheetProtection algorithmName="SHA-512" hashValue="PBZM6JgAX+aw97aruOurRiTWvJogdYz1lcW7d+uUj16d0IW1Qu6zbyCYuthUBkk0blQ4wcc7pJcG4DBjI+ROmw==" saltValue="bSN5zzT2bn9H8RHfwxwENw==" spinCount="100000" sheet="1" objects="1" scenarios="1"/>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9:K29"/>
    <mergeCell ref="I30:K30"/>
    <mergeCell ref="B32:C32"/>
    <mergeCell ref="B13:B15"/>
    <mergeCell ref="C13:H13"/>
    <mergeCell ref="I13:I14"/>
    <mergeCell ref="J13:K14"/>
    <mergeCell ref="C14:H14"/>
    <mergeCell ref="G27:K27"/>
    <mergeCell ref="C16:C25"/>
  </mergeCells>
  <pageMargins left="0.51181102362204722" right="0.31496062992125984" top="0.74803149606299213" bottom="0.55118110236220474" header="0.31496062992125984" footer="0.31496062992125984"/>
  <pageSetup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9"/>
  <sheetViews>
    <sheetView topLeftCell="A4" workbookViewId="0">
      <selection activeCell="B10" sqref="B10"/>
    </sheetView>
  </sheetViews>
  <sheetFormatPr baseColWidth="10" defaultRowHeight="15" x14ac:dyDescent="0.25"/>
  <cols>
    <col min="1" max="1" width="19.5703125" customWidth="1"/>
    <col min="2" max="2" width="18.7109375" customWidth="1"/>
    <col min="3" max="3" width="48.7109375" bestFit="1" customWidth="1"/>
  </cols>
  <sheetData>
    <row r="2" spans="1:3" x14ac:dyDescent="0.25">
      <c r="A2" s="257" t="s">
        <v>14</v>
      </c>
      <c r="B2" s="257" t="s">
        <v>15</v>
      </c>
      <c r="C2" s="257" t="s">
        <v>16</v>
      </c>
    </row>
    <row r="3" spans="1:3" x14ac:dyDescent="0.25">
      <c r="A3" s="257"/>
      <c r="B3" s="257"/>
      <c r="C3" s="257"/>
    </row>
    <row r="4" spans="1:3" x14ac:dyDescent="0.25">
      <c r="A4" s="8">
        <v>1</v>
      </c>
      <c r="B4" s="10">
        <v>42584</v>
      </c>
      <c r="C4" s="9" t="s">
        <v>17</v>
      </c>
    </row>
    <row r="5" spans="1:3" ht="15.75" customHeight="1" x14ac:dyDescent="0.25">
      <c r="A5" s="8">
        <v>2</v>
      </c>
      <c r="B5" s="11">
        <v>42896</v>
      </c>
      <c r="C5" s="12" t="s">
        <v>18</v>
      </c>
    </row>
    <row r="6" spans="1:3" ht="15.75" customHeight="1" x14ac:dyDescent="0.25">
      <c r="A6" s="8">
        <v>3</v>
      </c>
      <c r="B6" s="10">
        <v>43201</v>
      </c>
      <c r="C6" s="12" t="s">
        <v>19</v>
      </c>
    </row>
    <row r="7" spans="1:3" ht="15.75" customHeight="1" x14ac:dyDescent="0.25">
      <c r="A7" s="8">
        <v>4</v>
      </c>
      <c r="B7" s="11">
        <v>43559</v>
      </c>
      <c r="C7" s="9" t="s">
        <v>20</v>
      </c>
    </row>
    <row r="8" spans="1:3" x14ac:dyDescent="0.25">
      <c r="A8" s="8">
        <v>5</v>
      </c>
      <c r="B8" s="11">
        <v>44313</v>
      </c>
      <c r="C8" s="9" t="s">
        <v>49</v>
      </c>
    </row>
    <row r="9" spans="1:3" ht="219" customHeight="1" x14ac:dyDescent="0.25">
      <c r="A9" s="94">
        <v>6</v>
      </c>
      <c r="B9" s="93">
        <v>45048</v>
      </c>
      <c r="C9" s="92" t="s">
        <v>46</v>
      </c>
    </row>
  </sheetData>
  <sheetProtection algorithmName="SHA-512" hashValue="SoXjuh/cPEWmypsJ4gYkl9qFITJbSNQONa7gqS5b8mX41tWJkgapTueNSBADzb/iKw5w/b29bi5/hEWgm6QQEQ==" saltValue="x7XsHlLifwUAmMERCnbtoA==" spinCount="100000" sheet="1" objects="1" scenarios="1"/>
  <mergeCells count="3">
    <mergeCell ref="A2:A3"/>
    <mergeCell ref="B2:B3"/>
    <mergeCell ref="C2:C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Gest Integ Riesgo Corrupción</vt:lpstr>
      <vt:lpstr>2.Redes Instit Canales Denuncia</vt:lpstr>
      <vt:lpstr>3. Legalidad e Integridad</vt:lpstr>
      <vt:lpstr>4. Iniciativas Adicionales</vt:lpstr>
      <vt:lpstr>5. Partic Ciudadana Rend Cuenta</vt:lpstr>
      <vt:lpstr>6.Transparencia e Información</vt:lpstr>
      <vt:lpstr>7. Estado Abierto</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Liliana Marcela Criales Rincon</cp:lastModifiedBy>
  <cp:lastPrinted>2018-02-21T14:32:10Z</cp:lastPrinted>
  <dcterms:created xsi:type="dcterms:W3CDTF">2017-11-07T13:33:00Z</dcterms:created>
  <dcterms:modified xsi:type="dcterms:W3CDTF">2024-05-15T20:02:41Z</dcterms:modified>
</cp:coreProperties>
</file>