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nidadvictimas-my.sharepoint.com/personal/liliana_gonzalez_unidadvictimas_gov_co/Documents/Escritorio/"/>
    </mc:Choice>
  </mc:AlternateContent>
  <xr:revisionPtr revIDLastSave="5" documentId="8_{59C75578-7514-44DC-857B-67AD9267022F}" xr6:coauthVersionLast="47" xr6:coauthVersionMax="47" xr10:uidLastSave="{660CFB0A-665B-46AB-8DDC-0BAEE2E75CFF}"/>
  <bookViews>
    <workbookView xWindow="-120" yWindow="-120" windowWidth="29040" windowHeight="15720" xr2:uid="{AA6FB8A9-1263-43DC-B75C-C5A3B46771C2}"/>
  </bookViews>
  <sheets>
    <sheet name="Nivel Nacional" sheetId="3" r:id="rId1"/>
    <sheet name="Nivel territorial" sheetId="5" r:id="rId2"/>
  </sheets>
  <definedNames>
    <definedName name="_xlnm._FilterDatabase" localSheetId="1" hidden="1">'Nivel territorial'!$A$8:$W$731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<sst xmlns="http://schemas.openxmlformats.org/spreadsheetml/2006/main" count="11865" uniqueCount="1892">
  <si>
    <t>PLAN DE ACCIÓN 2022</t>
  </si>
  <si>
    <t>DIRECCIONAMIENTO ESTRATEGICO</t>
  </si>
  <si>
    <t>Procedimiento Formulación, Aprobación y Seguimiento Al Plan de Acción Institucional</t>
  </si>
  <si>
    <t>Hoja_Vida</t>
  </si>
  <si>
    <t>Tipo</t>
  </si>
  <si>
    <t>Dependencia</t>
  </si>
  <si>
    <t>Objetivo Estrategico</t>
  </si>
  <si>
    <t>Resultado Institucional</t>
  </si>
  <si>
    <t>Indice_Resultado</t>
  </si>
  <si>
    <t>Cod_Indicador</t>
  </si>
  <si>
    <t>Indicador</t>
  </si>
  <si>
    <t>Actividad</t>
  </si>
  <si>
    <t>Formula Indicador</t>
  </si>
  <si>
    <t>Fecha_Inicio</t>
  </si>
  <si>
    <t>META</t>
  </si>
  <si>
    <t>Unidad_Medida</t>
  </si>
  <si>
    <t>Origen_Indicador</t>
  </si>
  <si>
    <t>DEMANDA</t>
  </si>
  <si>
    <t>PRIMER TRIMESTRE</t>
  </si>
  <si>
    <t>SEGUNDO  TRIMESTRE</t>
  </si>
  <si>
    <t>TERCER TRIMESTRE</t>
  </si>
  <si>
    <t>CUARTO TRIMESTRE</t>
  </si>
  <si>
    <t>DESCRIPCION</t>
  </si>
  <si>
    <t>INDICADOR ESTRATÉGICO</t>
  </si>
  <si>
    <t>DIRECCIÓN DE ASUNTOS ÉTNICOS</t>
  </si>
  <si>
    <t>Definir con las entidades territoriales la implementación de la Ley 1448/11, sus Decretos reglamentarios y los Decretos Ley</t>
  </si>
  <si>
    <t>Empoderamiento de las víctimas como ciudadanos autónomos y ejerciendo participación efectiva.</t>
  </si>
  <si>
    <t>Avance de los indicadores estrategicos asociados a la dirección</t>
  </si>
  <si>
    <t>Emergencias especiales de comunidades étnicas</t>
  </si>
  <si>
    <t>Acompañar a las emergencias especiales de comunidades étnicas víctimas del conflicto armado</t>
  </si>
  <si>
    <t>Sumatoria de emergencias especiales de comunidades étnicas víctimas del conflicto armado acompañadas</t>
  </si>
  <si>
    <t>Numérico</t>
  </si>
  <si>
    <t>Proyectos de Inversión</t>
  </si>
  <si>
    <t>NO</t>
  </si>
  <si>
    <t>Durante la presente vigencia se realizó el acompañamiento 10 comunidades étnicas en el marco del acompañamiento de emergencias especiales, en este periodo se logra el fortalecimiento organizativo y comunitario de 2 comunidades étnicas permitiendo la pervivencia física y cultural de la Comunidad Indígena Baco del Llano Berabama y la protección y atención en favor de la Comunidad Negra de Cañaveral de Sipí quienes afrontaron crisis humanitaria debido al desplazamiento forzado.</t>
  </si>
  <si>
    <t>Informe de seguimiento a la ejecución del presupuesto anual de la UARIV destinado para comunidades NARP evidenciando de forma gradual y progresiva tal y como se contempla en la ley 1448 y el decreto ley 4635 como garantía de sus derechos.</t>
  </si>
  <si>
    <t>Sumatoria de Informes de asignación presupuestal y ejecución anual de la UARIV, para la implementación del Decreto Ley 4635 de 2011</t>
  </si>
  <si>
    <t>PND 2019-2022</t>
  </si>
  <si>
    <t>Durante el mes de abril de 2022, la Unidad para las Víctimas realizó la entrega del Informe anual para la vigencia 2021 de las Comunidades Negras, Afrodescendientes, Raizales y Palenqueras víctimas del conflicto armado, de conformidad con lo establecido en el artículo 219 de la Ley 1955 de 2019. 
Este documento fue enviado al Ministerio del Interior, al DNP y a la Consultiva Nacional de Alto Nivel Afro, el día 30 de abril a los correos: ccan-dacnarp@mininterior.gov.co, ccan-dacnarp@mininterior.gov.co, javalem54@gmail.com, judith.salazar@mininterior.gov.co, jhorojas@dnp.gov.co y lvalencia@dnp.gov.co para su revisión y comentarios.</t>
  </si>
  <si>
    <t>Informes de seguimiento semestral realizado hasta su cumplimiento</t>
  </si>
  <si>
    <t>Realizar informes de seguimiento semestral hasta su cumplimiento</t>
  </si>
  <si>
    <t>Sumatoria de informes de seguimiento semestral que dan cuenta de la implementación de los Planes de Reparación Colectiva Étnico del Pueblo Rrom realizado hasta su cumplimiento</t>
  </si>
  <si>
    <t>Durante la vigencia se presentaron dos informes de seguimiento de la implementación de la Política Pública de Víctimas a la Mesa Nacional de Dialogo del Pueblo Rrom, el primero durante el primer semestre y el segundo informe a finales del mes de diciembre, este último contiene el avance de las acciones implemenatdas por la UARIV en el marco de los compromisos del Plan Nacional de Desarrollo 2018-2022 correspondiente a este periodo de la vigencia 2022 en los siguientes temas:
1. Avances en la Implementación del Plan Integral de reparación colectiva (Casas de Cultura - Vivienda)
2. Reparación Individual - Indemnizaciones por vía administrativa
3. Avances en la implementación del Proceso de identificación de carencias en subsistencia mínima
4. Avances en el Proceso depuración del RUV (víctimas registradas e incluidas en el RUV y el auto censo Rrom, registrado en Min. Interior- indemnizados administrativamente).
Dicho informe fue remitido a la instancia corrspondiente y asi dar por cumplido el presente compromiso.</t>
  </si>
  <si>
    <t>Plan de Choque con garantías presupuestales para la implementación y adecuación institucional del Decreto Ley 4633 de 2011 construido.</t>
  </si>
  <si>
    <t>Sumatoria de Planes de choque construidos para la implementación de los Decretos Ley 4633.</t>
  </si>
  <si>
    <t>La Unidad para las Víctimas continua con la ejecución del Plan de Trabajo y en este sentido, estructura y construye de forma unilateral un documento que sirve como insumo para la implementación acelerada del Decreto Ley 4633 de 2011, el cual busca la comprensión general del estado actual de los componentes de la política principalmente, los que atiende y acompaña la UARIV. En algunos apartes se especifican acciones de mejora dirigidos a las entidades del Sistema Nacional de Atención Integral a Victimas- SNARIV y se evidencia la necesidad de realizar una adecuación institucional que permita una comprensión integral de atención con impacto reparador y positivo para comunidades y pueblos indígenas de acuerdos a sus usos y costumbres y su relación con el territorio.</t>
  </si>
  <si>
    <t>Porcentaje del plan de acción formulado para implementar las disposiciones del Decreto Ley 4635 de 2011.</t>
  </si>
  <si>
    <t>Porcentaje del plan de acción formulado para implementar las disposiciones del Decreto Ley 4635 de 2011</t>
  </si>
  <si>
    <t>(Número de hitos del plan de acción con actividades concertadas/Total de hitos del plan de acción)*100</t>
  </si>
  <si>
    <t>Porcentual</t>
  </si>
  <si>
    <t>Durante esta vigencia se adelantaron las acciones correspondientes para llevar a cabo la elaboración de la propuesta del Plan de Acción de la Implementación Acelerada del Decreto Ley 4635 de 2011, la cual fue socializada y presentada ante la comisión formuladora Afro, con el propósito de y así lograr avanzar en la formulación del plan de acción, con el propósito de avanzar en la estructuración y ajuste de este documento de manera concertada. Así mismo la Unidad para las Víctimas desde la Dirección de Asuntos Étnicos adelantó las jornadas nacionales y territoriales que estuvieron encaminadas en dicha formulación y retroalimentación por parte de las comunidades negras, afrocolombianas raizales y palenqueras de los municipios y departamentos seleccionados para tal fin. Una vez se contó con esta información, se consolido y se envió nuevamente toda a la documentación a la Comisión Formuladora de comunidades Negras, Afrocolombianas, Raizales y Palenqueras, incluyendo los productos resultado del proceso adelantado, para su respectivo análisis.</t>
  </si>
  <si>
    <t>Número de planes específicos de prevención y atención para comunidades Negras, Afrocolombianas, Raízales y Palenqueras formulados.</t>
  </si>
  <si>
    <t>Formular los Planes específicos de prevención y atención con comunidades negras, afrocolombianas, raizales y palanqueras.</t>
  </si>
  <si>
    <t>CONPES 4031</t>
  </si>
  <si>
    <t>No se logra con la formulación de los Planes Específicos de las Comunidades Negras, Afrocolombianas, Raizales y Palenqueras - NARP priorizadas, teniendo en cuenta que no se contó con la operación que soporta la logística para el desarrollo de cada una de las actividades requeridas para cumplir con dicha protocolización. No obstante, se realizo la verificación de minimos de dos Consejos Comunitarios y la identificación de ncesidades de cuatro Consejos Comunitarios.</t>
  </si>
  <si>
    <t>Número de medidas implementadas competencia de la Unidad para las Víctimas de los planes específicos de prevención y atención para comunidades Negras, Afrocolombianas, Raízales y Palenqueras</t>
  </si>
  <si>
    <t>Implementar las medidas a cargo de la Unidad en los planes específicos de prevención y atención para comunidades Negras, Afrocolombianas, Raízales y Palenqueras.</t>
  </si>
  <si>
    <t>Se realizó una jornada de implementación de medidas de los Planes Específicos de Comunidades Negras, Afrocolombianas, Raizales y Palenqueras - NARP, la cual corresponde al desarrollo de un proyecto productivo y agropecuario para el fortalecimiento de los derechos colectivos del Consejo Comunitario Comunidad Pizarro.</t>
  </si>
  <si>
    <t>Número de comunidades étnicas con procesos de concertación para el acceso a las medidas contenidas en los decretos leyes en el marco al derecho a la autonomía y el gobierno propio y la participación efectiva finalizados</t>
  </si>
  <si>
    <t>Implementar escenarios de concertación a comunidades étnicas para el acceso a las medidas contenidas en los decretos leyes en el marco al derecho a la autonomía y el gobierno propio y la participación efectiva.</t>
  </si>
  <si>
    <t>Durante el mes de diciembre no se realizan jornadas de asistencia técnica a comunidades étnicas, teniendo en cuenta que no se contaba con el soporte logístico requerido para el desarrollo de estos espacios, no obstante, durante la vigencia se realizaron 59 jornadas de asistencia en las diferentes líneas de atención, que corresponden a seguimientos de órdenes judiciales, seguimiento a la medida de implementación del PIRC, compromisos PND y asistencia en el marco de los Decretos Ley Étnicos.</t>
  </si>
  <si>
    <t>Entidades territoriales  asistidas técnicamente en la implementación de los Decretos Ley</t>
  </si>
  <si>
    <t>Asistir técnicamente a las entidades territoriales en la implementación de los Decretos Ley</t>
  </si>
  <si>
    <t>Sumatoria de entidades asistidas técnicamente en la implementación de los Decretos Ley</t>
  </si>
  <si>
    <t>En 2022 se logro la asistencia a 50 entidades territorales para la incorporación del enfoque diferencial étnico y la implementación de los Decretos Ley Étnicos a través de la definición y planeación de acciones encaminadas a garantizar los derechos de las víctimas étnicas de su territorio de influencia en: Planes de Desarrollo y Planes de Acción Territorial fundamentalmente, y otras herramientas de planeación territorial asociadas a la Política Pública de Víctimas, es importante precisar que en este periodo se efectuaron 25 jornadas de asietncia.</t>
  </si>
  <si>
    <t>Tramite de liquidaciones de los contratos y/o convenios suscritos por las dependencias del Nivel Nacional y las Direcciones Territoriales acorde a la normatividad legal vigente.</t>
  </si>
  <si>
    <t>Tramitar la liquidación de los contratos y/o convenios a cargo del área o Dirección Territorial dando cumplimiento a la normatividad legal vigente.</t>
  </si>
  <si>
    <t>(Numero  de liquidaciones de los contratos y/o convenios a cargo del área o  Dirección Territorial Radicadas/Total de  Contratos y/o convenios a cargo del área o  Dirección Territorial pendientes por liquidar programado)*100</t>
  </si>
  <si>
    <t>Gestión Institucional</t>
  </si>
  <si>
    <t>SI</t>
  </si>
  <si>
    <t>Se dio tramite a la liquidación del Contrato No. 1225-2020 suscrito entre la Unidad para las Víctimas y Viajes Tour Colombia SAS, el cual fue ejecutado en el marco de la programación establecida.</t>
  </si>
  <si>
    <t>INDICADOR DE PRODUCTO</t>
  </si>
  <si>
    <t>GRUPO DE GESTIÓN DE PROYECTOS</t>
  </si>
  <si>
    <t>Acercar el Estado a las víctimas para brindarles una oferta pertinente, eficaz, sostenible y oportuna</t>
  </si>
  <si>
    <t>Proyectos con acompañamiento en la formulación y/o gestión de recursos asistidos</t>
  </si>
  <si>
    <t>Asistir técnicamente Proyectos por demanda</t>
  </si>
  <si>
    <t>Sumatoria de proyectos por demanda asistidos técnicamente</t>
  </si>
  <si>
    <t>Se realizaron un total de tres (3) asistencias técnicas a proyectos por Demanda, las cuales fueron:
•	Asistencia técnica a la Fundación Social Sembrar, con la finalidad de dar continuidad al proceso del proyecto de granjas productivas el cual presentó documentación con radicados del año 2019 en el municipio de Yopal, departamento del Casanare. 
•	Asistencia técnica al municipio de Caquetá, en la construcción del Centro Integral de Reconciliación, Convivencia y Construcción de Paz CIRCCP en el municipio de Curillos, departamento del Caquetá. 
•	Asistencia técnica al municipio de Bagadó, en el fortalecimiento de la autonomía y soberanía alimentaria de la comunidad Embera Katio del Municipio Bagadó, departamento del Chocó.</t>
  </si>
  <si>
    <t>CTUS elaborados y emitidos</t>
  </si>
  <si>
    <t>Elaborar y emitir CTUS</t>
  </si>
  <si>
    <t>(Número de CTUS recibidos/ Total de CTUS elaborados y emitidos)*100</t>
  </si>
  <si>
    <t>Durante el mes de diciembre no se realizó ningún CTUS, debido a que durante ese mes no fueron solicitados estos conceptos</t>
  </si>
  <si>
    <t>Proyectos ISC radicados ante el Ocad Paz para la gestión de recursos que permitan la financiación de los proyectos</t>
  </si>
  <si>
    <t>Radicar Proyectos ISC ante el Ocad Paz</t>
  </si>
  <si>
    <t>Sumatoria de proyectos radicados ante Ocad Paz</t>
  </si>
  <si>
    <t>Durante la vigencia 2022, fueron remitidos los siguientes proyectos al OCAD PAZ, Contruccion del centro de reconciliacion convicencia y construccion de paz - CIRCCP, en los municipios de algeciras, departamento del Huila, ituango vereda la fonda ituango Antioquia, Contruccion del centro integral de reconciliacion convivencia y contruccion de paz en la zona urbana,contrucción del salon comunal plurinacional en el corregimiento de san jose del Tarra.
En mes de Diciembre, Fue remitido al OCAD PAZ, el proyecto llamado "Construcción del centro integral de Reconciliación Convivencia y Construcción de Paz CIRCCP”</t>
  </si>
  <si>
    <t>INDICADOR DE GESTIÓN</t>
  </si>
  <si>
    <t>SUBDIRECCIÓN COORDINACIÓN NACIÓN TERRITO</t>
  </si>
  <si>
    <t>Porcentaje de ajuste en la metodología del medición del indicador de capacidad territorial.</t>
  </si>
  <si>
    <t>Ajustar el Indicador de Capacidad Territorial que permita identificar los municipios que requieren fortalecimiento y asistencia técnica en los procesos de planeación, presupuestación y seguimiento de la política pública de víctimas.</t>
  </si>
  <si>
    <t>Porcentaje en el ajuste a la metodología de medición del indicador de capacidad territorial.</t>
  </si>
  <si>
    <t>En el marco de los ajustes a la metodología de calculo de los indicadores Nación Territorio fue posible realizar un análisis de los insumos que eran utilizados en el calculo del indicador de Capacidad Territorial permitiendo establecer nuevas fuentes de información y un ajuste a la formula de calculo del indicador modificando de esta manera la metodología de calculo para la vigencia 2022.</t>
  </si>
  <si>
    <t>Entidades territoriales certificadas.</t>
  </si>
  <si>
    <t>Coordinar y fortalecer las entidades del Sistema Nacional de Atención y Reparación Integral a Víctimas (entidades certificadas).</t>
  </si>
  <si>
    <t>Sumatoria de Entidades del Sistema Nacional de Atención y Reparación Integral a Víctimas certificadas.</t>
  </si>
  <si>
    <t>Implementación de la metodología de certificación para las entidades territoriales durante la vigencia 2022.</t>
  </si>
  <si>
    <t>Porcentaje de ajuste en la metodología de medición de los indicadores de seguimiento a la Estrategia de Corresponsabilidad de la Política Pública de Víctimas.</t>
  </si>
  <si>
    <t>Ajustar la metodología de medición de los indicadores de seguimiento a la Estrategia de Corresponsabilidad de la Política Pública de Víctimas.</t>
  </si>
  <si>
    <t>Sumatoria del porcentaje en el ajuste a la metodología de medición de los indicadores de seguimiento a la Estrategia de Corresponsabilidad de la Política Pública de Víctimas (PPV).</t>
  </si>
  <si>
    <t>Se realiza el calculo del indicador de capacidad territorial de acuerdo a lo estipulado dentro de los hitos para este indicador dentro del CONPES 4031.</t>
  </si>
  <si>
    <t>Recolección, verificación y radicación de las liquidaciones asginadas a la subdirección.</t>
  </si>
  <si>
    <t>Número de Entidades territoriales certificadas en su contribución al goce efectivo de derechos de la población víctima.</t>
  </si>
  <si>
    <t>Implementar la certificación anual de la contribución de las entidades territoriales al goce efectivo de derechos de la población víctima.</t>
  </si>
  <si>
    <t>Número de Entidades territoriales certificadas por su contribución al goce efectivo de derechos de la población víctima.</t>
  </si>
  <si>
    <t>Durante la vigencia 2022 se implementó la metodología de Certificación Territorial para las 1.133 entidades territoriales del país la cual permitió cuantificar a través de la verificación de documentación aportada por las entidades territoriales en las diferentes herramientas de planeación, ejecución y seguimiento de la PPV el aporte de estas en los procesos de restitución de derechos de la población víctima.</t>
  </si>
  <si>
    <t>Proyectos territoriales de asistencia atención  y reparación cofinanciados.</t>
  </si>
  <si>
    <t>Suscribir convenios interadministrativos o contratos que comprometan el apoyo financiero para la cofinanciación de proyectos y/o estrategias complementarias al canal presencial de la Unidad.</t>
  </si>
  <si>
    <t>Sumatoria de convenios interadministrativos o contratos que comprometan el apoyo financiero para la cofinanciación de proyectos y/o estrategias complementarias al canal presencial de la Unidad.</t>
  </si>
  <si>
    <t>Articulación con el Grupo de Gestión Administrativa y Documental para la suscripción de los contratos de mantenimiento y vigilancia en el marco del fortalecimiento de los CRAV.</t>
  </si>
  <si>
    <t>Porcentaje de avance en la elaboración y socialización del documento metodológico de asistencia técnica a entidades territoriales.</t>
  </si>
  <si>
    <t>Elaborar y socializar un documento metodológico de asistencia técnica a entidades territoriales para el reporte de estas sobre la entrega de la ayuda humanitaria inmediata.</t>
  </si>
  <si>
    <t>Sumatoria del porcentaje de avance en la elaboración y socialización del documento metodológico de asistencia técnica a entidades territoriales.</t>
  </si>
  <si>
    <t>Durante el mes de marzo fue realizado el ajuste al documento metodologico preliminar permitiendo incluir aspectos asociados al enfoque diferencial dentro de la metodologia, de manera complementaria fueron realizadas jornadas de asistencia técnica durante este mes con el fin de socializar los ajustes y lineamientos complementarios para la entrega de la AHI en el marco de la implementación de la PPV.</t>
  </si>
  <si>
    <t>Número de entidades territoriales asistidas técnicamente en los procesos de planeación, presupuestación y seguimiento de la política, que incorpora los aspectos técnicos, financieros y administrativos.</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</si>
  <si>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</si>
  <si>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Número de entidades territoriales asistidas técnicamente en los procesos de planeación, ejecución y seguimiento de la política, que incorpora los aspectos técnicos, financieros y administrativos.</t>
  </si>
  <si>
    <t>Resultados de la intervención territorial realizada durante los meses de octubre y noviembre por parte de la Subdirección en el marco del seguimiento a la implementación de la PPV generando como resultado un total de 781 entidades territoriales asistidas técnicamente, durante la vigencia 2022 fue posible identificar un total de 1.049 entidades territoriales en el marco de los procesos de fortalecimiento llevados a cabo por parte de la Subdirección.</t>
  </si>
  <si>
    <t>Porcentaje de avance en la unificación de las herramientas de planeación y seguimiento territorial de la política de víctimas en un solo instrumento para la simplificación del reporte de información por parte de las entidades territoriales.</t>
  </si>
  <si>
    <t>Unificar en la Unidad para las Víctimas las herramientas de planeación y seguimiento territorial de la política de víctimas en un solo instrumento para la simplificación del reporte de información por parte de las entidades territoriales.</t>
  </si>
  <si>
    <t>Sumatoria del porcentaje de avance en la unificación de las herramientas de planeación y seguimiento territorial de la política de víctimas.</t>
  </si>
  <si>
    <t>Construcción de documento técnico para la integración e interoperabilidad de las herramientas RUSICST y el Portal VIVANTO de acuerdo con lo establecido dentro de los hitos del indicador en el CONPES 4031.</t>
  </si>
  <si>
    <t>Porcentaje de avance en el ajuste de la estrategia de corresponsabilidad de acuerdo con las redefiniciones de los indicadores de seguimiento de la estrategia, la unificación de las herramientas y el análisis de competencias y arquitectura institucion</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</si>
  <si>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</si>
  <si>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Sumatoria del porcentaje de avance en el ajuste de la estrategia de corresponsabilidad que incluye los procesos para garantizar la coordinación de las acciones y recursos de las entidades públicas nacionales y territoriales, a través de la aplicación</t>
  </si>
  <si>
    <t>Articulación con las entidades  que hacen parte del Subcomtié  Nación Territorio para la socialización y aprobación de la versión definitiva de ajuste a la estrategia de corresponsabilidad de acuerdo con los hitos establecidos dentro del CONPES 4031.</t>
  </si>
  <si>
    <t>Porcentaje de avance de la consolidación de la oferta caracterizada para la implementación de la PPV por parte de las entidades territoriales con rutas de acceso y alcance de los bienes y servicios asociados a cada derecho.</t>
  </si>
  <si>
    <t>Caracterizar la oferta territorial de la política pública de víctimas que defina las rutas de acceso y alcance de los bienes y servicios asociados a cada derecho.</t>
  </si>
  <si>
    <t>Sumatoria del porcentaje de avance de la consolidación de la oferta caracterizada para la implementación de la PPV por parte de las entidades territoriales con rutas de acceso y alcance de los bienes y servicios asociados a cada derecho.</t>
  </si>
  <si>
    <t>Se realiza el reporte de la información diligenciada por las entidades territoriales en el marco de la caracterización de la oferta que será ejecutada durante la vigencia 2022, dentro de estas bases de datos es posible encontrar los productos asociados a cada programa que será ejecutado durante la vigencia actual.</t>
  </si>
  <si>
    <t>Porcentaje en el ajuste al protocolo de funcionamiento  de los comités territoriales de justicia transicional y de las demás instancias territoriales de coordinación en la implementación de la política de víctimas.</t>
  </si>
  <si>
    <t>Diseñar y socializar lineamientos para el funcionamiento de los comités territoriales de justicia transicional y demas instancias de coordinación territorial de la política de víctimas que haga más eficiente la participación de las autoridades locales en dichas instancias reconociendo el enfoque diferencial.</t>
  </si>
  <si>
    <t>Sumatoria del porcentaje en el ajuste al protocolo de funcionamiento de los comités territoriales de justicia transicional y demás instancias territoriales de coordinación en la implementación de la política de víctimas.</t>
  </si>
  <si>
    <t>Fue construida la nueva versión de los lineamientos para la conformación y funcionamiento de los CTJT, además de esto en el marco de las jornadas de fortalecimiento que fueron realizadas durante el mes de marzo a las entidades territoriales se realizó la socialización del contenido del documento para su implementación durante la vigencia 2022.</t>
  </si>
  <si>
    <t>SUBDIRECCIÓN COORDINACIÓN SNARIV</t>
  </si>
  <si>
    <t>Entidades nacionales certificadas en la regionalización indicativa de sus proyectos de inversión</t>
  </si>
  <si>
    <t>Certificar entidades nacionales en la regionalización indicativa de sus proyectos de inversión</t>
  </si>
  <si>
    <t>((Número de entidades del SNARIV definidas por el DNP para realizar proceso de regionalización en el marco del auto 219, con certificación de regionalización/ Total de entidades del SNARIV definidas por el DNP para realizar proceso de regionalización))*100</t>
  </si>
  <si>
    <t>Durante diciembre de 2022 se certificó a la Agencia Nacional de Tierras en la regionalización indicativa de sus proyectos de inversión. En lo corrido del año 2022 se certificaron un total de 27 entidades en la regionalización indicativa de sus proyectos de inversión las cuales corresponden al 100% de entidades a certificar en 2022. Es decir, se cumplió la meta prevista.</t>
  </si>
  <si>
    <t>Oficios con el listado de las víctimas seleccionadas para la definición de situación militar dirigidos al comando de reclutamiento</t>
  </si>
  <si>
    <t>Gestionar los listados de las víctimas seleccionadas para la definición de situación militar, con el fin de que sean remitidas al Comando de Reclutamiento</t>
  </si>
  <si>
    <t>Sumatoria de los Oficios con el listado de las víctimas seleccionadas para la definición de situación militar dirigidos al comando de reclutamiento.</t>
  </si>
  <si>
    <t>Durante 2022 se realizó el envío de 12 oficios al comando de reclutamiento con el listado de las víctimas seleccionadas para la definición de situación militar como estaba programado. Es decir, se cumplió con la meta propuesta.</t>
  </si>
  <si>
    <t>Entidades certificadas en la contribución al GED de la población víctima</t>
  </si>
  <si>
    <t>Coordinar y fortalecer las entidades del Sistema Nacional de Atención y Reparación Integral a Víctimas. (entidades certificadas)</t>
  </si>
  <si>
    <t>Sumatoria de Entidades del Sistema Nacional de Atención y Reparación Integral a Víctimas certificadas en su contribución al GED</t>
  </si>
  <si>
    <t>Se certificaron 35 entidades nacionales en la contribución del goce efectivo de derechos de la población víctima. En lo corrido de 2022, se formuló y socializó la metodología de certificación, se realizó el análisis de los criterios, se aplicó la metodología, se validaron de los resultados con cada entidad y posteriormente se certificaron las entidades nacionales. Es decir, se cumplió la meta prevista.</t>
  </si>
  <si>
    <t>Número de documentos de lineamientos técnicos construidos</t>
  </si>
  <si>
    <t>Brindar lineamientos técnicos para la implementación de la política pública de víctimas a las entidades del SNARIV</t>
  </si>
  <si>
    <t>Sumatoria de documentos de lineamientos técnicos construidos</t>
  </si>
  <si>
    <t>En diciembre se realizó la construcción de la circular de lineamientos para la formulación de los Planes de Acción y Fortalecimiento 2023. En lo corrido del año 2022, se realizó la construcción de los siguientes lineamientos: 1. Formulación de los planes operativos de los subcomités técnicos nacionales 2023. 2. Formulación de los planes de acción y fortalecimiento de las entidades nacionales 2023. Es decir, se cumplió la meta prevista.</t>
  </si>
  <si>
    <t>Cartas de entendimiento/convenios suscritos con instituciones de educación superior</t>
  </si>
  <si>
    <t>Suscribir cartas de entendimiento o convenios con instituciones de educación superior que beneficien a la población víctima.</t>
  </si>
  <si>
    <t>Sumatoria de las cartas de entendimiento o convenios suscritos  con instituciones de educación superior</t>
  </si>
  <si>
    <t>En diciembre de 2022 se suscribió carta de entendimiento con la Fundación Konrad Lorenz. En lo corrido del año 2022 se suscribieron 5 cartas de entendimiento con las siguientes instituciones de educación superior: Fundación San José, Instituto Triángulo, UNIMINUTO, UNAD y Fundación Konrad Lorenz. Es decir, se cumplió la meta prevista.</t>
  </si>
  <si>
    <t>Porcentaje de avance en la construcción de lineamientos de focalización para el acceso de las víctimas a partir de los resultados de la medición de SSV a la oferta social.</t>
  </si>
  <si>
    <t>Construir en conjunto con el DNP los lineamientos de focalización para el acceso de las víctimas caracterizadas a partir de los resultados de la medición de SSV a la oferta social</t>
  </si>
  <si>
    <t>Sumatoria del porcentaje de avance en la construcción de lineamientos de focalización para el acceso de las víctimas a partir de los resultados de la medición de SSV a la oferta social. Hito 3:  Producto: Socialización del documento metodológico (25%</t>
  </si>
  <si>
    <t>A junio de 2022 se cumplió con la meta prevista (25%) pues se realizó una jornada de socialización de la propuesta de lineamientos para la focalización de la población víctima en la oferta social del Estado, en la que participaron entidades que focalizan oferta en generación de ingresos y vivienda. Sin embargo, teniendo en cuenta el cambio de gobierno y la importancia de alinear el documento producto de este indicador con lo contemplado en las bases del Plan Nacional de Desarrollo 2022-2026 “Colombia, potencia mundial de la vida”, la Subdirección General de la entidad consideró necesario revisar el documento actual para ajustar lo correspondiente y generar el documento final. Es decir, no se cumplió con la meta a reportar en diciembre de 2022.</t>
  </si>
  <si>
    <t>SUBDIRECCIÓN PARTICIPACIÓN</t>
  </si>
  <si>
    <t>Mesas de participación que han recibido asistencia técnica en políticas públicas relacionadas con la atención y reparación a las víctimas y veeduría ciudadana.</t>
  </si>
  <si>
    <t>Brindar asistencia técnica a las mesas de participación para cualificar y mejorar su incidencia en la política</t>
  </si>
  <si>
    <t>Número de mesas de participación que han recibido asistencia técnica en políticas públicas relacionadas con la atención y reparación a las víctimas y veeduría ciudadana.</t>
  </si>
  <si>
    <t>Se realizan asistencias técnicas en cuanto al fortalecimiento, diálogos de la política pública de víctimas, protocolo de participación y propuestas establecidas en los planes de trabajo de las 32 mesas departamentales y la mesa distrital para un total de 33 mesas de participación durante la vigencia 2022.</t>
  </si>
  <si>
    <t>Eventos de participación realizados</t>
  </si>
  <si>
    <t>Realizar eventos de participación</t>
  </si>
  <si>
    <t>Sumatoria de eventos de participación realizados</t>
  </si>
  <si>
    <t>Durante la vigencia 2022 se realizaron eventos de participación correspondientes a fortalecimientos a las mesas de participación en cuanto a la política pública, y protocolo de participación.de igual manera plenarios, comités ejecutivos y plan de trabajo de la Mesa Nacional. Asistencias técnicas a las mesas Departamentales, Encuentros con representantes de victimas y enfoques diferenciales. Para el mes de diciembre se cumple con la meta de 13 eventos los cuales contemplan las actividades anteriormente  mencionadas. Por lo anteriormente mencionado se cumple la meta total de 178 eventos de participación para la vigencia 2022.</t>
  </si>
  <si>
    <t>Víctimas organizadas y no organizadas capacitadas a partir de la estrategia de comunicación en la política publica de victimas.</t>
  </si>
  <si>
    <t>Implementar una estrategia de comunicación y formación masiva para victimas organizadas y no organizadas interesadas en la política publica de victima</t>
  </si>
  <si>
    <t>Número de víctimas  organizadas y no organizadas capacitadas a partir de la estrategia de comunicación en la política publica de victimas.</t>
  </si>
  <si>
    <t>Durante la vigencia 2022 se desarrollo la estrategia de formación masiva para victimas organizadas y no organizadas, cumpliendo con la certificación de 2000 en representantes capacitados en cuanto a Promover la reconciliación y el fortalecimiento del tejido social, a través de estrategias de pedagogía social, que fortalezcan los procesos de construcción de paz desde lo local a partir de la comprensión de los pilares y pactos del Plan Nacional de Desarrollo de especial interés para ellos, la política de paz con legalidad y la Ley de Víctimas.</t>
  </si>
  <si>
    <t>Batería de indicadores para hacer seguimiento a la incidencia de las mesas</t>
  </si>
  <si>
    <t>Diseñar y hacer seguimiento a los indicadores para medir la incidencia de la participación de las víctimas en las acciones y propuestas generadas en l</t>
  </si>
  <si>
    <t>Batería de indicadores para hacer seguimiento a la incidencia de las mesas construida y en implementación.</t>
  </si>
  <si>
    <t>A través de la Batería  de indicadores se realiza seguimiento a las 30 mesas departamentales en cuanto a brindar asistencia técnica a las mesas de participación para cualificar y mejorar su incidencia en la implementación de la política pública de víctima, donde se cualifico el numero de memorias  y representantes de cada mesa.</t>
  </si>
  <si>
    <t>DIRECCIÓN DE GESTIÓN INTERINSTITUCIONAL</t>
  </si>
  <si>
    <t>Direcciones territoriales fortalecidas articulación de la oferta institucional para la población víctima.</t>
  </si>
  <si>
    <t>Realizar fortalecimiento a las DTs en la ruta de articulación de la oferta institucional para la población víctima.</t>
  </si>
  <si>
    <t>Sumatoria de Jornadas de fortalecimiento a las direcciones  territoriales articulación de la oferta institucional para la población víctima.</t>
  </si>
  <si>
    <t>Desde la Dirección de Gestión Interinstitucional durante el mes de julio se llevaron a cabo 4 sesiones de trabajo en las que se reunieron las 20 direcciones territoriales, cuyo objetivo se centró en “Precisar el alcance de la estrategia para la implementación de la ruta de gestión de oferta nacional y territorial. Con el fin de optimizar y simplificar los reportes que desde las DTS se presentan en el Plan Operativo (DGI) y Plan de Acción (SNARIV)”.</t>
  </si>
  <si>
    <t>Víctimas que han superado la situación de vulnerabilidad causada por el desplazamiento forzado.</t>
  </si>
  <si>
    <t>Identificar personas víctimas que han superado la situación de vulnerabilidad causada por el desplazamiento forzado.</t>
  </si>
  <si>
    <t>Sumatoria de Personas Víctimas de desplazamiento forzado que cumplen con los criterios de superación de vulnerabilidad establecidos en la resolución 2200 de 2018.</t>
  </si>
  <si>
    <t>Para el segundo semestre se identificó que de acuerdo con los resultados de la medición a 30 de junio, 75.975 víctimas de desplazamiento adicionales superaron su situación de vulnerabilidad , para un total de 200.750. De acuerdo con los resultados de la medición vigente de SSV con seguimiento a 30 de junio de 2022, la cual fue oficializada el pasado 30 de noviembre, se identificó que 2’968.943 víctimas han superado la situación de vulnerabilidad causada por el desplazamiento forzado, presentando un avance respecto de la medición a 30 de junio de 2021, en la cual 2’768.193 víctimas superaban SV.</t>
  </si>
  <si>
    <t>Acciones del plan de fortalecimiento de enfoque diferencial y de género implementadas.</t>
  </si>
  <si>
    <t>Implementar acciones del plan de fortalecimiento del de enfoque diferencial y de género.</t>
  </si>
  <si>
    <t>(Número de acciones ejecutadas del plan de fortalecimiento /Total de acciones programadas en el plan de fortalecimiento) *100</t>
  </si>
  <si>
    <t>Durante la vigencia 2022, se construyo el plan de fortalecimiento de enfoque diferencial y de genero, se realizo la inscripcion al curso de enfoque diferencial, en compañia de los delegados de la mesa nacion se realizaron sesiones plenarias del subcomite de enfoque diferencial, se realizo encuentro nacional de los representantes de las mesas por los enfoques etnicos, asi mismo se realizo el analisis de la inclusion de enfoque diferencial en los planes de accion de las entidades de orden nacional.</t>
  </si>
  <si>
    <t>Víctimas que han superado la situación de vulnerabilidad causada por el desplazamiento forzado</t>
  </si>
  <si>
    <t>Realizar el reporte de las víctimas de desplazamiento forzado que han superado la situación de vulnerabilidad (SSV).</t>
  </si>
  <si>
    <t>Número de Víctimas que han superado la situación de vulnerabilidad causada por el desplazamiento forzado</t>
  </si>
  <si>
    <t>Para el segundo semestre se identificó que de acuerdo con los resultados de la medición a 30 de junio, 75.975 víctimas de desplazamiento adicionales superaron su situación de vulnerabilidad , para un total de 200.750 De acuerdo con los resultados de la medición vigente de SSV con seguimiento a 30 de junio de 2022, la cual fue oficializada el pasado 30 de noviembre, se identificó que 2’968.943 víctimas han superado la situación de vulnerabilidad causada por el desplazamiento forzado, presentando un avance respecto de la medición a 30 de junio de 2021, en la cual 2’768.193 víctimas superaban SV.</t>
  </si>
  <si>
    <t>lineamiento de análisis de mediciones de superación de situación de vulnerabilidad construido.</t>
  </si>
  <si>
    <t>Construir los lineamiento de análisis de mediciones de superación de situación de vulnerabilidad</t>
  </si>
  <si>
    <t>Sumatoria de lineamiento de análisis de mediciones de superación de situación de vulnerabilidad construidos.</t>
  </si>
  <si>
    <t>El análisis de las mediciones de Superación de Situación de Vulnerabilidad se realiza en 2 momentos:
En una primera fase, en el marco de un ejercicio articulado con la Subdirección Red Nacional de Información - SRNI, se valida la tabla de salida de la medición, garantizando el uso de la información actualizada, la aplicación de los criterios de evaluación definidos en la Resolución 2200 de 2018, la coherencia de las variables y los valores definidos en el diccionario de datos, así como la armonización con la identificación de carencias en la Subsistencia Mínima. Producto de este ejercicio, por cada validación se elabora un reporte con las novedades identificadas, teniendo que para este semestre se realizaron 3 validaciones para la medición con seguimiento a 30 de junio de 2022, los cuales se sintetizan en un solo documento.
En una segunda fase, una vez oficializada la medición de SSV, se realiza un análisis general de los resultados, identificando por cada derecho el número de víctimas que cumplen, no cumplen, no se les pudo determinar el cumplimiento o no les aplica cada medida. Así mismo, entre otros análisis, por cada derecho se realiza un análisis interseccional, identificando la cantidad de víctimas que no cumplen cada medida de acuerdo con algunas condiciones diferencias como pertenencia étnica, sexo, discapacidad, curso de vida, zona de residencia, y un análisis territorial donde se identifica la incidencia de las necesidades por departamento y dirección territ</t>
  </si>
  <si>
    <t>Durante la vigencia 2022 la Direccion de gestion interinstitucional se tenia a carg 10 liquidaciones, de los cuales se cuenta con 5 memorandos de solicitud de liquidacion radicados, estos fueron reportados en el mes de julio de acuerdo con la programacion del indicador. 
En el segundo semestre se realizo desde la Dirección los informes de los los expedientes 1317-2017, 1334-2017 y 1479-2018, estos fueron remitidos para revisión de los abogados designados para su trámite ante el grupo de gestión contractual y a la fecha aun no se cuenta con el aval para su radicación</t>
  </si>
  <si>
    <t>Recibir bienes y servicios en el marco de la politica  de victmas identificadas</t>
  </si>
  <si>
    <t>Porcentaje de bienes y servicios recibidos en el marco de la política de víctimas identificados</t>
  </si>
  <si>
    <t>(Numero de bienes y servicios  recibidos en el marco de la politica  de victimas identificadas/ Total de bienes y servicios recibidos en el marco de la politica de victimas) *100</t>
  </si>
  <si>
    <t>Durante la vigencia 2022 y con el apoyo de la Subdirección Red Nacional de Información – SRNI, se identifican las víctimas han accedido a bienes y servicios en el marco de la política pública, identificadas a partir de la información que las entidades disponen a la RNI, respecto de las víctimas sujetas de atención y/o reparación incluidas en el RUV al corte más reciente.
Este indicador, que recibió la DGI en 2021, se planteó para que el 100% de las víctimas accedieran a bienes o servicios, no obstante, cada mes se presentan nuevas inclusiones en el RUV por lo cual el denominador aumenta. Durante el último año el nivel de cumplimiento ha oscilado en el 98%</t>
  </si>
  <si>
    <t>SUBDIRECCIÓN DE ASISTENCIA Y ATENCIÓN HU</t>
  </si>
  <si>
    <t>Trabajar conjuntamente con las víctimas en el proceso de reparación integral para la reconstrucción y trasformación de sus proyectos de vida</t>
  </si>
  <si>
    <t>Solicitudes tramitadas en jornadas de atención móviles</t>
  </si>
  <si>
    <t>Tramitar solicitudes en jornadas de atención móvil de orientación y comunicación a las víctimas</t>
  </si>
  <si>
    <t>Sumatoria de solicitudes tramitadas en jornadas de atención móvil de orientación y comunicación a las víctimas</t>
  </si>
  <si>
    <t>Durante el mes de diciembre 2022, en las jornadas de atención se recepcionaron 3641 solicitudes, para un total de 298.605 solicitudes para la vigencia 2022.</t>
  </si>
  <si>
    <t>Solicitudes atendidas por canal telefónico y virtual</t>
  </si>
  <si>
    <t>Tramitar solicitudes a través del canal telefónico y Virtual de la Unidad</t>
  </si>
  <si>
    <t>Sumatoria de las solicitudes tramitadas a través del canal telefónico y Virtual de la Unidad</t>
  </si>
  <si>
    <t>Durante el mes de Diciembre 2022 se tipificaron 880.246 solicitudes a través de los servicios que brinda el canal Telefónico y Virtual.
El cumplimiento de la meta  para la vigencia 2022 fue del 123%</t>
  </si>
  <si>
    <t>Solicitudes atendidas por canal presencial</t>
  </si>
  <si>
    <t>Tramitar solicitudes a través de centros regionales y puntos de atención en donde la Unidad hace presencia</t>
  </si>
  <si>
    <t>Sumatoria de solicitudes tramitadas a través de centros regionales y puntos de atención en donde la Unidad hace presencia</t>
  </si>
  <si>
    <t>Durante el mes de diciembre 2022, se recepcionaron 564.595 solicitudes a través de los Puntos de Atención y Centros Regionales a Nivel Nacional.
el cumplimiento frente a la meta anual es del 108% correspondientes 7.449.987 solicitudes</t>
  </si>
  <si>
    <t>Solicitudes Atendidas por canal escrito</t>
  </si>
  <si>
    <t>Atender las solicitudes de la población por el canal escrito</t>
  </si>
  <si>
    <t>Sumatoria de solicitudes presentadas por las víctimas que deben ser respondidas de forma escrita.</t>
  </si>
  <si>
    <t>Durante el mes de diciembre 2022, se tramitaron 79.584 solicitudes a través del canal de atención escrito.
El cumplimiento de la para la vigencia 2022 fue del 96%</t>
  </si>
  <si>
    <t>Porcentaje de hogares víctimas de desplazamiento forzado incluidos en el RUV con autoreconocimiento NARP y carencias en subsistencia mínima que reciben atención humanitaria</t>
  </si>
  <si>
    <t>Hogares víctimas de desplazamiento forzado incluidos en el RUV con autorreconocimiento NARP y carencias en subsistencia mínima que reciben atención humanitaria</t>
  </si>
  <si>
    <t>(Hogares víctimas de desplazamiento forzado incluidos en el RUV con autoreconocimiento NARP y carencias en subsistencia mínima  con colocación de atención humanitaria/ Hogares víctimas de desplazamiento forzado incluidos en el RUV con autoreconocimie</t>
  </si>
  <si>
    <t>A diciembre del 2022 se han atendido 143.172 Hogares víctimas de desplazamiento forzado incluidos en el RUV con autoreconocimiento NARP y carencias en subsistencia mínima de 147.566 Hogares víctimas de desplazamiento forzado incluidos en el RUV con autoreconocimeinto NARP y carencias en subsistencia mínima viables para colocación de atención humanitaria.
Teniendo en cuenta q este indicador es acomulable el cumplimiento de la meta de la vigencia 2022 es del 97%</t>
  </si>
  <si>
    <t>Porcentaje de personas víctimas de hechos diferentes que recibieron ayuda humanitaria</t>
  </si>
  <si>
    <t>Entregar la ayuda humanitaria a las víctimas de hechos diferentes al desplazamiento forzado</t>
  </si>
  <si>
    <t>(Número de víctimas incluidas en el RUV por hechos diferentes al desplazamiento forzado, que recibieron ayuda humanitaria durante el último año /  Total de víctimas incluidas en el RUV por hechos diferentes al desplazamiento forzado, que cumplen crit</t>
  </si>
  <si>
    <t>Al mes de diciembre de 2022: Se tenían 3.967 victimas incluidas en el RUV por hechos diferentes al desplazamiento forzado viables para entrega de Ayuda Humanitaria de los cuales 3.125 recibieron Ayuda Humanitaria.
teniendo encuenta que el cumplimiento de la para la vigencia 2022 fue del 78%</t>
  </si>
  <si>
    <t>Porcentaje de hogares víctimas de desplazamiento forzado incluidos en el RUV identificados con carencias en subsistencia mínima, que reciben atención humanitaria.</t>
  </si>
  <si>
    <t>Otorgar atención humanitaria a hogares víctimas de desplazamiento forzado con carencias en subsistencia mínima, que no cumplen criterios de primer año</t>
  </si>
  <si>
    <t>Hogares Víctimas de desplazamiento forzado con carencias en subsistencia mínima con giro de Atención Humanitaria/ Hogares Víctimas de desplazamiento forzado identificados con carencias en susistencia mínima  para entrega de Atención Humanitaria.</t>
  </si>
  <si>
    <t>Al mes de diciembre de 2022 : DE los 330.555 hogares viables para entrega de AH  309.066 presentaron colocación de AH.
teniendo en cuenta que el indicador es acumulable el cumplimiento de la meta</t>
  </si>
  <si>
    <t>Porcentaje de hogares víctimas de desplazamiento forzado que cumplen criterios de primer año, que reciben atención humanitaria.</t>
  </si>
  <si>
    <t>Otorgar atención humanitaria a los hogares víctimas de desplazamiento forzado que cumplen criterios de primer año</t>
  </si>
  <si>
    <t>Hogares Víctimas de desplazamiento forzado que cumplen criterios de primer año con giro de Atención Humanitaria/ Hogares Víctimas de desplazamiento forzado que cumplen criterios de primer año incluidos en el RUV.</t>
  </si>
  <si>
    <t>A diciembre de 2022 de los 108.825 hogares que cumplen criterios de primer año viables para entrega de AH, 107.490 presentaron colocación de AH.
Teniendo encuenta que el indicador es acumulable el cumplimiento de la para la vigencia 2022 fue del 98%</t>
  </si>
  <si>
    <t>Porcentaje de hogares desplazados pertenecientes a comunidades étnicas con carencias en subsistencia mínima, que recibieron atención humanitaria en el último año.</t>
  </si>
  <si>
    <t>Otorgar atención humanitaria a hogares víctimas de desplazamiento forzado pertenecientes a comunidades étnicas de acuerdo con la identificación de carencias en subsistencia mínima</t>
  </si>
  <si>
    <t>Hogares Víctimas de desplazamiento forzado pertenecientes a comunidades étnicas que recibieron Atención Humanitaria en el último año/ Hogares Víctimas de desplazamiento forzado pertenecientes a comunidades étnicas viables para entrega de Atención Hum</t>
  </si>
  <si>
    <t>A Diciembre del 2022 se atendieron 189.238 Hogares víctimas de desplazamiento forzado incluidos en el RUV con autoreconocimiento étnico y carencias en subsistencia mínima de 196.947 Hogares víctimas de desplazamiento forzado incluidos en el RUV con autoreconocimeinto étnico y carencias en subsistencia mínima viables para colocación de atención humanitaria.</t>
  </si>
  <si>
    <t>Número de personas atendidas a través de las estrategias virtuales</t>
  </si>
  <si>
    <t>Aumentar la capacidad de las estrategias virtuales de los servicios de orientación e información, con el fin de que la población pueda acceder a la oferta</t>
  </si>
  <si>
    <t>Durante el cuarto trimestre 2022 se atendieron 358.696 personas a través de los servicios virtuales; correspondientes a los meses de Octubre 124.114, Noviembre 126.135, Diciembre 108.447. Para un cumplimiento del 169% en la meta programada.</t>
  </si>
  <si>
    <t>Hogares víctimas con atención humanitaria</t>
  </si>
  <si>
    <t>Realizar las entregas de atención humanitaria a víctimas de desplazamiento forzado en el territorio nacional</t>
  </si>
  <si>
    <t>Sumatoria de hogares con colocación de atención humanitaria a víctimas de desplazamiento forzado</t>
  </si>
  <si>
    <t>Durante el mes de diciembre 2022, se brindó atención humanitaria a 8.610 hogares victimas de desplazamiento forzado. 
Teniendo encuenta que el indicador es acumulable el cumplimiento de la para la vigencia 2022 fue del 104%</t>
  </si>
  <si>
    <t>Solicitudes Tramitadas</t>
  </si>
  <si>
    <t>Tramitar solicitudes a través de los diferentes canales de orientación y comunicación con los que cuenta la Unidad</t>
  </si>
  <si>
    <t>Sumatoria de solicitudes tramitadas a través de los diferentes canales de orientación y comunicación con los que cuenta la Unidad</t>
  </si>
  <si>
    <t>Durante el mes de Diciembre de 2022, se tramitaron 1.529.570 solicitudes a través de los canales de atención. De las cuales 880.246 corresponden a Telefónico y virtual; 564.595 Presencial; 79.584 Escrito; 5.145 jornadas moviles de Atención.
El cumplimiento de la para la vigencia 2022 fue del 115%</t>
  </si>
  <si>
    <t>SUBDIRECCIÓN DE PREVENCIÓN Y ATENCIÓN EM</t>
  </si>
  <si>
    <t>Porcentaje de solicitudes recibidas en los espacios de coordinación para la prevención tramitadas</t>
  </si>
  <si>
    <t>Tramitar las solicitudes recibidas en los espacios de coordinación para la prevención</t>
  </si>
  <si>
    <t>((Número de Solicitudes tramitadas)/ (Total de solicitudes recibidos en los Espacios de Coordinación)*100)</t>
  </si>
  <si>
    <t>Para el mes de diciembre, la subdirección de prevención y atención de emergencias recibió y tramitó 22 solicitudes realizadas en espacios de participación y coordinación de acciones para la prevención urgente y protección de víctimas del conflicto armado (18 medidas complementarias y 4 de ruta de protección). Para la vigencia 2022 (01 de enero al 31 de diciembre) se tramitaron 175 solicitudes por parte de la subdirección.</t>
  </si>
  <si>
    <t>Sumatoria de hogares afectados por hechos diferentes al desplazamiento forzado que acceden a Ayuda Humanitaria Inmediata de manera subsidiaria por la Unidad</t>
  </si>
  <si>
    <t>Brindar ayuda humanitaria inmediata en apoyo subsidiario a las entidades territoriales</t>
  </si>
  <si>
    <t>Sumatoria de hogares que recibieron Ayuda Humanitaria Inmediata durante el último año en los componentes a que tienen derecho de manera subsidiaria por la Unidad. (% RNI Numero de declaraciones por hechos diferentes en el marco de la AHÍ)</t>
  </si>
  <si>
    <t>Para el mes de diciembre no se apoyaron hogares en Ayuda Humanitaria Inmediata en los componentes de manera susidiari por la unidad para hechos diferentes al desplazamiento forzado debido a que se realizó ejecución presupuestal para el mecanismo de dinero en el mes de noviembre. Para la vigencia 2022 (01 de enero al 31 de diciembre) se apoyaron 691 hogares, que recibieron Ayuda Humanitaria Inmediata en los componentes de manera subsidiaria por la unidad por hechos diferentes al desplazamiento forzado.</t>
  </si>
  <si>
    <t>Número de personas asistidas mediante atención y ayuda humanitaria inmediata por subsidiariedad</t>
  </si>
  <si>
    <t>Atender las solicitudes de Ayuda Humanitaria Inmediata en Subsidiariedad</t>
  </si>
  <si>
    <t>Sumatoria de personas asistidas mediante atención y ayuda humanitaria inmediata por subsidiariedad</t>
  </si>
  <si>
    <t>Para el mes de diciembre no se asistieron personas mediante Atención Humanitaria Inmediata por subsidiariedad debido a que la ejecución presupuestal se completó en el mes de noviembre. De esta manera para la vigencia 2022 (01 de enero a 31 de diciembre) 31901 personas fueron asistidas mediante Atención Humanitaria Inmediata por subsidiariedad.</t>
  </si>
  <si>
    <t>Porcentaje de atención de las Emergencias Humanitarias Masivas coordinadas</t>
  </si>
  <si>
    <t>Coordinar la atención de las Emergencias Humanitarias Masivas</t>
  </si>
  <si>
    <t>((Número de emergencias humanitarias masivas coordinadas) / (Total de emergencias humanitarias masivas identificadas) * 100)</t>
  </si>
  <si>
    <t>Para el mes de diciembre de 2022 se registraron 8 emergencias humanitarias masivas (4 desplazamientos forzados y 4 confinamientos), de las cuales, se coordinaron 8 para la atención de emergenicas con un porcentaje de atención del 100%. Para la vigencia 2022 (comprendida entre el 1 de enero y 31 de diciembre) se coordinaron 165 emergencias humanitarias masivas (129 desplazamientos forzados y 36 confinamientos)</t>
  </si>
  <si>
    <t>Número de proyectos y obras comunitarias apoyados con materiales y/ o dotación en municipios con riesgo de victimización  identificados mediante estudio técnico de priorización establecido para Proyectos de Prevención ante las emergencias del conflic</t>
  </si>
  <si>
    <t>Brindar apoyo en concurrencia a través de la entrega de materiales de construcción y/o dotación de mobiliario a municipios con riesgo de victimización identificados mediante estudio técnico de priorización establecido para Proyectos de Prevención ante las emergencias del conflicto armado</t>
  </si>
  <si>
    <t>Sumatoria del número de proyectos y obras comunitarias apoyados con materiales para la construcción y/o dotación de mobiliario en municipios con riesgo de victimización  identificados mediante estudio técnico de focalización establecido para Proyectos de Prevención</t>
  </si>
  <si>
    <t>Para los meses de octubre (7), noviembre (4) y diciembre (21) se reportan  21 entregas de insumos (Materiales de construcción y dotación de mobiliario) en municipios con riesgo de víctimización identificados mediante estudio técnico de focalización establecido para proyectos de prevención urgente. Se solicitó realizar reporte extemporáneo mediante el acta de cambios en sisgesión 2.0 número 69 debido a que la programación de este indicador se estableció hasta el mes de septiembre identificando los lineamientos del contrato requerido para la ejecución de esta actividad y que se encuentra en supervisión por parte de la Dirección de Gestión Interinstitucional, asimismo, como estrategia de plan de mejoramiento a la no conformidad 3128 de 2022 cargada en la plataforma SISGESTION. Sin embargo, por temas de retraso en el inicio del contrato, problemas de orden público y contratación de mano de obra por parte de las entidades territoriales que son apoyadas, la programación establecida se vio afectada en su desarrollo. Con este reporte el numero de proyectos ISC apoyados en la vigencia 2022 (del 01 de enero al 31 de diciembre) es de 40.</t>
  </si>
  <si>
    <t>Porcentaje de hogares desplazados que acceden a Atención Humanitaria Inmediata de manera subsidiaria por la Unidad</t>
  </si>
  <si>
    <t>Brindar atencion humanitaria inmediata en apoyo subsidiario a las entidades territoriales</t>
  </si>
  <si>
    <t>Número de hogares que recibieron Atención Humanitaria Inmediata durante el último año en los componentes a que tienen derecho de manera subsidiaria por la Unidad / Número de hogares relacionadas en declaraciones por el hecho de desplazamiento forzado</t>
  </si>
  <si>
    <t>Para la vigencia 2022, se brindó atencion humanitaria inmediata en apoyo subsidiario a las entidades territoriales en un porcentaje equivalente al 33.03% hogares desplazados que acceden a Atención Humanitaria Inmediata. 16146 hogares se atendieron por el mecanismo de AHI especie y 9967 por el mecanismo de AHI dinero, atendiendo 26113 hogares en AHI. Asimismo, se gestionó con la DRGI la información de 79052 hogares desplazados que solicitaron Atención Humanitaria en la etapa de la inmediatez (evento ocurrido 3 meses previos a la declaración).</t>
  </si>
  <si>
    <t>Numero de hogares etnicos que reciben Atencion Humanitaria Inmediata en especie en apoyo subsidiario a las entidades territoriales.</t>
  </si>
  <si>
    <t>Realizar la entrega de atención humanitaria inmediata en apoyo subsidiario a las entidades territoriales por el mecanismo de especie para la atención de comunidades étnicas.</t>
  </si>
  <si>
    <t>Sumatoria de hogares étnicos que reciben Atención Humanitaria Inmediata en apoyo subsidiario a las entidades territoriales por el mecanismo de especie.</t>
  </si>
  <si>
    <t>Para el mes de diciembre 874 hogares étnicos recibieron atención humanitaria inmediata en apoyo subsidiario a las entidades territoriales por el mecanismo de especie. Para la vigencia 2022 (01 de enero al 31 de diciembre) 12651 hogares étnicos ecibieron atención humanitaria inmediata en apoyo subsidiario a las entidades territoriales por el mecanismo de especie</t>
  </si>
  <si>
    <t>Número de proyectos agropecuarios apoyados con insumos, semillas y/o herramientas en municipios con riesgo de victimización  identificados mediante estudio técnico de priorización establecido para Proyectos de Prevención ante las emergencias del conf</t>
  </si>
  <si>
    <t>Brindar apoyo en concurrencia a través de la entrega de insumos, semillas y/o herramientas en municipios con riesgo de victimización  identificados mediante estudio técnico de priorización establecido para Proyectos de Prevención ante las emergencias del conflicto armado</t>
  </si>
  <si>
    <t>Sumatoria del número de proyectos agropecuarios apoyados con insumos, semillas y/o herramientas en municipios con riesgo de victimización identificados mediante estudio técnico de focalización establecido para Proyectos de Prevención</t>
  </si>
  <si>
    <t>Para los meses de octubre, noviembre y diciembre se reportan  6 entregas de insumos, herramientas y semillas gropecuarias en municipios con riesgo de víctimización identificados mediante estudio técnico de focalización establecido para proyectos de prevención urgente. Se solicitó realizar reporte extemporáneo mediante el acta de cambios en sisgesión 2.0 número 69 debido a que la programación de este indicador se estableció hasta el mes de septiembre identificando los lineamientos del contrato requerido para la ejecución de esta actividad y que se encuentra en supervisión por parte de la Dirección de Gestión Interinstitucional, asimismo, como estrategia de plan de mejoramiento a la no conformidad 3127 de 2022 cargada en la plataforma SISGESTION. Sin embargo, por temas de retraso en el inicio del contrato y problemas de orden público, la programación establecida se vio afectada en su desarrollo. Con este reporte el numero de proyectos agropecuarios apoyados en la vigencia 2022 (del 01 de enero al 31 de diciembre) es de 14, teniendo en cuenta que se realizaron ajustes al presupuesto destinado para esta actividad.</t>
  </si>
  <si>
    <t>(Tramite de liquidaciones de los contratos y/o convenios a cargo del área o Dirección Territorial Radicadas/Numero Contratos y/o convenios a cargo del área o Dirección Territorial pendientes por liquidar programado) *100</t>
  </si>
  <si>
    <t>Se realizó la gestión contractual de los contratos 1155-2020 y 827-2020, llegando a memorando y radicado de liquidación con el Grupo de Gestión contractual, siendo radicados en el mes de agosto de 2022. Con respecto a las liquidaciones restantes establecidas para el reporte de la vigencia 2022, se adjunta matriz de seguimiento y avance del proceso, en el cual, se espera finalizar las liquidaciones restantes en conjunto con los Grupos de Gestión Financiera y Contractual. De esta manera se genera un avance del 45.45 % realizando la gesión de 5 liquidaciones de 11 que se tienian como meta para la vigencia 2022.</t>
  </si>
  <si>
    <t>DIRECCION DE GESTION SOCIAL Y HUMANITARI</t>
  </si>
  <si>
    <t>Acciones del plan de fortalecimiento de enfoque diferencial y de género implementadas y con seguimiento</t>
  </si>
  <si>
    <t>Implementación y seguimiento al plan de fortalecimiento de enfoque diferencial y de género</t>
  </si>
  <si>
    <t>(Acciones ejecutadas y con seguimiento del plan de fortalecimiento /Total de acciones programadas en el plan de fortalecimiento) *100</t>
  </si>
  <si>
    <t>El plan de acción de EDyG de la DGSH (SPAE- SAAH, GSC) contempla 6 acciones planeadas para los diferentes meses,  así como 11 actividades por demanda, para un total de 17 actividades para la vigencia 2022. 
Para el mes de Diciembre, de las actividades planeadas y por demanda se encuentran 10 actividades, de las cuales se efectuaron las 10 en su totalidad, durante la vigencia 2022 se realizaron en total 125 actividades, logrando el cumplimiento de la meta en un 100%.</t>
  </si>
  <si>
    <t>Actos administrativos que reconocen o no el pago de la atención humanitaria proyectados.</t>
  </si>
  <si>
    <t>Proyectar actos administrativos que reconocen o no el pago de la atención humanitaria</t>
  </si>
  <si>
    <t>Sumatoria de actos administrativos que reconocen o no el pago de la atención humanitaria proyectados</t>
  </si>
  <si>
    <t>Durante diciembre 2022 se emitieron un total de 28.383 actos administrativos en materia de atención humanitaria, de los cuales 12.799 reconocen la atención humanitaria a las víctimas de desplazamiento forzado incluidas en el Registro Único de Víctimas y 15.584 que suspenden la medida asistencial, durante la vigencia 2022 se emitieron en total 520.420 actos administrativos.</t>
  </si>
  <si>
    <t>Para la Dirección de Gestión Social y Humanitaria se tiene una base total de liquidaciones a 30 de noviembre de 2022 de 2 liquidaciones de contratos y/o convenios, 0 liquidaciones efectivas, 2 memorandos radicados, para un total de avance del liquidador de 2, correspondiente a un 100.0 %.
Nota: durante el ultimo periodo se encontraba pendiente  1 liquidación de las 2 que tenia como responsabilidad la DGSH  durante el año 2022 adjunto memorando</t>
  </si>
  <si>
    <t>SUBDIRECCIÓN DE VALORACIÓN Y REGISTRO</t>
  </si>
  <si>
    <t>Declaraciones con vencimiento en el 2022  valoradas en términos.</t>
  </si>
  <si>
    <t>Valorar en términos las declaraciones recibidas de las entidades que conforman el Ministerio Público con vencimiento en el 2022.</t>
  </si>
  <si>
    <t>(Número de FUD con vencimiento a 2022 valorados en términos/ Total de FUD con vencimiento en 2022  que cumplan con los requisitos mínimos para ser valorados– FUD en términos para valoración)*100</t>
  </si>
  <si>
    <t>Con corte 31 de diciembre  de 2022,  se encontraban  112.010 declaraciones que cumplen todos los requisitos para ser valoradas y 741 declaraciones  se encuentran en términos para  valorar, lo que corresponde a un universo de valoración de 111.269 de los cuales  se valoraron 109.582 en términos.</t>
  </si>
  <si>
    <t>Requerimientos correspondientes a fallos judiciales de restitución de tierras, justicia y paz, sistema interamericano o contencioso administrativo tramitado</t>
  </si>
  <si>
    <t>Tramitar los requerimientos correspondientes a fallos judiciales de restitución de tierras, justicia y paz, sistema interamericano o contencioso administrativo</t>
  </si>
  <si>
    <t>(Número de Requerimientos correspondientes a fallos judiciales de restitución de tierras, justicia y paz, sistema interamericano o contencioso administrativo tramitados) / Total de Requerimientos correspondientes a fallos judiciales de restitución de tierras, justicia y paz, sistema interamericano o contencioso administrativo recibidos)*100</t>
  </si>
  <si>
    <t>En diciembre se recibieron 121 órdenes correspondientes a fallos judiciales de los cuales 120 corresponden a casos de Restitución de tierra  y 1 de sistema interamericano, durante este periodo se gestionaron 37 casos de Restitución de Tierras y 7 fallos de Justicia y Paz para un total de 44 requerimientos finalizados.
Durante el 2022 el procedimiento recibió 1992 órdenes correspondientes a fallos judiciales de las cuales 1955 corresponden a casos de Restitución de tierras, 29 sentencias de Justicia y Paz, 4 órdenes de sistema interamericano y 4 sentencias de lo contecioso administrativo, gestionando 1731 casos de Restitución de Tierras, 23 sentencias de Justicia y Paz, 3 órdenes del sistema interamericano y 4 sentencias de lo contecioso administrativo, para un total de 1761 requerimientos finalizados.</t>
  </si>
  <si>
    <t>Solicitudes de inscripción en el RUV de sujetos de reparación colectiva  con vencimiento en el 2022 valorados en términos.</t>
  </si>
  <si>
    <t>Valorar en términos las solicitudes de inscripción en el RUV de sujetos de reparación colectiva con vencimiento en el 2022.</t>
  </si>
  <si>
    <t>(Número de FUD de sujetos de reparación colectiva  con vencimiento 2022 valorados en términos/ Total de FUD  de sujetos de reparación  colectivos con vencimiento 2022  que cumplen todos los requisitos para valoración– FUD  en términos para valoración</t>
  </si>
  <si>
    <t>Con corte a 31 de diciembre de 2022 existen 92 declaraciones de sujetos colectivos con vencimiento en el 2022, de las cuales 89 cumplen con todos los requisitos para ser tramitadas,  lo que corresponde a un universo de 89 declaraciones para valorar, sobre este universo se han valorado 86 declaraciones en términos. Es de señalar que para el presente reporte se cuenta con 9 declaraciones, las cuales vencen durante el 2023.</t>
  </si>
  <si>
    <t>Víctimas incluidas en el Registro Único de Víctimas</t>
  </si>
  <si>
    <t>Incluir víctimas en el Registro Único de Víctimas</t>
  </si>
  <si>
    <t>Sumatoria de víctimas incluidas en el Registro Único de Víctimas</t>
  </si>
  <si>
    <t>Durante el mes de diciembre se han incluido 17.449 En lo corrido de la vigencia 2022 se han incluido 319.203 víctimas.</t>
  </si>
  <si>
    <t>A corte 31 de diciembre de 2022 la Subdreccion de Valoración y Registro tiene 4 liquidaciones de contratos y/o convenios, 0 liquidaciones efectivas, 4 memorandos radicados, para un total de avance del liquidador de 4, correspondiente a un 100%.</t>
  </si>
  <si>
    <t>SUBDIRECCIÓN RED NACIONAL DE INFORMACIÓN</t>
  </si>
  <si>
    <t>Fuentes o cortes de información de las entidades del orden nacional gestionados  por la SRNI</t>
  </si>
  <si>
    <t>Gestionar fuentes o cortes de información de las entidades del orden nacional</t>
  </si>
  <si>
    <t>Sumatoria de fuentes de información de las entidades de orden nacional gestionadas por la SRNI</t>
  </si>
  <si>
    <t>Durante el año 2022  mensualmente se reportaron las fuentes en el portal de aplicaciones Vivanto de entidades de orden Nacional. para el  mes de diciembre se actualizaron en el portal de aplicaciones Vivanto (59) fuentes de información de entidades de orden Nacional, con esto quedando con un acumulado de 945 fuentes de las 700 que se habian planeado para este año.</t>
  </si>
  <si>
    <t>Informe realizado de ejecución de los POSI</t>
  </si>
  <si>
    <t>Realizar Informe de ejecución de los POSI aprobados</t>
  </si>
  <si>
    <t>Informe de ejecución de los POSI realizado</t>
  </si>
  <si>
    <t>Para el mes de diciembre, se entrega el Informe de POSI Nacional con el consolidado de la ejecución de los Planes de Mejoramiento territoriales, desarrollando por cada componente los principales elementos.</t>
  </si>
  <si>
    <t>Ejercicios de ciencias de datos implementados</t>
  </si>
  <si>
    <t>Implementar ejercicios de ciencia de datos</t>
  </si>
  <si>
    <t>Sumatoria de ejercicios de ciencias de datos implementados</t>
  </si>
  <si>
    <t>Como meta para este indicador en el 2022 en el mes de julio se publicó el Modelo de Gestión de Emergencias en el ambiente de desarrollo para adelantar las pruebas funcionales por parte del área misional. y en el mes de diciembre se trabajó en la información para el cierre del proyecto de Dashboard para la visualización de personas indemnizadas por hechos victimizantes. Para esto se compartirá no solo el link en producción de este tablero sino también de los bosquejos que se tuvo en el desarrollo de este proyecto. Adicionalmente, se comparte imágenes de los queries que se generaron para consolidar la información que posteriormente se cargaron en Power BI.</t>
  </si>
  <si>
    <t>Reporte de datos abiertos actualizado</t>
  </si>
  <si>
    <t>Actualizar los reportes de datos abiertos</t>
  </si>
  <si>
    <t>Sumatoria de reportes de datos abiertos actualizados</t>
  </si>
  <si>
    <t>El 13 de Diciembre se actualizó reporte de datos abiertos en la página y portal de datos del Estado Colombiano con corte a 31 de septiembre de 2022. "Esta actualización se realiza posterior a publicación línea base de RUV". Con este son 6 reportes en el transcurso del año</t>
  </si>
  <si>
    <t>Analizar la situación del mercado laboral para la población víctima</t>
  </si>
  <si>
    <t>Analizar el Mercado Laboral</t>
  </si>
  <si>
    <t>Sumatoria de ejercicios de Análisis sobre el mercado laboral realizados para la población victima a nivel naciona</t>
  </si>
  <si>
    <t>Durante el año 2022 se elaboraron 3 reportes: 1  Metodología del Mercado Laboral Nacional que se realizó en el mes de mayo, donde se construyó tres tablas de salida agregadas para 32 ciudades capitales de Colombia para los años 2020, 2021 y 2022.  2  Visor del Mercado Laboral en el mes de julio  se elaboró dashborad (visor) con el cálculo de los indicadores de mercado laboral (PVET, PEA, TGP, TO, TD) para la población víctima ubicada en las 32 ciudades capitales de Colombia, de acuerdo con la metodología establecida.  Y las 24 Infografías sobre los resultados del Análisis del Mercado laboral de las Víctimas con los principales indicadores del mercado laboral de las víctimas ubicadas en ciudades capitales de Colombia como Mocoa, Arauca, Ibagué, Inírida y Quibdó en el mes de diciembre, para un cumplimiento del 100% según el cronograma de actividades para esta vigencia.</t>
  </si>
  <si>
    <t>Herramientas de información geográfica para apoyar la toma de decisiones y la gestión misional de la Unidad generadas</t>
  </si>
  <si>
    <t>Generar herramientas de información geográfica para apoyar la toma de decisiones y la gestión misional de la Unidad</t>
  </si>
  <si>
    <t>Sumatoria de herramientas de información geográfica para apoyar la toma de decisiones y la gestión misional de la Unidad generadas</t>
  </si>
  <si>
    <t>Durante el mes de diciembre se trabajaron ajustes a las funcionalidades de consulta y diseño del mapa de mesa de participación.</t>
  </si>
  <si>
    <t>la Subdirección Red Nacional de Información tiene el indicador de liquidaciones en 100%, es decir, no se cuenta con ninguna liquidación pendiente.</t>
  </si>
  <si>
    <t>Mediciones que permitan priorizar la Atención y Reparación a las víctimas realizadas</t>
  </si>
  <si>
    <t>Realizar las mediciones que permitan priorizar la Atención y Reparación a las víctimas</t>
  </si>
  <si>
    <t>Sumatoria de mediciones que permitan priorizar la Atención y Reparación a las víctimas realizadas</t>
  </si>
  <si>
    <t>En el mes de diciembre se realizaron 2 mediciones -1. Metodología para estimar el modelo de análisis de la situación de riesgo de niños niñas y adolescentes (NNA) 100%:  Durante el periodo de diciembre se consolidó la información pertinente para el cálculo, así mismo se procesaron los códigos para la generación del modelo y publicación.
-2.  Metodología del estudio técnico de priorización para brindar apoyo subsidiario o atención humanitaria-AHÍ   100%: Durante el periodo de diciembre se consolidan y procesan las variables que se tienen en cuenta en el cálculo y se remiten resultados al Área Misional.            Se ha cumplido con la meta de las 10 mediciones durante el año 2022,  en abril 1. SSV 2021- I, en mayo  2. Método priorización 100%: 3. Línea Base Riesgo de Genero 100%, en junio 4. IGED, 5. IGED étnico, Julio 6. Modelo de Seguimiento Étnico-MSE,  Septiembre 7. IRV, 8. SSV,  diciembre  9. Metodología para estimar el modelo de análisis de la situación de riesgo de niños niñas y adolescentes (NNA) y 10. Metodología del estudio técnico de priorización para brindar apoyo subsidiario o atención humanitaria-AHÍ.</t>
  </si>
  <si>
    <t>DIRECCIÓN DE REGISTRO Y GESTIÓN INFO</t>
  </si>
  <si>
    <t>Número de entidades del Ministerio Público con asistencia técnica en los trámites relacionados con la toma de la declaración.</t>
  </si>
  <si>
    <t>Brindar asistencia técnica a las entidades del Ministerio Público con alta ocurrencia de hechos victimizante en los trámites relacionados con la toma de la declaración para mejorar el procedimiento de captura de la información de la población víctima.</t>
  </si>
  <si>
    <t>Sumatoria del número de entidades del Ministerio Público con asistencia técnica en los trámites relacionados con la toma de la declaración.</t>
  </si>
  <si>
    <t>En el mes de diciembre se han brindado 18 capacitaciones y 216 asistencias para un total de 234 asistencias técnicas brindadas  a las entidades del Ministerio Público con alta ocurrencia de hechos victimizantes en los trámites relacionados con la toma de la declaración para mejorar el procedimiento de captura de la información de la población víctima. Durante el 2022, se brindó un total de 559 capacitaciones y  3.691 asistencias para un total de 4.250  asistencias técnicas brindadas  a las entidades del Ministerio Público.</t>
  </si>
  <si>
    <t>Sistema de Información armonizado</t>
  </si>
  <si>
    <t>Armonizar los sistemas de información con el objetivo de capturar información a nivel comunitario de población étnica y fortalecer la caracterización de la población, comunidades y pueblos étnicos.</t>
  </si>
  <si>
    <t>Sistema de información armonizado con información a nivel comunitario de población étnica.</t>
  </si>
  <si>
    <t>Durante la vigencia 2022 se cumplió el Hito 1, asi mismo se desarrollaron los siguientes avances en los otros hitos:
Hito 1: Se elaboró documento que contiene las dificultades en materia de información que se tiene sobre la pertenencia étnica en la RNI.
Hito 2: Se están elaborando los documentos técnicos para la estructura de datos y modelo ER avance 55%
Hito 3:  Declaraciones Colectivas Étnicas: se dispone en producciòn desde 01 de septiembre y se atienden las incidencias reportadas  y  Listados Censales: permanece en pruebas.</t>
  </si>
  <si>
    <t>Víctimas a quienes se les realiza la medición de superación de situación de vulnerabilidad a partir de la información de Modelo Integrado</t>
  </si>
  <si>
    <t>Realizar la caracterización integral de las víctimas a través de las fuentes que componen el Modelo Integrado</t>
  </si>
  <si>
    <t>Número de víctimas a quienes se les realiza la medición de superación de situación de vulnerabilidad a partir de la información de Modelo Integrado</t>
  </si>
  <si>
    <t>A corte 31 de diciembre de 2022, el universo de medición de la superación de situación de vulnerabilidad -SSV corresponde a 7.605.449 víctimas.</t>
  </si>
  <si>
    <t>Porcentaje de avance de los ejercicios de implementación de la interoperabilidad entre los sistemas de información de la JEP y la Red Nacional de Información, para facilitar el intercambio de datos e información de las víctimas.</t>
  </si>
  <si>
    <t>Implementar la interoperabilidad entre los sistemas de información de la JEP y la Red Nacional de Información, para facilitar el intercambio de datos e información de las víctimas.</t>
  </si>
  <si>
    <t>Indicador se cumplió en el mes de junio, se mantendrá al 100% a partir del intercambio de datos e información entre la JEP y UARIV.
Hito 1: Cumplido. acuerdo firmado El 10 de febrero de 2022. 
Hito 2: Cumplido. el anexo tecnico se firmó a fecha 31 de marzo de 2022
Hito 3: Cumplido. Desde la SRNI se dispone a la JEP la linea base general y de ubicacion (Registro Unico de Victimas). Asi mismo 54 usuarios estan registrados para consultar vivanto. Se esta contemplando la posibilidad del intercambio de informacion a traves de X-road. 
Se recibió la base de personas acreditas y se recibió el diccionario de datos por parte de la JEP.
Se atienden  solicitudes de cruces de informacion a manera de demanda.</t>
  </si>
  <si>
    <t>Casos con alerta de presunción de fraude en el registro único de víctimas cerrados</t>
  </si>
  <si>
    <t>Resolver los casos con alerta de presunción de fraude en el registro único de víctimas</t>
  </si>
  <si>
    <t>Sumatoria de casos con alerta de presunción en el registro único de víctimas cerrados</t>
  </si>
  <si>
    <t>De los 1723 casos con alerta de presunción de fraude proyectadas para cerrar en el año 2022 se han tramitado 190 casos en el mes de diciembre. Durante el 2022 se cerraron 1766 casos con alertas de presunción de fraude.</t>
  </si>
  <si>
    <t>Víctimas caracterizadas</t>
  </si>
  <si>
    <t>Realizar la caracterización para la población víctima</t>
  </si>
  <si>
    <t>Sumatoria de personas caracterizadas a traves del acompañamiento técnico a las EETT y a través de los convenios y/o contratos que suscribe la SRNI.</t>
  </si>
  <si>
    <t>Durante el mes de diciembre se caracterizaron 27.725 víctimas. Con corte a 30 de noviembre se caracterizaron un total de 222.949 víctimas. Es importante resaltar, que estos ejercicios se han desarrollado con recursos presupuestales de las EETT y asistencia técnica y conceptual de la Unidad a través de la SRNI.</t>
  </si>
  <si>
    <t>Víctimas con información actualizada</t>
  </si>
  <si>
    <t>Actualizar la información de las víctimas</t>
  </si>
  <si>
    <t>Sumatoria de víctimas con información actualizada</t>
  </si>
  <si>
    <t>Durante el mes de diciembre de 2022 se actualizó la información de 54.360 personas en los aplicativos SGV y Vivanto de acuerdo con las solicitudes presentadas por las víctimas. A corte 31 de diciembre se tiene un total de  693.928 víctimas con infomación actualizada.</t>
  </si>
  <si>
    <t>Casos con marca de restringidos en el registro único de víctimas cerrados</t>
  </si>
  <si>
    <t>Resolver los casos con marca de restringidos en el registro único de víctimas</t>
  </si>
  <si>
    <t>Sumatoria  de casos con marca de restringidos en el registro único de víctimas cerrados</t>
  </si>
  <si>
    <t>De las 700 declaraciones con marca restringidos proyectadas para cerrar en el año 2022 se han cerrado 80 casos en el mes de diciembre. Durante el 2022 se cerraron 745 casos.</t>
  </si>
  <si>
    <t>Documentos de análisis de información realizados</t>
  </si>
  <si>
    <t>Realizar documentos de análisis de información</t>
  </si>
  <si>
    <t>(Numero de documentos realizados  a solicitud de requerimientos  + Documentos realizados a oferta/Total de documentos a realizar) *100</t>
  </si>
  <si>
    <t>Durante el mes de diciembre se debían realizar 29 documentos o fichas, los cuales fueron hechos en su totalidad, en los tiempos establecidos. Durante el 2022 se realizaron 764 documentos.</t>
  </si>
  <si>
    <t>Recursos de reposición y revaloraciones contestados</t>
  </si>
  <si>
    <t>Proyectar y dar respuesta los recursos de reposición y revaloraciones.</t>
  </si>
  <si>
    <t>(Número de recursos de reposición y revaloraciones contestados/ Total de recursos de reposición y revaloraciones recibidos)*100</t>
  </si>
  <si>
    <t>En el mes de DICIEMBRE se contó con un ingreso acumulado de 475 recursos de reposición y revaloraciones, de los cuales se han contestado 148 en el mes de DICIEMBRE. Durante el año 2022 se contó con un ingreso acumulado de 6571 recursos de reposición y revaloraciones, de los cuales se contestaron 4622.</t>
  </si>
  <si>
    <t>Novedades y actualizaciones tramitadas en términos durante el 2022</t>
  </si>
  <si>
    <t>Tramitar en términos las solicitudes de novedades y actualizaciones con vencimiento en el 2022</t>
  </si>
  <si>
    <t>(Numero de novedades y actualizaciones tramitadas en términos en el 2021/ Total de novedades recibidas procesables – novedades y actualizaciones en términos 2022)*100</t>
  </si>
  <si>
    <t>En el mes de diciembre se encuentran 28.928  solicitudes de actualización y novedades que cumplen todos los requisitos para tramitar, de estas  7.727 están en términos, lo que corresponde a un universo de 21.201 solicitudes a tramitar, de las cuales se tramitaron 17.326 en diciembre. En el 2022 se recibieron un total de 497.096 solicitudes de actualización y novedades con vencimiento en el 2022; de estas se tramitaron 471.872 a corte 31 de diciembre de 2022.</t>
  </si>
  <si>
    <t>Acciones del plan de fortalecimiento de enfoque diferencial y de género implementadas</t>
  </si>
  <si>
    <t>Implementar acciones del plan de fortalecimiento del enfoque diferencial y de género</t>
  </si>
  <si>
    <t>(Acciones ejecutadas del plan de fortalecimiento /Total de acciones programadas en el plan de fortalecimiento) *100</t>
  </si>
  <si>
    <t>Durante el mes de diciembre se ejecutaron 6 actividades del total de 6 actividades establecidas para este mes en el plan operativo de enfoque diferencial y de género, tal como se describe a continuación: 1) Reporte 12°. ARN-Proceso de Paz; 2) Notas Observatorio al Día 12°; 3) Formación y acompañamiento equipo de gestión de la declaración y registro con enfoques diferenciales; 4) Formación y acompañamiento equipo de vía administrativa y registro con enfoques diferenciales; 5) Reporte 5- Sobre NNA desvinculados. Orden 7 auto 765 Desvinculado; 6) Actualización Análisis Multivariado Visor NNA.
Durante el año 2022 se ejecutaron 127 actividades del total de 127 actividades establecidas para en el plan operativo de enfoque diferencial y de género, cumpliendo con el 100%.</t>
  </si>
  <si>
    <t>Tramite de liquidaciones de los contratos y/o convenios suscritos por las dependencias del Nivel Nacional y las Direcciones Territoriales acorde a la normatividad legal vigente</t>
  </si>
  <si>
    <t>La DIRECCIÓN DE REGISTRO Y GESTIÓN DE LA INFORMACIÓN  tiene una base total de liquidaciones a 31 de diciembre de 2022 de 4 liquidaciones de contratos y/o convenios, 0 liquidaciones efectivas, 4 memorandos radicados, para un total de avance del liquidador de 4, correspondiente a un 100%.</t>
  </si>
  <si>
    <t>FONDO DE REPARACION DE VICTIMAS</t>
  </si>
  <si>
    <t>Cartera morosa en cobro prejuridico por concepto de administración de bienes a cargo del FRV recaudada</t>
  </si>
  <si>
    <t>Recaudar cartera morosa en cobro prejuridico por concepto de administración de bienes a cargo del FRV</t>
  </si>
  <si>
    <t>(Valor de ingresos por recaudo de cartera morosa en cobro prejuridico por concepto de administración de bienes a cargo del FRV / valor total cartera morosa en cobro prejuridico por concepto de administración de bienes a cargo del FRV) *100</t>
  </si>
  <si>
    <t>El FRV realiza acciones persuasivas encaminadas a lograr el recaudo
de la cartera morosa que se encuentra en cobro pre jurídico. Para la medición de este indicador se debe tomar el valor de ingresos por recaudo de cartera morosa de cobro prejurídico reportados en el cierre contable vigente que para esta medición corresponde el cierre contable de mayo teniendo en cuenta esto nuestro indicador es el siguiente:
Del valor total de la cartera morosa en cobro pre jurídico del FRV el cual equivale a $2.141.839.532, se recauda a 30 de noviembre un total de$2.103.749.271,23. Siendo así que tenemos un avance de recuperación de cartera morosa en cobro pre jurídico del 98.22%. Como resultado de la conformación en este año, del grupo de cobro persuasivo para cartera, del Equipo contable y financiero del FRV, se logró una mayor gestión de recaudo significativa a comparación de otros años.</t>
  </si>
  <si>
    <t>Bienes arrendados publicados en la oferta inmobiliaria</t>
  </si>
  <si>
    <t>Arrendar bienes administrados por el FRV a través de la oferta inmobiliaria</t>
  </si>
  <si>
    <t>(Bienes arrendados publicados en la oferta inmobiliaria) / (Bienes publicados para arriendo publicados en la oferta inmobiliaria) *100.</t>
  </si>
  <si>
    <t>En la oferta inmobiliaria a corte diciembre 2022 están publicados 236 bienes inmuebles, de los cuales para el quinto bimestre (noviembre y diciembre) no se arrendo ningún bien publicado en la página inmobiliaria, lo cual nos da un 0% para este periodo, teniendo en cuenta que para esta medición solo se toman los bienes arrendados publicados en la oferta inmobiliaria durante el quinto bimestre de 2022.Es de aclarar que este indicador tiene una meta anual del 10% es decir acumulada acorde a este y la sumatoria de los reportes realizados enlos bimestres anteriores el FRV dio cumplimiento a la meta anual del 10% de bienes arrendados publicados en la oferta inmobiliaria durante la vigencia 2022.</t>
  </si>
  <si>
    <t>Bienes comercializados o transferidos sugeridos por el comité de enajenación.</t>
  </si>
  <si>
    <t>Comercializar o transferir los bienes muebles e inmuebles administrados por el FRV sugeridos por el comité de recomendación y enajenación.</t>
  </si>
  <si>
    <t>(Número bienes comercializados o transferidos/ total de bienes sugeridos por el comité de enajenación y que se encuentren en proceso de comercialización) *100</t>
  </si>
  <si>
    <t>Se reporta que para el segundo semestre de 2022 se tiene un total de 54 bienes recomendados por el comité de enajenación y que están en proceso de comercialización de los cuales  se han comercializado o transferido 1 bien, lo cual nos indica que se obtubo para este segundo trimetre 1,85%  de cumplimiento de meta. El siguiente bien inmueble fue el comercializado  en el segundo semestre de 2022: IR412SEC644 la cabaña. Es importante aclarar que de los bienes sugeridos por el comité de recomendación y enajenación 6 se encuentra en proceso de entrega y perfeccionamiento del negocio jurídico.
En cuanto al cumplimiento de la meta anual se indica que el FRV de un total de 54 bienes bienes recomendados por el comité de enajenación y que están en proceso de comercialización se e han comercializado o transferido un total de 6 durante la vigencia 2022, dejando un 11,11% de cumplimiento en la meta anual.</t>
  </si>
  <si>
    <t>Bienes inmuebles administrados por el FRV con sistema de administración implementado</t>
  </si>
  <si>
    <t>Implementar sistema de administración a los bienes inmuebles administrados por el FRV</t>
  </si>
  <si>
    <t>(Número de bienes inmuebles con sistema de administración / Total de bienes inmuebles sujetos a implementarse en ellos sistema de administración) *100</t>
  </si>
  <si>
    <t>El FRV a corte Diciembre cuenta con 2.419 bienes inmuebles, de los cuales 953 son susceptibles de administración. al finalizar la vigencia 2022 el FRV tiene 874 bienes con sistema de administración implementado, a saber: arriendo (481), comodato (46), comodato precario (27), bienes con actividades agropecuarias o forestales (35) y sin oferentes (286). 
La meta por cumplir es del 85%, a la fecha se tiene un indicador del 91.7% discriminado por departamentos de la siguiente manera: ANTIOQUIA 416,
ATLÁNTICO 21, BOGOTÁ D.C. 55, BOLIVAR 13, BOYACA 30, CALDAS	12, CAQUETA 20, CASANARE	1, CESAR 5, CHOCO 3, CÓRDOBA 113, CUNDINAMARCA 14, HUILA 19, MAGDALENA 21, META 26, NORTE DE SANTANDER 1, PUTUMAYO 2, RISARALDA	16, SANTANDER	41, SUCRE 5, TOLIMA	11, VALLE DEL CAUCA 29, ANTIOQUIA 416, ATLÁNTICO 21, BOGOTÁ D.C. 55,  BOLIVAR 13,  BOYACA 30, CALDAS 12, CAQUETA 20, CASANARE 1, CESAR 5, CHOCO 3, CÓRDOBA 113, CUNDINAMARCA	14, HUILA 19,  MAGDALENA	21, META 26, NORTE DE SANTANDER 1, PUTUMAYO 2, RISARALDA 16, SANTANDER 41, SUCRE 5, TOLIMA 11 Y VALLE DEL CAUCA 29  . Para un total de 874 BIENES SUJETOS DE ADMINISTRACION CON SISTEMA DE ADMINISTRACIÓN POR DEPARTAMENTO cerrado asi la vigencia 2022.</t>
  </si>
  <si>
    <t>Valorar fisicamente la vacion reparadora de los bienes muebles administados por el FRV</t>
  </si>
  <si>
    <t>Valorar la Vocación Reparadora de los bienes muebles administrados por el FRV.</t>
  </si>
  <si>
    <t>Bienes muebles valorados fisiscamente  con vocacion reparadora/Bienes muebles con vacacion reparadora programados para valoracion fisica para perido) *100</t>
  </si>
  <si>
    <t>Para el quinto bimestre se programó 1 inspección la cual se ejecutó sin inconvenientes dando como resultado el 100% para este bimestre. Identificando que el siguiente bien mueble – red eléctrica valorada físicamente cuenta con vocación reparadora: Red eléctrica identificasa con el codigo interno RE1SEC86 ,ubicada entre Puerto Gaitán, Alto Neblinas, San Miguel, San Pedro de Arimena y Puente Arimena, con sus respectivos ramales conocidos como Linderal, Las Piedras, San Sebastian, Villa Monica, La Demora, La Leva, Mata Negra, Zaragoza, Mitimiti, La Vitrina, Casa Lata, Las Marias, Bonanza, La Casuna, El Morichal, Villa Alejandra, Neblinas, El Rinconcito y El Reserrador cuya longitud de 103,14 kilómetros construidos. Al finalizar la vigencia se tiene un cumplimiento acumulado del 100% de las comisiones programadas para la inspeccion fisica de los bienes muebles administrados por el FRV .</t>
  </si>
  <si>
    <t>Tramitar la liquidación de los contratos y/o convenios a cargo del área o Dirección Territorial dando cumplimiento a la normatividad legal vigente</t>
  </si>
  <si>
    <t>(Número de liquidaciones de los contratos y/o convenios a cargo del área o Dirección Territorial Radicadas/Total de Contratos y/o convenios a cargo del área o Dirección Territorial pendientes por liquidar programado) *100</t>
  </si>
  <si>
    <t>A la fecha el FRV tiene programado la Liquidación de 41 contratos con terceros
De los cuales a la fecha sean realizado el proceso de liquidación de 23 contratos pero es importante indicar que las actas de liquidación están en tramité de firma, por lo tanto no se pueden remitir estas evidencias hasta no contar con las actas debidamente firmadas asi que para el mes de octubre el avance del indicador es 0.</t>
  </si>
  <si>
    <t>Porcentaje de acciones de recepción, inspección, mantenimiento, conservación y comunicaciones, necesarias para la correcta disposición, mantenimiento y conservación de los bienes administrados por el Fondo para la reparación de las victimas</t>
  </si>
  <si>
    <t>Implementar acciones de recepción, inspección, mantenimiento, conservación y comunicaciones, necesarias para la correcta disposición, mantenimiento y conservación de los bienes administrados por el Fondo para la reparación de las victimas</t>
  </si>
  <si>
    <t>(Número de bienes administrados durante el año en los cuales se desarrollaron acciones recepción, inspección, mantenimiento, conservación y comunicaciones, para la correcta disposición mantenimiento y conservación   / Total de bienes administrados po</t>
  </si>
  <si>
    <t>El FRV a corte diciembre de 2022 cuenta con un total de 2.972 bajo su administracion; de los cuales 2419 son bienes inmuebles bajo su administración, de estos se recepciono un total de 301 durante la vigencia 2022 los cuales cada uno cuenta con su acta de recepcion asi mismo se les asigno un administrador . Por otra parte, se cuenta con un total de 553 bienes muebles bajo su administración los cuales cuentan con gestiones durante la vigencia. El FRV realizó acciones como recepción, inspección, mantenimiento, conservación, comunicaciones, y demás tareas que permitan la correcta administración de los bienes como por ejemplo la asignación de un administrador para un determinado número de bienes. De acuerdo con lo anterior, se llevaron a término labores o acciones al 100 % de los bienes inmuebles y muebles administrados por el Fondo para la Reparación de las Víctimas, cumpliendo así con su misionalidad y la meta establecida de este indicador.</t>
  </si>
  <si>
    <t>GRUPO DE ENFOQUE PSICOSOCIAL</t>
  </si>
  <si>
    <t>Centros regionales de atención a víctimas con acompañamiento psicosocial en funcionamiento</t>
  </si>
  <si>
    <t>Centros locales de atención a víctimas con acompañamiento psicosocial</t>
  </si>
  <si>
    <t>Sumatoria de centros regionales con acompañamiento psicosocial</t>
  </si>
  <si>
    <t>Plan Marco de Implementación</t>
  </si>
  <si>
    <t>Con corte al mes de diciembre se garantizó la atención psicosocial en 33 Centros Regionales de atención a víctimas, de manera acumulada se reporta un total de 3.903 víctimas con acompañamiento psicosocial, garantizando el acceso de las victimas a la medida de rehabilitación individual.</t>
  </si>
  <si>
    <t>Mujeres víctimas de violencia sexual en el marco del conflicto focalizadas y atendidas con la estrategia de reparación integral</t>
  </si>
  <si>
    <t>Mujeres víctimas de violencia sexual en el marco del conflicto focalizadas y atendidas con la Estrategia de Reparación Integral</t>
  </si>
  <si>
    <t>Sumatoria del número de mujeres víctimas de violencia sexual en el marco del conflicto armado que han sido atendidas por las estrategias de Reparacion integral</t>
  </si>
  <si>
    <t>En el mes de junio de 2022 se realizó la implementación de las estrategia VIVIFICARTE en mujeres víctimas de violencia sexual focalizadas en las 20 Direcciones Territoriales, con un resultado de 71 mujeres participantes, a la fecha de manera acumulada con corte a junio 2022 se han focalizado y atendido 890 mujeres víctimas de violencia sexual en las estrategias de reparación integral con el propósito de brindar herramientas que fortalezcan sus proyectos de vida. Aunque la meta mensual no se cumplió, para este indicador cumplimos en vigencias anteriores con la meta establecida.</t>
  </si>
  <si>
    <t>Victimas reconocidas, recordadas y dignificadas por el Estado a través de la entrega del mensaje de dignificación.</t>
  </si>
  <si>
    <t>Brindar el acceso a la medida de satisfacción por medio de la entrega del mensaje de dignificación a las víctimas.</t>
  </si>
  <si>
    <t>Sumatoria de víctimas que reciben el mensaje de dignificación.</t>
  </si>
  <si>
    <t>Con corte al mes de diciembre, de manera acumulada se tienen 103.984 víctimas con acceso a la medida de satisfacción por medio de la entrega del mensaje de dignificación. Para el corte de diciembre se reportan 23173 mensajes de dignificación notificados.</t>
  </si>
  <si>
    <t>Sujetos con acciones de acompañamiento psicosocial en las fases de alistamiento, diagnostico, caracterización del daño o diseño y formulación de la ruta de reparación colectiva</t>
  </si>
  <si>
    <t>Realizar acompañamiento psicosocial en las fases de alistamiento, diagnostico, caracterización del daño o diseño y formulación en Sujetos de reparación colectiva</t>
  </si>
  <si>
    <t>Sumatoria de Sujetos de reparación colectiva con acciones de acompañamiento psicosocial en las fases de alistamiento, diagnostico, caracterización del daño o diseño y formulación de la ruta de reparación colectiva.</t>
  </si>
  <si>
    <t>En la vigencia 2022 se acompañaron 254 SRC en las fases de alistamiento, caracterización o diagnóstico del daño y diseño y formulación, contribuyendo al avance en la ruta de reparación colectiva de estos sujetos. De los 254 SRC 172 son étnicos, 67 no étnicos y 15 corresponden a organizaciones y grupos.</t>
  </si>
  <si>
    <t>Comunidades que han recibido la estrategia de tejido social en el marco de los planes de retorno y reubicación</t>
  </si>
  <si>
    <t>Implementar la estrategia de tejido social de las comunidades retornadas o reubicadas en relación con sus procesos de integración comunitaria y arraigo territorial</t>
  </si>
  <si>
    <t>Sumatoria de comunidades que han recibido la estrategia de tejido social en el marco de los planes de retorno y reubicación</t>
  </si>
  <si>
    <t>Con corte a diciembre de 2022 se realizó la implementación de la estrategia de acompañamiento psicosocial “Tejiéndonos” en 59 las comunidades retornadas o reubicadas en relación con sus procesos de integración comunitaria y arraigo territorial, acompañando un total de 18.155 personas que conforman dichas comunidades.</t>
  </si>
  <si>
    <t>Número de hogares con auxilio para transporte, alimentación y hospedaje y subsidio funerario entregado en el marco de los procesos de búsqueda, exhumación y entrega de cuerpos o restos óseos.</t>
  </si>
  <si>
    <t>Entregar auxilio para transporte, alimentación y hospedaje y subsidio funerario a hogares en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</si>
  <si>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</si>
  <si>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Con corte al mes de diciembre de manera acumulada se garantizó la participación a 1315 familiares de 432 víctimas directas de desaparición forzada y homicidio en procesos de búsqueda y entrega digna real y simbólica de restos óseos.</t>
  </si>
  <si>
    <t>Número de víctimas que acceden a medidas de satisfacción a nivel individual.</t>
  </si>
  <si>
    <t>Implementar estrategias grupales con víctimas del conflicto armado para el acceso a la medida de satisfacción a nivel individual, en los componentes de memoria, dignificación y recuperación de prácticas sociales.</t>
  </si>
  <si>
    <t>Sumatoria de víctimas que acceden a medidas de satisfacción individual.</t>
  </si>
  <si>
    <t>Con corte al mes de diciembre en las estrategias Fortaleciendo Capacidades y sus diferentes protocolos diferenciales para niños, niñas, adolescentes, mujeres, personas mayores y personas con discapacidad, se acompañaron a 776  personas, de manera acumulada en la vigencia 2022 se atendieron 21.597 víctimas atendidas en el marco de las estrategias grupales con víctimas del conflicto armado para el acceso a la medida de satisfacción a nivel individual, en los componentes de memoria, dignificación y recuperación de prácticas sociales.</t>
  </si>
  <si>
    <t>Víctimas que han recibido la medida de rehabilitación psicosocial</t>
  </si>
  <si>
    <t>Brindar el acceso de la medida de rehabilitación a víctimas por medio de las estrategias en modalidad individual y grupal</t>
  </si>
  <si>
    <t xml:space="preserve">Sumatoria de víctimas que han recibido la medida de rehabilitación psicosocial en modalidad individual y grupal. </t>
  </si>
  <si>
    <t>Con corte al mes de diciembre de manera acumulada se garantizó el acceso a la media de rehabilitación en el componente psicosocial a 23.616 víctimas del conflicto; a través de la implementación de las estrategias de atención psicosocial grupal e individual en modalidad presencial y no presencial, con esta última posibilitando la atención a las personas que se encuentran en lugares apartados o de difícil acceso. Para el corte de diciembre se reporta una gestión o avance de 9978 victimas.</t>
  </si>
  <si>
    <t>Número de Actos simbólicos y de dignificación implementados.</t>
  </si>
  <si>
    <t>Llevar a cabo actos simbólicos y de dignificación dirigido a conglomerados</t>
  </si>
  <si>
    <t>Sumatoria de actos simbólicos y de dignificación implementados</t>
  </si>
  <si>
    <t>Con corte al mes de diciembre de manera acumulada se realizaron 242 actos simbólicos de recordación de una fecha significativa para las víctimas, en el marco de los hechos de violencia, resistencia o que están relacionados con los daños sufridos y que buscan preservar la memoria frente a los hechos para que estos no vuelvan a suceder.</t>
  </si>
  <si>
    <t>Número de víctimas que acceden a medidas de garantías de no repetición a nivel individual.</t>
  </si>
  <si>
    <t>Implementar la medida de garantías de no repetición a nivel individual enfocada en los componentes de pedagogía social y reconciliación.</t>
  </si>
  <si>
    <t>Sumatoria de víctimas que acceden a medidas de garantías de no repetición a nivel individual.</t>
  </si>
  <si>
    <t>Con corte a diciembre se garantizó el acceso a las medidas de Garantías de no repetición a 89 víctimas a través de la implementación del Proyecto Apoyo a Iniciativas de Reparación Simbólica en el Exterior CIMIENTOS y la Estrategia para el fortalecimiento de jóvenes víctimas en el exterior.</t>
  </si>
  <si>
    <t>Porcentaje de familiares con acompañamiento psicosocial en los procesos de búsqueda y entrega digna de cadáveres recibido</t>
  </si>
  <si>
    <t>Brindar acompañamiento psicosocial a los familiares de víctimas de desaparición forzada y homicidio en los procesos de búsqueda y entrega digna de cadáveres</t>
  </si>
  <si>
    <t>Número de familiares de víctimas de desaparición forzada y homicidio en los procesos de búsqueda y entrega digna de cadáveres con acompañamiento psicosocial / Número de familiares incorporadas en las solicitudes de Entidades competentes en tema de de</t>
  </si>
  <si>
    <t>Con corte al mes de diciembre se respondieron el 100% de las solicitudes de acompañamientos psicosocial a los familiares de víctimas de desaparición forzada y homicidio en procesos de búsqueda y entrega de restos óseos.</t>
  </si>
  <si>
    <t>Sujetos de reparación colectiva priorizados en la fase de implementación, con acciones de la medida de rehabilitación comunitaria implementadas</t>
  </si>
  <si>
    <t>Implementar la medida de rehabilitación comunitaria en Sujetos de reparación colectiva priorizados en la fase de implementación.</t>
  </si>
  <si>
    <t>Sujetos de reparación colectiva priorizados en la fase de implementación, con acciones de la medida de rehabilitación comunitaria implementadas/Sujetos de reparación colectiva priorizados en la fase de implementación *100</t>
  </si>
  <si>
    <t>Con corte a diciembre de manera acumulada se implementaron el 100% de las acciones de la medida de rehabilitación de en 106 SRC de los cuales 62 son étnicos, 30 no étnicos y 14 organizaciones y grupos.</t>
  </si>
  <si>
    <t>Porcentaje de víctimas que han recibido atención psicosocial o han rechazado la medida</t>
  </si>
  <si>
    <t>Brindar servicios de rehabilitación psicosocial a víctimas del conflicto armado</t>
  </si>
  <si>
    <t>(Número de víctimas del conflicto armado que han accedido a la atención psicosocial por demanda y búsqueda activa / Número de víctimas del conflicto armado que han solicitado medidas de rehabilitación psicosocial y han sido focalizadas a través de es</t>
  </si>
  <si>
    <t>Con corte al mes de diciembre se brindó servicios de rehabilitación psicosocial a 23.616 víctimas del conflicto armado, alcanzando el porcentaje de atención proyectado para la vigencia 2022, el cual es de 62%.</t>
  </si>
  <si>
    <t>Número de mujeres víctimas incluidas en el RUV, focalizadas y acompañadas diferencialmente con estrategias de reparación.</t>
  </si>
  <si>
    <t>Implementar estrategias diferenciales de acompañamiento psicosocial y de reparación simbólica a mujeres víctimas en los componentes establecidos en el artículo 13 de la ley 1448.</t>
  </si>
  <si>
    <t>Sumatoria de mujeres víctimas incluidas en el RUV, focalizadas y acompañadas diferencialmente con estrategias de reparación.</t>
  </si>
  <si>
    <t>Número de mujeres víctimas incluidas en el RUV, focalizadas y acompañadas diferencialmente con estrategias de reparación: Para el mes de diciembre se hace un reporte de 3.342 mujeres acompañadas diferencialmente con estrategias de reparación; a la fecha de manera acumulada se han atendido de manera acumulada 22.143 mujeres víctimas incluidas en el RUV, focalizadas y acompañadas diferencialmente con estrategias de reparación.</t>
  </si>
  <si>
    <t>Con corte del mes de diciembre se presenta el 100% del cumplimiento de este indicador, para lo cual se realizaron las siguientes acciones: 
CONTRATO No. 1247- 2020 ARDIKO SAS: Se radica el informe final de liquidación en el Grupo de Gestión Contractual – UARIV, el día 04 de octubre de 2022.
CONVENIO No. 1268 de 2021 CISP: Se radica el informe final de liquidación en el Grupo de Gestión Contractual – UARIV, el día 01 de diciembre de 2022.</t>
  </si>
  <si>
    <t>GRUPO DE RETORNOS Y REUBICACIONES</t>
  </si>
  <si>
    <t>Porcentaje de avance en la creación e implementación del indicador de sostenibilidad para el retorno y la reubicación</t>
  </si>
  <si>
    <t>Creación y puesta en marcha del indicador de sostenibilidad para retorno y reubicación</t>
  </si>
  <si>
    <t>Sumatoria del porcentaje de avance en la creación e implementación del indicador de sostenibilidad del retorno y la reubicación. Hito 2. Desarrollo de una versión preliminar del documento metodológico=25%.</t>
  </si>
  <si>
    <t>Conforme al porcentaje de avance en la creación e implementación del indicador de sostenibilidad para el retorno y la reubicación y el hito 2 desarrollo de una versión preliminar del documento metodológico equivalente al 25% de avance para cumplir la meta establecida. La Unidad para las victimas avanzo en el documento metodológico del indicador de sostenibilidad al retorno o reubicación.</t>
  </si>
  <si>
    <t>Comunidades acompañadas en su proceso de retorno o reubicación</t>
  </si>
  <si>
    <t>Acompañar Comunidades en su proceso de retorno o reubicación</t>
  </si>
  <si>
    <t>Sumatoria de comunidades acompañadas por medio de los planes de retornos y reubicaciones</t>
  </si>
  <si>
    <t>Con corte diciembre 2022 y teniendo en cuenta que el indicador mide el número de planes de retorno y reubicación de comunidades no étnicas implementados durante la vigencia del reporte, es decir, aquellos en los cuales el 100% de las acciones definidas se encuentran implementadas, la Unidad para las Víctimas logra el cierre de 16 planes de retornos y reubicación en 9 departamentos 12 municipios, en el marco del Comité Territorial de Justicia Transicional donde se realizó el balance del 100% de las acciones implementadas, lo que permite el cierre de los planes de retorno o reubicación.</t>
  </si>
  <si>
    <t>Número de hogares con esquemas especiales de acompañamiento familiar recibido en el área urbana.</t>
  </si>
  <si>
    <t>Entregar esquemas especiales de acompañamiento en el proceso de retorno y reubicación de tipo familiar en el área urbana</t>
  </si>
  <si>
    <t>Número de hogares con esquemas especiales de acompañamiento familiar recibido en el área urbana</t>
  </si>
  <si>
    <t>En diciembre 2022 se entregaron 939 esquemas especiales de acompañamiento familiar en el componente de generación de ingresos, para un total de 2.711 EEAF entregados en la vigencia 2022, en 20 Departamentos 54 municipios.</t>
  </si>
  <si>
    <t>Cierre de actos administrativos de acompañamiento individual expedido</t>
  </si>
  <si>
    <t>Realizar Actos administrativos de cierre de acompañamiento individual</t>
  </si>
  <si>
    <t>Sumatoria de actos administrativos de cierre de acompañamiento individual expedidos</t>
  </si>
  <si>
    <t>Se encontró una inseguridad jurídica para la firma de los actos administrativos de cierre individual acompañados antes de la resolución 3320 de 2018, es decir, las personas acompañados antes del año 2014, sin acta de voluntariedad, sujetos de atención, que superarán situación de vulnerabilidad  que recibieran además beneficios por vivienda, participar en el programa FEST o recibir esquemas especiales de acompañamiento. Este universo debía construirse a partir de registros administrativos teniendo en cuenta el segundo componente de la resolución la cual agrega que debían contar con certificados en talleres o capacitaciones relacionadas con discriminación y participación, los cuales no se lograron encontrar.
Para los acompañados  después de la 3320 se requiere el balance del acompañamiento, el cual podrá iniciar hasta el año 2023</t>
  </si>
  <si>
    <t>Víctimas retornadas, reubicadas o integradas localmente</t>
  </si>
  <si>
    <t>Retornar, reubicar o integrar localmente víctimas</t>
  </si>
  <si>
    <t xml:space="preserve">Sumatoria de las Personas víctimas de desplazamiento forzado incluidas en el Registro Único de Víctimas -RUV- que recibieron vivienda o tierras o Esquemas Especiales de Acompañamiento o generación de ingresos (Jóvenes en acción - Mi negocio - Empleo </t>
  </si>
  <si>
    <t>A diciembre 2022 se tienen 3.584.281 víctimas retornadas, reubicadas o integradas localmente conforme a los cruces administrativos realizados.  Adicionalmente se avanzó en las entregas de los esquemas especiales de acompañamiento familiar, los cuales hacen parte de la meta del reporte.  Es importante mencionar que este indicador tiene un rezagó de 90 días con el fin de incluir la medición de superación de vulnerabilidad con corte 31 de diciembre 2022</t>
  </si>
  <si>
    <t>Porcentaje de planes de retorno o reubicación concertados e implementados de manera efectiva en condiciones de dignidad, voluntariedad y seguridad</t>
  </si>
  <si>
    <t>Concertar e implementar los planes de retorno o reubicación de manera efectiva en condiciones de dignidad, voluntariedad y seguridad</t>
  </si>
  <si>
    <t>(Número de planes de retorno o reubicación concertados e implementados de manera efectiva en condiciones de dignidad, voluntariedad y seguridad / número de solicitudes de retorno o reubicación de comunidades étnicas) *100</t>
  </si>
  <si>
    <t>Al cierre de la vigencia 2022, es importante mencionar que el indicador mide los planes de retorno o reubicación étnicos aprobados e implementados al 100%, sin embargo, teniendo en cuenta que la resolución 00027 fue expedida en el 2022, no se tiene ningún plan de retorno o reubicación étnico implementado al 100%. No obstante, La Unidad para las Victimas ha realizado el proceso de actualización, formulación y aprobación de planes de retorno o reubicaciones a comunidades étnicas, a diciembre 2022 logro acompañar 35 comunidades las cuales a la fecha tienen plan aprobado; por otra parte, en el marco de la implementación de los planes de retorno o reubicación étnicos se viabilizaron 44 esquemas especiales de acompañamiento comunitario a comunidades étnicas.</t>
  </si>
  <si>
    <t>Porcentaje de avance en la implementación del sistema de seguimiento al acompañamiento a los procesos de retorno y reubicación individual y comunitario</t>
  </si>
  <si>
    <t>Implementar un sistema de información que permita hacer seguimiento al acompañamiento a los procesos de retorno y reubicación a nivel individual y comunitario</t>
  </si>
  <si>
    <t>Sumatoria del porcentaje de avance del sistema de seguimiento al acompañamiento a los procesos de retorno y reubicación individual y comunitario implementado Hito 2. Realizar la integración de la información relacionada con las diferentes rutas de ac</t>
  </si>
  <si>
    <t>Durante la vigencia 2022, se logra realizar la integración de la información relacionada con las rutas de acompañamiento al proceso de retorno, reubicación o integración local como son la ruta comunitaria y la ruta individual.</t>
  </si>
  <si>
    <t>Hogares que han recibido recursos para el transporte de bienes.</t>
  </si>
  <si>
    <t>Entregar el apoyo para el transporte y traslado de enseres en el proceso de retorno o reubicación</t>
  </si>
  <si>
    <t>Número de hogares que han recibido recursos para el transporte de bienes.</t>
  </si>
  <si>
    <t>Con corte diciembre 2022, se realizó el pago del 1,5 SMLMV por concepto de apoyo económico para traslado de personas y transporte de enseres para el RR a 3.852 hogares, distribuidos por mes de la siguiente manera:
Febrero 180 
Marzo 250
Abril 370
Mayo 284
Junio 335
Julio 720
Agosto 775
Septiembre 633
Octubre 301
Noviembre 04
Por otra, en el mes de diciembre se realizó la solicitud de colocación del apoyo al transporte y traslado de enseres a 1.148 hogares, los cuales quedaron pendiente de pago y se realizaran en el primer trimestre del año 2023.  Es importante mencionar que los recursos corresponden al año 2022.</t>
  </si>
  <si>
    <t>Comunidades reubicadas o retornadas, acompañadas con enfoque territorial y de género</t>
  </si>
  <si>
    <t>Reubicar o retornar comunidades acompañadas con enfoque territorial y de género</t>
  </si>
  <si>
    <t>Sumatoria de planes de retorno o reubicación para comunidades con enfoque territorial y de género</t>
  </si>
  <si>
    <t>Al cierre de la vigencia 2022 y teniendo en cuenta que el indicador mide el número de planes de retorno y reubicación de comunidades no étnicas implementados durante la vigencia del reporte, es decir, aquellos en los cuales el 100% de las acciones definidas se encuentran implementadas y que dentro de sus acciones incluían la implementación de acciones específicas con enfoque de género, es decir, aquellas dirigidas a mujeres o población con Orientaciones Sexuales e Identidades de Género Diversas, la Unidad para las Víctimas del total de planes RR implementados al 100%, verifico que en 4 de estos se incluyen acciones específicas con enfoque territorial o de género</t>
  </si>
  <si>
    <t>Número de hogares que han recibido el apoyo para la sostenibilidad del retorno y la reubicación</t>
  </si>
  <si>
    <t>Entregar el apoyo para la sostenibilidad del retorno y reubicación</t>
  </si>
  <si>
    <t>Con corte diciembre 2022, se realizó el pago de 8.469 giros como apoyo económico a la sostenibilidad del RR correspondiente a 3.216 hogares; distribuidos por mes de la siguiente manera:
Marzo 614
Abril 497
Mayo 106
Junio 132
Julio 541
Agosto 593 
Septiembre 380
Octubre 275
Noviembre 78
Por otra, en el mes de diciembre se realizó la solicitud de colocación 8.661 giros de apoyo a la sostenibilidad del retorno o reubicación, lo que equivale a 2.492 hogares, los cuales quedaron pendiente de pago y se realizaran en el primer trimestre del año 2023.  Es importante mencionar que los recursos corresponden al año 2022.
El total de giros de apoyo a la sostenibilidad del retorno o reubicación en el año 2022 corresponde a 17.130 equivalentes a 5.708 hogares.</t>
  </si>
  <si>
    <t>Número de comunidades étnicas que recibieron un esquema especial de acompañamiento comunitario al retorno o reubicación</t>
  </si>
  <si>
    <t>Entregar esquemas especiales de acompañamiento comunitario en el proceso de retorno y reubicación de comunidades étnicas.</t>
  </si>
  <si>
    <t>En diciembre se realizo la entrega de 14 esquemas especiales de acompañamiento comunitario a comunidades étnicas, para un acumulado de 27 EEAC entregados</t>
  </si>
  <si>
    <t>Programa de asentamiento retorno, devolución y restitución acordado e implementado con los territorios y pueblos étnicos priorizados en el literal d del punto 6.2.3 del acuerdo de paz en cada pueblo y territorio</t>
  </si>
  <si>
    <t>Concertar los planes de retornos y/o reubicación de los territorios y pueblos étnicos priorizados en el literal d del punto 6.2.3 del acuerdo de paz en cada pueblo y territorio</t>
  </si>
  <si>
    <t>Acciones de retorno, restitución de tierra y reparación integral implementadas con los pueblos / acciones contempladas en el programa de asentamiento, retorno, devolución y restitución acordado e implementado con los territorios y pueblos étnicos priorizados en el literal d del punto 6.2.3 del acuerdo de paz.</t>
  </si>
  <si>
    <t>De acuerdo con la metodología de medición, donde para la vigencia 2022 se establecieron 5 acciones UARIV y 0 acciones Unidad de Restitución de Tierras – URT (5 acciones La Unidad: Verificación y validación de los principios con 1. Pueblo Nukak; 2. pueblo Embera Katío del Alto San Jorge Resguardo Cañaveral; 3. Consejo Comunitario Alto Mira y Frontera; 4. Curvaradó y 5. Jiguamiandó) = 100%. La Verificación y validación de los principios de cada pueblo priorizado tendría un valor de 20%.  Conforme a lo anterior se logra un cumplimiento del 100% ya que se aprueban los planes de retornos y reubicaciones de los Consejo Comunitario  de Curvaradó y Jiguamiandó superando lo propuesto para la vigencia 2022; por otra parte se cumple con el rezagó de las vigencias anteriores y se verifican y validan los principios al  Pueblo Nukak, Pueblo Embera Katío del Alto San Jorge Resguardo Cañaveral y Consejo Comunitario Alto Mira y Frontera.
El detalle del avance en los pueblos priorizados se encuentra en el informe adjunto como evidencia.</t>
  </si>
  <si>
    <t>Porcentaje de personas que solicitan y reciben acompañamiento en retornos y reubicaciones.</t>
  </si>
  <si>
    <t>Acompañar a las personas o comunidades que solicitan el acompañamiento a través de las rutas individual, comunitaria o de emergencia.</t>
  </si>
  <si>
    <t>(Número de personas acompañadas en retorno y reubicación en el último año / Número de personas que solicitaron acompañamiento para el retorno o la reubicación en el último año) x 100</t>
  </si>
  <si>
    <t>En la vigencia 2022, Se tiene el 23,46% de personas que solicitaron acompañamiento en retornos y reubicaciones e iniciaron este acompañamiento accediendo a alguno de los siguientes componentes como oferta de la Unidad para las Víctimas:
• Apoyo para el transporte y traslado de enseres ó
• Apoyo a la sostenibilidad del retorno o reubicación ó
• Esquemas especiales de acompañamiento familiar
De las 23.490 solicitudes recibidas, se logra iniciar el acompañamiento a 5.513 hogares obteniendo un resultado del 23,46%; sin embargo, no se cumple la meta establecida debido a que la gran mayoría de los hogares que solicitan acompañamiento en el retorno, reubicación o integración local no cumplen con los 3 principios para iniciar el acompañamiento los cuales son I) Principio se Seguridad II) Principio de Dignidad III) Principio de voluntariedad.</t>
  </si>
  <si>
    <t>Número de esquemas especiales de acompañamiento comunitarios entregados en el marco de los planes de retorno y reubicación.</t>
  </si>
  <si>
    <t>Entregar esquemas especiales de acompañamiento en el proceso de retorno y reubicación de tipo comunitario.</t>
  </si>
  <si>
    <t>en diciembre se realizó la entrega de 60 esquemas especiales de acompañamiento comunitario en 16 Departamentos 27 municipios, para un acumulado de 218 EEAC entregados.</t>
  </si>
  <si>
    <t>A diciembre 2022 el Grupo RR tiene una base total de liquidaciones de 7 liquidaciones de contratos y/o convenios, de los cuales 3 cuenta con acta de liquidación y 3 memorandos de liquidaciones radicados, para un total de avance del indicador de 6, correspondiente a un 86.71%.</t>
  </si>
  <si>
    <t>SUBDIRECCIÓN DE REPARACIÓN COLECTIVA</t>
  </si>
  <si>
    <t>Avance de los indicadores estratégicos asociados a la dirección.</t>
  </si>
  <si>
    <t>Porcentaje de planes nacionales de reparación colectiva étnicos con enfoque de género, mujer, familia y generación formulados, concertados, en implementación</t>
  </si>
  <si>
    <t>Concertar e implementar planes nacionales con enfoque de género, mujer, familia y generación</t>
  </si>
  <si>
    <t>(Número de Planes nacionales de reparación colectiva étnicos formulados, consultados, concertados y en implementación que cuenten con enfoque de género, mujer, familia y generación / Total de Planes nacionales de reparación colectiva étnicos concertado) *100</t>
  </si>
  <si>
    <t>Durante el primer trimestre de 2022, entre los meses de enero a marzo, se cuenta con 3 sujetos de reparación Colectiva étnicos protocolizados a diciembre 31 de la vigencia anterior, y 2 de estos Sujetos presentan avances superiores al 15%; estos sujetos son el Pueblo Rrom con un avance del 48,5% en la implementación de acciones de su PIRC y el Resguardo Indígena Tahami Del Alto Andágueda que presenta un avance del 34,4%.
De acuerdo con la ficha aprobada, el numerador el número de planes nacionales de reparación colectiva étnicos protocolizados que cuenten con al menos el 15% de avance en la implementación de su plan y como denominador, el número de planes nacionales de reparación colectiva étnicos protocolizados a 31 de diciembre de la vigencia anterior del reporte, el avance es de 66.67%”.</t>
  </si>
  <si>
    <t>Sujetos colectivos con medidas de restitución implementadas.</t>
  </si>
  <si>
    <t>Implementar acciones de medidas de restitución en sujetos de reparación colectiva.</t>
  </si>
  <si>
    <t>Sumatoria de sujetos colectivos con acciones de medidas de restitución implementadas.</t>
  </si>
  <si>
    <t>Para la vigencia 2022 se avanzó con un total de 83 sujetos con la implementación de acciones de la medida de restitución; específicamente para el mes de diciembre se avanza con 34 sujetos con implementación de medidas de restitución.</t>
  </si>
  <si>
    <t>Sujetos colectivos con medidas de satisfacción y garantías implementadas.</t>
  </si>
  <si>
    <t>Implementar acciones de medidas de satisfacción y/o garantías de no repetición en sujetos de reparación colectiva</t>
  </si>
  <si>
    <t>Sumatoria de sujetos colectivos con medidas de satisfacción y garantías implementadas.</t>
  </si>
  <si>
    <t>Durante el mes se avanza con 40 sujetos; acumulando así un total de 92  sujetos con medidas implementadas de satisfacción y Garantías de No Repetición</t>
  </si>
  <si>
    <t>Sujetos colectivos asistidos técnicamente en la implementación de la ruta de reparación colectiva</t>
  </si>
  <si>
    <t>Asistir técnicamente en la implementación de la ruta de reparación colectiva a sujetos colectivos</t>
  </si>
  <si>
    <t>Sumatoria de Sujetos colectivos asistidos técnicamente en la implementación de la ruta de reparación colectiva</t>
  </si>
  <si>
    <t>Para la vigencia se cumplió con el cambio de fase en 34 sujetos de Reparación colectiva; acumulando así un total de 107 sujetos con cambios de fase asistidos técnicamente en la implementación de la ruta de reparación.</t>
  </si>
  <si>
    <t>Planes nacionales de reparación colectiva fortalecidos.</t>
  </si>
  <si>
    <t>Fortalecer planes nacionales de reparación colectiva.</t>
  </si>
  <si>
    <t>Sumatoria de Planes Nacionales de reparación colectiva fortalecidos.</t>
  </si>
  <si>
    <t>No se presentaron avances en el fortalecimiento organizativo de Planes Integrales de Reparación Colectiva de Incidencia nacional con ninguno de los mecanismos establecidos para tal fin (resoluciones de fortalecimiento o implementación de medidas en sujetos de incidencia nacional). Sin embargo, es importante mencionar que los proyectos de compra y adquisición de bienes de uso colectivo, se desarrollaron durante el primer semestre del año las gestiones necesarias de planeación y concertación, para el logro de nuestras metas.</t>
  </si>
  <si>
    <t>Acciones específicas para mujeres indígenas, NARP y Rrom en los planes de reparación colectiva étnicos implementadas.</t>
  </si>
  <si>
    <t>Implementar en los planes de reparación colectiva étnicos, las acciones específicas para mujeres indígenas, NARP y Rrom.</t>
  </si>
  <si>
    <t>Sumatoria de acciones implementadas dirigidas a mujeres NARP, Indígenas y Rrom contempladas en los PIRC protocolizados</t>
  </si>
  <si>
    <t>En la vigencia 2022, se realizaron 15 acciones especificas con los sujetos, especificamente en el mes de diciembre en los sujetos: HIJOS DEL TABACO, LA COCA Y LA YUCA DULCE DE LA CHORRERA, AMAZONAS. COMO AFINIDAD CULTURAL, PERTENECIENTES A CUATRO PUEBLOS BORA, OKAINE, UITOTO Y MUINANE, AGREMIADOS EN LA ASOCIACIÓN DE CABILDOS Y AUTORIDADES TRADICIONALES DE LA CHORRERA - AZICATCH-  y NARRAR PARA VIVIR</t>
  </si>
  <si>
    <t>Porcentaje de planes concertados, consultados en implementación e implementados</t>
  </si>
  <si>
    <t>Implementar los planes concertados y consultados</t>
  </si>
  <si>
    <t>(Número de planes en implementación de acuerdo a los criterios constitucionales de racionalidad / Número de planes formulados) * 100"</t>
  </si>
  <si>
    <t>Como resultado de las mesas de trabajo con el DNP, en cuanto al la revisión y ajuste de las fichas en su interpretación, forma de calculo y reporte, el presente indicador trata sobre aquellos planes integrales de reparación colectiva étnicos protocolizados que cuenten con el 15% de avance en la implementación de acciones de su Plan Integral de Reparación Colectiva. Al corte del mes de noviembre se cuenta con un total de 48 planes</t>
  </si>
  <si>
    <t>SRC étnicos en territorios PDET con planes de reparación colectiva, en formulación, concertados, consultados y en implementación</t>
  </si>
  <si>
    <t>Implementar los planes de comunidades y planes étnicos, concertados y consultados en municipios PDET</t>
  </si>
  <si>
    <t>SRC étnicos en territorios PDET con planes de reparación colectiva en implementación / SRC étnicos en territorios PDET con planes de reparación colectiva consultados y concertados</t>
  </si>
  <si>
    <t>Como resultado de las mesas de trabajo con el DNP, en cuanto al la revisión y ajuste de las fichas en su interpretación, forma de calculo y reporte, el presente indicador trata sobre aquellos planes integrales de reparación colectiva étnicos protocolizados que cuenten con el 15% de avance en la implementación de acciones de su Plan Integral de Reparación Colectiva, con un acumulado a la fecha de 24 sujetos que se encuentran en territorios PDET</t>
  </si>
  <si>
    <t>Porcentaje de sujetos de reparación colectivos con PIRC étnicos concertados, consultados e implementados</t>
  </si>
  <si>
    <t>Implementar los planes de comunidades y planes étnicos, concertados y consultados</t>
  </si>
  <si>
    <t>(Número de comunidades y pueblos étnicos con PIRC étnicos concertados e implementados en el año n / Número de comunidades y pueblos étnicos que solicitan la reparación colectiva en el año n-1) *100</t>
  </si>
  <si>
    <t>A partir de los ajustes realizados en las mesas tecnicas con el DNP, que para este indicador se tomarán en cuenta los Planes integrales de reparación colectiva implementados, es decir, aquellos que durante la vigencia del reporte se hayan cumplido en un 100% conforme lo dispuesto en los criterios de salida de la reparación colectiva por vía administrativa, contemplados en el Decreto 1356 de 2019.</t>
  </si>
  <si>
    <t>Porcentaje de SRC étnicos con procesos de restitución de derechos territoriales que cuentan con planes de reparación colectiva formulados, concertados implementados</t>
  </si>
  <si>
    <t>Implementar los planes de comunidades y planes étnicos, formulados y concertados con procesos de restitución de derechos territoriales</t>
  </si>
  <si>
    <t>(Porcentaje de SRC étnicos con procesos de restitución de derechos territoriales que cuentan con planes de reparación colectiva formulados, concertados implementados / Número de SRC étnicos con procesos de restitución de derechos territoriales) *100</t>
  </si>
  <si>
    <t>Para el primer trimestre (enero a marzo) de 2022, 13 Sujetos de Reparación Colectiva con sentencia en su proceso de restitución de derechos territoriales se encuentran en fase de implementación de los 19 sujetos registrados en la base entregada por la URT a 31 de diciembre de 2021: 
El objetivo de este indicador es medir el Porcentaje de sujetos de reparación colectiva étnicos con procesos de restitución de derechos territoriales que cuentan con planes de reparación colectiva formulados, concertados implementados, es decir, aquellos que estén relacionados en fallos de restitución de derechos territoriales y en los que los bienes y servicios concertados en sus PIRC se encuentran cumplidos al 100% y cuentan con acta de cierre del PIRC, a la fecha del reporte el avance a reportar es de 0%, dado que ninguno de los sujetos relacionados cuentan con cierre total del PIRC.</t>
  </si>
  <si>
    <t>Porcentaje de planes nacionales de reparación colectiva étnicos formulados, concertados, implementados con enfoque de género, mujer, familia y generación</t>
  </si>
  <si>
    <t>Concertar e implementar nacionales con enfoque de género, mujer, familia y generación</t>
  </si>
  <si>
    <t>(Número de Planes nacionales de reparación colectiva étnicos formulados, consultados, concertados y en implementación que cuenten con enfoque de género, mujer, familia y generación / Número de Planes nacionales de reparación colectiva étnicos concertado) *100</t>
  </si>
  <si>
    <t>Para la presenta vigencia 2022, el avance presentado para el actual indicador es de 0%.
No se evidencia cumplimiento dado que de los 3 Sujetos de Reparación Colectiva étnicos de incidencia nacional protocolizados en la vigencia inmediatamente anterior, ninguno presenta implementación total de acciones de su PIRC.
Sin embargo, es importante mencionar que la Unidad viene desarrollando diferentes actividades en la fase de implementación con el propósito de avanzar en la Ruta.</t>
  </si>
  <si>
    <t>Porcentaje de espacios de participación para definir prioridades en la implementación de las medidas de reparación colectiva con condiciones para garantizar la participación de las mujeres, implementados.</t>
  </si>
  <si>
    <t>Implementar espacios de participación para definir prioridades en la implementación de las medidas de reparación colectiva garantizando la participación de las mujeres.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</si>
  <si>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</si>
  <si>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Para el mes se avanza con 11 sujetos: Comunidad Negra Antonio Sajon; Comunidad De La Vereda El Guayabal; Resguardo Talaga; Resguardo Nasa De Avirama; Resguardo De Ricaute; Resguardo Indigena Nasa De Belalcazar; Comunidad De La Vereda La Carpa; Asociacion Ecologica De Caño Clarin Viejo; Comunidad De La Vereda Renacer San Gabrieluno; Consejo Comunitario Villa-Conto; , acumulando un total de 38 sujetos con conformaciones de comité de impulso o grupo de apoyo.</t>
  </si>
  <si>
    <t>Sujetos de reparación colectiva reparados administrativamente</t>
  </si>
  <si>
    <t>Sumatoria de Sujetos Colectivos que han culminado el programa de Reparación Colectiva por año.</t>
  </si>
  <si>
    <t>Durante el mes de diciembre de 2022, no se presentaron Sujetos de Reparación Colectiva reparados administrativamente, sin embargo, se avanzó en el desarrollo de actividades en territorio que aportan al avance en la implementación del programa en los Sujetos de reparación colectiva en aras del cumplimiento de las metas proyectadas para presente vigencia. 
Así las cosas, el avance durante el 2022 continua con 4 sujetos de reparación colectiva con el cumplimiento del 100% de implementación de las acciones del PIRC 1. Vereda Canaán (Chibolo); 2. Cabecera Municipal De San Jose De Alban; 3. Tulapas; 4. Vereda El Cincuenta.</t>
  </si>
  <si>
    <t>Sujetos de reparación colectiva étnicos indemnizados</t>
  </si>
  <si>
    <t>Indemnizar sujetos de reparación colectiva étnicos</t>
  </si>
  <si>
    <t>Sumatoria del número de Sujetos de reparación colectiva étnicos que recibieron indemnización por año.</t>
  </si>
  <si>
    <t>Se realizó el pago de la indemnización étnica a los sujetos: Consejo Comunitario De Aracataca "Jacobo Perez Escobar"; Pueblo Pijao De Ataco; acumulando así un total de 24 sujetos indemnizados</t>
  </si>
  <si>
    <t>Sujetos de reparación colectiva no étnicos con ficha de identificación cargada en el sistema de información</t>
  </si>
  <si>
    <t>Implementar la fase de identificación con los Sujetos de Reparación Colectiva no étnicos</t>
  </si>
  <si>
    <t>Número de sujetos de reparación colectiva no étnicos con ficha de identificación cargada en el sistema de información.</t>
  </si>
  <si>
    <t>Para el indicador Sujetos de reparación colectiva no étnicos con ficha de identificación cargada en el sistema de información en el mes de marzo no se adelantaron jornadas</t>
  </si>
  <si>
    <t>Sujetos de reparación colectiva no étnicos con fase de alistamiento finalizada.</t>
  </si>
  <si>
    <t>Implementar la fase de alistamiento con los Sujetos de Reparación Colectiva no étnicos.</t>
  </si>
  <si>
    <t>Número de sujetos de reparación colectiva no étnicos con informe de cierre de fase de alistamiento finalizado.</t>
  </si>
  <si>
    <t>Se avanzó con la fase de Alistamiento en 2 sujetos, acumulando un total de 6 sujetos: 1. Comunidad Corregimiento De Pueblo Nuevo Y Sus 11 Veredas; 2. Comunidad De La Vereda Chontaduro; 3. Comunidad Del Corregimiento Gilgal; 4. Comunidad Del Corregimiento San Jose; 5. Comunidad Del Corregimiento Caraballo Municipio Pivijay-Magdalena; 6. Comunidad Del Corregimiento La María</t>
  </si>
  <si>
    <t>Sujetos de reparación colectiva no étnicos con fase del diagnóstico del daño finalizado.</t>
  </si>
  <si>
    <t>Implementar la fase de diagnóstico del daño colectivo con los Sujetos de Reparación Colectiva no étnicos</t>
  </si>
  <si>
    <t>Número de sujetos de reparación colectiva no étnicos con informe de cierre de fase del diagnóstico del daño finalizado</t>
  </si>
  <si>
    <t>Se cuenta con la fase de diagnóstico del daño en los sujetos: Comunidad Del Corregimiento Jose Concepción Campo Urdiales; Comunidad De La Vereda El Congal; Comunidad De La Vereda Las Colinas; Comunidad De La Inspección La Libertad; acumulando un total de 13 sujetos para el cierre de la vigencia.</t>
  </si>
  <si>
    <t>Sujetos de reparación colectiva no étnicos con fase de formulación del PIRC finalizada</t>
  </si>
  <si>
    <t>Implementar la fase de formulación de los Planes Integrales de Reparación Colectiva con los Sujetos de Reparación Colectiva no étnicos.</t>
  </si>
  <si>
    <t>Número de sujetos de reparación colectiva no étnicos con informe de cierre de fase de diseño y formulación del PIRC finalizada</t>
  </si>
  <si>
    <t>Se avanza con 3 sujetos en la fase de diseño y formulación, acumulando así un total de 9 sujetos: 1. Corregimiento Arboleda; 2. Periodistas; 3. Organismos De Accion Comunal; 4. Comunidad De Los Corregimiento De Monterrey, San Blas, Santa Lucía, San Joaquín Y El Paraíso, Del Municipio De Simití; 5. Asafibu Asociacion De Administradores Y Empleados De Empresas Bananeras De Uraba; 6. Vereda La Inmaculada; 7. Corregimiento De Mejor Esquina; 8. Corregimiento De El Palo; 9. Corregimiento Estados Unidos Y Sus Veredas</t>
  </si>
  <si>
    <t>Sujetos de reparación colectiva no étnicos con PIRC implementado</t>
  </si>
  <si>
    <t>Implementar los PIRC de los Sujetos de Reparación Colectiva no étnicos.</t>
  </si>
  <si>
    <t>Número de sujetos de reparación colectiva no étnicos con resolución de cierre de PIRC</t>
  </si>
  <si>
    <t>Para el presente mes no se logra el cierre con los sujetos que se tenían programados para el cumplimiento de esta meta debido a la disponibilidad de algunos sujetos y asuntos de viabilidad técnica para lograr la implementación del pirc, reprogramaciones de las fechas de los cierres motivados por asuntos de entregas SAE o de infraestructura.</t>
  </si>
  <si>
    <t>Sujetos de reparación colectiva étnicos con ficha de identificación cargada en el sistema de información</t>
  </si>
  <si>
    <t>Implementar la fase de identificación con los Sujetos de Reparación Colectiva étnicos</t>
  </si>
  <si>
    <t>Número de sujetos de reparación colectiva étnicos con ficha de identificación cargada en el sistema de información.</t>
  </si>
  <si>
    <t>Se cuenta con un acumulado total de 61 sujetos con fase de identificación</t>
  </si>
  <si>
    <t>Sujetos de reparación colectiva étnicos con fase de alistamiento finalizada</t>
  </si>
  <si>
    <t>Implementar la fase de alistamiento con los Sujetos de Reparación Colectiva étnicos</t>
  </si>
  <si>
    <t>Número de sujetos de reparación colectiva étnicos con informe de cierre de fase de alistamiento finalizado</t>
  </si>
  <si>
    <t>Se avanzó con la fase de Alistamiento en 1 sujeto Resguardo Caño Ovejas - Sikuani</t>
  </si>
  <si>
    <t>Sujetos de reparación colectiva étnicos con fase de caracterización del daño finalizada</t>
  </si>
  <si>
    <t>Implementar la fase de caracterización de daño colectivo con los Sujetos de Reparación Colectiva étnicos</t>
  </si>
  <si>
    <t>Número de sujetos de reparación colectiva étnicos con informe de cierre de fase de caracterización del daño finalizado</t>
  </si>
  <si>
    <t>Se cuenta con la fase de caracterización del daño en los sujetos: Pueblo Arhuaco - Atigumake; Consejo Comunitario La Victoria De San Isidro; Consejo Comunitario El Negro De Mingueo; Se cuenta acumulado con la fase de caracterización del daño en los sujetos: 1.Consejo Comunitario De Comunidades Negras Aganches;2. Cabildo Indigena Chaibaju; 3. Cabildo Indigena Telar Luz Del Amanecer; 4. Pueblo Indigena Makaguan; 5. Consejo Comunitario De La Cuenca Del Río Curvaradó; 6. Consejo Comunitario De Comunidades Negras Del Corregimiento De Asnazu; 7. Consejo Comunitario De La Comunidad Negra De Citronela; 8. Cabildo Quebrada Cañaveral; 9. Consejo Comunitario De La Comunidad Negra Rio Dagua Pacífico Cimarrones De Cisneros; 10. Consejo Comunitario Mayor Del Alto San Juan - Asocasan (Tabor, Mumbú, Guarato, Gingarabá); 11. Comunidad La Pelona; 12. Pueblo Arhuaco - Atigumake; 13. Consejo Comunitario La Victoria De San Isidro; 14. Consejo Comunitario El Negro De Mingueo;</t>
  </si>
  <si>
    <t>Sujetos de reparación colectiva étnicos con fase de formulación del PIRC finalizada</t>
  </si>
  <si>
    <t>Implementar la fase de formulación de los Planes Integrales de Reparación Colectiva con los Sujetos de Reparación Colectiva étnicos.</t>
  </si>
  <si>
    <t>Número de sujetos de reparación colectiva étnicos con informe de cierre de fase de diseño y formulación del PIRC finalizada</t>
  </si>
  <si>
    <t>Para la vigencia 2022 se avanzó con 19 sujetos con la fase de diseño y formulación: 1. Cabildo Awa La Cabaña, 2.Ette Enaka Chimila; 3. Comunidad Afro Del Municipio De Montelibano; 4. Consejo Comunitario Alto Mira Y Frontera; 5. Consejo Comunitario Guapi Abajo; 6. Consejo Comunitario La Nueva Esperanza Del Hoyo; 7. Pueblo Yukpa Menkue - Sokorpa; 8. Consejo Comunitario Cerro Teta; 9. Cabildo Indigena Sinai Alto Naya; 10. Cabildo El Playon Naya Nasa; 11. Comunidad Choromando; 12. Resguardo Yarinal San Marcelino – Pueblo Indigena Kichwa; 13. Consejo Comunitario Afrodescendientes De Ayapel; 14. Consejo Comunitario La Larga; 15.Consejo Comunitario Del Rio Yurumangui; 16. Consejo Comunitario De Aracataca "Jacobo Perez Escobar"; 17. Comunidad Indigena Del Resguardo Piskwe Tha Fxjw; 18. Pueblo Pijao De Ataco; 19. Consejo Comunitario La Toma; especificamente para dicembre se avanzó con 2 sujetos: Pueblo Pijao De Ataco y Consejo Comunitario La Toma</t>
  </si>
  <si>
    <t>Sujetos de reparación colectiva étnicos con PIRC implementado.</t>
  </si>
  <si>
    <t>Implementar los PIRC de los Sujetos de Reparación Colectiva étnicos.</t>
  </si>
  <si>
    <t>Número de sujetos de reparación colectiva étnicos con resolución de cierre de PIRC.</t>
  </si>
  <si>
    <t>Número de sujetos de reparación colectiva étnicos indemnizados</t>
  </si>
  <si>
    <t>Realizar los pagos de la indemnización a sujetos de reparación colectiva étnicos</t>
  </si>
  <si>
    <t>Se realizó el pago de la indemnización étnica a los sujetos: Consejo Comunitario De Los Ríos De La Larga Y Tumaradó; Consejo Comunitario Del Rio Yurumangui; Consejo Comunitario Guapi Abajo; Comunidad Indigena Del Resguardo Piskwe Tha Fxjw; Cabildo Indigena Sinai Alto Naya; Cabildo El Playon Naya Nasa</t>
  </si>
  <si>
    <t>Para la SUBDIRECCIÓN DE REPARACIÓN COLECTIVA se tiene una base total de liquidaciones a 29 de Diciembre de 2022  de 5 liquidaciones de contratos y/o convenios, 5 liquidaciones efectivas, 5 memorandos radicados, para un total de avance del liquidador de 5, correspondiente a un 100.0 %.</t>
  </si>
  <si>
    <t>SUBDIRECCIÓN DE REPARACIÓN INDIVIDUAL</t>
  </si>
  <si>
    <t>Víctimas documentadas para avanzar en el acceso a la medida de indemnización administrativa.</t>
  </si>
  <si>
    <t>Realizar los procesos de identificación, documentación y validación de los beneficiarios de indemnización.</t>
  </si>
  <si>
    <t>Sumatoria de víctimas documentadas para avanzar en el acceso a la medida de indemnización administrativa.</t>
  </si>
  <si>
    <t>En lo corrido del año 2022, fueron documentadas 746.633 víctimas del conflicto armado interno, correspondiente a los siguientes hechos victimizantes:  Desaparición Forzada, Desplazamiento Forzado, Delitos Sexuales, Homicidio, Lesiones que produjeron y no produjeron incapacidad permanente, Reclutamiento, Secuestro y Tortura. 
**Este indicador es acumulado</t>
  </si>
  <si>
    <t>Número de personas víctimas del conflicto armado interno con indemnización otorgada.</t>
  </si>
  <si>
    <t>Realizar los pagos de indemnización por vía administrativa y judicial.</t>
  </si>
  <si>
    <t>Sumatoria del número de personas víctimas del conflicto armado interno, con indemnización otorgada a través de Resoluciones de indemnización, sentencias de justicia y paz y otras sentencias.</t>
  </si>
  <si>
    <t>En acumulado  histórico con corte a diciembre 2022, se han otorgado 1.414.116 indemnizaciones, beneficiando a 1.326.390 personas  con una inversión de  9.89 billones de pesos. Esto equivale a 1.385.025 indemnizaciones administrativas en favor de 1.305.150 personas por  9.30 billones de pesos .
Durante la vigencia 2022, se han otorgado  124.338 indemnizaciones, beneficiando a 110.910 personas  con una inversión de  $ 1.14 millones de pesos. Esto equivale a  119.147 indemnizaciones administrativas en favor de 106.554 personas por $1,04 billones de pesos.
En el mes de diciembre 2022, la Unidad para las Víctimas, otorgó 8266 indemnizaciones, beneficiando a 7333 personas  con una inversión de $56,7 millones de pesos. Esto equivale a 8.063 indemnizaciones administrativas.</t>
  </si>
  <si>
    <t>Indemnizaciones otorgadas a víctimas del conflicto armado.</t>
  </si>
  <si>
    <t>Otorgar la medida de indemnización administrativa.</t>
  </si>
  <si>
    <t>Número de giros de indemnización administrativa realizados.</t>
  </si>
  <si>
    <t>Durante la vigencia 2022 con corte a diciembre, la Unidad para las Víctimas, ha otorgado 67462 indemnizaciones a víctimas del conflicto armado interno, correspondientes a recursos de inversión por 553.654 millones de pesos.
En el mes de diciembre 2022, la Unidad para las Víctimas, por el rubro de inversión, otorgó 5658 indemnizaciones con una inversión de 32.025  millones de pesos.</t>
  </si>
  <si>
    <t>Número de víctimas indemnizadas por el hecho de desplazamiento forzado.</t>
  </si>
  <si>
    <t>Realizar los pagos de indemnización por vía administrativa y judicial a víctimas de desplazamiento forzado.</t>
  </si>
  <si>
    <t>Sumatoria del número de víctimas indemnizadas por el hecho de desplazamiento forzado.</t>
  </si>
  <si>
    <t>En acumulado  histórico a diciembre  2022, por Desplazamiento Forzado se han otorgado 819.792 indemnizaciones, beneficiando a 775.115 personas  con una inversión de  5.14 billones de pesos.
Durante la vigencia 2022, por Desplazamiento Forzado se han otorgado 114.818 indemnizaciones, beneficiando a 102.767 personas  con una inversión de $ 952.537  millones de pesos.
En el mes de diciembre 2022, la Unidad para las Víctimas, por el hecho victimizante Desplazamiento Forzado, otorgó 7.655 indemnizaciones, beneficiando a  6.975 personas  con una inversión de $ 45.299 millones de pesos.</t>
  </si>
  <si>
    <t>Número de víctimas indemnizadas por hechos diferentes al desplazamiento forzado.</t>
  </si>
  <si>
    <t>Realizar los pagos de indemnización por vía administrativa y judicial a víctimas de hechos diferentes al desplazamiento forzado.
.</t>
  </si>
  <si>
    <t>Sumatoria del número de víctimas indemnizadas por hechos victimizantes diferentes al desplazamiento forzado.</t>
  </si>
  <si>
    <t>En acumulado  histórico a diciembre de 2022, por HECHOS DIFERENTES a desplazamiento forzado, se han otorgado 594.324  indemnizaciones, beneficiando a  551.275 personas  con una inversión de $ 4.76 billones de pesos.
Durante la vigencia 2022, por HECHOS DIFERENTES a desplazamiento forzado, se han otorgado 9.520 indemnizaciones, beneficiando a  8.143 personas  con una inversión de 190.776 millones de pesos.
En el mes de diciembre 2022, la Unidad para las Víctimas, por HECHOS DIFERENTES a desplazamiento forzado otorgado 611 indemnizaciones, beneficiando a  358 personas  con una inversión de $ 11.465 millones de pesos.</t>
  </si>
  <si>
    <t>Víctimas acompañadas en la inversión adecuada de los recursos de la Indemnización Administrativa.</t>
  </si>
  <si>
    <t>Brindar orientación y asesoría para la Inversión adecuada de los recursos que reciben las víctimas a título de indemnización administrativa.</t>
  </si>
  <si>
    <t>Número de víctimas acompañadas en la inversión adecuada de los recursos de la Indemnización Administrativa.</t>
  </si>
  <si>
    <t>Durante la vigencia 2022 con corte a 30 de diciembre de 2022, se brindó orientación y asesoría a 72.009 víctimas en la Inversión Adecuada de Recursos, con el siguiente desagregado por acción:
ACOMPAÑAMIENTO IAR A NNA	 43, ACOMPAÑAMIENTO TDA 601, ESPACIOS DE INCLUSION SOCIAL Y ECONÓMICA 32709, JORNADA NO PRESENCIAL CORREO 1, JORNADAS CONSTRUYENDO MI FUTURO 6, JORNADAS DE ORIENTACION EN EDUCACION 798, JORNADAS DE ORIENTACION Y ACERCAMIENTO A LA OFERTA	6264, ORIENTACION Y ASESORIA A LA INVERSION ADECUADA DE LOS RECURSOS	13479, PROGRAMA DE ACOMPAÑAMIENTO ETNICO 10178, SEGUIMIENTO CONSTRUYENDO MI FUTURO 741.
En el mes de diciembre de 2022, se brindó orientación y asesoría a 14.410 víctimas en la Inversión Adecuada de Recursos, con el siguiente desagregado por acción: 
ACOMPAÑAMIENTO IAR A NNA	 12, ACOMPAÑAMIENTO TDA 168, ESPACIOS DE INCLUSION SOCIAL Y ECONÓMICA	5470, JORNADAS DE ORIENTACION EN EDUCACION 4853, ORIENTACION Y ASESORIA A LA INVERSION ADECUADA DE LOS RECURSOS 2443, PROGRAMA DE ACOMPAÑAMIENTO ETNICO 1436, SEGUIMIENTO CONSTRUYENDO MI FUTURO 28</t>
  </si>
  <si>
    <t>(Número  de liquidaciones de los contratos y/o convenios a cargo del área o  Dirección Territorial Radicadas/Total de  Contratos y/o convenios a cargo del área o  Dirección Territorial pendientes por liquidar programado)*100</t>
  </si>
  <si>
    <t>Para la SUBDIRECCIÓN DE REPARACIÓN INDIVIDUAL se tiene una base total de liquidaciones a 31 de diciembre de 2022 de 4 liquidaciones de contratos y/o convenios, 2 liquidaciones efectivas, 1 acta de liquidación en tramite de firmas, para un total de 3 contratos liquidados. El porcentaje de avace corresponde a 25% en el segunto semestre y un total acumulado en el año de 75%.</t>
  </si>
  <si>
    <t>DIRECCIÓN DE REPARACIÓN</t>
  </si>
  <si>
    <t>Avance de implementación del plan de acción de las subdirecciones y grupos de trabajo adscritos a la Dirección de Reparación</t>
  </si>
  <si>
    <t>Medir el avance de implementación del plan de acción de las subdirecciones y grupos de trabajo adscritos a la Dirección de Reparación</t>
  </si>
  <si>
    <t>(Número de indicadores con ejecución / Total de indicadores del plan de acción con proyección de ejecución) *100</t>
  </si>
  <si>
    <t>En el mes de diciembre de 2022 la dirección de reparación realizó seguimiento técnico al cumplimiento de las metas establecidas en las subdirecciones y los grupos de trabajo de la misma.</t>
  </si>
  <si>
    <t>Víctimas reparadas administrativamente</t>
  </si>
  <si>
    <t>Reparar víctimas administrativamente</t>
  </si>
  <si>
    <t>Sumatoria del total de víctimas que reciben la medida de indemnización (administrativa y/o judicial). +  más otra medida: restitución o rehabilitación o garantías de no repetición o satisfacción</t>
  </si>
  <si>
    <t>Con corte diciembre de 2022, 122.197 personas víctimas del conflicto armado han accedido a la indemnización y alguna otra medida de reparación ya sea rehabilitación, satisfacción, garantías de no repetición o restitución. Vale la pena precisar que estas personas pudieron haber recibido la segunda medida de reparación, diferente a la indemnización en el periodo comprendido entre 2019 y el 2022.</t>
  </si>
  <si>
    <t>Implementar acciones del plan de fortalecimiento del modelo de enfoque diferencial y de género</t>
  </si>
  <si>
    <t>En el mes de diciembre se realizaron 28 acciones a corde con el plan de fortalecimiento de enfoque diferencial y de género en los diferentes equipos de trabajo de la Dirección de Reparación.</t>
  </si>
  <si>
    <t>A lo largo de la vigencia 2022, se avanzó en el proceso de liquidación de los contratos y/o convenios 1271 de 2021, 1134 de 2019, 1286 de 2021, los tres informes de liquidación se remitieron a lo largo del mes de diciembre al grupo de gestión contractual de la Unidad y nos encontramos en espera de observaciones o la continuidad de dicho trámite.</t>
  </si>
  <si>
    <t>GRUPO DE COOPERACIÓN INTERNACIONAL</t>
  </si>
  <si>
    <t>Vincular de manera activa a la sociedad civil y a la comunidad internacional en los procesos de reparación integral a las víctimas del conflicto</t>
  </si>
  <si>
    <t>Escenarios estratégicos con la comunidad internacional y/o alianzas estratégicas para realizar incidencia con los actores en los diferentes temas de la política pública de atención y reparación a las víctimas gestionados</t>
  </si>
  <si>
    <t>Gestionar escenarios estratégicos con la comunidad internacional y/o alianzas estratégicas para realizar incidencia con los actores en los diferentes temas de la política pública de atención y reparación a las víctimas</t>
  </si>
  <si>
    <t>Sumatoria de escenarios estratégicos con la comunidad internacional y/o alianzas estratégicas para realizar incidencia con los actores en los diferentes temas de la política pública de atención y reparación a las víctimas gestionados</t>
  </si>
  <si>
    <t>Para la vigencia 2022 se realizaron un total de 10 escenarios estratégicos con los siguientes socios:
1. Reunión con la Vicepresidenta de Desarrollo Sostenible y Ambiental de Ecopetrol Diana Escobar.
2. Espacio de socialización de los componentes para ajustes legislativos de la Ley de Víctimas
3. Clausura del Programa de Fortalecimiento Institucional para las Víctimas - VISP de la OIM.
4. Socialización de resultados de la evaluación de la Estrategia de Recuperación Emocional a varios cooperantes.
5. Reunión de alto nivel con la Agencia de la ONU para los Refugiados-ACNUR y la Organización Internacional para las Migraciones-OIM.
6. Participación en el evento denominado “ Sumando a tu futuro”.
7. Espacio con la Coordinadora Residente de la ONU Mireia Villar Forner.
8. Espacio con el director del Consejo Noruego para Refugiados y su cuerpo de incidencia.
9. Reunión de alto nivel con el Jefe de Delegación del Comité Internacional de la Cruz Roja en Colombia.
10. Encuentro "Exilio" con participación de organizaciones de victimas en el exterior y miembros de cooperación internacional.</t>
  </si>
  <si>
    <t>Recursos de cooperación internacional y de alianzas estratégicas para la atención y reparación integral a las víctimas gestionados (millones de dólares).</t>
  </si>
  <si>
    <t>Gestionar recursos de cooperación internacional y de alianzas estratégicas para la atención y reparación integral a las víctimas</t>
  </si>
  <si>
    <t>Sumatoria de recursos de cooperación internacional y de alianzas estratégicas para la atención y reparación integral a las víctimas, gestionados (millones de dólares).</t>
  </si>
  <si>
    <t>Para la vigencia 2022, Se adelanto la gestión de recursos a través de los siguientes instrumentos:
1. Convenio de cooperación 1327 del 2022 por valor de USD 6.699.673
2. Proyecto MPTF por valor de USD 1.000.000
3. Convenio 1315 del 2022 con contrapartida del cooperante que asciende a USD 645.443
4. Convenio 1316 del 2022 con contrapartida del cooperante que asciende a USD 847.545
5. Convenio 1324 del 2022 con contrapartida del cooperante que asciende a USD 554.430
6. Proyecto del acuerdo operativo entre CICR y la Sociedad Nacional de la Cruz Roja Colombiana por USD 925.369</t>
  </si>
  <si>
    <t>Iniciativas y proyectos de asistencia y reparación integral a la comunidad internacional y/o alianzas estratégicas presentados para su gestión</t>
  </si>
  <si>
    <t>Presentar iniciativas y proyectos de asistencia y reparación integral a la comunidad internacional y/o alianzas estratégicas para su gestión</t>
  </si>
  <si>
    <t>Sumatoria de Iniciativas y proyectos de asistencia y reparación integral a la comunidad internacional y/o alianzas estratégicas presentados para su gestión</t>
  </si>
  <si>
    <t>Para la vigencia 2022, el Grupo de Cooperación Internacional y Alianzas Estratégicas adelanto 5 iniciativas o proyectos presentadas a la comunidad internacional en busca de contribuir en la asistencia y reparación integral a las víctimas, estas iniciativas o proyectos fueron presentadas a:
1. Carta de respaldo a fundación texmoda al proyecto denominado "negocios para los nuevos tiempos".
2. Carta de respaldo a FUPAD para el proyecto presentado a PRM
3. Proyecto presentado al MPTF denominado "Proyecto de Apoyo a la Construcción de la Paz territorial a través del lmpulso de Acciones de Reparación Integral a las Víctimas.”
4. formulación y presentación formal documento denominado Anexo A al Alto Comisionado de las Naciones Unidas-ACNUR, por el cual se apoyó la contratación de dos profesionales científicos de datos.
5. Formulación y presentación al MPTF del proyecto de fortalecimiento a curules.</t>
  </si>
  <si>
    <t>Seguimiento de los proyectos e instrumentos suscritos con la comunidad internacional y alianzas estratégicas realizadas</t>
  </si>
  <si>
    <t>Realizar seguimiento de los proyectos e instrumentos suscritos con la comunidad internacional y alianzas estratégicas</t>
  </si>
  <si>
    <t>(Numero de Proyectos e instrumentos con seguimiento / Total de  proyectos e instrumentos vigentes que requieren seguimiento)*100</t>
  </si>
  <si>
    <t>Para la vigencia 2022, el Grupo de Cooperación Internacional y Alianzas Estratégicas realizo el efectivo acompañamiento a los cooperantes y aliados del sector oficial y no oficial, con una tendencia positiva en seguimientos realizados, lo anterior teniendo en cuenta que es un indicador por demanda. Es por esto que se inicio la vigencia con un seguimiento a 21 cooperantes y se cierra con 34 cooperantes que a la fecha del reporte cuenta con instrumento de cooperación vigente.</t>
  </si>
  <si>
    <t>Para la vigencia 2022 se cumplió con la liquidación del convenio 1166 del 2014 suscrito con profamilia y el convenio marco de cooperación 1246 del 2017 suscrito con la Organuzación Internacional para las Migraciones (OIM). Los convenios mencionados anteriormente cuentan con acta de liquidación debidamente suscrita por las partes.</t>
  </si>
  <si>
    <t>OFICINA ASESORA DE COMUNICACIONES</t>
  </si>
  <si>
    <t xml:space="preserve">Nivel de satisfacción de la información suministrada por la Entidad a los servidores públicos de la Unidad y nivel de satisfacción de la información suministrada a las Víctimas sobre la ley y sus derechos a través de los canales de divulgación de la </t>
  </si>
  <si>
    <t>Medir el nivel de satisfacción de la información suministrada por la Entidad a dos de nuestras partes interesadas</t>
  </si>
  <si>
    <t>(Numero de servidores públicos y victimas informados que contestan satisfactoriamente la encuesta/Total de servidores públicos y victimas informados que contestaron la encuesta) *100</t>
  </si>
  <si>
    <t>Durante el mes de diciembre se realizó la encuesta de percepción a los jefes de área y enlaces de comunicaciones, con respecto al nivel de satisfacción frente a la información que se emite en los diferentes productos y canales del proceso. Se obtiene un porcentaje de satisfacción del 93%, frente a la meta propuesta, esta fue alcanzada y superada por 8 puntos porcentuales.</t>
  </si>
  <si>
    <t>Número de visitantes y seguidores nuevos de las plataformas digitales de comunicación alcanzados</t>
  </si>
  <si>
    <t>Medir la cantidad de  visitantes y seguidores nuevos de las plataformas digitales de comunicación (redes sociales y página web) alcanzados.</t>
  </si>
  <si>
    <t>Sumatoria  visitantes nuevos a la página web y nuevos seguidores en Twitter y Facebook alcanzados.</t>
  </si>
  <si>
    <t>Durante el mes de diciembre la cantidad de nuevos seguidores en las redes sociales (twitter y facebook) fue de 2.517, esto sumado con los nuevos seguidores en las redes sociales entre marzo y noviembre que fue 30.388 y los visitantes a la página web que se presentaron entre marzo y noviembre que fueron 2.109.484 da un total de 2.142.389 durante la vigencia de 2022 y supera la meta propuesta que era 1.825.000.</t>
  </si>
  <si>
    <t>Número de acciones que permitan el cumplimiento de la ley de transparencia y acceso a la informaicón generadas.</t>
  </si>
  <si>
    <t>Generar acciones que permitan el cumplimiento de la ley de transparencia y acceso a la información (PAAC)</t>
  </si>
  <si>
    <t>Sumatoria de acciones que permitan el cumplimiento de la ley de transparencia y acceso a la informacion generadas.</t>
  </si>
  <si>
    <t>MIPG - Dimensión 5 Información y comunicación</t>
  </si>
  <si>
    <t>Esta actividad fue realizada durante los meses de marzo, mayo, julio, septiembre y noviembre del 2022 con acciones para el cumplimiento de la ley de transparencia y acceso a la información, haciendo seguimiento a los contenidos de la página web que tienen que ver con la información y los mecanismos para presentar quejas y reclamos y verificando que estos se encontraran actualizados; se realizó el seguimiento de una solicitud sobre un error presentado en el formulario PQR y se realizó una modificación, una actualización y se crearon nuevos personajes para el chat bot del mismo canal.</t>
  </si>
  <si>
    <t>Número de acciones que aporten al cumplimiento del criterio diferencial de accesibilidad de la información generadas.</t>
  </si>
  <si>
    <t>Generar acciones que aporten al cumplimiento del criterio diferencial de accesibilidad de la información (PAAC)</t>
  </si>
  <si>
    <t>Sumatoria de acciones que aporten al cumplimiento del criterio diferencial de accesibilidad de la información generadas.</t>
  </si>
  <si>
    <t>En el mes de diciembre se realizó una acción para el aporte al cumplimiento del criterio diferencial de accesibilidad de la información, verificando el correcto funcionamiento de las herramientas de la página web, diseñadas para la facilidad de acceso a la población en situación de discapacidad visual.</t>
  </si>
  <si>
    <t>Número de Piezas de comunicación que permiten el cumplimiento de los lineamientos de comunicación establecidos por la Oficina Asesora de Comunicaciones generados.</t>
  </si>
  <si>
    <t>Generar piezas de comunicación que permitan el cumplimiento de los lineamientos  establecidos por la Oficina Asesora de Comunicaciones</t>
  </si>
  <si>
    <t>Sumatoria de piezas de comunicación que permiten el cumplimiento de los lineamientos de comunicación establecidos por la Oficina Asesora de Comunicaciones generados.</t>
  </si>
  <si>
    <t>Durante el mes de noviembre se publicaron 4 productos multimedia, representados en 4 programas radiales en redes sociales; se elaboraron 150 boletines de prensa y 402 piezas gráficas entre comunicaciones internas y temas de diseño. De este modo se generaron 556 piezas de comunicación que permiten el cumplimiento de los lineamientos establecidos por la Oficina Asesora de Comunicaciones durante el mes de noviembre.</t>
  </si>
  <si>
    <t>OFICINA ASESORA DE PLANEACIÓN</t>
  </si>
  <si>
    <t>Auditorias externas de la entidad ISO 9001 (2015), ISO 45001 (2018), ISO IEC 27001 (2013), 14001 (2015).</t>
  </si>
  <si>
    <t>Realizar auditorias externas de la entidad ISO 9001 (2015), ISO 45001 (2018), ISO IEC 27001 (2013), 14001 (2015).</t>
  </si>
  <si>
    <t>Sumatoria de documentos finales de las auditorias</t>
  </si>
  <si>
    <t>Desde la Oficina Asesora de Planeación en articulación con todas las áreas de la entidad se continua con la implementación y fortalecimiento de los Sistemas de Gestión de Calidad, Ambiental, Seguridad y Salud en el Trabajo, Seguridad y Privacidad de la Información, Registros y Documentos.</t>
  </si>
  <si>
    <t>Seguimiento al sistema integrado de gestión a través del plan de implementación</t>
  </si>
  <si>
    <t>Realizar seguimiento al sistema integrado de gestión a través del plan de implementación</t>
  </si>
  <si>
    <t>Número de reportes al plan de implementación del sistema integrado de gestión</t>
  </si>
  <si>
    <t>MIPG - Dimensión 2 Direccionamiento Estratégico</t>
  </si>
  <si>
    <t>Durante el mes de diciembre se realizo el seguimiento al sistema integrado de gestión a través del plan de implementación, reportando las actividades del proceso de Direccionamiento Estratégico para el cuarto trimestre. 
Durante la vigencia 2022 se realizaron los 4 reportes trimestrales (Marzo, junio, spetiembre y diciembre) dándole cumplimiento a la meta de este indicador.</t>
  </si>
  <si>
    <t>Espacios de sensibilización en riesgos de gestión y corrupción dirigidos a los funcionarios y contratistas de la Unidad (PAAC)</t>
  </si>
  <si>
    <t>Realizar espacios de sensibilización en riesgos de gestión y corrupción dirigidos a los funcionarios y contratistas de la Unidad (PAAC)</t>
  </si>
  <si>
    <t>Sumatoria de espacios de sensibilización en riesgos de gestión y corrupción dirigidos a funcionarios y contratistas de la unidad realizados</t>
  </si>
  <si>
    <t>Durante la vigencia se efectuaron jornadas de fortalecimiento asociadas a las tematicas de contexto y riesgos institucionales, de igual forma se realizó la revisión y retroalimentación de los riesgos instticuinales a los procesos y direcciones territoriales incluyendo la tipologia de corrupción.</t>
  </si>
  <si>
    <t>Metodología de Administración de riesgos de la Unidad (PAAC)</t>
  </si>
  <si>
    <t>Implementar la Metodología de Administración de riesgos de la Unidad (PAAC)</t>
  </si>
  <si>
    <t>Sumatoria de documentos con la metodología de administración de riesgos institucionales incluyendo la política de administración de riesgos implementada</t>
  </si>
  <si>
    <t>Atendiendo el rol de segunda línea de defensa en la administración de riesgos, la OAP mantiene actualizada la Política y Metodología de Riesgos de la Unidad en su versión 9, tomando de referencia los lineamientos del Departamento Administrativo de la Función Pública y del Sistema Integrado de Gestión de la Unidad para la Atención y Reparación Integral a las Víctimas, de acuerdo a los nuevos lineamientos de la Guía de Administración de Riesgos emitida por el DAFP en su versión 5 de Diciembre 2020 que para la fecha aún se mantienen sin modificación alguna.</t>
  </si>
  <si>
    <t>Actividades del  plan anticorrupción y  atención al ciudadano asociadas a la oficina asesora  de planeación</t>
  </si>
  <si>
    <t>Implementar  las actividades del  plan anticorrupción y  atención al ciudadano asociadas a la oficina asesora  de planeación</t>
  </si>
  <si>
    <t>Documentos Plan de anticorrupción y atención al ciudadano aprobado y publicado</t>
  </si>
  <si>
    <t>Durante la vigencia se ha reportado a la Oficina de Control Interno el reporte de avance correspondiente al primer, segundo y tercer cuatrimestre 2022, asociado a las actividades con responsabilidad de la Oficina Asesora de Planeación, alcanzando un cumplimiento del 100% de las actividades definidas en el plan.</t>
  </si>
  <si>
    <t>Seguimiento a  la ejecución presupuestal y técnica  de los proyectos de inversión.</t>
  </si>
  <si>
    <t>Realizar seguimiento a  la ejecución presupuestal y técnica  de los proyectos de inversión.</t>
  </si>
  <si>
    <t>(Proyectos de inversión con seguimiento en SPI / total proyectos de inversión registrados en SPI para la vigencia)*100</t>
  </si>
  <si>
    <t>El reporte del indicador del grupo de presupuesto no se puede realizar en la fecha indicada ya que el cierre financiero es el 20 de enero y el plazo máximo de cargue en el SPI es el 31 de enero de acuerdo con lo establecido por el DNP y el Ministerio de Hacienda.
De acuerdo con esto, se adjunta la circular de MinHacienda donde se establece la fecha máxima de cierre y el pantallazo de SPI como evidencia para no poder reportar el indicador en el mes de diciembre, una vez se cuente con este reporte se actualizara la informacion con corte a diciembre 2022</t>
  </si>
  <si>
    <t>Política de  gestión del conocimiento e innovación</t>
  </si>
  <si>
    <t>Implementar la política de  gestión del conocimiento e innovación</t>
  </si>
  <si>
    <t>Reporte de informes política de gestión del conocimiento</t>
  </si>
  <si>
    <t>MIPG - Dimensión 6 Gestión del conocimiento</t>
  </si>
  <si>
    <t>Durante los meses de Octubre y Noviembre se participa en los espacios de socialización con el DNP del Plan Sectorial y se avanzó en la construcción de la Caracterización del proceso de Gestión del Conocimiento y la Innovación. 
En la actualidad se encuentra ya un primer borrador de la caracterizacion del proceso.
Frente a la implementación de la politica, se debe estructurar primero el proceso, para alinear las actividades del proceso con la posible politica a construir.</t>
  </si>
  <si>
    <t>Avance de los indicadores de las principales políticas públicas de unidad (PND, PMI)</t>
  </si>
  <si>
    <t>Reportar el avance de los indicadores de las principales políticas publicas de unidad (PND, PMI)</t>
  </si>
  <si>
    <t>reportes realizados PND PMI</t>
  </si>
  <si>
    <t>A diciembre de 2022 se ha realizado los reportes respectivos de la información de los indicadores del actual PND, lo anterior para subir la información en el aplicativo SINERGIA del DNP.   En este sistema, cada mes hay un reporte cualitativo, y el reporte cuantitativo depende de la periodicidad de cada indicador.  Asi mismo, se ha consolidado los avances de indicadores PMI y su respectivo seguimiento en las fichas definidas para su seguimiento</t>
  </si>
  <si>
    <t>Validación del reporte de los indicadores que realizan las dependencias en SISCONPES del CONPES 4031</t>
  </si>
  <si>
    <t>Realizar validación del reporte de los indicadores que realizan las dependencias en SISCONPES del CONPES 4031</t>
  </si>
  <si>
    <t>Seguimientos realizados CONPES 4031</t>
  </si>
  <si>
    <t xml:space="preserve">Durante los meses de septiembre y octubre de 2022, la OAP revisó los 65 reportes de igual número de indicadores del Conpes 4031, realizados por las dependencias en SisConpes del DNP.
Esta validación, es la segunda de 2022, lo que permite cumplir con la meta de realizar 2 validaciones al año.
El balance de esta revisión es: 
De las 65 acciones reportadas, 42 fueron aprobadas y 23 fueron rechazadas, cuya corrección deberá hacerse en febrero - marzo de 2023. </t>
  </si>
  <si>
    <t>Liquidación de los contratos y/o convenios a cargo del área o Dirección Territorial dando cumplimiento a la normatividad legal vigente.</t>
  </si>
  <si>
    <t>(Tramite de liquidaciones de los contratos y/o convenios a cargo del área o Dirección Territorial Radicadas/N.º Contratos y/o convenios a cargo del área o Dirección Territorial pendientes por liquidar programado) *100</t>
  </si>
  <si>
    <t>el reporte de este indicadorTramitar la liquidación de los contratos y/o convenios a cargo del área o Dirección Territorial dando cumplimiento a la normatividad legal vigente. se cumplió en el mes de Junio  el cual fueron las auditorias realizadas en el año 2021 realizandolas con el ICONTEC para cumplir las normas de calidad.</t>
  </si>
  <si>
    <t>Seguimiento  de reporte al plan de acción</t>
  </si>
  <si>
    <t>Realizar el seguimiento  de reporte al plan de acción</t>
  </si>
  <si>
    <t>Número de seguimientos al Seguimiento del plan de acción  aprobado y publicado</t>
  </si>
  <si>
    <t>Se realiza seguimiento y aprobación a los indicadores nacionales y territoriales del plan de acción institucional 2022 con corte 30 de noviembre, cabe anotar que el presente indicador se reporta mes vencido. Asi mismo, durante la vigencia 2022 se ha realizado el seguimiento y aprobación a los indicadores de plan de acción de forma mensual en los tiempos establecidos.</t>
  </si>
  <si>
    <t>OFICINA ASESORA JURIDICA</t>
  </si>
  <si>
    <t>Nivel de calidad en las respuestas de los requerimientos tramitados por el Grupo de Respuesta Judicial</t>
  </si>
  <si>
    <t>Revisar la calidad de las respuestas emitidas de una muestra seleccionada de los requerimientos tramitados por el Grupo de Respuesta Judicial</t>
  </si>
  <si>
    <t>(Muestra de requerimientos seleccionados y Tutelas evaluados con calidad satisfactoria / Muestra de requerimientos seleccionados y Tutelas para ser evaluados ) * 100</t>
  </si>
  <si>
    <t>Para el mes de diciembre del 2022 se seleccionaron y se evaluaron 400 requerimientos de los cuales 394 respuestas emitidas de estos requerimientos fueron aprobados con calidad satisfactoria. El histórico es de 8338 requerimientos evaluados, de los cuales 8283 aprobaron calidad satisfactoria.</t>
  </si>
  <si>
    <t>EL 29 DE DICIEMBRE DE 2022 SE SOLICITA LA LIQUIDACION DE CONVENIO No. 1461 DE 2021, CONFORME RADICADO No. 2022-2874-3.</t>
  </si>
  <si>
    <t>Respuesta de tutelas antes que el Juez emita sentencia radicadas</t>
  </si>
  <si>
    <t>Radicar respuesta de tutelas antes que el Juez emita sentencia</t>
  </si>
  <si>
    <t>(Numero de tutelas radicadas antes que el juez emita sentencia / Total de tutelas recibidas)*100</t>
  </si>
  <si>
    <t>Para el mes de diciembre del año 2022  se recibieron 2.472  tutelas, de las cuales se respondieron 2371 que se radicaron antes que el juez emitiera sentencia. El histórico es de 35448 tutelas recibidas, de las cuales 34643 se respondieron antes que el juez emitiera sentencia.</t>
  </si>
  <si>
    <t>Actos Administrativos relacionados con la respuesta de recursos de apelación queja y revocatoria directa contra las decisiones proferidas por la Registro D. Reparaciones y DGSH proyectados</t>
  </si>
  <si>
    <t>Proyectar Actos Administrativos relacionados con la respuesta de recursos de apelación queja y revocatoria directa contra las decisiones proferidas por la Registro D. Reparaciones y DGSH</t>
  </si>
  <si>
    <t>(Numero de actos administrativos de recursos de apelación quejas y revocatorias directas proyectados/ Total de actos administrativos de recursos de apelación quejas y revocatorias directas recibidos)*100</t>
  </si>
  <si>
    <t>Para el mes de diciembre recibieron 498 recursos de apelación, quejas, y revocatorias directas para los cuales se tramitaron 472 recursos . El histórico es de 8.635 recursos de apelación, quejas, y revocatorias directas recibidos  y  de los cuales se han tramitaron 7859 actos administrativos y solicitudes de insumos</t>
  </si>
  <si>
    <t>tramite de quejas de fraude interpuestas por la parte interesadas</t>
  </si>
  <si>
    <t>Tramitar quejas de fraude interpuestas por las partes interesadas</t>
  </si>
  <si>
    <t>(Número de Quejas tramitadas / Total de quejas interpuestas)*100</t>
  </si>
  <si>
    <t>Para el mes de diciembre del año 2022 se recibieron 24 quejas interpuestas por las diferentes parte interesadas de las cuales se tramitaron 16 quejas realizando los correspondientes cierres y denuncias . El histórico es de 390 quejas recibidas de la cuales se han tramitado 278 denuncias o cierres en total</t>
  </si>
  <si>
    <t>Tramite de requerimientos de restitución de tierras</t>
  </si>
  <si>
    <t>Tramitar los requerimientos de restitución tierras</t>
  </si>
  <si>
    <t>(Número de requerimientos de restitución de tierras tramitados / Total de requerimientos de restitución de tierras recibidos)*100</t>
  </si>
  <si>
    <t>Para el mes de diciembre del año 2022  se recibieron 222 requerimientos de tierras, de los cuales fueron  tramitados 204 requerimiento de tierras. El histórico es de 3.618 requerimientos recibidos de los cuales se han tramitado 3.347 requerimientos.</t>
  </si>
  <si>
    <t>Defensa realizada de los procesos judiciales manteniendo los estándares de fallos a favor de la Entidad en los últimos dos años</t>
  </si>
  <si>
    <t>Realizar la defensa de los procesos judiciales manteniendo los estándares de fallos a favor de la Entidad en los últimos dos años</t>
  </si>
  <si>
    <t>(Numero de procesos judiciales fallados a favor de la Unidad / Total de procesos judiciales fallados a favor o en contra de la Unidad)* 100</t>
  </si>
  <si>
    <t>Para el mes de diciembre del  año 2022 se recibieron 5 fallos de procesos judiciales, los cuales todos fueron a favor de la Entidad. El histórico es de 84 fallos recibidos a favor de la Entidad.</t>
  </si>
  <si>
    <t>OFICINA DE CONTROL INTERNO</t>
  </si>
  <si>
    <t>Ejecución de avance de auditorías de resultado (gestión) y del SIG realizadas en la entidad.</t>
  </si>
  <si>
    <t>Realizar la evaluación independiente a través de las  auditorias de resultado (gestión) y calidad en la entidad.</t>
  </si>
  <si>
    <t>Número de auditorías internas de resultado (gestión) y del SIG programadas y ejecutadas)</t>
  </si>
  <si>
    <t>MIPG - Dimensión 7 Control Interno</t>
  </si>
  <si>
    <t>En el mes de diciembre se consolidaron los 89 informes finales relacionado con la ejecución de las auditorias del sistema integrado de gestión (Calidad-ISO 9001:2015; Gestión Ambiental ISO 14001:2015; SST ISO 45001:2018) ejecutadas en las Direcciones Territoriales y Procesos. Así mismo se realizó los informes ejecutivos para la revisión por la dirección de los tres sistemas de gestión y un informe administrativo de costo de las auditorías internas.
En el mes de agosto se realizo la planificación y avance de la ejecución de  25 auditorias del sistema integrado de gestión (Calidad-ISO 9001:2015; Gestión Ambiental ISO 14001:2015; SST ISO 45001:2018) ejecutadas en las Direcciones Territoriales y Procesos.</t>
  </si>
  <si>
    <t>Planes de mejoramiento suscritos con la Contraloría General de la Republica con seguimiento realizado</t>
  </si>
  <si>
    <t>Realizar el seguimiento a los planes de mejoramiento suscritos con la CGR.</t>
  </si>
  <si>
    <t>Sumatoria de planes de mejoramiento suscritos con la Contraloría General de la República con seguimiento realizado</t>
  </si>
  <si>
    <t>Se realizo el seguimiento y reporte al plan de mejoramiento suscrito con la Contraloría General de la Republica con el corte al primer semestre del 30/06/2022 (Sistema de Rendición Electrónica de la Cuenta e Informes-SIRECI).</t>
  </si>
  <si>
    <t>OFICINA DE TECNOLOGÍAS DE LA INFORMACIÓN</t>
  </si>
  <si>
    <t>Plan de Seguridad y Privacidad de la Información vigencia 2022 implementado</t>
  </si>
  <si>
    <t>Implementar el Plan de Seguridad y Privacidad de la Información vigencia 2022</t>
  </si>
  <si>
    <t>(Número de actividades ejecutadas/Total de actividades programadas vigencia 2022)*100</t>
  </si>
  <si>
    <t>MIPG - Dimensión 3 Gestión con valores para resultados</t>
  </si>
  <si>
    <t>El plan de seguridad y privacidad de la información 2019-2022 de la Unidad 2022 incluye su ejecución, la del plan de tratamiento de riesgos y la gestión para la actualizar los instrumentos de gestión de la información, actividades del plan anticorrupción y atención al ciudadano, lideradas por la OTI conforme a la política de gobierno digital de MinTIC y al MIPG. Lo anterior debido a la solicitud de la OAP de reducir cantidad y jerarquizar actividades. Este plan se aprobó en 2019 y se actualizo en noviembre 2021 en versión 4 y cuenta con 8 MacroActividades (MA) a 2022, divididas en actividades/vigencia. En diciembre se programan 7 actividades, de las cuales 1 se ejecutó en noviembre y 6 se ejecutan en diciembre. Las 7 actividades están asociadas a las MA 1, 2, 3, 4, 7 y 8 como sigue: MA1) Publicación Web de instrumentos gestión de información (1), MA2) Informe seguimiento riesgos (1); MA3) Gestión pruebas planes contingencia (1); MA4) Ejecución actividades SGSI 4to trimestre (1); MA7) publicación de flash informativos (1), generación no conformidades (1), MA8) Actualización instrumento MSPI (1). Por lo anterior se ejecutan 7/38 actividades de 7/38 programadas para un avance de 18,4% corte diciembre y considerando que de febrero a noviembre se implementaron 31 actividades, el avance acumulado corresponde a 38 actividades ejecutadas para un cumplimiento del 100% frente a la implementación del plan institucional de seguridad y privacidad de la información vigencia 2022.</t>
  </si>
  <si>
    <t>Sistemas de información actualizados</t>
  </si>
  <si>
    <t>Actualizar sistemas de información</t>
  </si>
  <si>
    <t>"El indicador cumple meta establecida, presentando las siguientes salvedades: El seguimiento desde el reporte de Aranda presenta un avance parcial del 84%, es importante indicar que el 16% restante se cerró desde el sistema Devops en los tiempos establecidos. Así mismo se cierra los casos corte tercer trimestre-2022 en el aplicativo Devops que corresponde a un 20%.". Esta actividad considera los sistemas de información (SI) actualizados mediante el seguimiento de casos de desarrollo de SI, cuyo Acuerdo de Nivel de Servicio (ANS) es del 96% trimestral; debe ser creciente y numérica según la MGA (Metodología General Ajustada) del Proyecto de Inversión, por lo que la meta de 32 (SI priorizados), se divide en 4, para un 8 trimestral. El porcentaje corte diciembre fue del 84%, que equivale a un 6.72, según la herramienta de gestión de incidentes y requerimientos (Aranda); el 16% restante se cerró en la herramienta de gestión de desarrollo (Devops) que corresponde al 1,28, cumpliendo la meta establecida de 8. Así mismo se evidencia el cierre de casos pendientes 3er trimestre en la herramienta de gestión de desarrollo según el ANS establecido, por lo que, el reporte incluye el valor de diciembre (8) y el valor pendiente 3er trimestre (1.6) para un 9,6. En lo corrido del 2022 se reporto un valor de “8” para el 1er y 2do trimestre, avance de “6.4” del 3er trimestre y un “9.6” en el cuarto trimestre, por lo que el valor acumulado fue de 32, para un cumplimiento de la actividad del 100%</t>
  </si>
  <si>
    <t>Índice de capacidad en la prestación de servicios de tecnología</t>
  </si>
  <si>
    <t>"El porcentaje de disponibilidad en la capacidad de los servicios tecnológicos para la Entidad, al cierre del periodo cumplió la meta esperada."
Esta actividad corresponde al proyecto de inversión. La medición del índice de capacidad corresponde al cumplimiento a los Acuerdos de Niveles de Servicio ANSs establecidos de: 1) 99,95% para computo por demanda, que equivale a un 8,33% mensual, 2) 96% para dotación tecnológica, que equivale a un 8% mensual, 3) 99,6% de comunicaciones y conectividad que equivale a un 8,30% mensual. Las equivalencias se generan de dividir cada ANS entre 12 y el reporte corresponde al promedio de los valores equivalentes de estos tres servicios, que a corte de diciembre fue de 8.22% que se aproxima a 8% (promedio de (8,33%, 8%, 8,33%)) ya que el sistema no permite reportar decimales. En lo corrido del 2022 el valor promedio mensual de los servicios ha cumplido lo programado mensualmente (Ene=8%, Feb=8%, Mar=8%, Abr=8%, May=8%, Jun=8%, Jul=9%, Ago=8%, Sep=8%, Oct=8%, Nov=8%, Dic=9%, los meses de julio y diciembre reportan un 9% para lograr el ajuste de decimales debido a la imposibilidad del reporte), por lo que a corte de diciembre al realizar la sumatoria de los valores acumulados se logra un 98%, cumpliendo en un 100% con la meta establecida.</t>
  </si>
  <si>
    <t>Durante el segundo semestre de 2022 se incluyen las actas y/o trámites de liquidaciones radicados de los seis contratos citados a continuación: 1869-2019 (INDENNOVA SUCURSAL DE COLOMBIA), 1230-2020 (Firmas digitales), 1298-2020 (Mantenimiento KACTUS 2020), 1429 -2021 (Mantenimiento KACTUS 2021), 1245-2020 (Comisión de la verdad) y 010 de 2019 (Dotación EMPRESA DE RECURSOS TECNOLOGICOS SA), para un avance entre julio y diciembre del 50% considerando una base de 12 liquidaciones. En lo restante de la vigencia se logró dicho trámite para los contratos: 2209-2019 (GATI CONSULTORES SAS), 2254-2019 (2SECURE SAS), 2288-2019 (BRANCH OF MICROSOFT COLOMBIA INC), AE8-750-2013-2014 (EMPRESA DE RECURSOS TECNOLOGICOS SA), que corresponde a un 33,3%. Por lo anterior se cierra la vigencia 2022 con 10/12 actas y/o trámites de liquidaciones, para un avance y cumplimiento del 83,3%.</t>
  </si>
  <si>
    <t>Plan Estratégico de tecnologías de la Información vigencia 2022 implementado</t>
  </si>
  <si>
    <t>Implementar el Plan Estratégico de tecnologías de la Información vigencia 2022</t>
  </si>
  <si>
    <t>Porcentaje de nivel de madurez TI</t>
  </si>
  <si>
    <t>A partir de la vigencia 2019 se actualizó el Plan Estratégico de Tecnologías de Ia Información PETI como un plan de transformación digital de la Unidad, identificando la situación actual a través del establecimiento y medición del modelo de madurez TI en función de 13 dominios y sus métricas, alineadas a habilitadores, componentes y propósitos para implementar la política de gobierno digital; a su vez se identificaron las brechas y el estado propuesto de madurez TI en cada vigencia, de manera que se definen una serie de proyectos y/o operaciones cuya implementación ha permitido pasar de un nivel de madurez TI de un 24% a un 74% entre el 2019 y 2021. Durante el 2022 se actualiza el portafolio de proyectos PETI conforme a las necesidades por demanda de la Unidad, actualmente en su versión 10 previa aprobación de la mesa de gobierno digital y el Comité Institucional de Gestión y Desempeño. El PETI corte Diciembre cuenta con un total de 5 proyectos y 9 operaciones y gracias a las contribuciones durante el cuarto trimestre de los proyectos y/o operaciones de los dominios de TIC para el estado, Uso y Apropiación y Arquitectura Empresarial, se logra un avance del 3,2%. Por lo anterior y considerando la línea base del nivel de madurez de TI del 74%, las contribuciones de enero a junio de 1,1%, de julio a septiembre del 1,3% y de octubre a diciembre del 3,2%, se logra durante la vigencia 2022 un nivel de madurez de TI de la Unidad del 79,6%, superando la meta establecida 2022.</t>
  </si>
  <si>
    <t>DIRECCIÓN GENERAL</t>
  </si>
  <si>
    <t>Informes de Acciones de monitoreo de la implementación de la metodología del riesgo, sus respectivos anexos orientados a la administración del riesgo y el manejo de crisis y comunicaciones estratégicas realizados.</t>
  </si>
  <si>
    <t>Monitorear la implementación de la metodología del riesgo, sus respectivos anexos orientados a la administración del riesgo y el manejo de crisis y comunicaciones estratégicas.</t>
  </si>
  <si>
    <t>Número de informes de acciones de monitoreo de la implementación de la metodología del riesgo, sus respectivos anexos orientados a la administración del riesgo y el manejo de crisis y comunicaciones estratégicas realizados.</t>
  </si>
  <si>
    <t>Cumplimiento a esta actividad al 100%. En el tercer trimestre se monitoreo la implementación de la metodología del riesgo, sus respectivos anexos orientados a la administración del riesgo y el manejo de crisis y comunicaciones estratégicas, como también se formuló el cuarto informe correspondiente a las acciones de la Estrategia de Riesgos, Crisis y Comunicaciones estratégicas Centro de Operaciones y Monitoreo de Riesgos - COMR.
En el transcurso de la vigencia 2022 se cumplió con los 4 reportes de monitoreo de la metodología de riesgos de cada uno de los trimestres programados.</t>
  </si>
  <si>
    <t>Estrategia de rendición de cuentas y Participación Ciudadana  de acuerdo con las normas establecidas actualizada.</t>
  </si>
  <si>
    <t>Actualizar la estrategia de rendición de cuentas y Participación Ciudadana  de acuerdo con las normas establecidas.</t>
  </si>
  <si>
    <t>(Avance de la Estrategia de rendición de cuentas y Participación Ciudadana  de acuerdo con las normas establecidas actualizada, Socializada y publicada/Estrategia de rendición de cuentas y Participación Ciudadana  de acuerdo con las normas establecid</t>
  </si>
  <si>
    <t>Cumplimiento a esta actividad al 100%
En el Segundo trimestre se socializo con el Equipo de PC y RC la Estrategia de Rendición de Cuentas.
Se recibieron inquietudes que se tuvieron en cuenta para el ajuste de la Propuesta, formulando así la Estrategia definitiva.
Se Publicó en la página WEB Botón Participa la Estrategia con sus anexos Matriz Tabla Dinámica (Tablero Control de Seguimiento y Cronograma de Actividades para la Audiencia Pública de Rendición de Cuentas y la Rendición de Cuentas Permanente) y el Reporte Seguimiento y Evaluación del DAAF, para su socialización al exterior de la Entidad.
Es de resaltar que en el primer trimestre (Primera Fase), se actualizo la Estrategia de Rendición de Cuentas con el Tablero de Control, teniendo en cuenta el resultado del seguimiento Autodiagnóstico del DAFP, generando así la Propuesta de esta que fue socializada. Esta última evidencia fue reportada en el primer trimestre con las correspondientes evidencias.</t>
  </si>
  <si>
    <t>Acciones de articulación con las dependencias  de la entidad en cumplimiento de la Ley 1712 de 2014, sus decretos reglamentarios y el Decreto 1008 de 2018 coordinadas.</t>
  </si>
  <si>
    <t>Coordinar acciones de articulación con las dependencias del nivel nacional y direcciones territoriales, en cumplimiento la Ley 1712 de 2014, sus decretos reglamentarios y el Decreto 1008 de 2018.</t>
  </si>
  <si>
    <t>(Número de acciones de articulación con las dependencias  de la entidad en cumplimiento de la Ley 1712 de 2014, sus decretos reglamentarios y el Decreto 1008 de 2018 coordinadas/ Número de acciones de articulación con las dependencias  de la entidad en cumplimiento de la Ley 1712 de 2014, sus decretos reglamentarios y el Decreto 1008 de 2018 programadas) *100</t>
  </si>
  <si>
    <t>Se llevó a cabo la sesión de la Mesa de Gobierno Digital convocada por la OTI, realizada el día 27 de diciembre de 2022 en el marco de la presentación de la propuesta iniciativas PETI 2023-2026. La cual puede verse en el siguiente link:
 https://unidadvictimas-my.sharepoint.com/personal/honofre_celis_unidadvictimas_gov_co1/_layouts/15/stream.aspx?id=%2Fpersonal%2Fhonofre%5Fcelis%5Funidadvictimas%5Fgov%5Fco1%2FDocuments%2FGrabaciones%2FMesa%20Gobierno%20Digital%20%2D%20Diciembre%2D20221227%5F090619%2DMeeting%20Recording%2Emp4&amp;ct=1673219095495&amp;or=OWA-NT&amp;cid=46dd74c8-2102-dd4c-6bfd-e721debd7029&amp;ga=1</t>
  </si>
  <si>
    <t>Acciones de implementación de la estrategia de rendición de cuentas y Participación Ciudadana vigente,  de acuerdo con las normas vigentes establecidas.</t>
  </si>
  <si>
    <t>Coordinar la implementación de la estrategia de rendición de cuentas y Participación Ciudadana vigente,  de acuerdo con las normas vigentes establecidas.</t>
  </si>
  <si>
    <t xml:space="preserve">(Número de acciones de implementación de la estrategia de rendición de cuentas y Participación Ciudadana vigente,  de acuerdo con las normas vigentes establecidas coordinadas/Total de acciones de implementación de la estrategia de rendición de cuentas y Participación Ciudadana vigente,  de acuerdo con las normas establecidas vigentes programadas)*100  </t>
  </si>
  <si>
    <t>Para el periodo reportado se cumplió con la elaboración y publicación del informe final de la Audiencia Pública de Rendición de Cuentas el cual contiene el reporte de las encuestas realizadas, el resultado de las mismas y el detalle del desarrollo del evento en mención.</t>
  </si>
  <si>
    <t>Acciones  del Plan de Participación Ciudadana vigente en articulación con las dependencias  de la entidad coordinadas.</t>
  </si>
  <si>
    <t>Coordinar acciones del Plan de Participación Ciudadana vigente en articulación con las dependencias  de la entidad.</t>
  </si>
  <si>
    <t>Sumatoria de acciones  del Plan de Participación Ciudadana vigente en articulación con las dependencias  de la entidad coordinadas.</t>
  </si>
  <si>
    <t>La directora participó en diferentes espacios de participación ciudadana y de organizaciones, de manera presencial y/o virtual. A continuación, algunos de estos espacios promovidos por la Dirección General:
El 13 de septiembre:  Oficina de Coordinadora de Residente, la Coordinación de Secretaría del Fondo Multidonante para el sostenimiento de la paz MPTF y la Coordinación de Asuntos Humanitarios OCHA
27 de septiembre: Consejo Comunitario del Litoral del San Juan, Chocó, ACADESAN
6 de octubre: Autoridades Indígenas Emebera Katío del Alto Andagueda, delegados de las UPI La Rioja y La Florida.  Evidencia: https://twitter.com/UnidadVictimas/status/1578203248862822401?t=kpBsgFyrjiFY0dYhxgRvwA&amp;s=08 
7 de octubre: Mesa de Participación de Víctimas del Cauca. Evidencia: https://twitter.com/UnidadVictimas/status/1578345458149171200?t=Vde6hpoTye-9CCFZjRn5WQ&amp;s=08
Entre el 14 y el 22 de noviembre:  1era Asamblea de Autoridades indígenas del Alto Andagueda. Evidencia: https://www.unidadvictimas.gov.co/especiales/AltoDeAndagueda/index.html
17 de noviembre: Mesa de Participación Víctimas de Popayán. Evidencia:  https://twitter.com/UnidadVictimas/status/1593276861571817473?t=MGA-TO0FElf0_y2euyliVQ&amp;s=08
1 de diciembre: comunidad campesina de charras y la mesa de participación de víctimas de San José del Guaviare 
12 de diciembre: reunión con el pueblo Emberá</t>
  </si>
  <si>
    <t>Espacios estratégicos y para el fortalecimiento de la Política Pública de Víctimas en el marco de la implementación de la Ley 1448 de 2011 realizados.</t>
  </si>
  <si>
    <t>Realizar espacios  estratégicos y para el fortalecimiento de la Política Pública de Víctimas en el marco de la implementación de la Ley 1448 de 2011.</t>
  </si>
  <si>
    <t>(Número de estratégicos y para el fortalecimiento de la Política Pública de Víctimas  realizados/ Total de estratégicos y para el fortalecimiento de la Política Pública de Víctimas en el marco de la implementación de la Ley 1448 de 2011 requeridos)*100</t>
  </si>
  <si>
    <t>Cumplimiento del 100% de la  meta. Durante el cuarto trimestre de 2022 se requirió la ejecución de 3 espacios estratégicos y para el fortalecimiento de la PPV en el marco de la implementación de la Ley 1448 de 2011.
De igual manera, en el transcurso de la vigencia 2022, se cumplió con la meta periódica con 2 acciones en el 1er. trimestre, 4 acciones en el 2do. trimestre, 1 acción en el 3er. trimestre y 3 acciones en 4to. trimestre, para un total de 10 acciones desarrolladas.</t>
  </si>
  <si>
    <t>Plan de participación ciudadana para la vigencia formulado.</t>
  </si>
  <si>
    <t>Formular Plan de participación ciudadana para la vigencia.</t>
  </si>
  <si>
    <t>Cumplimiento al 100% 
Esta Actividad fue cumplida en el primer trimestre.
En el Plan Anticorrupción Componente 6. Iniciativas Adicionales se formuló el Plan de Participación Ciudadana, que propende por fortalecer su estrategia de lucha contra la corrupción a través de la participación de las partes interesadas, de nuestros grupos de valor y de la ciudadanía en general a través del diálogo abierto.
-Se incluyeron las actvidades en la Estrategia de Rendición de Cuentas y PC y algunas  en el Tablero de Control
Se conformo el equipo de PC y RC</t>
  </si>
  <si>
    <t>(Numero  de liquidaciones de los contratos y/o convenios a cargo del área o  Dirección Territorial Radicadas/Total de  Contratos y/o convenios a cargo del área o  Dirección Territorial pendientes por liquidar programado)*100</t>
  </si>
  <si>
    <t>El pasado 30 de junio de 2022 fue radicado ante la Secretaria General el memorando de solicitud de liquidación del contrato 1244 DE 2021, por lo cual ya se cuenta con el acta de liquidación del mismo. Se cumplió con la meta de la vigencia pues sólo se tenía pendiente 1 liquidación para 2022.</t>
  </si>
  <si>
    <t>GRUPO DE CONTROL INTERNO DISCIPLINARIO</t>
  </si>
  <si>
    <t>Fortalecer la cultura de confianza, colaboración e innovación para garantizar una atención  digna, respetuosa y diferencial</t>
  </si>
  <si>
    <t>Superación de la situación de Vulnerabilidad.</t>
  </si>
  <si>
    <t>Resultado de las acciones disciplinarias vigentes</t>
  </si>
  <si>
    <t>Medir el resultado de las acciones disciplinarias vigentes</t>
  </si>
  <si>
    <t>(Numero de las acciones disciplinarias terminadas / Total las acciones disciplinarias vigentes ) *100</t>
  </si>
  <si>
    <t>En el mes de diciembre no se profirieron decisiones de fondo que pongan fin al proceso disciplinario.  El total de avance durante el año 2022 de las acciones disciplinarias vigentes fue de 52.5%.</t>
  </si>
  <si>
    <t>Sensibilizaciones virtuales y/o presencial sobre temas del Código General Disciplinario o temas de interés disciplinario realizados</t>
  </si>
  <si>
    <t>Realizar sensibilizaciones virtuales y/o presenciales sobre temas del Código General Disciplinario o temas de interés disciplinario.</t>
  </si>
  <si>
    <t>Numero sensibilizaciones virtuales y/o presenciales realizadas en el mes</t>
  </si>
  <si>
    <t>En el mes de diciembre, se realizó una socialización para dar a conocer la campaña ¿Sabías qué? a los funcionarios y contratistas de los grupos de Secretaria General de manera presencial, con el fin de difundir aspectos importantes de la Ley 1952 de 2019, reformada por la Ley 2094 de 2021.
Durante el año 2022 se realizaron 12 actividades sensibilizaciones virtuales y/o presenciales sobre temas del Código General Disciplinario a través de suma, charlas virtuales y presenciales.</t>
  </si>
  <si>
    <t>GRUPO DE GESTIÓN ADMINISTRATIVA Y DOCUME</t>
  </si>
  <si>
    <t>Programa de Gestión Documental implementado</t>
  </si>
  <si>
    <t>Implementar el programa de Gestión Documental en la entidad</t>
  </si>
  <si>
    <t>(Número de actividades desarrolladas del PGD/ Total de actividades programadas en el PGD) *100</t>
  </si>
  <si>
    <t>El equipo técnico de Gestión Documental avanzó en la ejecución de 24 actividades de las 30 establecidas para la implementación del Programa de Gestión Documental, dando un 80% de cumplimiento a este indicador.</t>
  </si>
  <si>
    <t>Sistema de Gestión Electrónica de documentos de archivo SGDEA Implementado</t>
  </si>
  <si>
    <t>Implementar el Sistema de Gestión Electrónica de documentos de archivo SGDEA</t>
  </si>
  <si>
    <t>(Número de actividades desarrolladas del SGDEA / Total de actividades programadas en el SGDEA) *100</t>
  </si>
  <si>
    <t>Para el mes de Junio 2022 se dio cumplimiento al 100% del indicador,  Se emitió la circular 00015 de 13 de Junio 2022 "ADOPTAR EL SISTEMA DE GESTION DE DOCUMENTOS ELECTRONICOS DE ARCHIVO - SGDEA - DE LA UNIDAD PARA LA ATENCION Y REPARACION INTEGRAL A LAS VICTIMAS" y El 22 de julio de 2022 salió a producción el Sistema de Gestión de Documentos electrónicos de Archivo - SGDEA de la Entidad denominado ArchiDu.</t>
  </si>
  <si>
    <t>Expedientes historiales de víctimas organizados</t>
  </si>
  <si>
    <t>Organizar expedientes asociados a la serie documental de historiales  de víctimas</t>
  </si>
  <si>
    <t>Sumatoria de expedientes de historiales de victimas organizados</t>
  </si>
  <si>
    <t>Corte diciembre:  Para la vigencia del 2022 se logró la conformación 293.361 expedientes de las siguientes series y subseries documentales:
Historiales de las Declaraciones Tipo Individual en Materia de Reparación de Víctimas.Historiales de las Declaraciones Tipo Colectivo en Materia de Reparación de Víctimas. Lo cual nos da un 42% de avance frente a la meta.</t>
  </si>
  <si>
    <t>Inventarios de la entidad realizados y controlados</t>
  </si>
  <si>
    <t>Actualizar los registros de inventarios en las dependencias y Direcciones Territoriales de la entidad</t>
  </si>
  <si>
    <t>(Numero de inventarios actualizados en las Dependencias y Direcciones Territoriales  para la vigencia 2022/ Total de inventarios registrados en la entidad)*100</t>
  </si>
  <si>
    <t>Con corte al mes de Diciembre 2022 se actualiza el inventario con la revisión total de 3.300 bienes teniendo en cuenta los que se encuentran en el complejo logístico san cayetano y direcciones territoriales. Generando un cumplimiento del 88%, para el segundo semestre se adelanto 1.050 inventarios actualizados en Dependencias y Direcciones Territoriales de 3.728 inventarios registrados en la entidad</t>
  </si>
  <si>
    <t>Se tiene una base total de 36 liquidaciones tramitadas de 64  liquidaciones de contratos o convenios desde e lproceso de Gestión Administrativa y Documental, para un total de avance de 56% en el avance. Es de aclarar que al inicio de la vigencia teníamos asignados 77 liquidaciones, pero se realizo una revisión de las que correspondían a Direcciones Territoriales y quedaron 64 liquidaciones asignadas al proceso de Gestión Administrativa, Se reporta de manera acumulada debido a la variación de la meta de contratos a liquidar en el segundo semestre.</t>
  </si>
  <si>
    <t>Nivel de satisfacción del cliente interno frente al servicio prestado por el proceso de Gestión Administrativa</t>
  </si>
  <si>
    <t>Realizar la medición de la satisfacción del cliente interno en el servicio prestado por el proceso de Gestión Administrativa</t>
  </si>
  <si>
    <t>(Numero de clientes internos con grado de satisfacción superior al 80% del servicio prestado por el proceso de Gestión Administrativa/Total de clientes internos encuestados)*100</t>
  </si>
  <si>
    <t>MIPG - Dimensión 1 Talento Humano</t>
  </si>
  <si>
    <t>Acumulado para la vigencia 2022: 106 direcciones Territoriales y o Dependencias con grados superior al 80% (Respuestas entre Excelentes y Buenas) / 112 Dependencias aplicaron la respuesta*100, Obteniendo un porcentaje de 94% de grado de satisfacción de las dependencias de los servicios brindados por el proceso de Gestión Administrativa.</t>
  </si>
  <si>
    <t>Sistema de Gestión Ambiental implementado</t>
  </si>
  <si>
    <t>Mantener el Sistema de Gestión Ambiental  en la entidad</t>
  </si>
  <si>
    <t>(Número de actividades de mantenimiento y mejora desarrolladas del SGA / Total de actividades programadas en el SGA)*100</t>
  </si>
  <si>
    <t>Durante el mes de Diciembre el sistema de Gestión Ambiental desarrollo 3 actividades para un total acumulado de 94 actividades desarrolladas de las 94 planteadas para la vigencia 2022, lo cual corresponde a un 100% de cumplimiento</t>
  </si>
  <si>
    <t>Plan Institucional de archivos Implementado</t>
  </si>
  <si>
    <t>Implementar el Plan Institucional de Archivos - PINAR</t>
  </si>
  <si>
    <t>(Número de actividades desarrolladas del PINAR / Total de actividades programadas en el PINAR) *100</t>
  </si>
  <si>
    <t>Con corte al mes de Diciembre 2022  se ejecutaron un total de 17 actividades del  plan institucional de Archivo que contiene un total de 21 actividades establecidas en su plan de implementación.Por lo cual no da un porcentaje de  81% de cumplimiento para la vigencia a las actividades planeadas.</t>
  </si>
  <si>
    <t>Víctimas del conflicto armado con entrega de donaciones realizadas</t>
  </si>
  <si>
    <t>Realizar la entrega de Donaciones  a víctimas del conflicto armado</t>
  </si>
  <si>
    <t>Sumatoria de Víctimas del conflicto armado con entrega de donaciones realizadas</t>
  </si>
  <si>
    <t>Con corte al mes de Diciembre  2022 se realizo la entrega  total de  8.577 kits de donaciones, lo anterior es gestionado y entregado a las victimas por las Direcciones territoriales o areas misionales, pendiente la recepción de los formatos de entrega de los kits firmados. Durante el mes de diciembre se entregaron 908  kits de Donaciones a DT y areas misionales.</t>
  </si>
  <si>
    <t>Sistema de Gestión Documental y archivo implementado</t>
  </si>
  <si>
    <t>Implementar el Sistema de Gestión Documental y archivo en la entidad bajo el estándar de la norma ISO 30301:2019</t>
  </si>
  <si>
    <t>(Número de actividades de ejecutadas SGDA / Total de actividades planificadas en el SGDA)*100</t>
  </si>
  <si>
    <t>Durante la vigencia del 2022, el equipo implementador del SGRD sigue avanzando en la ejecución de los requisitos exigidos en la ISO 30301 y logró la ejecución de 30 actividades de las 39 establecidas en el plan de trabajo, para un porcentaje de avance del 77%. En el primer semestre se realizo un análisis del plan de implementación y se realizo un ajuste de actividades en el plan de implementación , por lo anterior se nota una variación en el porcentaje de cumplimiento.</t>
  </si>
  <si>
    <t>GRUPO DE GESTIÓN CONTRACTUAL</t>
  </si>
  <si>
    <t>Solicitudes radicadas de contratación solicitadas por las dependencias que se encuentran publicadas en el plan anual de adquisiciones tramitadas</t>
  </si>
  <si>
    <t>Tramitar las solicitudes radicadas de contratación solicitadas por las dependencias que se encuentran publicadas en el plan anual de adquisiciones</t>
  </si>
  <si>
    <t>(Número de solicitudes de contratación radicadas por las dependencias que se encuentran publicadas en el plan anual de adquisiciones tramitadas / Total de solicitudes de contratación radicadas por la dependencia que se encuentran publicadas en el plan de adquisiciones)*100</t>
  </si>
  <si>
    <t>Para el mes de diciembre de 2022 se realizaron 3 contratos de prestación de servicios de 3 solicitudes de las áreas, 11 contratos de otras modalidades de 11 contratos solicitados por las áreas y 0 cesión de contrato de 0 solicitada por el área, para un total de 14 de 14, con un cumplimiento del 100%, equivalente a un cumplimiento de 1337 contratos de prestación de servicios, de 83 cesiónes de contrato y 121 contratos de otras modalidades, para un total acumulado de 1541 de 1541, con un cumplimiento del 100% para la vigencia 2022.</t>
  </si>
  <si>
    <t>Publicación de liquidaciones de los contratos y/o convenios suscritos por las dependencias del Nivel Nacional y las Direcciones Territoriales acorde a la normatividad legal vigente en el SECOP.</t>
  </si>
  <si>
    <t>Publicar el acta de liquidación de los contratos y/o convenios a cargo del área o Dirección Territorial dando cumplimiento a la normatividad legal vigente.</t>
  </si>
  <si>
    <t>(Numero actas de liquidación de Contratos y/o convenios a cargo del área o Dirección Territorial publicadas en el SECOP/Total de actas firmadas por las partes de Contratos y/o convenios a cargo del área o Dirección Territorial radicadas al GGC) *100</t>
  </si>
  <si>
    <t>"Para el mes de Diciembre de 2022 el Grupo de Gestión Contractual realizo la publicación de liquidaciones en el SECOP II y se cuenta con la publicación de las liquidaciones de los meses de Diciembre (14 de 14), pendientes por la UARIV con un cumplimiento del indicador al 100%
para un total final de 120 de 120 liquidaciones y un acumulado de la vigencia 2022 del 100%".
El acta 1328-2021 por motivos de territorio fue publicada para el mes de diciembre con fecha de acta 24 de noviembre del 2022</t>
  </si>
  <si>
    <t>Asistencia Técnica y Seguimiento a la Liquidación de los contratos y/o convenios suscritos por la Unidad, radicados ante el Grupo de Gestión Contractual</t>
  </si>
  <si>
    <t>Realizar asistencias técnicas y seguimientos a las liquidaciones de los contratos y/o  convenios suscritos por la Unidad y radicadas ante el Grupo de Gestión Contractual</t>
  </si>
  <si>
    <t>(Numero de asistencias técnicas  y seguimiento a liquidaciones radicadas solicitadas/Total de asistencias técnicas y seguimientos a liquidaciones radicadas ejecutadas)*100</t>
  </si>
  <si>
    <t>Para el mes de Diciembre de 2022 el Grupo de Gestión Contractual realizo la asistencia técnica y acompañamiento a las áreas y Direcciones Territoriales en los procesos de liquidación pendientes por la UARIV, 13 de 13, con un cumplimiento del indicador al 100%
Para un cumplimiento total acumulado de la vigencia 2022, 228 de 228 para un 100%"</t>
  </si>
  <si>
    <t>Relación de los contratos publicados en el SECOP por modalidad con relación a los contratos suscritos por la Unidad actualizada</t>
  </si>
  <si>
    <t>Actualizar la relación de los contratos publicados en el SECOP por modalidad con relación a los contratos suscritos por la Unidad</t>
  </si>
  <si>
    <t>(Número de contratos publicados en el SECOP por modalidad / total  de contratos  en el SECOP por modalidad con relación a los contratos suscritos por la Unidad ) *100</t>
  </si>
  <si>
    <t>Para el mes de diciembre de 2022 se publicaron 3 contratos de prestación de servicios de 3 solicitudes de las áreas, 11 contratos de otras modalidades de 11 contratos solicitados por las áreas y 0 cesiones de 0 solicitudes de las áreas de la UARIV en el aplicativo SECOP II, para un total de 14 de 14, con un cumplimiento del 100%, la información del proceso fue cargada satisfactoriamente al 31 de diciembre de 2022, se encuentra garantizado en el link de transparencia https://www.unidadvictimas.gov.co/es/la-unidad/transparencia-y-acceso-la-informacion-publica/15012,%20el%20acceso
Para un total acumulado a diciembre 31 de 2022 de 1541 contratos en todas las modalidades de contratación de 1541 solicitados por las dependencias para un cumplimiento del 100%.</t>
  </si>
  <si>
    <t>GRUPO DE GESTIÓN DE TALENTO HUMANO</t>
  </si>
  <si>
    <t>Funcionarios con transferencia de conocimiento documentada</t>
  </si>
  <si>
    <t>Implementar acciones de Gestión del Conocimiento en materia de Talento Humano</t>
  </si>
  <si>
    <t>(Numero de funcionarios que transfieren conocimiento en la entrega del cargo / Total de funcionarios retirados o con movilidad de empleo)*100</t>
  </si>
  <si>
    <t>Durante la vigencia 2022 se retiraron de la Unidad 82 funcionarios de planta, de los cuales se recibieron 78 Acta de Entrega documentada, esto representa el 95% del cumplimiento de la meta del 2022.  En el mes de diciembre se recibieron 3 entregas de cargo en el formato establecido de los 7 retirados, las entregas restantes los exfuncionarios se encuentran en el término legal de cumplir con el requisito de entrega del formato de Acta de Entrega.</t>
  </si>
  <si>
    <t>Requerimientos del SGSST a través del cumplimiento de la matriz de objetivos y el Plan Anual de Trabajo implementado</t>
  </si>
  <si>
    <t>Implementar los requerimientos del SGSST a través del cumplimiento de la matriz de objetivos y el Plan Anual de Trabajo</t>
  </si>
  <si>
    <t>(Numero de requerimientos del SGSST cumplidos / Total de requerimientos de SGSST establecidos)*100</t>
  </si>
  <si>
    <t>Socialización en los temas de cuidado emocional, cuidado y Prevención, Mejora la Salud en el Trabajo, adicional se realizaron pausas activas dirigidas a los colaboradores de la Unidad y correos de comunicaciones internas.</t>
  </si>
  <si>
    <t>Cumplimiento de las actividades del Plan Estratégico de Talento Humano</t>
  </si>
  <si>
    <t>Implementar el Plan Estratégico de Talento Humano (PETH)</t>
  </si>
  <si>
    <t>(Numero de Actividades del PETH cumplidos / Total de actividades del PETH establecidos)*100</t>
  </si>
  <si>
    <t>Actividades de bienestar a los colaboradores de la Unidad; Caminata Ecológica Dt Cordoba, Torneo Bolos, premiación concurso navideño y capacitaciones de formación de habilidades, adicional los temas de cuidado emocional, cuidado y Prevención, Mejora la Salud en el Trabajo.</t>
  </si>
  <si>
    <t>Formular el Plan de integridad (anticorrupción, conflicto de intereses-transparencia, monitoreo SIGEP, política servicio al ciudadano)</t>
  </si>
  <si>
    <t>Construir practicas de Integridad al interior de los procesos a partir de la aplicación de actividades de la caja de herramientas de los valores del servidor publico</t>
  </si>
  <si>
    <t>Plan de integridad formulado e implementado</t>
  </si>
  <si>
    <t>En el mes de mayo se realizaron dos actividades relacionadas con código de Integridad
1. Campaña “En la Unidad vivimos los valores del Código de Integridad” realizada en tres momentos con publicaciones en Suma y Yammer
2. Aplicación encuesta Huellas de Integridad en la que se identificaron prácticas, debilidades en la aplicación de valores y percepción sobre efectividad de estrategias de divulgación.</t>
  </si>
  <si>
    <t>Funcionarios, contratistas, operadores que orientan o atienden a victimas con acciones de formación y cuidado emocional realizadas</t>
  </si>
  <si>
    <t>Realizar acciones a funcionarios contratistas operadores en las actividades de formación y cuidado emocional</t>
  </si>
  <si>
    <t>Sumatoria de personas funcionarios contratistas operadores que orientan o atienden victimas con acciones de formación y cuidado emocional realizadas</t>
  </si>
  <si>
    <t>Durante la vigencia del año 2022, el acumulado de las asistencias a las jornadas en total 1300 personas entre funcionarios, contratistas y operadores a las diferentes actividades de capacitación, bienestar y de Seguridad y Salud en el Trabajo.  En el mes de diciembre fueron asistidas 150 colaboradores con la información de los correos de comunicaciones internas, y los diferentes temas para el cuidado emocional, cuidado y Prevención, Mejora la Salud en el Trabajo, adicional se realizaron pausas activas dirigidas a los colaboradores de la Unidad.</t>
  </si>
  <si>
    <t>Nivel de satisfacción de participantes en actividades de Bienestar Capacitación Seguridad y salud en el trabajo y Cuidado emocional</t>
  </si>
  <si>
    <t>Ejecutar el Programa de Bienestar Social Plan Institucional de Capacitación Plan  de formación y cuidado emocional y Plan anual de Seguridad y salud en el trabajo</t>
  </si>
  <si>
    <t>(Numero  de resultados de evaluación de satisfacción por actividad / Total de actividades realizadas en el periodo)*100</t>
  </si>
  <si>
    <t>Durante la vigencia del 2022 se realizaron 815 Encuestas de Satisfacción que equivale al 96% correspondiente a las actividades realizadas por el Talento Humano, en el mes de diciembre se realizaron 134 ES para  10 actividades de bienestar, capacitación, seguridad y salud en el trabajo.</t>
  </si>
  <si>
    <t>Durante la vigencia 2022 se liquidaron 6 contratos de las 7 liquidaciones planeadas, queda pendiente el contrato No.1269/2021. En el segundo semestre se liquidaron los siguientes contratos:
Memorando 1152/2020 fecha septiembre 13 del 2022
Memorando 1305/2021 fecha noviembre 4 del 2022
Acta liquidación 1260/2020 fecha Memorando 01/07/2022 Liquidado Agosto</t>
  </si>
  <si>
    <t>Funcionarios apoyados a través de Proyecto de Fortalecimiento de la Gestión Institucional</t>
  </si>
  <si>
    <t>Apoyar funcionarios en acciones estratégicas de Talento Humano</t>
  </si>
  <si>
    <t>Sumatoria de funcionarios apoyados a través de proyecto de Fortalecimiento de la Gestión Institucional</t>
  </si>
  <si>
    <t>Durante la vigencia del año 2022, el acumulado es de 847 personas de planta fortalecido a traves del proyecto de inversión, dirigido a los servidores públicos, algunas personas corresponde a los ingresos nuevos del ultimo trimestre del 2022 y demas personas que participaron en las diferentes actividades de capacitación y de autocuidado, estas actividades han permitido fortalecer la cultura organizacional al interior de la entidad.</t>
  </si>
  <si>
    <t>GRUPO DE GESTIÓN FINANCIERA</t>
  </si>
  <si>
    <t>Informe ejecución presupuestal mensual</t>
  </si>
  <si>
    <t>Entregar informe mensual de ejecución presupuestal</t>
  </si>
  <si>
    <t>Número de informes entregados y publicados mensuales.</t>
  </si>
  <si>
    <t>Informe ejecución presupuestal desagregada a 31 de diciembre 2022, falta constituir la reserva y las cuentas por pagar.</t>
  </si>
  <si>
    <t>Informe ejecución PAC mensual</t>
  </si>
  <si>
    <t>Entrega informe mensual de ejecución PAC – Programa</t>
  </si>
  <si>
    <t>Se entrega informe de PAC  a cierre de diciembre 2022</t>
  </si>
  <si>
    <t>Se ejecutó 2021 y liquidó el contrato en 2022 por G. G. Contractual</t>
  </si>
  <si>
    <t>Informes Ejecutivos entregados trimestralmente,  al Director General y al Comité Directivo de la UARIV informando sobre la Ejecución Presupuestal, PAC y PAA y seguimiento a trámite de pagos por los contratos suscritos por la Entidad.</t>
  </si>
  <si>
    <t>Entregar Informe Ejecutivo para el Director General de la Unidad.</t>
  </si>
  <si>
    <t>Sumatoria de Informes entregados al Director General y al Comité Directivo.</t>
  </si>
  <si>
    <t>Entrega Informe Ejecutivo Grupo Gestión Financiera</t>
  </si>
  <si>
    <t>SECRETARIA GENERAL</t>
  </si>
  <si>
    <t>Reportes realizados en el aplicativo del DNP para el seguimiento del avance y gestion del proyecto</t>
  </si>
  <si>
    <t>Hacer seguimiento y reporte al proyecto de inversion de fortalecimiento institucional</t>
  </si>
  <si>
    <t>Sumatoria de reportes realizados en el aplicativo del DNP para el seguimiento del avance y gestion del proyecto</t>
  </si>
  <si>
    <t>Teniendo en cuenta el cierre de la vigencia y que el plazo para registrar los avances del periodo abierto en el SPI-Diciembre/2022 vence el 31 de Enero de 2023, se dará alcance al reporte del indicador una vez se cuente con la información debidamente registrada en el SPI.</t>
  </si>
  <si>
    <t>Declaración de bienes y rentas, registro de conflictos de interés y la declaración del impuesto sobre la renta y complementarios publicado y divulgados.</t>
  </si>
  <si>
    <t>Dar cumplimiento a los principios de transparencia y publicidad, y la promoción de la participación y control social.</t>
  </si>
  <si>
    <t>(Número de declaraciones y registros públicos/ Total de servidores y contratistas obligados) * 100</t>
  </si>
  <si>
    <t>A 30 de noviembre de 2022 se cuenta con 30 servidores públicos en calidad de sujetos obligados para la publicación y divulgación de la declaración de bienes y rentas, del registro de conflictos de interés y de la declaración del impuesto sobre la renta y complementarios, en cumplimiento de lo señalado en la Ley 2013 de 2019. Así mismo, se cuenta con un total de 1207 contratistas. De acuerdo con la información registrada en el aplicativo por la integridad pública del Departamento Administrativo de la Función Pública, para noviembre de 2022 se hicieron 19 registros (entre servidores y contratistas).</t>
  </si>
  <si>
    <t>Reportes realizados al Ministerio de Hacienda y Crédito Público</t>
  </si>
  <si>
    <t>Reportar al Ministerio de Hacienda y Crédito Público, el informe de recorte y reporte generado en el marco del plan de austeridad del gasto.</t>
  </si>
  <si>
    <t>Sumatoria de reportes realizados al Ministerio de Hacienda y Crédito Público</t>
  </si>
  <si>
    <t>se reporta en forma y tiempo al ministerio de hacienda y crédito publico lo correspondiente a austeridad primer semestre 2022 en el formulario establecido para tal fin</t>
  </si>
  <si>
    <t>Informes al Director General de la entidad referente al estado de los diferentes programas en el marco del comité de gestión y desempeño institucional generados</t>
  </si>
  <si>
    <t>Generar informes al Director General de la entidad referente al estado de los diferentes programas en el marco del comité de gestión y desempeño institucional</t>
  </si>
  <si>
    <t>Sumatoria de Informes al Director General de la entidad referente al estado de los diferentes programas en el marco del comité de gestión y desempeño institucional generados.</t>
  </si>
  <si>
    <t>Se presenta informe del segundo semestre de 2022 sobre las gestiones adelantadas en el marco del comité institucional de gestión y desempeño</t>
  </si>
  <si>
    <t>Solicitudes de publicación de actos administrativos  de carácter general</t>
  </si>
  <si>
    <t>Solicitar la publicación de los actos administrativos de carácter general y abstracto firmados por el Director de la Unidad</t>
  </si>
  <si>
    <t>(No. De actos administrativos generales publicados / No. total de actos administrativos de carácter general) * 100)</t>
  </si>
  <si>
    <t>Durante el cuarto trimestre de 2022 se solicitó la publicación de 4 actos administrativos de carácter general.</t>
  </si>
  <si>
    <t>GRUPO DE ATENCIÓN A VÍCTIMAS EN EL EXTER</t>
  </si>
  <si>
    <t>Acciones de incidencia sobre la situación de las víctimas del conflicto armado que se encuentran en el exterior realizados</t>
  </si>
  <si>
    <t>Coordinar acciones de sensibilización sobre la situación de las víctimas en el exterior con actores relevantes (entidades, organizaciones, academia y víctimas).</t>
  </si>
  <si>
    <t>Sumatoria de acciones de incidencia sobre la situación de las víctimas del conflicto armado que se encuentran en el exterior realizados</t>
  </si>
  <si>
    <t>En cumplimiento de la coordinación de acciones de sensibilización sobre la situación de las víctimas en el exterior con actores relevantes (entidades, organizaciones, academia y víctimas), entre abril y diciembre de 2022, el Grupo de Atención a Víctimas en el Exterior implementó lo siguiente:
1.Diálogo “Memorias en movimiento”
2.Conmemoración del Día Mundial del Refugiado
3.Publicación del ABC de retornos
4.Conmemoración del Día Nacional del Colombiano Migrante
5.Apoyo al “Encuentro amplio del exilio”
6.Consolidación de piezas informativas</t>
  </si>
  <si>
    <t>Fortalecimiento  de liderazgo con estrategias realizadas  a  víctimas en el exterior</t>
  </si>
  <si>
    <t>Realizar estrategias de fortalecimiento de liderazgo a víctimas en el exterior</t>
  </si>
  <si>
    <t>Sumatoria de  víctimas participantes de las estrategias de fortalecimiento</t>
  </si>
  <si>
    <t>Durante el año 2022 se contó con la participación de 85 jóvenes víctimas y/o sus hijas e hijos en la estrategia de fortalecimiento de liderazgo para víctimas en el exterior "Koi”, superando así la meta anual proyectada. 
Por ciudad se contó con la siguiente participación: 34 participantes en Esmeraldas (Ecuador), 27 participantes Quito (Ecuador), 16 participantes en Chile,  y 8 participantes en México, Panamá y Perú.</t>
  </si>
  <si>
    <t>Tramitar solicitudes en jornadas de atención a victimas en el exterior</t>
  </si>
  <si>
    <t>Sumatoria de solicitudes tramitadas en jornadas de atención a victimas en el exterior</t>
  </si>
  <si>
    <t>En el marco del plan madrina durante el mes de DICIEMBRE de 2022, se gestionaron 210 solicitudes recibidas desde los consulados de Colombia en el mundo, y otros canales de recepción (ver pestaña: base atenciones). Se tramitan 18 casos nuevos, de los cuales 6 son casos atípicos, y 12 relacionados con intención de retorno (ver pestaña LEX DIC 2022). TOTAL: 228.</t>
  </si>
  <si>
    <t>Solicitudes de retorno de víctimas del exterior acompañadas</t>
  </si>
  <si>
    <t>Acompañar  las solicitudes de retorno a víctimas del exterior</t>
  </si>
  <si>
    <t>Sumatoria de víctimas retornadas del exterior acompañadas</t>
  </si>
  <si>
    <t>Durante el año 2022 se acompañaron 189 procesos de retorno. Distribuidos de la siguiente forma: Febrero:9, Marzo:20, Abril:7, Mayo:13, Junio:10, Julio:14,Agosto:21,Septiembre:12,Octubre:41,Noviembre:24 y Diciembre:18.</t>
  </si>
  <si>
    <t>Proyectos apoyados de empoderamiento económico a víctimas en el exterior</t>
  </si>
  <si>
    <t>Apoyar  proyectos de empoderamiento  económico a víctimas en el exterior</t>
  </si>
  <si>
    <t>Sumatoria de víctimas en el exterior apoyadas con proyectos de empoderamiento económico</t>
  </si>
  <si>
    <t>Al finalizar el año 2022, se realiza entrega efectiva a 148 proyectos de empoderamiento económico a víctimas en el exterior, de los 150 inicialmente focalizados. A continuación, la justificación:
Emprendedor: Marcelo Ocampo
El señor Marcelo desarrolló las actividades de caracterización y formación, pero se perdió contacto con él al momento de iniciar la construcción de su plan de inversión y plan de negocio. Luego de un tiempo se obtuvo respuesta a los intentos de contacto a través de un correo electrónico en el que manifestaba que ya no se encontraba en Panamá, por esta razón fue descalificado de acuerdo con los criterios de selección definidos para la entrega de Semillas en este 2022: encontrarse residiendo en Panamá, Ecuador o Costa Rica.
Emprendedor: Carlos Ignacio Sanchez
En el proceso de entregas durante el mes de diciembre - 2022 al establecer contacto para coordinar la entrega de su proyecto, nos enteramos a través de comunicación telefónica con su hija, que el señor falleció en el mes de septiembre del presente año, por esta razón no se hace viable la entrega del proyecto.</t>
  </si>
  <si>
    <t>Medidas implementadas de satisfacción y garantías de no repetición en el exterior</t>
  </si>
  <si>
    <t>Implementar medidas de satisfacción y garantías de no repetición en el exterior</t>
  </si>
  <si>
    <t>Sumatoria de medidas de satisfacción y garantías de no repetición en el exterior implementadas</t>
  </si>
  <si>
    <t>Se implementaron 17 medidas de satisfacción y garantías de no repetición en los siguientes países: Argentina, Bélgica, Canadá, Costa Rica, Ecuador, España, Estados Unidos, Países Bajos, Portugal y Venezuela; a través del fortalecimiento de las siguientes iniciativas: Memorias por la paz, Mujer territorio de paz y vida, Raíces de mi tierra, Obra de teatro, Festival de Cine, La Red Colombia en Valencia, Sanarte, Edupaz, Recuperación de nuestra identidad, Conociendo las costumbres y tradiciones, 2das Olimpiadas de integración, Unidos por una misma causa, Repararte, Raíces, Alternativas de reconciliación, Aculturación y redes, Sanar para seguir.</t>
  </si>
  <si>
    <t>Se tramita la liquidación de los convenios: 1248- 2020 y 1260 -2021.</t>
  </si>
  <si>
    <t>GRUPO DE FORTALECIMIENTO ESTRATÉGICO EMP</t>
  </si>
  <si>
    <t>Emprendimientos caracterizados</t>
  </si>
  <si>
    <t>Registrar y caracterizar en la herramienta emprend@ emprendimientos identificados por la Unidad para las Víctimas.</t>
  </si>
  <si>
    <t>Número de Emprendimientos caracterizados</t>
  </si>
  <si>
    <t>La línea de trabajo tiene como objetivo caracterizar los emprendimientos de víctimas del conflicto identificados, con el fin de conocer, categorizar tipificar todas sus necesidades de fortalecimiento en cada uno de los emprendimientos. El GFEEV para el mes de diciembre de 2022 logró caracterizar 292 emprendimientos con estado definitivo. De los cuales 193 resultados emprendimientos activos.</t>
  </si>
  <si>
    <t>Emprendimientos de víctimas fortalecidos.</t>
  </si>
  <si>
    <t>Realizar acciones de fortalecimiento a emprendimientos de víctimas identificados y caracterizados.</t>
  </si>
  <si>
    <t>(Número de_x000D_
emprendimientos_x000D_
fortalecidos/Total de_x000D_
emprendimientos_x000D_
caracterizados activos)_x000D_
*100_x000D_</t>
  </si>
  <si>
    <t>Durante el mes de diciembre se fortalecieron 881 emprendimientos con al menos una acción de fortalecimiento a través de estrategias presenciales o virtuales mediante metodologías propias desde el GFEEV, lo cual se traduce en un cumplimiento del 6% de los emprendimientos caracterizados durante el mes.</t>
  </si>
  <si>
    <t>Emprendimientos de víctimas encadenados inclusivamente.</t>
  </si>
  <si>
    <t>Encadenar inclusivamente emprendimientos identificados y caracterizados en emprend@</t>
  </si>
  <si>
    <t>Número de emprendimientos encadenados inclusivamente</t>
  </si>
  <si>
    <t>El encadenamiento tiene como objetivo lograr interacciones comerciales para aumentar la capacidad de competencia y visibilización en el mercado de los emprendimientos de víctimas del conflicto. En el mes de diciembre 2022, el GFEEV ha logrado 7 encadenamientos en diferentes espacios comerciales: 2 en el espacio comercial de Expoartesanías y los 5 restantes en el espacio comercial organizado por la DT Central en el Centro Comercial NEOS.</t>
  </si>
  <si>
    <t>Líneas de crédito disponibles.</t>
  </si>
  <si>
    <t>Disponer de las líneas de crédito para el sector agropecuario y para el sector comercial.</t>
  </si>
  <si>
    <t>Número de líneas de crédito disponibles.</t>
  </si>
  <si>
    <t>La Unidad para las Victimas suscribió dos (2) convenios interadministrativos con Finagro y Bancoldex, a fin de subsidiar la tasa de interés de los emprendimientos de víctimas, dedicados actividades agropecuarias y otras. Esto en el marco de la implementación de la estrategia de fortalecimiento a  emprendimientos de víctimas.</t>
  </si>
  <si>
    <t>Número de víctimas beneficiadas de las líneas especiales de crédito para el sector agropecuario.</t>
  </si>
  <si>
    <t>Financiar la entregar de líneas de crédito especiales a las víctimas que lo requieran.</t>
  </si>
  <si>
    <t>Sumatoria del número de víctimas beneficiadas con líneas especiales de crédito en el sector agropecuario.</t>
  </si>
  <si>
    <t>La línea especial de crédito de Finagro está abierta para todas las víctimas interesadas en acceder a los créditos con tasa subsidiada y la aprobación de estos depende de factores tales como las necesidades específicas de los empresarios, los montos y plazos solicitados, el análisis y la aprobación por parte de los intermediarios financieros, los cuales determinan la asignación de los créditos y el comportamiento final del acceso a la línea, por tal motivo, razón por la cual en el primer semestre se superó la meta en un 23.32% respecto a la proyección de las víctimas que accedieron a los recursos del crédito (1248 de 1012 proyectados) generando un cumplimiento superior al proyectado, el cual permitió impactar en el fortalecimiento y reactivación económica de los emprendimientos.</t>
  </si>
  <si>
    <t>Sumatoria del número de mujeres víctimas beneficiadas con líneas de crédito especiales en el sector agropecuario.</t>
  </si>
  <si>
    <t>Financiar la entrega de líneas de crédito especiales a las mujeres víctimas que lo requieran.</t>
  </si>
  <si>
    <t>Número de mujeres víctimas beneficiadas con líneas de crédito para el sector agropecuario.</t>
  </si>
  <si>
    <t>La línea especial de crédito de Finagro está abierta para todas las víctimas interesadas en acceder a los créditos con tasa subsidiada y la aprobación de estos depende de factores tales como las necesidades específicas de las empresarias, los montos y plazos solicitados, el análisis y la aprobación por parte de los intermediarios financieros, los cuales determinan la asignación de los créditos y el comportamiento final del acceso a la línea, por tal motivo, razón por la cual en el primer semestre se superó la meta en un 103.95% respecto a la proyección de las mujeres víctimas que accedieron a los recursos del crédito (516 de 253 proyectadas) generando un cumplimiento superior a la meta proyectada, el cual permitió impactar en el fortalecimiento y reactivación ecomómica de los emprendimientos especialmente de mujeres.</t>
  </si>
  <si>
    <t>SUBDIRECCIÓN GENERAL</t>
  </si>
  <si>
    <t>Planes, programas y estrategias formulados en articulación con las Direcciones Misionales y Grupos de Apoyo para lograr el cumplimiento de las metas establecidas</t>
  </si>
  <si>
    <t>Formular los planes, programas y estrategias, en articulación con las Direcciones Misionales y Grupos de Apoyo para lograr el cumplimiento de las metas establecidas.</t>
  </si>
  <si>
    <t>Sumatoria de Planes, programas y estrategias formulados en articulación con las Direcciones Misionales y Grupos de Apoyo para lograr el cumplimiento de las metas establecidas</t>
  </si>
  <si>
    <t>Se presenta la programación de los planes de trabajo con los cuales las direcciones misionales y los 2 grupos de la SG reportaran el seguimiento de sus productos/subproductos y actividades</t>
  </si>
  <si>
    <t>Seguimiento a la implementación de los programas, proyectos y planes de trabajo concertados con las direcciones misionales y grupos de apoyo, con el fin de garantizar su cumplimiento, realizados</t>
  </si>
  <si>
    <t>Realizar el seguimiento a la implementación de los programas, proyectos y planes de trabajo concertados con las direcciones misionales y grupos de apoyo, con el fin de garantizar su cumplimiento</t>
  </si>
  <si>
    <t>(Número de seguimiento a la implementación de los programas, proyectos y planes de trabajo concertados con las direcciones misionales y grupos de apoyo, con el fin de garantizar su cumplimiento, realizados / Total de Seguimiento a la implementación de los programas, proyectos y planes de trabajo concertados con las direcciones misionales y grupos de apoyo, con el fin de garantizar su cumplimiento programados) * 100</t>
  </si>
  <si>
    <t>Dadas las directrices de la nueva administración, esta actividad fué suspendida</t>
  </si>
  <si>
    <t>Participantes en las acciones realizadas en el marco de la estrategia de pedagogía de paz</t>
  </si>
  <si>
    <t>Realizar pedagogía de las acciones efectuadas y que contribuyen al cumplimiento del Acuerdo de Paz</t>
  </si>
  <si>
    <t>sumatoria de colaboradores que participaron en eventos, capacitaciones, charlas o seminarios anualmente</t>
  </si>
  <si>
    <t>Durante el primer semestre de la vigencia 2022 se efectuó la implementación de la estrategia de pedagogía para la paz con diez procesos de la Unidad misionales y de apoyo, permitiendo llegar a 460 participantes. Para el segundo semestre, y dadas las directrices de la nueva administración, esta actividad fué suspendida</t>
  </si>
  <si>
    <t>No se cuenta con convenios o contratos por liquidar al presente corte</t>
  </si>
  <si>
    <t>Objetivo_Estrategico</t>
  </si>
  <si>
    <t>Resultado_Institucional</t>
  </si>
  <si>
    <t>Meta_Anual</t>
  </si>
  <si>
    <t>ID_Territorial</t>
  </si>
  <si>
    <t>Territorial</t>
  </si>
  <si>
    <t>PRIMER TRIMESTE</t>
  </si>
  <si>
    <t>SEGUNDO TRIMESTRE</t>
  </si>
  <si>
    <t>Dirección Territorial Antioquia</t>
  </si>
  <si>
    <t>Se implementa la fase de alistamiento con el Sujeto de Reparación Colectiva no étnico del Corregimiento San Jose del Municipio de la Ceja. Se reporta informe de cierre de fase.</t>
  </si>
  <si>
    <t>Dirección Territorial Caqueta-Huila</t>
  </si>
  <si>
    <t>En la DT Caquetá Huila, el día23 de junio se realizó jornada de alistamiento institucional con el SRC comunidad de Santiago de la Selva, del municipio de Valparaiso Caquetá, logrando el cierre de la fase de alistamiento</t>
  </si>
  <si>
    <t>Dirección Territorial Córdoba</t>
  </si>
  <si>
    <t>Par el mes de octubre no se cumple con el indicador, sin embargo, desde la DT Córdoba, se proyectó tercera, cuarta y quinta Jornada de alistamiento tres piedras para los días 24 y 25 de noviembre, con los siguientes objetivos:
•	Socializar al sujeto de reparación el funcionamiento del programa de reparación colectiva
•	Presentar la Estrategia Entrelazando como propuesta de reparación desde la medida de rehabilitación.
•	Identificación de personas que conformarán espacios</t>
  </si>
  <si>
    <t>Dirección Territorial Eje Cafetero</t>
  </si>
  <si>
    <t>se realizaron todas las jornadas de alistamiento comunitario y dos jornadas de alistamiento institucional, se conformaron los comites de impulso y de tejedores y tejedoras. se carga informe final de fase</t>
  </si>
  <si>
    <t>Dirección Territorial Magdalena</t>
  </si>
  <si>
    <t>En la DT Magdalena se aprobaron 2 planes de Retornos y Reubicaciones - RyR no étnicos, así: en el mes de septiembre se aprobó en Pivijay, el Plan de RyR de Caraballo y en octubre se aprobó el plan de RyR de la comunidad Oceanía en el Municipio de Sábanas de San Ángel. Este cumplimiento corresponde al 100% de la meta total. Se anexa actas de CTJT.- El indicador se cumplió con dos (2) planes de RyR no étnicos aprobados en el Magdalena, indicador cerrado en el mes de octubre de 2022, por llegar al 100% de la meta.</t>
  </si>
  <si>
    <t>Dirección Territorial Magdalena Medio</t>
  </si>
  <si>
    <t>En el mes de octubre el indicador no tuvo alcance.</t>
  </si>
  <si>
    <t>Dirección Territorial Meta y Llanos Orientales</t>
  </si>
  <si>
    <t>El indicador no fue cumplido en la planeacion debido a situaciones de orden publico,  renuncia de la profesional y aplazamiento del operador para el desarrollo de las jornadas como se evidencia en los soprtes por paret del gestor de Ruta de la DT.</t>
  </si>
  <si>
    <t>Dirección Territorial Norte de Santander Arauca</t>
  </si>
  <si>
    <t>Se da cumplimiento a la meta establecida con la Fase de Alistamiento finalizada del SRC Agua Blanca del Dpto de Arauca el día 20/09/2022.</t>
  </si>
  <si>
    <t>Dirección Territorial Urabá</t>
  </si>
  <si>
    <t>este mes de julio se finalizó fase alistamiento con el SRC corregimiento Gilgal. en lo corrido del año  se ha realizado 1 cierre de fase de alistamiento con SRC no étnico.</t>
  </si>
  <si>
    <t>Se implementó la fase de formulación por medio de la socialización y validación del plan de reparación colectiva de la vereda la Inmaculada del municipio de Alejandria Ant.</t>
  </si>
  <si>
    <t>Dirección Territorial Atlántico</t>
  </si>
  <si>
    <t>Con el SRC de la Universidad del Atlántico se han realizado las siguientes acciones: 5 jornadas de diseño y formulación del PIRC con el comité de impulso del sujeto; se inició con la construcción del documento tecnico del PIRC, de lo cual se desprenden algunas actividades que se requiere determinar responsabilidad de algunas entidades; se convoca a la Gobernación del Atlántico, Barranquilla y a la Universidad del Atlantico en 5 fechas concertadas y no se logró la mesa de trabajo.</t>
  </si>
  <si>
    <t>Dirección Territorial Bolívar y San Andrés</t>
  </si>
  <si>
    <t>Durante el 2022, no se finalizó informe de cierre de fase de diseño y formulación del PIRC para sujetos de reparación colectiva no étnicos.</t>
  </si>
  <si>
    <t>Dirección Territorial Cauca</t>
  </si>
  <si>
    <t xml:space="preserve">En la implementacion de la fase de formulación de los Planes Integrales de Reparación Colectiva con los Sujetos de Reparación Colectiva no étnicos.se anexa la informacion del SRC Campo Alegre la cual solo es un avance de los intrumentos para la aprobacion del PIR el cual a la fecha del reporte no tiene los documentos aprobados ni formalizados- </t>
  </si>
  <si>
    <t>Dirección Territorial Cesar y Guajira</t>
  </si>
  <si>
    <t>Se Implemento la fase de formulación de los Planes Integrales de Reparación Colectiva con el Sujeto de Reparación Colectiva étnicos Estas Unidos.</t>
  </si>
  <si>
    <t>En la Dirección Territorial Córdoba, el equipo de RC presenta un avance en la implementación de la fase de formulación de los Planes Integrales de Reparación Colectiva con los Sujetos de Reparación Colectiva no étnicos. en lo corrido del mes de agosto, sin embargo, no presentará cumplimiento para dicho mes, por cuanto, estas pasan a revisión y ajustes por las misionales que intervienen y deben dar los respectivos avales de las diferentes medidas, (Garantías de No Repetición, Satisfacción, Restitución, Indemnización y Rehabilitación), líneas de inversión de proyectos de la Subdirección de Reparación Colectiva, aval de la DGI, etc. y a corte del mes en seguimiento, no se ha recibido la revisión del NN de la Unidad.- Se Remitió desde la DT Córdoba los documento PIRC de los Sujeto de Reparación Colectiva no étnicos, con los ajustes finales solicitados por la misional para sus respectivos avales, pero no han dado los tiempos para continuar con la implementación de la fase.</t>
  </si>
  <si>
    <t>Se finalizó y valido el documento PIRC de el SRC Arboleda durante el mes de julio (comunitario, comité nacional y CTJT).</t>
  </si>
  <si>
    <t>La Dirección Territorial Magdalena Medio implementó la fase de formulación del SRC CINCO CORREGIMIENTOS en las tres instancias establecidas según procedimiento cumpliendo la meta anual.</t>
  </si>
  <si>
    <t>No se logro dar cumplimiento a la validacion del PIRC debido a las novedades de avances tecnicos y facilitación de documentos  (diseños, estudios entre otros) por parte de la Alcaldia municipal.</t>
  </si>
  <si>
    <t>Dirección Territorial Sucre</t>
  </si>
  <si>
    <t>A espera de las acciones por parte del operador designado por la unidad para poder dar cumplimiento a las acciones programadas con el SRC</t>
  </si>
  <si>
    <t>Este mes de octubre se cerró fase de diseño y formulación del PIRC con SRC ASAFIBU. se cumple con la meta</t>
  </si>
  <si>
    <t>En la implementacion la fase de caracterización de daño colectivo con los Sujetos de Reparación Colectiva étnicos, se logra adelantar la fase para los SRC de Alto Guapi y Polindara- Se registra la información para el SRC de Polindara</t>
  </si>
  <si>
    <t>Dirección Territorial Chocó</t>
  </si>
  <si>
    <t>Se implemento la fase de caracterización de daño colectivo con los Sujetos de Reparación Colectiva étnicos ASOCASAN</t>
  </si>
  <si>
    <t>Se implementó la fase de caracterización del daño colectivo con el Sujetos de Reparación Colectiva étnicos de Quebrada Cañaveral en la DT Córdoba.</t>
  </si>
  <si>
    <t>Se da cumplimiento a la meta el día 28 de Julio de 2022 con la fase de caracterización del daño finalizada del Sujeto de Reparación Colectiva étnico Makaguan.- Para el mes de Noviembre no se da cumplimiento a la meta establecida ya que en dos oportunidades se debidó modificar la fecha de la realización de la jornada debido a la situación presentada con los lineamientos y directrices de la Dirección de reparación por la coyuntura financiera que se presentó, solicitaron la reprogramación y concertación con el SRC en dos ocasiones más (10 y 11 de noviembre), (18 y 19 de noviembre), fechas que nuevamente incumplimos desde la Unidad.</t>
  </si>
  <si>
    <t>Dirección Territorial Putumayo</t>
  </si>
  <si>
    <t>El Sujeto de reparación colectiva étnico de la comunidad CABILDO SIONA TENTEYÁ del municipio de Orito Putumayo, notificado el día 18 de febrero de 2022 mediante Resolución 00199 del 9 de febrero de 2022 por medio del cual se ordena el pago de la Indemnización Colectiva reconocida en el PIRC.El Sujeto de reparación colectiva étnico de la comunidad AWÁ LA CABAÑA sector rural del corregimiento de la Carmelita del municipio de Puerto Asís Departamento de Putumayo, notificado el día 28 de abril de 2022 mediante Resolución 01205 del 27 de abril de 2022 por medio del cual se ordena el pago de la Indemnización Colectiva reconocida en el PIRC.Un (1)  sujeto  de reparación colectiva étnicos indemnizado.  El dia 28 de octubre, en el municipio de San Miguel se realizó  reunión de notificación de la  medida de indemnización al SRCE Resguardo Yarinal San Marcelino.</t>
  </si>
  <si>
    <t>este mes de julio se cerró fase de caracterización del daño con el SRC Consejo Comunitario del rio Curbaradó . este año se ha realizado 1 informe de cierre de fase de caracterización del daño.</t>
  </si>
  <si>
    <t>Dirección Territorial Valle del Cauca</t>
  </si>
  <si>
    <t>EL PASADO 28 Y 29 DE JULIO DE 2022 SE SOCIALIZÓ Y VALIDÓ EL DOCUMENTO CARACTERIZACION DEL DAÑO DEL CONSEJO COMUNITARIO DE CITRONELA-La DT. Valle del Cauca, el pasado 17 de agosto 2022, realizó el informe de cierre de fase de caracterización del daño del Consejo comunitario Comunidad negra río Dagua Pacifico Cimarrones de Cisneros</t>
  </si>
  <si>
    <t>Se realiza la fase de formulación de los Planes Integrales de Reparación Colectiva con los Sujetos de Reparación Colectiva étnicos, la cual se realizó el tema de protocolización del PIRC del SRC de Choromandó en el municipio de Dabeiba Antioquia.</t>
  </si>
  <si>
    <t>Durante el 2022, no se finalizó informe de cierre de fase de diseño y formulación del PIRC para sujetos de reparación colectiva  étnicos.</t>
  </si>
  <si>
    <t>En la implementacion de la fase de formulación de los Planes Integrales de Reparación Colectiva con los Sujetos de Reparación Colectiva étnicos, se registra la información de los avances realizados en los sujetos Playon y Sinai, Cerro Teta, Nueva Esperanza del Hoyo. Los cuales solo se les adelanto en los intrumentos, pero aun no se ha aprobado el documento PIRC- En la implementacion de la fases de formulacion se leva a cabo la gestion para los SRC de Guapi abajo y Nueva Esperanza del Hoyo- En la DT Cauca en la Implementacion de la fase de formulación de los Planes Integrales de Reparación Colectiva con los Sujetos de Reparación Colectiva étnicos se atienden SRC Cuenca Cauca y Piskwe Tha Fxjw</t>
  </si>
  <si>
    <t>Dirección Territorial Central</t>
  </si>
  <si>
    <t>En la dirección territorial central se dio cierre a la fase de diseño y formulación del PIRC con la protocolización y socialización del Plan Integral de Reparación Colectiva con el SRC Pueblo Pijao de Ataco el 29 y 30 de noviembre del 2022.</t>
  </si>
  <si>
    <t>De los tres sujetos  (Finca La Esparanza, Yukpa Iroka y la Jagua De Ibirico) que estaban pendiente, para formular PIRC, el mas avanzado en el proceso era el SRC  Yukpa Iroca, sin embargo en el mes de noviembre no se llego a una concertación con las autoridades para seguir y se tomo la decision de continuar con el segundo SRC con mayor avance, que para el caso es La Jagua De Ibirico, en reunion efectuada el 2 de noviembre con los coordinares nacionales, los apoyos tecnicos nacionales, el director territorial, al igual que,  los equipos territoriales, en ella se concerto y se establecieron los compromisos, para establecer un plan de trabajo con los equipos nacionales y territoriales en aras de cumplir con la protocolización. Lamentablemente hubo factores que afectaron el cumplimiento de la meta, que no dependen de la direccion territorial como es, la falta de operación logistica y la respuesta tardia en la retroalimentación de los avances en la construccion del documento tecnico.</t>
  </si>
  <si>
    <t>Este indicador no se puede cumplir porque no se logro realizar el cierre de la fase de formulación, para poder realizar la entrega de la medida de indemnización</t>
  </si>
  <si>
    <t>Se implementó la fase de formulación del Planes Integrales de Reparación Colectiva con el Sujetos de Reparación Colectiva (SRC) étnico del municipio de Montelíbano. La  jornada  se desarrollo  el 4  de mayo con  los  miembros del  SRC  de la  comunidad  Afro de  Montelibano con el  objetivo fue Socializar y  validar  el  plan integral  de Reparación  Colectiva Ante el SRC  y  el ministerio  del  interior.- Se logró implementar la fase de formulación del Plan Integral de Reparación Colectiva con el Sujetos de Reparación Colectiva étnicos del municipio de Ayapel en la DT Córdoba.
Este indicador estaba previsto para el mes de agosto, sin embargo, aunque se remitió el PIRC del SRC comunidad afrodescendiente del municipio de Ayapel, con los ajustes finales solicitados por la misional para sus respectivos avales, no dieron los tiempos para recibir retroalimentación, subsanación y desarrollar la jornada que se requería para la aprobación del PIR.
Finalmente, y luego de las revisiones, ajustes y avales del área misional, este Indicador se cumplió con la jornada de aprobación de PIRC desarrolladas en el corregimiento Marralú del municipio de Ayapel, el pasado 18 y 19 del mes de octubre. Los soportes y actas de aprobación han sido cargados en MAARIV por el profesional encargado.</t>
  </si>
  <si>
    <t>Se trabajo documento PIRC de SRC Ette Ennaka para su revisión de nivel nacional y se protocolizó el 30 de Marzo del 2022- El plan integral de reparación colectiva étnico es el de Jacobo Pérez Escobar, quien está programado para fin de mes de julio, en el cual será protocolizados tal como está en la planeación.- Las metas programadas en Magdalena fueron:
1.	Pueblo Indígena Chimila Ette Ennaka – se cumplió en mayo de 2022 con la protocolización del PIRC étnico.
2.	Comunidad afrodescendiente Jacobo Pérez Escobar - se terminará en el mes de noviembre de 2022
3.	Comunidad afrodescendiente Rincón Guapo Loverán - No se logrará terminar la meta en 2022. En resumen, no se alcanzó a completar la meta en el mes de septiembre de 2022.</t>
  </si>
  <si>
    <t>No se logro la materializacion la protocolización de los PIRCS debido a la falta, a la inasistencia del municipio con los planes y diseños de obras de acciones reparadoras que hacen parte del PIRC.</t>
  </si>
  <si>
    <t>Dirección Territorial Nariño</t>
  </si>
  <si>
    <t>La fase de formulación del  PIRC  del concejo comunitario alto mira y frontera en el municipio de Tumaco, se finalizo en el mes Abril, dado que no se pudo concertar con el SRC las medidas contenidas en el PIRC, por tales razones se aplazó un mes más la protocolización del Plan. Meta Anual cumplida.</t>
  </si>
  <si>
    <t>Para el mes de Noviembre no se da cumplimiento a la meta establecida debido a factores externos, tales como: 1, Ministerio del Interior no logra realizar el acompañamiento para llevar a cabo la Aprobación y Protocolización del PIRC del SRC Catalaura y 2. El Cacique no aceptó que este proceso se realizara de manera Virtual. Por ello se da el incumplimineto de la meta, pues no podemos protocolizar el PIRC sin la aprobación del Ministerio del Interior y del Resguardo Indigena Catalaura.</t>
  </si>
  <si>
    <t>El Sujeto de reparación colectiva étnico de la comunidad AWÁ LA CABAÑA con informe de cierre de fase de diseño y formulación del PIRC finalizada en el muncipio de Puerto Asís, el día 25 de marzo de 2022.- Un (1) sujeto de reparación colectiva étnicos con informe de cierre de fase de diseño y formulación del PIRC finalizada.  El Suejto cerrado el Resguardo Yarinal San Marcelino, pueblo indígena Kichwa, el  9 de septiembre de 2022</t>
  </si>
  <si>
    <t>Este mes de octubre se cerró fase de diseño y formulación del PIRC del SRC consejo comunitario la Larga. se cumple con la meta</t>
  </si>
  <si>
    <t>En el  mes de marzo no se logró cerrar la fase de diseño y formulación del PIRC de yurumangui totalmente.</t>
  </si>
  <si>
    <t>Sujetos colectivos con acciones de medidas de restitución implementadas.</t>
  </si>
  <si>
    <t>Para el mes de diciembre no se logró el cumplimiento de la meta ya que no fue posible realizar la implementacíon total de las acciones que se tenían proyectadas. Estas acciones se iban a implementar con los sujetos de cierre pero, por incumplimiento de las emtregas por parte del cooperante y por dificultades con la operación logística en el mes de diciembre no fue posible implementar acciones de restitución. 
Para el año 2022 se lograron implementar 8 acciones de restitución con los Sujetos de Reparación Colectiva de Antioquia. 
San Francisco
Centro Poblado Buenos Aires
Corregimiento Altamira
La Granja
La Mesa LGBT
Villa Grande Chaparroza y Nueva Esperanza
Corregimiento Ochalí
Cahucopana</t>
  </si>
  <si>
    <t>Durante el 2022, se implementaron 4 acciones de medidas de restitución en sujetos de reparación colectiva. En noviembre se implementaron cuatro acciones de restitución en sujetos de reparación colectiva: SRC San José de Playón, “Capacitaciones y fortalecimiento a la o las organizaciones encargadas de la administración y manejo del tractor” (3 nov); SRC Consejo Comunitario  Santo Madero,” Dotar de herramientas y maquinarias agrícolas con el fin de promover la recuperación de prácticas agropecuarias que se perdieron en el marco del conflicto armado” (18 nov) y ” Realizar entrega de herramientas de trabajo agrícola para fortalecer el proyecto productivo” (18 nov). Y en el sujeto de reparación colectiva San Basilio la Bonga, “Formular e implementar un proyecto productivo y agropecuario de especies menores a favor de los adultos mayores de la comunidad de San Basilio de Palenque” (31 agosto y 1 de sept)</t>
  </si>
  <si>
    <t>En la DT Caquetá Huila, durante los dias  02 y 03 de marzo se realizaron jornadas de entrega de paneles solares  con los SRC Pueblo Embera Chami Del Resguardo Honduras y Cabildo Nasa We'sx La Gaitana, respectivamente, logrando la implementación de la medida de restitución con cada sujeto.- En la DT Caquetá Huila, el día 12 de febrero de 2022 se desarrollaron acuerdos de concertación para la entrega de vehículo- camión que fortalece su proyecto – productivo, basado en sus tradiciones agrícolas de la región,  logrando la implementación de la medida de restitución ID 35384 con el SRC comunidad Portal la Mono.</t>
  </si>
  <si>
    <t>en la implementación de acciones de medidas de restitución en sujetos de reparación colectiva se tiene las gestiones para SRC de Calle Santa Rosa, Ambalo yEn la Implementacion de acciones de medidas de restitución en sujetos de reparación colectiva se registra la información para los tres Sujetos de Reparacion ColectivaSe llevan a cabo acciones en los SRC de Pitayo, San Miguel, San Andres de Pisimbala. No se cierra ninguna acción en el período registradoSe lleva a cabo reporte de implementacion desde la medida de restitucion de la DT Cauca</t>
  </si>
  <si>
    <t>En la Dt Central Se tenían previstas 2 acciones desde la medida de Restitución con el SRC del Casco Urbano de Ataco y 7 Veredas de Oriente:
1. La acción1105 (Entrega de Buldócer), la cual fue cumplida por parte de la Unidad de Víctimas con la entrega del Buldócer el 25 de noviembre, pero el cual no fue aceptado por la comunidad, rechazaron esta maquinaria amarilla.
2. La acción 1107 (Entrega de dotación de laboratorios para la Institución educativa Martín Pomala), está última se cumplió parcialmente con la entrega por parte de la OEI de implementos de audio y video el 15/09/2022, pero faltando entrega de la dotación, la OEI no realizo ni reprogramo la entrega.
La acción 2803 del PIRC de Afromupaz  programada para el 14 de diciembre en la localidad de Usme, confirmada en reunión presencial con el sujeto el 7 de diciembre; sin embargo el operador logístico no se contacta para el trámite de apoyo de refrigerios am-pm, almuerzos y transporte solicitado en el requerimiento logístico; el colectivo dentro de la concertación estableció es que a través de ellos que se garantizará el componente de alimentación, siendo un  punto que ha generado inconvenientes en pasadas implementaciones es el pago posterior de lo correspondiente al ítem de alimentación por parte del operador a Afromupaz.</t>
  </si>
  <si>
    <t>En el mes de julio se Implementaron 3 acciones de medidas de restitución en los sujetos de reparación colectiva El Alto, El Toco y El Perro- En el mes de octubre se Implementó 1 acción de medidas de restitución en el sujeto de reparación colectiva Nuevo Espinal</t>
  </si>
  <si>
    <t>se implementaron 3 acciones de medida de restitución, cumpliendo con la meta establecida las cuales eran 8 acciones aun cuando se hizo un total de 11 acciones  en la DT Choco</t>
  </si>
  <si>
    <t>Par el mes de octubre no se cumple con el indicador, y desde la DT Córdoba, como avance para este indicador se establece la proyección de la jornada de implementación del centro de acopio, los días 28 y 29 de noviembre.- Para el mes de noviembre no se cumple la meta de este indicador, debido a los inconvenientes presentados con el operador logístico para el desarrollo de las jornadas.</t>
  </si>
  <si>
    <t>Debido a que las constantes reprogramaciones, primero para entrega de materiales para el 21 de noviembre, luego el 28 de noviembre, luego el 5 de diciembre, cada una de las veces que se ha reprogramado se ha consultado con la comunidad, si embargo para la última reprogramación que se solicitó desde nivel nacional la comunidad manifestó ya no recibir la dotación y posterior minga y entrega tanto del aula de música como del monumento a la memoria histórica, debido a compromisos internos por parte de la organización.</t>
  </si>
  <si>
    <t>La meta fue cumplida antes del mes de julio de 2022 y fue superada en el reporte de octubre de 2022, quedando con 7 SRC con medidas de restitución implementadas, en los siguientes SRC: Vereda El Cincuenta y Sacramento en Fundación; Guáimaro, en Salamina; Bellavista, en Algarrobo; Salaminita, en Pivijay, Buenavista, en Sitionuevo y Bejuco Prieto en Chibolo.
Aunque ya se había atendido una de las medidas en Salaminita, Pivijay (Magdalena), se implementó otra medida en el mes de diciembre de 2022, que se adjunta a las entregadas con anterioridad.
En total, fueron 7 SRC en el departamento del Magdalena, donde se implementaron las medidas de restitución.</t>
  </si>
  <si>
    <t>Para el mes de diciembre se implementó la acción de restitución con  medida ID3497 Articular con la secretaría de las TICS y Ministerio de las TICS adecuación y dotación de un kiosco vive digital tipo C-TICS (internet, telefonía, fax y centro de copiado) en el corregimiento de Ciénaga cumpliendo con la meta anual vigencia 2022.</t>
  </si>
  <si>
    <t>La meta de diciembre se proyectó con 8 actividades, de las cuales se cumplió con 1 de ellas. Para un porcentaje de cumplimiento del 12.5%. La meta anual  de la vigencia 2022 fue de 17 actividades de la cual se cumplieron 9.</t>
  </si>
  <si>
    <t>En el mes de diciembre se reporta que teniendo en cuenta que la contratación del operador se realizó desde NN con anterioridad se pudo implementar acciones de medidas de restitución en el SRC Zona Awa Telembi en el mes de Julio de 2022, con la entrega de un camión  por lo tanto el equipo de reparación colectiva cumplió con la meta anual. Consolidado: Marzo 1 Noviembre 1 Diciembre 1 total 3 cumplimiento de la meta 100%</t>
  </si>
  <si>
    <t>Se da cumplimiento a la meta programada con la Implementación de la medida de Restitución al SRC Comunidad La Esperanza " construcción de la Plaza Artesanal y agroindustrialara la compra, venta y distribución de productos"., Acta de Implementación del día 3 de Mayo de 2022Se da cumplimiento a la meta programada con la Implementación de la medida de Restitución al SRC La Gabarra identificada con el ID de medida 828 y el ID de acción 2678 " Programa de recuperación de alternativas productivas comunitarias, mediante la adjudicación de predios para proyectos agrícolas, pecuarios y forestales a la comunidad, a través de los diferentes procesos organizativos".  La segunda Implementación de la medida de Restitución es al SRC La Comunidad del área urbana del municipio de Tibú con ID de medida 16571 y el ID de acción 16598 " Implementación de la mesa interinstitucional (OSC, OI, administración pública, y representantes de las víctimas) para el diseño del plan de intervención y articulación de programas priorizados a la generación de empleo e ingresos, la cual deberá sesionar de manera cuatrimestral en lo corrido de los tres (3) años de la medida.Se da cumplimiento a la meta establecida de Implementar 3 acciones de Restitución: La primera está con identificada con el ID 36788 realizar dos asambleas pastorales por año que fortalezcan el plan estratégico de la Diócesis, fue implementada del 17 al 20 de septiembre. La segunda acción de restitución implementada está identificada con el ID 36762 Realizar dos jornadas de planeación (1 por año) con los 5 integrantes de las oficinas administrativas ( obispado, vicaria general, vicaria judicial, economato y cancilleria) para definir las líneas de acción del plan de trabajo del rol de cada área. La tercera está identificada con el ID 2678 programa de recuperación de alternativas productivas comunitarias, mediante la adjudicación de predios para proyectos agrícolas, pecuarios y forestales a la comunidad a través de los doferentes procesos organizativos en el SRC La Gabarra. la dificultad de dar cumplimiento a las acciones no fue desde Territorio sino ya son situaciones que se pueden presentar de un momento a otro, si bien es cierto contamos con más SRC pero para implementar acciones no contamos dentro de ellos con acciones de restitución.
Desde el Equipo de RC Territorial es muy triste tener que presentar este indicador 2/3 ya que se trabaja fuertemente para lograr cumplir con cada una de las acciones e indicadores del Plan de Acción.Para el mes de Noviembre se da cumplimiento con la meta establecida ya que el dia 27 de noviembre en el SRC La Gabarra se implementa la acción 2675 " Restitución de la maquinaria paran el arreglo de vías donada por el Gobierno de la República China a la Comunidad de la Gabarra, utilizada y parcialmente destruida por la AUC durante su permanencia en la zona. esta maquinaria consiste en: 1 Un Bulldocer, 1 Motoniveladora, 1 retroescavadora y 1 Vibrocompactador"</t>
  </si>
  <si>
    <t>Dirección Territorial Santander</t>
  </si>
  <si>
    <t>En el mes de noviembre se realiza el reporte de la implementación de una (1) acción de medidas de Restitución en el SRC la Comunidad del Municipio de Málaga. Medida implementada ID 142, acción ID 1322, Actualizar el plan turístico de Málaga en articulación con la cadena turística e histórica de la provincia de Garcia Rovira *Diseñar e implementar una campaña para promover el turismo en el Municipio de Málaga.</t>
  </si>
  <si>
    <t>Se implemento una acción de restitución en el SRC de Zona Rural de Ovejas consistente en recuperación de las relaciones comerciales, procesos de formación, capacitación y gestión.</t>
  </si>
  <si>
    <t>el mes de diciembre se implementaron 2 acciones de restitución. ID 31017 Pescadito, ID 30965 Chidima. para un total de 8 sujetos colectivos con acciones de medidas de restitución implementadas. se cumple la meta</t>
  </si>
  <si>
    <t>La DT. Valle del Cauca implementó en 3 SRC acciones de la medida de restitución:
1. SRC ARENILLO PRADERA SE IMPLEMENTARON LAS ACCIONES  DE RESTITUCION 19593 "RECONSTRUIR LA CASETA COMUNAL DE LOS PINOS Y LAS CANCHAS DEPORTIVAS DE  ARENILLO Y LOS PINOS"  Y 19594 "CONSTRUIR  Y DOTAR SALON ANEXO CASETA COMUNAL LOS PINOS" 
2. SRC LIBANO PRADERA SE IMPLEMENTÓ LA ACCION DE RESTITUCION 34371 "REALIZAR EVENTO PARA ENTREGA DE DOTACION DE EQUIPO TECNOLOGICO". 
3. ORGANIZACION AMUC SE IMPLEMENTÓ LA ACCION 36656 "REALIZAR EVENTO DE ENTREGA DE MOBILIARIO Y EQUIPOS TECNOLOGICOS"
En lo corrido de la vigencia 2022, se logró implementar acciones de la medida de restitución en 5 SRC: 
1. SRC Buenos Aires - San Pedro. 
2. SRC La Habana
3. SRC Arenillo Pradera
4. SRC Libano Pradera
5. Organización AMUC</t>
  </si>
  <si>
    <t>Hechos victimizantes o situaciones de riesgo de victimización en el territorio, verificados de acuerdo con lo establecido en el protocolo que han sido identificados en la Bitácora Diaria de Eventos - BDE.</t>
  </si>
  <si>
    <t>Verificar en el territorio los hechos victimizantes o situaciones de riesgo de victimización, identificados en la Bitácora Diaria de Eventos - BDE de acuerdo con lo establecido en el protocolo</t>
  </si>
  <si>
    <t>(Número de Hechos victimizantes o situaciones de riesgo de victimización verificados con lo establecido en el protocolo / total de hechos victimizantes o situaciones de riesgo de victimización identificados en la BDE) * 100</t>
  </si>
  <si>
    <t>En el mes de diciembre se realizaron verificaciones y ampliación de información de los hechos victimizantes o situaciones de riesgo de victimización identificados en la bitácora diaria de eventos, se recibieron 4 solicitudes y se realizaron un total de 4 verificaciones, en los siguientes municipios: Argelia, Briceño, Copacabana y Remedios
Acumulado:
En el transcurso del año se recibieron un total 119 solicitudes de información de hechos victimizantes y se realizaron 119 verificaciones.
Enero: 10 solicitudes y 10 verificaciones realizadas
Febrero: 10 solicitudes y 10 verificaciones realizadas
Marzo: 9 solicitudes y 9 verificaciones realizadas
Abril: 12 solicitudes y 12 verificaciones realizadas
Mayo: 23 solicitudes y 23 verificaciones realizadas
Junio: 3 solicitudes y 3 verificaciones realizadas
Julio: 13 solicitudes y 13 verificaciones realizadas
Agosto: 8 solicitudes y 8 verificaciones realizadas
Septiembre: 10 solicitudes y 10 verificaciones realizadas 
Octubre: 11 solicitudes y 11 verificaciones realizadas
Noviembre: 6 solicitudes y 6 verificaciones realizadas
Diciembre: 4 solicitudes y 4 verificaciones realizadas</t>
  </si>
  <si>
    <t>En diciembre se realizaron 16  verificaciones de hechos victimizantes y/o situaciones de riesgo registradas en la bitácora de acuerdo a la demanda presentada, para un total de 121 verificaciones en el año 2022.</t>
  </si>
  <si>
    <t>En el mes de diciembre no se dieron verificaciones de los hechos victimizantes o situaciones de riesgo de victimización, identificados en la Bitácora Diaria de Eventos - BDE de acuerdo con lo establecido en el protocolo. En el mes de enero se realizó 1 verificación en Cartagena; en el mes de febrero se realizaron 2 verificaciones en Cartagena; en el mes de marzo se realizaron 3 verificaciones en Barranco de Loba y El Carmen de Bolívar; en el mes de abril se realizaron 4 verificaciones 	en 
El Carmen de Bolívar; Cartagena y Villanueva; en el mes de mayo se realizó  1 verificación; en julio se realizaron 6 verificaciones en El Carmen de Bolívar, San Jacinto y Cartagena; y en agosto se realizaron 4 verificaciones en Montecristo y Cartagena. Para un total de 21 verificaciones durante el 2022.</t>
  </si>
  <si>
    <t>En el mes de diciembre se realizó la verificación de  dos (2) hechos victimizantes o situaciones de riesgo de victimización del total hechos identificados en la BDE. Caquetá 1, Huila 1. En total a 31 de diciembre, se ha realizado la verificación de 58 hechos victimizantes o situaciones de riesgo.</t>
  </si>
  <si>
    <t>Para este periodo se registran 29 bitacoras desde la DT
Un total de 317 Bitacoras en final de esta vigencia</t>
  </si>
  <si>
    <t>En la Direccion territorial central en el año 2022 se realizaron 62 verificaciones de Hechos victimizantes o situaciones de riesgo de victimización en los departamentos de Tolima, Boyacá, Cundinamarca y en la ciudad de Bogotá.
En el mes de diciembre se verifico (1) hecho en el departamento del Tolima municipio de Rioblanco, vereda las mirlas caso de homicidio.</t>
  </si>
  <si>
    <t>En el mes de diciembre se verificaron en el territorio 8 hechos victimizantes o situaciones de riesgo de victimización, identificados en la Bitácora Diaria de Eventos - BDE de acuerdo con lo establecido en el protocolo, de 8 que se encontraban asignadas a la dirección territorial Cesar-Guajira.  De esta manera, se le dio cumplimiento a las 87 verificaciones que se cargaron mes a mes para el presente año, para esta meta se presentó un incumplimiento en el mes de enero el cual fue subsanado en el siguiente mes de febrero y se da un cierre normal a las 87 bitácoras.</t>
  </si>
  <si>
    <t>Del 1 al 31 Diciembre de 2022, se verificaron Hechos victimizantes o situaciones de riesgo de victimización verificados con lo establecido en el protocolo, en los municipios de Novita, litoral de san juan e Istmina, para un total de 3 verificaciones, en cuanto a este indicador se cumplió con las metas establecida anual teniendo encuesta que este es porcentual y todo los meses se reportaba</t>
  </si>
  <si>
    <t>En lo que va corrido del mes de diciembre no se ha recibido bitácoras diarias de evento, sujetas de verificación.</t>
  </si>
  <si>
    <t>En el mes de diciembre no se recibieron BDE para verificación</t>
  </si>
  <si>
    <t>Durante el mes de diciembre no se presentaron Verificaciones a realizar en el departamento del Magdalena.
Durante el año 2022, se validaron en el Magdalena, 73 bitácoras de eventos de riesgo de victimización.</t>
  </si>
  <si>
    <t>Durante el mes de Diciembre  se realizaron   cinco (6) verificaciones en el territorio de los hechos victimizantes o situaciones de riesgo de victimización. A la fecha de cierre del indicador se realizan 83 verificaciones dándole cumplimento final.</t>
  </si>
  <si>
    <t>Se reporta Bitacora de Eventos de Puerto Gaitan y San jose del Guaviare</t>
  </si>
  <si>
    <t>En el Mes de Diciembre  por Solicitud De Nivel Nacional Se Realizaron 9  Bitácoras diarias de eventos en Formatos De Verificación de los siguientes municipios; 3 Bitácoras de Tumaco, 2 de Santa Barbara,  1 Policarpa, la Tola, Mallama y  Olaya Herrera por acciones armadas; combates, emboscada;  enfrentamientos y homicidios. Consolidado:  Enero 6 BDE - Febrero 18 Marzo 6 Abril 6 Mayo 13 Junio 6 Julio 6 Agosto 6 Septiembre 15 Octubre 13 Noviembre 13 Diciembre 9 Total 119 BDE para un cumplimiento del 100% en el año 2022.</t>
  </si>
  <si>
    <t>se realizaron 17 verificaciones de Bitacora</t>
  </si>
  <si>
    <t>DICIEMBRE – 2 BDE: 2 menores de edad rescatados en Pto Guzmán (11-12-22) y (1 masacre de 5 personas en Pto Asís (13-12-22).
•	En la vigencia 2022, se reportaron 39 BDE en total así: 
ENERO - 2 BDE:  -1 homicidio en el municipio de Puerto Guzmán el 26 de enero y 1 presunto desplazamiento masivo en el municipio de Puerto Asís el 29-01-22
FEBRERO 4 BDE: 3 homicidios en el municipio de Puerto Leguizamo el 07-02-22; 1 desplazamiento masivo de 12 familias que llegaron al municipio de Puerto Caicedo el 12 de febrero; 2 homicidios en Leguizamo el 22-02-22 y 1 homicidio en Puerto Guzmán el 24-02-22.
MARZO 2 BDE: 11 homicidios en el municipio de Puerto Leguizamo el 28-03-22 y 1 homicidio del Gobernador indígena del cabildo bajo remanso del pueblo Kichwa señor Pablo Panduro.
ABRIL 3 BDE: 1 homicidio en el municipio de Puerto Caicedo (11-04-22); 3 homicidios en Puerto Guzmán 25-04-22 y 1 Hurto de 3 vehículos en la vereda las Perlas de Puerto Guzmán. (26-04-22) 
MAYO 3 BDE: 1 homicidio en el municipio de Mocoa (02-05-22); 1 homicidio en Leguizamo (04-05-22) y 1 homicidio Puerto Guzmán (10-05-22)
JUNIO 1 BDE: 1 Desplazamiento forzado de la vereda el Conquistador a él corregimiento del Mecaya jurisdicción de Leguizamo (30-06-22)
JULIO 5 BDE: 2 homicidios (1 en la ciudad Mocoa 03-07-22); 1 homicidio en Puerto Guzmán 20-0722); 1 Panfleto de la columna Jhonier Toro Arenas; 1 masacre de 8 personas en la vereda la torre del municipio de Puerto Guzmán y 1 sobre comunicado de la red de derechos hu</t>
  </si>
  <si>
    <t>Durante el mes de diciembre, no se presentó en territorio ningún hecho victimizante o situación de riesgo de victimización, identificada en la bitácora diaria de eventos para ser verificado de acuerdo con lo establecido en el protocolo. Avance acumulado: Durante la vigencia del 2022, se verificó en territorio cinco (5) hechos victimizantes o situaciones de riesgo de victimización  identificados en la bitácora diaria de eventos, de acuerdo con lo establecido en el Protocolo, de los cuales tres (3) corresponden al mes de febrero, una (1) al mes de marzo y una (1) al mes de septiembre.</t>
  </si>
  <si>
    <t>En el mes de diciembre no se presentaron hechos victimizantes o situación de riesgo de victimización identificados en la Base de Datos de Emergencia (BDE), cumplimiento 100%:
Consolidado 100% de cumplimiento a 31 de diciembre de 2022, calculado de; veintiseis (26) hechos victimizantes verificados de veintiseis (26) hechos victimizantes o situaciones de riesgo de victimización identificados en la (BDE):
01.San Onofre RV_Ene_16/Verif_Ene_16; 02.San Onofre RV_Ene_20/Verif_Ene_20; 03. Febrero; 04.Febrero; 05.Febrero; 06.Febrero; 07.Febrero; 08.Febrero; 09.Febrero; 10.Sincelejo RV_Feb_20/Verif_Mar_04; 11.Sincelejo RV_Mar_08/Verif_Mar_16; 12.Sincelejo RV_Mar_14/Verif_Mar_16; 13.Sincelejo RV_May_15/Verif_May_17; 14.San Marcos RV_May_22/Verif_May 24; 15.San Marcos RV_May_19/Verif_May_20; 16.Sincelejo RV_May_05/Verif_May_06; 17.Sucre RV_May_03/Verif_May_05; 18.San Onofre RV_May_06/Verif_May_31; 19.Guaranda RV_Jul_28/Verif_Jul_29; 20.La unión RV_Jul_30/Verif_Ago_02; 21.Sincelejo RV_Agos_9/Verif_Ago_23; 22.San Marcos RV_Agos_2/Verif_Ago_23; 23.Morroa RV_Sep_21/Verif_Sep_26; 24.Tolú RV_Oct_24/Verif_Oct_29; 25.Majagual RV_Nov_02/Verif_Nov_11; 26.Sincé RV_NoV_10/Verif_Dic_05.</t>
  </si>
  <si>
    <t>En el mes de diciembre no se realizó reporte, debido a que no llegó ninguna bitácora. En lo corrido de la vigencia 2022 se realizaron 25 reportes de verificación en los Municipios de la DT, (1) Chigorodó, (2) Carepa (2) Murindó, (1) mutata, (8) turbo, (2) Acandí, (3)Apartadó, (4) Riosucio Chocó, y (2) que tienen que ver directamente con paro armado, donde involucra todos los municipios de la DT. Correspondientes a los Nº 109-110-111-112-113-114-115-116-117-118-119- 120-121-122-123-124-125-126-127-128-129-130-131-132 -133</t>
  </si>
  <si>
    <t>En en el mes de diciembre se realizaron 3 verificaciones de bitácora. 1Buenaventura, 1 cali 1 jamundi. En la vigencia 2022 se verificaron un total de 77 bitacoras remitidas por nivel nacional.</t>
  </si>
  <si>
    <t>Para el mes de diciembre solo se tenia un contrato para liquidar, 1357-2022, contrato de arrendamiento que termino el 30 de noviembre de 2022. La dirección territorial radicó la solicitud de liquidación ante la oficina de contratos.
Acumulado:
En el transcurso del año la dirección territorial solo radico una liquidación del contrato.</t>
  </si>
  <si>
    <t>En la D.T.Atlantico se hizo seguimiento a l tramite de la liquidación del Contrato de Arriendo No 2261 de 2019,encontrandose con el acta de liquidación respectivo</t>
  </si>
  <si>
    <t>Este indicador se cumplió en su totalidad en el mes de julio. Durante el mes de julio se tramitaron las liquidaciones de dos contratos y/o convenios a cargo de la dirección territorial Bolívar y San Andrés dando cumplimiento a la normatividad legal vigente: 969 del 2019 y 2275 del 2019.</t>
  </si>
  <si>
    <t>En la DT Caquetá Huila se tramitó durante la vigencia 2022 la   liquidacion  del contrato 1314 de 2021, el cual no fue terminado. Desde la DT se remitieron los soportes documentales, al grupo de Gestion Contractual del nivel nacional. Al cierre de vigencia 2022, la DT cumplió con el aporte de la documentacion solicitada por gestion documental y   grupo de gestion contractual, a la espera que generaran informes y memorial de radicacion.</t>
  </si>
  <si>
    <t>Se realiza reporte contratacion se tienen las contrataciones al dia</t>
  </si>
  <si>
    <t>En la vigencia correspondiente al año 2022 e Para la DT CENTRAL se tiene una base total de 3 liquidaciones de contratos y/o convenios, 1 liquidación efectiva, 2 memorandos radicados, para un total de avance del liquidador de 3, correspondiente a un 100.0 %.</t>
  </si>
  <si>
    <t>En el periodo comprendido entre enero a diciembre se tramitaron la liquidación del contrato 2269-2019 a cargo de la Dirección Territorial Cesar-Guajira, liquidando 1 de 2 que están cargados para un cumplimiento del 50%.</t>
  </si>
  <si>
    <t>se envio documentacion al nivel nacional documentacion pra el trame la liquidacion del contrato 2283</t>
  </si>
  <si>
    <t>Para la DT CORDOBA se tiene una base total de liquidaciones a corte de la vigencia de 2022 de 1 liquidaciones de contratos y/o convenios, 1 liquidación efectiva, 0 memorandos radicados, para un total de avance del liquidador de 1, correspondiente a un 100.0 %.</t>
  </si>
  <si>
    <t>Para la vigencia 2022 en la DT Eje Cafetero se tiene una base total de 7 liquidaciones de contratos y/o convenios, 1 liquidación efectiva, 4 memorandos radicados, para un total de avance del liquidador de 5, correspondiente a un 71.4 %.</t>
  </si>
  <si>
    <t>Durante el vigencia 2022, se realizo la liquidación conforme a demanda de un (1) contrato, a saber, contrato 1321 del 2021, cuyo objeto obedece a la sesión en calidad de arrentamiento de las locaciones de la Dirección Territorial Magdalena de la Unidad para las Victimas.</t>
  </si>
  <si>
    <t>la Dirección Territorial realizó el tramite de la liquidación del contrato de arriendo 1428-2021, cumpliendo con la normatividad legal vigente.</t>
  </si>
  <si>
    <t>De las 9 liquidaciones de contratos y/o convenios, 0 liquidación efectiva, se adelantaron  2memorandos radicados, para un total de avance as diciembre  del liquidador de 4/9</t>
  </si>
  <si>
    <t>En la DT Nariño el 25/08/2022 se radico memorando con anexos al secretario general encargado Juan Guillermo Plata, dándole cumplimiento al 100% del indicador de tramitar la liquidación del  convenio 1109-2019  suscritos por las dependencias del Nivel Nacional y la DT Nariño acorde a la normatividad legal vigente</t>
  </si>
  <si>
    <t>Liquidación del Contratos.576-2018 1565-2018 2284-2019 y 2285
el contrato 1309-2021 fue radicado por Fernando Ruiz Barrera del grupo de gestion contractual, el pasado  14/07/2022 el cual aparece en el sistema pero no se envio copia a la direccion territorial</t>
  </si>
  <si>
    <t>DICIEMBRE: Cero (0) liquidaciones de los contratos y/o convenios a cargo del área o Dirección Territorial Radicadas/ Cero (0) Contratos y/o convenios a cargo del área o Dirección Territorial pendientes por liquidar programado)*100. 
JULIO: Se tiene una base total de liquidaciones a 31 de julio de 2022 de 1 liquidación de contratos y/o convenios, 0 liquidación efectiva, 1 memorandos radicados, para un total de avance del liquidador de 1, correspondiente a un 100.0 %.</t>
  </si>
  <si>
    <t>Con corte al 30 de diciembre del 2022, por parte de la DT Santander, se realizaron las gestiones pertinentes para dar trámite a la liquidación del contrato No. 1388 del 2012, firmado con la  Universidad Santo Tomás, pero no fue posible su liquidación final, teniendo en cuenta que este convenio fue firmado en el año 2012 y una vez se verificó la carpeta física, se evidenció que no existía la suficiente información para la liquidación, procediéndose a la  búsqueda de insumos que permitieran gestionar la liquidación. Ante esto para la vigencia 2022, se realizó la reconstrucción del expediente y se dio inició a la conversación con el  Grupo de Gestión Contractual, quienes enviaron modelo de acta de liquidación y desde la DT, se dio inicio el desarrollo de este, en donde se debió gestionar obligación por obligación y cargar evidencias de la ejecución, sumado a esto que  se debió incluir balance financiero del convenio especifico  de asociación No. 933 del 2013.   Finalmente, el 28 de diciembre del 2022, se remitió a Gestión Contractual, el acta de liquidación del convenio junto a otros documentos requeridos para la liquidación. Avance acumulado: Durante la vigencia del 2022, se realizó la liquidación de un (1) convenio, de los dos (2)  que estaban pendientes, al respecto se tramitó la liquidación del contrato No. 1316 del 2021, suscrito entre la Unidad para la Atención y Reparación Integral a las Victimas e IBOMA S.A.S, la cual se efectuó el 21 de julio del 2022.</t>
  </si>
  <si>
    <t>Para la DT SUCRE se tiene un contrato vigente (Inicio desde el 01 de diciembre el nuevo contrato de arriendo 1412-2022) y cuenta con una base total de liquidaciones a 30 de diciembre de 2022 de 1 liquidación de contratos y/o convenios, 1 liquidación efectiva, 0 memorandos radicados, para un total de avance del liquidador de 1, correspondiente a un 100.0 %.</t>
  </si>
  <si>
    <t>Envío información concerniente a la liquidación de los contratos 2260 y 1306. Para ello se envió a nivel nacional las respectivas actas firmados por el representante legal del inmueble y la directora territorial como supervisora de los contratos. Como se evidencia en el correo que antecede.</t>
  </si>
  <si>
    <t>La DT. Valle del Cauca para la vigencia 2022, debió tramitar la documentación para la liquidación de 2 contratos (1308/2021 y 2282/2019). Se logró liquidar el contrato 1308/2021.
La DT. Valle del Cauca realizó la gestión para la liquidación del contrato 2282/2019. La documentación se remitió desde el mes de marzo y se dio alcance en julio 2022 y estabamos a la espera del pago de la vigencia expirada y posterior liquidación. Una vez se pagó la expirada (22 julio 2022), se remitieron correos electrónicos a NN para que se liquidará el contrato, lo cual a 31 de diciembre 2022, no fue posible pese a los multiples correos remitidos desde la DT.</t>
  </si>
  <si>
    <t>Sumatoria de emprendimientos de victimas fortalecidos</t>
  </si>
  <si>
    <t>Se realiza fortalecimiento a 30 emprendimientos, así: Se entrega donaciones recibidas de la DIAN: 18 emprendedores y en el marco de estrategia de comercialización - participación en Rueda de Negocio y/o Feria de emprendimientos: 12 emprendedores
Acumulado
En el transcurso de año se realizó fortalecimiento a un total de 151 emprendimientos  con aliados como PROPAS, Texmoda, Gran Fudación, Escuela de comercio COROAMBIENTAL , Dian, entre otros, asi:
abril: 61 emprendimientos
Junio: 30 emprendimientos
Septiembre: 30 emprendimientos
Diciembre: 30 emprendimientos</t>
  </si>
  <si>
    <t>El 3 de noviembre se realiza actividad de fortalecimiento a 8 Emprendedores identificados en la dirección territorial atlántico y caracterizados por el grupo de emprendimiento</t>
  </si>
  <si>
    <t>No hay reporte en diciembre porque la meta fue cumplida en el trimestre anterior. En abril se fortalecieron 19 emprendimientos de víctimas identificados y caracterizados en los municipios de Mompós; Cartagena; San Juan Nepomuceno; San Jacinto; María la Baja; El Carmen de Bolívar; y Zambrano. En junio se fortalecieron 21 emprendedores víctimas los cuales fueron caracterizados, se fortalecieron con formaciones en BPA, introducción a las finanzas, habilidades y capacidades, logística, fotografía, y registros de marca. Y en el trimestre de julio a septiembre se fortalecieron 85 emprendimientos de víctimas identificados y caracterizados, los cuales se desarrollaron a través de formaciones en la modalidad virtual y presencial. Para un total de 185 emprendimientos fortalecidos en la DT Bolívar y San Andrés.</t>
  </si>
  <si>
    <t>Durante el periodo comprendido entre los meses de octubre a Diciembre no se realizó gestión en este indicador debido a que la meta fue cumplida en el mes de septiembre.  Durante la vigencia en la DT Caquetá Huila se realizaron 79  acciones de fortalecimiento a emprendimientos de víctimas identificados y caracterizados, con un cumplimiento del indicador del 158%.</t>
  </si>
  <si>
    <t>Desde la DT Cauca se lleva a cabo el fortalecimiento a emprendimientos cumpliendo con las 30 correspondeintes al periodo
Al final de la vigencia 2022 se cumple con los 120 proyectados acorde compromiso de la Territorial</t>
  </si>
  <si>
    <t>En la Dirección territorial central en la vigencia 2022 se acompañó y se fortalecieron 261 emprendimientos de víctimas; en el mes de diciembre se realizó el fortalecimiento a 261 emprendimientos de los cuales 76 se realizaron en la Ciudad de Bogotá, 2 en el departamento de Boyacá, 41 en el departamento de Cundinamarca y 10 en el departamento de Tolima.</t>
  </si>
  <si>
    <t>En el mes de diciembre se realizaron 7 acciones de fortalecimiento a emprendimientos de víctimas identificados y caracterizados en la Dirección territorial Cesar-Guajira.  De esta manera, se le dio cumplimiento a las 30 acciones de fortalecimiento a emprendimientos de víctimas identificados y caracterizados que se encontraban programados para el presente año, realizando 52 acciones para superar lo previsto, para esta meta no se presentó ningún incumplimiento y se da un cierre normal.</t>
  </si>
  <si>
    <t>Para el trimestre de octubre a diciembre se realizaron 25 acciones, dando cumplimiento a la sumatoria de la meta anual de 80 acciones de fortalecimiento correspondiente a la DT Choco.</t>
  </si>
  <si>
    <t>En la DT Córdoba durante este mes de diciembre se realizó acciones de fortalecimiento a 30 emprendimientos de víctimas identificados y caracterizados, para un total de 120 emprendimientos fortalecidos en el año 2022.</t>
  </si>
  <si>
    <t>En atención al plan de seguimiento misional, y  teniendo en cuenta que para el mes de septiembre se cumplió la meta propuesta de 60 emprendimientos con acciones de fortalecimiento, para el mes de diciembre, reporte en 0 del indicar ya que se dio cumplimiento al 100% de la meta estimada para la DT</t>
  </si>
  <si>
    <t>Se reportó fortalecimiento a 10 emprendedores víctimas en: 
*Design thinking - Innovación centrada en las personas: dictado por la Institución Educativa Superior INFOTEP.
*Socialización Creciendo mi Emprendimiento (liderado por Fundación Capital )aliado de Prosperidad Social
*Importancia de emprender dictado por el SENA.
En el año, en total, se cumplió con la meta de 50 emprendimientos de víctimas fortalecidos.</t>
  </si>
  <si>
    <t>Con el fin de fortalecer la gestión de los emprendedores víctimas, se realizaron jornadas de capacitación relacionadas con: Fotografía del producto, Liderazgo y motivación, Introducción a las finanzas, Logística y canales de distribución (modalidad virtual realizada por el grupo GFEEV en la cual participaron víctimas de San Pablo, Barrancabermeja, Santa Rosa del Sur, Rio Viejo, Simití, Rio de Oro); y  Línea de crédito (modalidad presencial realizado con el aliado Finagro, en San Pablo, Landázuri, Barrancabermeja y Santa Rosa del Sur).</t>
  </si>
  <si>
    <t>Durante el peridoco comprendido entre octubre - diciembre se fortalecieron dos organizaciones de mujeres emprendedoras en el municipio de Villavicencio, a quienes se les hizo entrega de 14 rollos de telas, y 15 rollos de telas, respectivamente.</t>
  </si>
  <si>
    <t>En el trimestre de Octubre a Diciembre se fortalecieron 80 emprendimientos. Consolidado Abril 96 Junio 31  Septiembre 43 Diciembre 40 Total de emprendimientos fortalecidos 210 en el año 2022</t>
  </si>
  <si>
    <t>El enlace nacional de emprendimientos remito  la base de datos de los 16 emprendimientos fortalecidos, para un total de 73 emprendimientos fortalecidos en el año 2022</t>
  </si>
  <si>
    <t>En el trimestre octubre a diciembre se fortalecen 25 emprendimientos caracterizados de los cuales 5 capacitados en formalización ermpresarial, le aportan a la meta de la DT para un 100 % de cumplimiento.  Los otros 20 emprendimientos fortalecidos de la base adjunta aportan al cumplimiento de la meta nacional.  Corresponden a dos personas que participan en capacitación sobre formalización empresarial dictado por la CCP y 18 emprendimientos de confecciones, que reciben rollos de tela donados por la DIAN
Con corte a  abril se fortalecieron deciseis (16) emprendimientos de Departamento del Putumayo, a traves de una jornada de apoyo tecnico y  orientacion, con las las intervencion y acompañamiento de las Instituciones: Sena Putumayo, Camara de comercio y Unidad para las vicitmas.  Los 16 beneficiarios 
En el mes de junio se fortalecieron Dos (2) emprendimientos mediante proceso de formación virtual en introducción a las finanzas, éstas son del municipio de Villagarzón..  Los beneficiarios fueron los siguientes emprendimientos:
►ESNEDA GLADYS LOAIZA TORO
►DIGNA  CRUZ AGUIRRE
En el mes de septiembre, Siete (7) emprendimientos de los municipios de Villagarzón, Sibundoy, Puerto Asís y Mocoa  son fortalecidos mediante curso de formación en finanzas y comercialización</t>
  </si>
  <si>
    <t>Durante el periodo comprendido entre octubre y diciembre del 2022, se realizaron cinco (5) acciones de fortalecimiento a emprendimientos de víctimas focalizados y caracterizados, con el apoyo de las Unidades tecnológicas de Santander como aliado, frente al espacio de comercialización se realizó feria de emprendedores en el municipio del Playón. Durante la vigencia del 2022, se realizaron 120 acciones de fortalecimiento a emprendimientos de víctimas identificados y caracterizados así: en el  periodo de enero a abril del 2022, se realizaron cincuenta y cinco (55) acciones relacionadas con la acción de Gestión de bienes y servicios, se realizó  la entrega de suministros para confecciones a 33 emprendedores y a través de la Acción de Educación Financiera y contable, se fortalecieron a dos (2) emprendedores en la línea de convocatoria de aliados y a veinte (20) emprendedores a través de metodología propias; en los meses de mayo y junio del 2022, se realizaron treinta (30) acciones  en relación con la  línea de convocatoria de aliados. Entre  julio y septiembre, se realizaron treinta (30) acciones con el apoyo de aliados, metodologías propias y suministro de bienes y servicios. Entre octubre y diciembre del 2022, se realizaron cinco (5) acciones de fortalecimiento a emprendimientos de víctimas focalizados y caracterizados, con el apoyo de las Unidades tecnológicas de Santander, como aliado. Frente al espacio de comercialización se realizó feria de emprendedor en el Playón.</t>
  </si>
  <si>
    <t>Para el periodo oct-nov-dic, la Dirección Territorial Sucre en coordinación con el Grupo de Fortalecimiento Estratégico a Emprendimientos de Víctimas realizó 50 acciones de fortalecimiento a emprendimientos caracterizados.
Total 438 emprendimientos fortalecidos a 31 de diciembre de 2022, realizados trimestralmente así; 1er trimestre 19, 2do trimestre 59, tercer trimestre 210 y cuarto trimestre 50.</t>
  </si>
  <si>
    <t>Se fortalecieron 8 emprendimientos por medio de encademnamiento meidiante la realización y gestión para la participación en rueda de negicios una realizada en Turbo, además  cuatro emprendiemientos fueron apoyados mediante formación y entrega de dotaciones por parte del programa Minicadenas de la camara de comercio. se anexa formato de reposrte.</t>
  </si>
  <si>
    <t>La DT. Valle del Cauca, en el periodo comprendido entre los meses de octubre y diciembre, no fortaleció ningun emprendimiento, toda vez que los fortalecimientos se realizaron a 30 de septiembre.
En lo corrido de la vigencia 2022, la DT. Valle del Cauca, fortaleció un total de 226 emprendimientos de población víctima. (abril 77, juio 9, septiembre 140)</t>
  </si>
  <si>
    <t>Jornadas de Atención y Ferias de Servicio móviles de orientación y comunicación a las víctimas.</t>
  </si>
  <si>
    <t>Realizar jornadas de atención móvil de orientación y comunicación a las víctimas</t>
  </si>
  <si>
    <t>Sumatoria de  jornadas de atención móvil de orientación y comunicación a las víctimas</t>
  </si>
  <si>
    <t>Durante el período comprendido entre los meses de octubre y diciembre se realizaron 41 jornadas de atención, orientación y comunicación a población víctima, algunas de ellas con ferias de servicios. Los municipios en los cuales se adelantaron estas jornadas fueron: Medellín (14), Caucasia, Salgar, Segovia (2), El Retiro, San Jerónimo, Pueblorrico, Cañasgordas, Uramita (2), Sabanalarga, Caicedo, Argelia (2), Sonsón, Remedios, El Bagre, Giraldo, Briceño, Caldas, San José de la Montaña, Carolina del Príncipe, Dabeiba, Anorí (2), Ituango, Toledo.
Acumulado
En el transcurso del año, se realizaron en total 116 jornadas de atención móvil de orientación y comunicación a las víctimas, así:
Marzo: 7 jornadas en el trimestre
Julio: 44 jornadas en el trimestre
Septiembre: 24 jornadas en el trimestre
Diciembre: 41 jornadas en el trimestre
Se aclara que en el mes de octubre fueron canceladas por dificultades en la vía dos jornadas en el Municipio de Andes ID 12339 Y ID 12340</t>
  </si>
  <si>
    <t>En el año 2022, se realizaron 31 jornadas de atención, así: Febrero (1 jornada móvil 11351 Jornada Fortalecimiento Organización REDVE), Marzo (3 jornadas móviles 11315 Galapa, 11426 Polonuevo, 11425 Repelón, Abril ( 3 jornadas móviles: 11520 Luruaco, 11522 Candelaria, 11523 Usiacurí), Mayo (3 jornadas móviles: 11628 Tubará, 11629 Santa Lucía, 11630 Puerto Colombia), Junio (4 jornadas móviles: 11816 Villas de la Cordialidad, 11741 Manatí, 11740 Ponedera y Puerto Giraldo, 11739 Campo de la Cruz), Julio (3 jornadas móviles: 11933 Baranoa y corregimiento Campeche, 11934 Palmar de Varela, 11935 Repelón), Agosto (4 jornadas móviles: 12074 y 12106 Las Gardenias, 12119 Juan de Acosta, 12120 Candelaria), Septiembre (3 jornadas móviles: 12203 corregimientos Sabanalarga, 12219 Luruaco, 12220 Piojó), Octubre (4 jornadas: 12330 Toma de declaración/caracterización FFPP, 12331 Manatí, 12332 Polonuevo, 12333 Puerto Colombia), Noviembre (3 jornadas: 12467 Campo de la Cruz, Santa Lucía, 12468 Baranoa, Ponedera, 12507 Jornada apoyo diligencia judicial de Entrega de Cadáveres en Luruaco), Diciembre: no se realizaron jornadas.</t>
  </si>
  <si>
    <t>Durante los meses de noviembre y diciembre se realizaron tres (6) jornadas móviles de Atención en los municipios de: Villanueva, Clemencia, Altos del Rosario, Turbana y Cartagena, se realizaron 1142 solicitudes. De enero a marzo se realizaron dos jornadas de atención móvil de orientación y comunicación a las víctimas en los municipios de María la Baja y Zambrano, se atendieron 885 víctimas; de  abril a junio se realizaron 8 jornadas de atención móvil de orientación y comunicación a las víctimas en los municipios: Montecristo, El Guamo, San Estanislao, Soplaviento, El Peñón, San Jacinto del Cauca, Pinillos y El Carmen de Bolívar, se atendieron 2590 víctimas; en el mes de julio (12 y 13) se realizó una jornada de atención móvil de orientación y comunicación a las víctimas en el municipio de Calamar, se realizaron 308 solicitudes, y los meses de agosto y septiembre se realizaron once (10) jornadas móviles de atención en los municipios de: San Jacinto (Consejo Comunitario Santo Madero), Santa Cruz de Mompox, María La Baja (Consejo Comunitario El Sena), Arjona (Consejo Comunitario Rocha), Zambrano, María La Baja (Consejo Comunitario Correa), Cartagena, María La Baja (urbano), San Jacinto (Sujeto de Reparación colectiva Las Palmas y Bajo Grande), San Jacinto del Cauca, se realizaron 2782 solicitudes.</t>
  </si>
  <si>
    <t>En la DT Caquetá-Huila durante meses de octubre a diciembre del 2022 se efectuaron 8 jornadas de asistencia y/o Ferias de servicios; así:  En octubre se realizaron 3 jornadas en Huila, en los municipios de Neiva el día 5, Teruel los días 7 y 8 y Campoalegre el día 28.  En noviembre se realizó 1 jornada en Huila, en el municipio de La Plata en el Centro Poblado el Salado y Centro Poblado de Belén los días 29 y 30.  En diciembre 4 jornadas, 1 en Caquetá, en el municipio de Florencia el día 6 y 3 jornadas en Huila, en los municipios de Neiva el día 5, La Plata en los Centros Poblados de San Andres y Monserrate los días 12 y 13 y en el municipio de Gigante el día 16. En lo corrido del año 2022, se han realizado 52 jornadas, 18 en Caquetá y 34 en Huila, en los siguientes municipios.  Caquetá.Belén de los Andaquies, Paujil, Valparaiso, Morelia, Solita, Curillo (2), Albania, Milán, San José del Fragua, Solano, Florencia (5), Puerto Ricoy  La Montañita.                                                          Huila. La Argentina, Suaza, Palestina, Isnos, Timaná, Iquira, Pital, Saladoblanco, Tello, Aipe, Tesalia, Altamira, Campoalegre (2), Teruel (2), Acevedo, Baraya, Neiva (3), Hobo, El Agrado, Guadalupe, La Plata (3), Algeciras, Colombia, Gigante (2), Garzón, Rivera, Palermo.</t>
  </si>
  <si>
    <t>Se lleva a cabo la atencion para las jornadas establecidas para un tota de 50 segun la meta del periodo</t>
  </si>
  <si>
    <t>En la Direccion Territorial Central para el año 2022 se realizaron 98  jornadas de atención móvil de orientación y comunicación a las víctimas, de las cuales en el mes de diciembre  se llevó a cabo  10 jornadas distribuidas así: 3 en Bogotá; 4 en Cundinamarca en los municipios de Fusagasugá, La Palma, Viotá y Soacha y, 3 en Tolima en los municipios de Palocabildo, Cajamarca y Espinal. En estas jornadas se brindó orientación a la población víctima sobre las medidas de asistencia y reparación integral y se tomaron las solicitudes de los trámites ante la Unidad para las Víctimas. Dentro de estas jornadas se contemplan las de acompañamiento a la población Embera en Idipron La Florida y las ordenadas y lideradas por la Comisión de Seguimiento de la Política Pública de Víctimas de Cundinamarca cuyo objetivo es el impulso del uso de los Centros Regionales de Atención a Víctimas -CRAV- por parte de la población residente en las diferentes provincias donde se encuentran ubicados los CRAV de Viotá, Soacha y La Palma.</t>
  </si>
  <si>
    <t>En el mes de diciembre se realizaron las 17 Realizar jornadas de atención móvil de orientación y comunicación a las víctimas que estaba prevista.  De esta manera, se le dio cumplimiento a las 104 jornadas que se encontraban programados para el presente año, para esta meta no se presentó ningún incumplimiento y se da un cierre normal.</t>
  </si>
  <si>
    <t>En los mese de octubre y noviembre se realizaron nueve (9) jornadas en los municipios de Bagado, Bojaya, Alto Buado, Medio Baudo, Jurado, Condoto, Bahia salano Istmina y Medio Baudo  con esta se da por cumplida las meta anual correspndiente al la DT Choco</t>
  </si>
  <si>
    <t>En el período objeto del reporte, según lo programado (Octubre y Noviembre) se realizaron 9 Jornadas de Atención Móviles de Orientación y Comunicación a las Víctimas, de acuerdo con lo establecido en el Plan de Acción 2022 de la DT. Córdoba, en los siguientes municipios:
1. San Bernardo del Viento.
2. Sahagún.
3. Lorica.
4. San Carlos.
5. Canalete.
6. Moñitos.
7. Montelíbano.
8. Tuchin.
9. Montería.
Finalmente, se da un resumen general de la vigencia 2022 donde se puede observar el cumplimiento del indicador con 47 jornadas realizadas.</t>
  </si>
  <si>
    <t>Durante el año 2022 se realizaron en la DT Eje Cafetero 52 jornadas así:
Enero - Marzo de 2022 se realizaron 13 jornadas: 
Neira 21/01/2022; Chinchiná 25/01/2022; Filandia 11/02/2022; La Tebaida 17/02/2022; Calarcá 22/02/2022; Norcasia 23-25/02/2022; Belalcázar 23/02/2022;  Dosquebradas (comu Ensueño) 24/02/2022; Samaná  15/03/2022; Marsella 16/03/2022; Mistrató 17/03/2022; Balboa 18/03/2022 y Salento 28/03/2022.
Abril - Julio se realizaron 15 jornadas: 
Marmato (Caldas) 27/04/2022; Anserma 6-7/05/2022;  Dosquebradas 13/05/2022; Montenegro 13/05/2022;  Guática 16 y 17/05/2022; La Celia 18-19/05/2022; Pueblo Rico (Santa Cecilia) 18 y 19/05/2022; Circasia 20/05/2022;
Genova 20/05/2022; Palestina 16/06/2022; Aranzazu 17/06/2022; Dosquebradas 29/06/2022; La Celia 10/07/2022; Armenia 12/07/2022 y Marquetalia 28 al 30/07/2022.
Agosto - Septiembre se realizaron 12 jornadas: 
Manizales 01 y 02/08/2022; Victoria 17 al 19/08/2022; La Virginia 19/08/2022; Pijao 24/08/2022: Salamina 24 al 26/08/2022; Córdoba 26/08/2022; San José 02/09/2022; Belén de Umbría 09/09/2022; Quimbaya 12/09/2022
Mistrató 16/09/2022; Buenavista 22/09/2022 y La Merced 30/09/2022
Octubre - Diciembre se realizaron 12 jornadas: 
Filadelfia 07/10/2022; Samaná-Corregimiento San Diego 12 al 14/10/2022; Quinchía 13/10/2022; La Dorada 13/10/2022; Calarcá 13/10/2022; Montenegro 14/10/2022; Manzanares 20/10/2022; Guática 24-25/10/2022; Santuario 02/11/2022; La Dorada 19/11/2022; Pereira 28-30/11/2022 y Aguadas 29-30/11/2022</t>
  </si>
  <si>
    <t>La meta para el 2022 en la DT Magdalena fue de 39 Jornadas de atención móvil de orientaciòn y se cumplió al 100%
En el periodo de octubre a diciembre se realizaron las siguientes jornadas: 1. Corregimiento Caraballo, municipio Pivijay; 2. Remolino; 3. Cerro san Antonio; 4. cambio de punto en el Batallon Jose Maria Cordoba - Santa Marta; 5. Resguardo Ette Ennaka, en Sabanas de San Angel; 6. corregimiento Media Luna, Pivijay; 7. Corregimiento Guaimaro, en Salamina; 8. cambio de punto barrio Bulevar de las Rosas, Santa Marta; 9. jornada de Apoyo a Entrega de Restos en Santa Marta.  
En el periodo de octubre a diciembre se recibieron 4122 solicitudes en estas jornadas.
En total, en el año se cumplió con el 102.57% de la meta asignada al Magdalena, de acuerdo con las jornadas realizadas por necesidad del servicio.
total Solicitudes: 22518
total victimas atendidas en jornadas 5996</t>
  </si>
  <si>
    <t>Durante los meses de octubre, noviembre y diciembre de 2022 se realizaron diecinueve (19) jornadas de atención móvil y de comunicación a las víctimas en los municipios y en la cantidad que se detalla a continuación:  Puerto Berrio (1), San Pablo (1), Cantagallo (1), Morales (2), Landázuri (1), Barrancabermeja (3), Santa Rosa del Sur (2), Simití (1), San Alberto (1), Rio de Oro (1), Yondó (1), Puerto Parra (1), Regidor (1) y Sabana de Torres (2). 
Durante los meses de enero, febrero y marzo, fueron realizadas dieciséis (16) jornadas.
Durante los meses de abril, mayo, junio y julio, fueron realizadas veintinueve (29) jornadas. 
Durante los meses de agosto y septiembre, fueron realizadas dieciséis (16) jornadas.                                                                             
Durante los meses de octubre, noviembre y diciembre, fueron realizadas diecinueve (19) jornadas.                                                                         
En la vigencia fueron realizadas en total, ochenta (80) jornadas de atención y comunicación a las víctimas.</t>
  </si>
  <si>
    <t>Total informe: Octubre: se realizaron 10 jornadas, Barrancominas -Guainía, Villavicencio-meta, vereda aguas claras Granada Meta, Vereda Canaguaro -Granada Meta, Villavicencio , corregimiento Aguas Claras Granada Monterrey Casanare, Cumaribo Vichada, Vereda la Chaparrera Yopal Casanare,  Acacias , Noviembre: 7 Jornadas vereda Morichal Yopal Casanare, Granada Meta, Restrepo-Meta, San José del Guaviare, Vistahermosa. Diciembre:  2 Jornadas, Villavicencio, Centro Poblado Maracaibo. Se realizaron en total 19 jornadas.</t>
  </si>
  <si>
    <t>En el trimestre de Octubre a Diciembre, se realizaron 9 jornadas de atención móvil de orientación y comunicación a las víctimas. Consolidado año 2022: Enero 2 jornadas, Febrero  3 jornadas, Marzo 3, Abril 4,  Mayo 4 jornadas, Junio 4 jornadas, Julio 6 jornadas, Agosto 5 jornadas Septiembre 5 jornadas, Octubre 6, Noviembre 4, Para un total de 46 jornadas en el año 2022.</t>
  </si>
  <si>
    <t>"JORNADAS MES NOVIEMBRE - JORNADAS EFECTUADAS 1.
•  SARAVENA - ARAUCA - ID 12451 - 04 DE NOVIEMBRE - VICTIMAS ATENDIDADS - 25"</t>
  </si>
  <si>
    <t>DE OCTUBRE A DICIEMBRE: Se reportaron 4 jornadas y se escalaron 1.599 solicitudes escaladas (SE) en los siguientes municipios:
o	Orito: 1 de octubre:  845 SE.
o	Colón: 8 de octubre: 413 SE.
o	San Miguel: 5 de noviembre: 241 SE.
o	Puerto Asís: 9, 10 y 11 de noviembre: 100 SE.
MARZO: Se reportaron 3 jornadas y se escalaron 1.281 solicitudes escaladas (SE) en los siguientes municipios:
o	Villagarzón; 3 y 4 de febrero: 354 SE.
o	Puerto Asís, 10 y 11 de febrero: 375 SE. 
o	Sibundoy; 24 y 25 de febrero: 552 SE.  
DE ABRIL A JULIO: Se reportaron 12 jornadas y se escalaron 5.473 solicitudes escaladas (SE) en las siguientes jornadas:
o	Puerto Guzmán: 1 y 2 de abril: 684 SE, Y 13 y 14 de julio: 677 SE.
o	Puerto Caicedo, 5 y 6 de abril 786 SE, Y, 6 y 7 de junio:  599 SE.
o	Valle del Guamuez:  2, 4, 5 y 6 abril: 26 SE, Y, Vereda La Siberia:  26 y 27 de mayo: 338 SE.
o	Puerto Asís: 28 y 29 de abril: 6 SE, Y, 16 y 17 de junio: 532 SE.
o	San Miguel / inspección de Puerto Colon: 12 y 13 de mayo:  354 SE.
o	Orito: 19 y 20 de mayo: 794 SE, Y, 21 y 22 de julio: 591 SE.
o	Mocoa: 12 julio:  43 SE.
DE AGOSTO A SEPTIEMBRE: Se reportaron 6 jornadas y se escalaron 2.838 solicitudes escaladas (SE) en los siguientes municipios:
o	Puerto Caicedo: 11 y 12 de agosto: 397 SE, Y, 8 y 9 de septiembre: 564 SE.
o	San Miguel: 18 y 19 de agosto: 691 SE.
o	Orito:  25 y 26 de agosto:  622 SE. 
o	Puerto Guzmán: 15 y 16 de septiembre: 561 SE.
o	Puerto Asís:  20 y 21 de septiembre: 3 SE.</t>
  </si>
  <si>
    <t>Durante el periodo octubre a noviembre del 2022, en la Dirección Territorial Santander se realizaron ocho ( 8)  jornadas de atención móvil de orientación y comunicación a las víctimas, así: en el mes de octubre se realizaron cuatro (4) jornadas en los municipios de Charta, Chima, Cerrito, Rionegro atendiéndose un total de 329 personas. En el mes de noviembre se realizaron cuatro (4) jornadas en los municipios de Oiba, Guapotá, Onzaga, El Playón atendiéndose un total de 287. En total se realizaron durante este periodo, 8 jornadas a través de las cuales se atendieron 616 personas. Durante la vigencia 2022, se realizaron 40 jornadas así: de enero a marzo,  cinco (5) jornadas,  de abril a julio diez y nueve (19) de agosto a septiembre ocho (8) y de octubre a diciembre ocho (8) jornadas, a través de las cuales se brindó  atención en total a 2.624 personas.</t>
  </si>
  <si>
    <t>En el último trimestre se realizaron 4 jornadas:
1. San onofre (4 y 5 de octubre-Feria de Servicio).
2.Sincelejo -Crav (6 de octubre Diligencia Judicial)
3.Sampues (18 y 19 de octubre -Jornada de atención)
4. Corregimiento Pita en medio (25 y 26 octubre - Jornada de Atención).
Consolidado 29 Jornadas de atención a víctimas realizadas a corte a 31 de octubre de 24 programadas, correspondiente a la meta anual, para lo cual estas cifras corresponden al último reporte con un nivel de cumplimiento de 120.83%.</t>
  </si>
  <si>
    <t>Se realizó jornada de asistencia en el muncipio de Acandí comunidad Balboa , se atendieron 190 personas , se gestionaron 185 solicitudes. Se realizo jornada de asistencia en Unguía  (Gilgar), 195 familias gestionadas, Se realizo jornada de asistencia en Carmen  del Daríen(Domingodó)  gaitan, se atendieron 198 familas , se gestionaron 180 solicitudes, se realizo jornada de asistencia Municipio de Carepa(Belencito) se gestionaron 30 familas .</t>
  </si>
  <si>
    <t>En el periodo de octubre a diciembre 2022, la DT. Valle del Cauca realizo 9 jornadas de atención movil de orientación y comunicación a las victimas en: 
1. Dagua (05/10), 
2. Florida (26/10), 
3. Palmira (04/11), 
4. Buenaventura (18/10), 
5. Jamundi (21/11), 
6. Virtual Cali (23/11), 
7. Buenaventrua (25/11), 
8. Jamundi (28/11), 
9. Palmira (29/11).
En lo corrido de la vigencia 2022, la DT. Valle del Cauca, realizó 108 jornadas de atención movil de orientación y comunicación a las victimas en los municipios del Departamento.</t>
  </si>
  <si>
    <t>Asistencias técnicas para la actualización de planes de contingencia realizadas en la fase de formulación en los municipios de interés estratégico</t>
  </si>
  <si>
    <t>Asistencia Técnica para la Actualización en Planes de Contingencia en etapa de formulación para municipios de interés estratégico</t>
  </si>
  <si>
    <t>Sumatoria de Entidades Territoriales de interés estratégico asistidas para la actualización de planes de contingencia en etapa de formulación</t>
  </si>
  <si>
    <t>Se brindó asistencia técnica en la formulación de los planes de contingencia a 7 municipios lo cuales fueron: Yarumal, El Bagre, Taraza, Cáceres, Zaragoza, Caucasia y Gobernación de Antioquia.En el mes de marzo se brindó asistencia técnica para la actualización de Planes de Contingencia de  7  municipios priorizado, ello son: Vigía del Fuerte, San Roque, Remedios, Segovia, Ituango, San Andres de Cuerquia y MaceoEn el mes de abril se brindó asistencia técnica para la actualización de Planes de Contingencia de  8  municipios priorizado, ello son: Andes, Angostura, Campamento, Ciudad Bolivar, Dabeiba, jardín, Medellín y Sabanalarga.En mayo se realizaron 7 asistencias técnicas para la actualización de los Planes de Continencia a municipios priorizados (Amalfi, Argelia, Hispania, Urrao, Valdivia, Toledo, Armenia) En junio se realizaron 9 asistencias a (Nechi, Anorí, Bello, Briceño, Olaya, Frontino, Betania, Salgar y Gobernación)., para un total de 16 asistencia técnicas</t>
  </si>
  <si>
    <t>El 11 y 17 de marzo se brindó asistencia técnica para la actualización de los planes de contigencia del distrito de Barranquilla y la Gobernacion del Atlántico por medio de una mesa de trabajo de carácter presencial- En abril se brindó asistencia técnica para las actualizaciones de 4 Planes de Contigencia: Soledad en el marco de un Subcomite De Prevencion Y Protección modalidad presencial (1), Malambo en el marco de un Subcomite De Prevención Y Protección modalidad semi presencial (7), 26 de abril Puerto Colombia en el marco de un subcomite de prevencion y protección modalidad presencial (26),  Galapa en el marco de un subcomite de prevención y protección Semi Presencial (27)</t>
  </si>
  <si>
    <t>En el mes de febrero se asistieron dos entidades territoriales de interés estratégico para la actualización de planes de contingencia en etapa de formulación: Gobernación de Bolívar y Cartagena.En el mes de abril se asistieron siete entidades territoriales de interés estratégico para la actualización de planes de contingencia en etapa de formulación: Achí, El Carmen de Bolívar, Arjona, El Guamo, Magangué, Zambrano y San Jacinto.En el mes de junio se asistieron doce entidades territoriales de interés estratégico para la actualización de planes de contingencia en etapa de formulación: Altos del Rosario; Barranco De Loba; Pinillos; Montecristo; San Jacinto Del Cauca; Turbaco; Córdoba; San Juan Nepomuceno; Santa Rosa de Lima; María la Baja; Turbaco y Tiquisio.Durante el mes de julio se aprobaron dos planes de retorno y reubicación no étnicos Nervití y Santa Cruz de la Enea (El Guamo).Durante el mes de julio se reporta la aprobación de un plan de retornos y reubicaciones aprobado, la comunidad de Tasajera, ubicada en el municipio El Guamo del Departamento-Bolívar.Durante el mes de septiembre se reporta la aprobación de un plan de retornos y reubicaciones aprobado, de CTJT con el plan aprobado de Tasajera en el municipio El Guamo y el Plan aprobado de Tiquisio - El Sudán y sus veredas.</t>
  </si>
  <si>
    <t>Durante el mes de febrero se realizó 4 asistencias técnicas en etapa de formulación a municipios de interés estratégico. Caquetá 2 (Solita - Gobernación), Huila 2 (Neiva-Gobernación).- En la DT Caquetá Huila durante los meses de marzo y abril  se realizarón 12 asistencias técnicas en etapa de formulación a municipios de interés estratégico. Caquetá 10 (Florencia, Curillo, San José, Belén, Puerto Rico, Doncello, Solano, La Montañita, Morelia y Paujil) y Huila 2 (Pitalito e Iquira).- En la DT Caquetá Huila durante el mes de junio se realizaron 6 asistencias técnicas en etapa de formulación a municipios de interés estratégico. Caquetá 5 (Valparaíso, Cartagena del Chairá, San Vicente del Caguán, Milán y Albania), Huila 1 (Algeciras).</t>
  </si>
  <si>
    <t>para la asistencia Técnica para la Actualización en Planes de Contingencia en etapa de formulación para municipios de interés estratégico dede la Territorial se han realizado 3 asistenciasSe registran 8 asistencias a 8 municipios en los meses de marzo y abril para un total de 11 municipios asistidosSe lleva a cabo el apoyo tecnico con los entes territoriales logrando la gestion de los 7 acorde a compromiso del periodo</t>
  </si>
  <si>
    <t>Se brindo asistencia técnica a la Gobernación de Cundinamarca y al municipio de Soacha .En la dirección territorial Central se realizaron 13 Asistencias técnicas para la actualización de planes de contingencia realizadas en la fase de formulación en los municipios de chaparral, ataco, Planadas, Rioblanco, espinal y Flandes Se realizó asistencia técnica en mesa  departamental a la gobernación del Tolima y se realizó asistencia presencial al enlace de víctimas de Ibagué, se realiza  taller de formulación plan de contingencia  a entidad distrital en Bogota, En el departamento de Boyacá se realiza a la Gobernación y a la Ciudad de Tunja y en le departamento de Cundinamarca en los municipios de Ricaurte y Chia.En la dirección territorial  Central se presto asistencias técnicas para la actualización de planes de contingencia realizadas en la fase formulación en el mes de abril 2 municipios Chipaque y el rosal los cuales son   municipios de interés estratégico, cabe aclarar que en los meses de febrero y marzo se realizaron 12  asistencias técnicas a municipios de interés estratégico que no se habían reportado en los mese correspondientes  para un total acumulado e el año al mes de abril de 30 Asistencias.En la dirección territorial central se realizo la asistencia técnica a 6 municipios de interés estratégico en los  departamentos de Boyacá y Cundinamarca realizando el reporte en la plataforma Teams, a la fecha la dirección territorial cuenta con 35 municipios de interés estratégico.</t>
  </si>
  <si>
    <t>Se brindó asistencia Técnica para la Actualización de los Planes de Contingencia en etapa de formulación, en los municipios de interés estratégico priorizados para el mes de febrero, Curumani, Tamalameque, Astrea y Chimichagua en el departamento del CesarEn el mes de marzo se brindó asistencia Técnica para la Actualización de los Planes de Contingencia en etapa de formulación, en los municipios de interés estratégico priorizados para el mes de marzo: Pueblo Bello, La Paz, Codazzi, Valledupar, Riohacha, Gobernación de la Guajira y del CesarEn el mes de abril se brindó asistencia Técnica para la Actualización de los Planes de Contingencia en etapa de formulación, en los municipios de interés estratégico priorizados para el mes de abril: San Juan Manaure, Aguachica y Gobernación de la GuajiraEn el mes de mayo se brindó asistencia Técnica para la Actualización de los Planes de Contingencia en etapa de formulación, en los municipios de interés estratégico priorizados para el mes de mayo: Becerril, La Jagua de Ibirico, San Diego en el departamento del Cesar y Fonseca en el departamento de La Guajira</t>
  </si>
  <si>
    <t>Se realizo Asistencia técnica a planes de contingencia en el mes de febrero de 2022, en la gobernación del choco, y en los municipios de Medio Atrato y Quibdó; para un total de 3:- Entre los meses de marzo  y abril se realizaron 18 asistencias técnicas  a los municipios de Medio Atrato, Quibdó Carmen de Atrato, Sipí, Nóvita, Istmina, Bojayá, Jurado, Bajo Baudó, Bahía Solano, Medio Baudó, Alto Baudó, Medio San juan, Litoral del San Juan, San José del Palmar, Unión Panamericana, Cantón Del San Pablo, Rio Iró,  Atrato, Rio Quito, Cértegui, Lloró, Nuquí y la Gobernación del Chocó durante los días 28 y 29 de marzo de 2022 de manera presencial.
En la fecha 6 del mes de abril de 2022, se brindó asistencia técnica documental con los municipios que no pudieron asistir de manera presencial: Condoto, Tadó y Bagadó.- se realizó asistencia técnica  a los planes de contingencia en los municipios de San José del Palmar, Condoto, Tadó, Bagado, Medio Baudó ,Litoral Del San Juan</t>
  </si>
  <si>
    <t>En el mes de febrero se brindó asistencia técnica para la formulación de los planes de contingencia a los municipios de Puerto Libertador, Montería y Gobernación de Córdoba, en la D.T. Córdoba.- En los meses de marzo y abril se brindó asistencia técnica para la formulación de los planes de contingencia en el marco de los SPPGNR en los siguientes Municipios así: Priorizados: Marzo: Pueblo Nuevo, Montelíbano, San José de Uré y La Apartada Abril: Planeta Rica, Tierralta y Valencia-Para este último corte de reporte del indicador, se prestó Asistencia Técnica para la Actualización en Planes de Contingencia en etapa de formulación para municipios de interés estratégico faltantes en la DT Córdoba como son: Moñitos y San Carlos.</t>
  </si>
  <si>
    <t>En el mes de febrero se realizaron 6 asistencias técnicas a los 3 departamentos y las 3 ciudades capitales que conforman la Dirección Territorial así:
Alcaldía Armenia y Gobernación del Quindio: 09-02-2022
Gobernación de Caldas: 11-02-2022
Alcaldía Pereira y Gobernación de Risaralda: 15-02-2022- En el mes de abril realizaron 2 asistencias técnicas a los municipios priorizados así:
Alcaldia de Qunchia: 25-03-2022
Alcaldía de La Dorada: 18-04-2022
Alcaldía de Manizales: 23-02-2022- Al mes de junio realizaron 7 asistencias técnicas a los municipios priorizados así:
Supía: 18-04-2022
Pensilvania: 21-04-2022
Riosucio: 22-03-2022
Samaná: 23-03-2022
Marquetalia: 29-03-2022
Norcasia: 31-03-2022
Pueblo Rico: 18-04-2022</t>
  </si>
  <si>
    <t>Se realizó convocatoria para asistencia técnica a los municipios de Guamal y El Banco, del Departamento del Magdalena, pero no se obtuvo respuesta de la asistencia a dicho espacio, por lo cual se postergará esta actividad para el mes de marzo.Aunque se realizó asistencia técnica a 25 municipios del Magdalena, no cumplió con los lineamientos definidos por la subdirección de Prevención y Atención de Emergencias, razón por la cual queda pendiente realizar nuevamente la asistencia técnica a los EETT estratégicos, siguiendo los lineamientos de SPAE:   Gobernación, Santa Marta, Aracataca, Ciénaga, El Banco, Fundación, Guamal y San Sebastián de Buenavista.Se realizo´asistencia técnica para planes de contingencia a 7 municipios priorizados en el Magdalena para el 2022, de la siguiente forma: en el mes de marzo San Sebastián de Buenavista, El Banco, Ciénaga, Aracataca, Guamal, Distrito de Santa Marta y Fundación. En el mes de mayo se volvió a realizar la asistencia técnica a 6 municipios, los mismos del mes de marzo, con excepción de Fundación.</t>
  </si>
  <si>
    <t>Durante los meses de Marzo y Abril se brinda asistencia Técnica a 5 municipios (Arenal, Morales, Sanata Rosa del Sur, Yondó y Puerto Berrio) para la Actualización en Planes de Contingencia en etapa de formulación para municipios de interés estratégico.- Durante los mes de mayo y junio se brinda asistencia técnica a 5 municipios (San Pablo, Simití, Cantagallo, Barrancabermeja y Norosí) para la Actualización en Planes de Contingencia en etapa de formulación para municipios de interés estratégico. A la fecha se brindó la asistencia técnica a 10 municipios (Arenal, Morales, Santa Rosa del Sur, Yondó, Puerto Berrio, San Pablo, Simiti, Cantagallo, Barrancabermeja y Norosi) cumpliendo con la meta anual.</t>
  </si>
  <si>
    <t>Asistencia Técnica para la Actualización en Planes de Contingencia en etapa de formulación para municipios de interés estratégico"Se brindo asistencia tecnica en fase de Formulacion para la actualizacion de los planes de contingencia de los municipios  de interes estrategicoa:
Amazonas: Gobernacion y municipio de Leticia 
Casanare: municipios de Hato Corozal y Paz de Ariporo
Guania:  Gobernacion y municipio de inirida,
Guaviare: Gobernacion y municipio de San Jose del Guavaire         
Meta: municipios de Acacias, Granada, Mesetas, La Macarena; Uribe, Puerto Lopez, Puerto Gaitan  San Martin y Vistahermosa
Vaupes:   Gobernacion y municipio de Mitu
Vichada: municipios de Cumaribo, Santa Rosalia y la Primavera,10 reporte de asistencia tecnica en  formulacion de PC 
META : 
MAPIRIPAN , PUERTO CONCORDIA, PUERTO RICO, PUERTO LLERAS 
GUAINIA:
BARRANCO  MINAS
GUAVIARE : 
MIRAFLORES, CALAMAR , EL RETORNO 
AMAZONAS:
PUERTO  NARIÑO
VAPUES: 
Carulu"</t>
  </si>
  <si>
    <t>En el mes de marzo se realizo el pago de la indemnización al SRC étnico ZONA AWA TELEMBI,  por lo tanto este sujeto se encuentra indemnizado.- En el mes de diciembre se reporta que la planificación para este indicador estaba programada para el mes de marzo ( se realizo el pago al SRC ZONA AWA TELEMBI) y abril, teniendo en cuenta que se protocolizo el PIRC del SRC CCAMYF del municipio de Tumaco en el mes de Abril de 2022, pero se corrió un mes mas el pago de la medida de indemnización es decir para el mes de mayo de 2022, por lo tanto se realizo el pago de indemnización a  2 SRC cumpliendo la meta de 2 en el año 2022.</t>
  </si>
  <si>
    <t>Se realizaron 7 asistencias tecnicas a las siguientes entidades territoriales: Gobernacion de Arauca, Gobernación de Norte de Santander, Arauca, Cucuta, Tibú, Teorama y Hacarí.- Se realizaron 13 asistencias tecnicas a las siguientes entidades territoriales: Abrego, Ocaña, Convención, El Carmen, El Tarra, La Playa, San Calixto, Sardinata, Arauquita, Fortul, Saravena, Pueto Rondón y Tame.- se realizaron dos asistencias tecnicas a los municipios de Puerto Santander y Toledo</t>
  </si>
  <si>
    <t>Se brindó asistencia técnica para la actualización del Plan de Contingencia de las siguientes Entidades Territoriales:
1. Gobernación 18-02-22
2. Mocoa 24-02-22
3. Puerto Asís 25-02-22- Seis (6) Entidades Territoriales de interés Estratégico asistidas en la actualización en planes de contingencia, así:
1. Leguizamo. Fecha: 04-03-22 
2.Puerto Guzman. Fecha: 09-03-22
3. Orito. Fecha: 10-03-22
4. San Miguel. Fecha: 11-03-22
5. Valle del Guamuez. Fecha: 11-03-22
6. Puerto Caicedo. Fecha: 22-03-22- Se brindó asistencia tecnica para la actualización del Plan de Contingencia al municipio de Villagarzón 01-04-22.
Dies (10) Entidades Territoriales  de interés estratégico asistidas en actualizacion en planes de contingencia.  Este indicador esta cumplido al 100%.</t>
  </si>
  <si>
    <t>Durante el mes de febrero se realizó Asistencia Técnica de planes de contingencia en la fase de formulación de manera presencial, para capacitar al equipo de la Dirección de Víctimas de la Gobernación de Santander, e igualmente se realizó la asistencia técnica en reunión virtual al Municipio de Bucaramanga.</t>
  </si>
  <si>
    <t>En el mes de febrero, se realizaron dos (2) asistencias técnicas para la actualización de los planes de contingencias del departamento de sucre y de la alcaldía de Sincelejo, sin embargo se reporta cero (0) debido a que no se pudo realizar el cargue para el mes de febrero en la plataforma TEAMS, pero ya fueron cargadas en el mes de marzo, con el fin de dar continuidad con este indicador.- Para este mes no se brindó la Asistencia Técnica para la Actualización en Plan de Contingencia en etapa de formulación para el municipio de interés estratégico focalizado.- A 30 de junio se reportan nueve (9) Asistencias Técnicas para la Actualización de los Planes de Contingencia en su etapa de formulación (ATAPC) a los municipios de interés estratégico focalizados:
En el mes de junio se realizaron tres (3) ATAPC:
Chalán/Jun-08, Ovejas/Jun-14 y Colosó/Jun-14. - (Cargadas en la herramienta Microsoft Teams en el mes de Julio)
En el mes de abril se realizaron cuatro (4) ATAPC:
Morroa/Abr-22, Majagual/Abr-20, Los Palmitos/Abr-06, San Onofre/Abr-27 (cargadas en herramienta Microsoft Teams el 31 de mayo del 2022)
En el mes de febrero se realizaron dos (2) ATAPC:
Gobernación/Feb-22, Sincelejo/Feb-22 (cargadas en herramienta Teams el 15 de marzo del 2022).</t>
  </si>
  <si>
    <t>En el mes de febrero se realizaron 3 asistencias técnicas para la actualización y/o formulación de los planes de contingencia de los municipios de Murindó, Carmen del Darién y Riosucio. En lo corrido de la vigencia se han realizado 3 asistencias técnicas (1) Murindó, (1) Carmen del Darién, (1) Riosucio.En el mes de marzo se realizaron 3 asistencias técnicas para la actualización y/o formulación de los planes de contingencia de los municipios de Chigorodó, Acandí y Apartadó. En lo corrido de la vigencia se han realizado 6 asistencias técnicas (1) Murindó, (1) Carmen del Darién, (1) Riosucio, (1) Chigorodó, (1) Acandí, (1) Apartadó.En el mes de abril se realizaron 4 asistencias técnicas para la actualización y/o formulación de los planes de contingencia de los municipios de Turbo, Mutatá, Unguia Choó y carepa. En lo corrido de la vigencia se han realizado 7 asistencias técnicas (1) Murindó, (1) Carmen del Darién, (1) Riosucio.(1)Turbo (1) Mutatá (1) Unguia (1) carepaPara el cumplimiento de este indicador en el mes de junio no se presentan evidencias, debido a que ya cumplimos con las metas programadas</t>
  </si>
  <si>
    <t>En el mes de febrero, la DT. Valle del Cauca realizó asistencia técnica para la actualización de los planes de contingencia a los siguientes entes territoriales:
1. Gobernación del Valle.
2. Santiago de Cali.
3. Distrito de Buenaventura.
4. Pradera
5. Palmira
6. Guadalajara de Buga.
7. Tulua.
En lo corrido de la vigencia 2021 se han realizado un total de  7 asistencias técnicas para la actualizacion de los planes de contingencia de 7 municipios priorizados.La DT. Valle del Cauca realizó  asistencia técnica para la actualización de los planes de contigencia a los municipios de Dagua, El Cerrito, Jamundí, Florida, Bolivar y Restrepo.
En lo que va corrido de la vigencia 2022, la DT. Valle ha brindado asistencia técnica para la formulación del plan de contingencia a 13 municipios del Departamento del Valle del Cauca.La DT. Valle del Cauca realizó  asistencia técnica para la actualización de los planes de contigencia a los municipios de El Dovio, Caicedonia y Sevilla.
En lo que va corrido de la vigencia 2022, la DT. Valle ha brindado asistencia técnica para la formulación del plan de contingencia a 16 municipios del Departamento del Valle del Cauca.</t>
  </si>
  <si>
    <t>Centros Regionales de Atención y Reparación a Víctimas fortalecidos</t>
  </si>
  <si>
    <t>Fortalecer la oferta institucional en los CRAV.</t>
  </si>
  <si>
    <t>Sumatoria de Centros Regionales de Atención y Reparación a Víctimas fortalecidos.</t>
  </si>
  <si>
    <t>Se presenta informe de fortalecimiento del Centro Regional de Caucasia donde se abordan temas como la infraestructura, administrativos, de oferta y atención con enfoque diferencial étnico, entre otros.</t>
  </si>
  <si>
    <t>Se realizaron los dos informe de fortalecimiento correspondiente a los centros regionales Distrito de Barranquilla y Municipio de Soledad</t>
  </si>
  <si>
    <t>En el mes de abril se realizó el fortalecimiento de la oferta institucional en los CRAV: un reporte de seguimiento de necesidades del Centro Regional de Cartagena; un informe de seguimiento del CRAV y la suscripción de dos acuerdos de participación de las entidades territoriales en el CRAV de Cartagena.Durante el mes de julio se aprobaron dos planes de retorno y reubicación no étnicos Nervití y Santa Cruz de la Enea (El Guamo).Durante el mes de julio se reporta la aprobación de un plan de retornos y reubicaciones aprobado, la comunidad de Tasajera, ubicada en el municipio El Guamo del Departamento-Bolívar.Durante el mes de septiembre se reporta la aprobación de un plan de retornos y reubicaciones aprobado, de CTJT con el plan aprobado de Tasajera en el municipio El Guamo y el Plan aprobado de Tiquisio - El Sudán y sus veredas.</t>
  </si>
  <si>
    <t>En la DT Caquetá Huila para dar cumplimiento al indicador referido la DT, realizo reuniones con las entidades del SNARIV que hacen presencia y las que se requieren en los Centros Regionales de Florencia, Pitalito y Neiva, asi como con las Alcaldias respectivas en aras de buscar acciones de mejora para la parte locativas y temas administrativos de los CRAV. ( Se realizo el levantamiento de 3 diagnosticos). Frente a la firma de los acuerdos de participación  en el CRAV Florencia hay 4 acuerdos firmados Neiva ( 1)  y Pitalito (1 ).</t>
  </si>
  <si>
    <t>En Fortalecer la oferta institucional en los CRAV se lleva a cabo en el CRAV de Santander de Quilichao se hace la atencion en INADE y en la Administracin de Santander de Quilichao</t>
  </si>
  <si>
    <t>Para la dirección territorial central se fortaleció la oferta y los centros regionales de La Palma, Viotá y Soacha</t>
  </si>
  <si>
    <t>En el mes de abril se fortaleció la oferta de las entidades del SNARIV  en los CRAV, de los municipios de Riohacha, El Molino, Valledupar, Curumani</t>
  </si>
  <si>
    <t>Se realizo el informe seguimiento centro regional.en donde se establece estado de la infraestructura y temas logísticos para su funcionamiento.</t>
  </si>
  <si>
    <t>Se entrega en la DT Córdoba el informe de fortalecimiento del CRAV de Montería, con la información requerida de la gestión realizada en los aspectos de infraestructura, administrativos, oferta y atención con enfoque diferencial étnico.</t>
  </si>
  <si>
    <t>Se realizó informe con las gestiones realizadas a las entidades  que conforman el SNARIV con presencia en el municipio de Pereira para hacer presencia en el CRAV con su oferta de manera individual.</t>
  </si>
  <si>
    <t>Se elaboró el informe de la ofera del CRAV Santa Marta con base en el análisis de la situación actual, tanto de la infraestructura como de las entidades presentes y sus ofertas, con la estrategia de atención al público.</t>
  </si>
  <si>
    <t>Se realiza informe de seguimiento a Centros Regionales de atención a víctimas, CRAV Barrancabermeja, donde se consigna la gestión realizada por las entidades Alcaldía distrital de Barrancabermeja y Unidad para las víctimas.  Todo lo anterior soportado en el diagnostico de necesidades realizado en el mes de marzo/2022, donde se puede observar los avances y dificultades en temas componente de infraestructura, Oferta, y atención con enfoque entre otras.</t>
  </si>
  <si>
    <t xml:space="preserve">CRAV META. AVANZA CON LA GESTION DE LA FIRMA DE 2 ACUERDOS DE PARTICIPACION (SECRETARIA DE EDUCACION Y DEFENSORIA DEL PUEBLO)._x000D_
_x000D_
CRAV GUAVIARE. Se cuenta con acuerdos de participación de las entidades descentralizadas como SENA, Superintendencia Salud, ICBF.  A nivel territorial se han suscrito acuerdos de participación con las secretarias departamentales de Cultura, Agricultura, Gobierno, Salud y oficina de vivienda. *a través de jornadas, hacen presencia la oficina de Notariado y Registro. </t>
  </si>
  <si>
    <t>En el mes de Abril se fortalecieron los 4 Centros Regionales de Atención y Reparación a Víctimas del departamento de Nariño así: .El 7/04 se remite a la SCNT 4 diagnósticos de los CRAV de Nariño realizados para el primer trimestre de 2022, el 16/04 se da inicio al proceso de fortalecimiento de la oferta en los CRAVs solicitando a los ET y a la profesional SNARIV para la gestión de oferta municipal y nacional para que hagan presencia en los CRAVs de conformidad con las necesidades de las víctimas. En las 3 Jornadas de asistencia técnica territorial llevadas a cabo los días 18, 19 y 20 de abril se hizo énfasis en la necesidad de planificar acciones de mantenimiento, funcionamiento y fortalecimiento de la oferta en el proceso de animalización 2022 y adicionalmente apropiar presupuesto y reportar la ejecución en el anexo victimas 1 del FUT. El 27/04 se envían los informes de CRAV a la SCNT en donde se relacionan los hallazgos en el diagnóstico relacionado con inspecciones locativas, oferta institucional local y nacional. Así como las observaciones al Protocolo de atención propuesto.- Esta meta ya fue cumplida en el mes de Abril así: En el mes de Abril se fortalecieron los 4 Centros Regionales de Atención y Reparación a Víctimas del departamento de Nariño así: .El 7/04 se remite a la SCNT 4 diagnósticos de los CRAV de Nariño realizados para el primer trimestre de 2022, el 16/04 se da inicio al proceso de fortalecimiento de la oferta en los CRAVs solicitando a los ET y a la profesional SNARIV para la gestión de oferta municipal y nacional para que hagan presencia en los CRAVs de conformidad con las necesidades de las víctimas. En las 3 Jornadas de asistencia técnica territorial llevadas a cabo los días 18, 19 y 20 de abril se hizo énfasis en la necesidad de planificar acciones de mantenimiento, funcionamiento y fortalecimiento de la oferta en el proceso de animalización 2022 y adicionalmente apropiar presupuesto y reportar la ejecución en el anexo victimas 1 del FUT. El 27/04 se envían los informes de CRAV a la SCNT en donde se relacionan los hallazgos en el diagnóstico relacionado con inspecciones locativas, oferta institucional local y nacional. Así como las observaciones al Protocolo de atención propuesto.</t>
  </si>
  <si>
    <t>Se realizaron los 4 informes de los Crav de Cucuta, Ocaña, Arauca y Tame</t>
  </si>
  <si>
    <t>Del mes de enero a abril se adelantaron acciones que conllevan al fortalecimiento del CRAV: Se realizo informe de fortalecimiento al CRAV, reuniones de articulación con el ente territorial para el fortalecimiento del CRAV y elaboración del documento de diagnóstico de los CRAV al igual que el documento de seguimiento CRAV.</t>
  </si>
  <si>
    <t>En este mes se Construyó el informe de Fortalecimiento de la Oferta Institucional en los Centros Regional.</t>
  </si>
  <si>
    <t>Entre los meses de marzo y abril se realizan jornadas de fortalecimiento con las entidades que hacen presencia en el CRAV de Buenaventura y Cali, con el fin de fortalecer la oferta institucional</t>
  </si>
  <si>
    <t>Porcentaje de hogares desplazados que acceden a Atención Humanitaria Inmediata por entidades territoriales.</t>
  </si>
  <si>
    <t>Reportar la ayuda humanitaria inmediata entregada por las Entidades territoriales.</t>
  </si>
  <si>
    <t>(Número de hogares que recibieron Atención Humanitaria Inmediata durante el último año en los componentes a que tienen derecho por entidades territoriales / Número de hogares relacionadas en declaraciones por el hecho de desplazamiento forzado, presentadas ante el ministerio publico durante el ultimo año y cuyo evento ocurrio dentro de los 3 meses prevos a dicha declaracion)*100</t>
  </si>
  <si>
    <t>En lo transcurrido en el año 2022 se relacionaron em declaración por el hecho victimizarte de desplazamiento un total de 3.350 hogares los cuales el 100% recibieron la Atención Humanitaria Inmediata en los componentes a que tienen derecho por entidades territoriales.
Acumulado
En el transcurso del año 3.350 hogares recibieron la Atención Humanitaria Inmediata, estos mismos presentaron su declaración en la diferentes entidades territoriales.</t>
  </si>
  <si>
    <t>El 29 de diciembre de 2022 se recibe por parte de la Subdirección de coordinación nación territorio el reporte de información asociado a la entrega de la ayuda humanitaria inmediata - AHI por parte de las entidades territoriales, 210 hogares, 46 personas</t>
  </si>
  <si>
    <t>Durante el mes de diciembre se reportó ayuda humanitaria inmediata entregada por las entidades territoriales en la DT Bolívar y San Andrés, de 269 hogares que recibieron atención Humanitaria Inmediata durante el último año en los componentes a que tienen derecho por entidades territoriales, de 269 hogares relacionadas en declaraciones por el hecho de desplazamiento forzado, presentadas ante el ministerio público durante el último año y cuyo evento ocurrió dentro de los 3 meses previos a dicha declaración (Altos del Rosario, Barranco de Loba, Montecristo, Arjona, Cartagena, María la Baja, San Martín de Loba, y Tiquisio). No hay reportes en los meses anteriores de este indicador.</t>
  </si>
  <si>
    <t>La DT  Caqueta Huila reporta la ayuda humanitaria inmediata entregada por las Entidades territoriales, de las cuales 849 fueron en Caquetá y 5590 en Huila. Para un total de 6439 hogares atendidos.</t>
  </si>
  <si>
    <t>Desde la DT Cauca se hace la atencion de la entrega de AH para lo cual en este periodo se reportan 66 atenciones las cuales en su totalidad fueron atendidas
Primer Trimestre  277
Segundo Trimestre  601
Tercer Trimestre  164
Cuarto Trimestre  76
Se totaliza en la vigencia 2.425 AH con recursos propios</t>
  </si>
  <si>
    <t>En la Direccion Territorial Central en el periodo correspondiente al año 2022 recibieron 5334 hogares que recibieron Atención Humanitaria Inmediata, de los cuales 3958 pertenecen a la ciudad de Bogotá, 844 al departamento de Cundinamarca, 317 al departamento del Tolima y 188 al departamento de Boyacá.</t>
  </si>
  <si>
    <t>En el mes de diciembre se Reporta la ayuda humanitaria inmediata entregada durante el año 2022 a los 108 hogares por las Entidades territoriales en la dirección territorial Cesar-Guajira</t>
  </si>
  <si>
    <t>entre enero y diciembre se reportaron 12384 la ayuda humanitaria inmediata entregada a 16  Entidades territoriales, meta que se cumplió 100%</t>
  </si>
  <si>
    <t>Según el reporte del nivel nacional se registraron 1.406 hogares atendidos en AHI en la DT Córdoba durante la vigencia 2022, en los siguientes municipios:
MUNICIPIO	
AYAPEL 	1
BUENAVISTA	18
CHINU	4
MONTERIA	846
PLANETA RICA	2
PUEBLO NUEVO	238
PUERTO LIBERTADOR	12
SAHAGUN	11
SAN ANTERO	2
SAN CARLOS	1
SAN JOSE DE URE	6
VALENCIA	22</t>
  </si>
  <si>
    <t>En el año 2022 se logro el 100% sobre el porcentaje de hogares desplazados que acceden a Atención Humanitaria Inmediata por entidades territoriales, por lo tanto 1693 hogares recibieron AHÍ durante el ultimo año versus hogares relacionadas en declaraciones.</t>
  </si>
  <si>
    <t>Se entregaron en el departamento del Magdalena, por parte de los Entes Territoriales, 1755 Ayudas humanitarias inmediatas durante el año 2022.</t>
  </si>
  <si>
    <t>Durante la vigencia 2022, 398 hogares solicitaron AHÍ y se entregaron 398 AHI por el hecho desplazamiento forzado en los 21 municipios de la DT Magdalena Medio cumpliendo el 100%.</t>
  </si>
  <si>
    <t>SE REPORTA AHÍ ENTREGADA POR LAS ENTIDADES TERRITORIALES</t>
  </si>
  <si>
    <t>En el año 2022 se logro el 100% sobre el porcentaje de hogares desplazados que acceden a Atención Humanitaria Inmediata por entidades territoriales, por lo tanto 5956 hogares recibieron AHÍ durante el ultimo año versus hogares relacionadas en declaraciones.</t>
  </si>
  <si>
    <t>El 100% de los hogares desplazados que requeria la AHI, la recibieron durante el año 2022,  Se consolida la información sobre la entrega de la AHÍ,en los departamentos de Arauca y Norte de Santander: Arauca,  y Tame, por departamento de Arauca; en Norte de Santander registraron entregas los municipios de :  Abrego,45 hogares;  Bochalema, Cúcuta, 1085,cáchira 7;  chinacota, 10;  cucutilla, 10;  Durania,12 hogares; El Zulia26; , Hacari, 4; , Labateca,20; La Esperanza, 1; Los Patios, 54; Lourdes, 1; Pamplona, 30; Puerto Santander, 2; Salazar, 15; san Cayetano, 6;  Sardinata,38;  Teorama, Toledo,81; Arauca, 81;  Tame,56hogares.</t>
  </si>
  <si>
    <t>428 hogares que recibieron Atención Humanitaria Inmediata durante el último año en los componentes a que tienen derecho por entidades territoriales / 428 hogares relacionadas en declaraciones por el hecho de desplazamiento forzado, presentadas ante el ministerio publico durante el ultimo año y cuyo evento ocurrio dentro de los 3 meses prevos a dicha declaracion.
Los municipios que realizaron el reporte son:  Mocoa, Villagarzón, San Francisco, Orito, Puerto Asís, Puerto Caicedo, San Miguel, Santiago y Valle del Guamuez.</t>
  </si>
  <si>
    <t>Durante la vigencia del 2022, se reportó la Ayuda Humanitaria Inmediata, entregada por las entidades territoriales, de acuerdo con el seguimiento realizado a los ochenta y un (81) entes territoriales, de los cuales treinta y uno (31 han realizado la entrega de la ayuda humanitaria Inmediata, a un total de 394 trescientos noventa y cuatro (394) hogares, durante el periodo comprendido 1 enero a 31 diciembre del 2022. Avance acumulado: Durante la vigencia del 2022, treinta y un (31) entes territoriales realizaron la entrega de AHÍ a un total de trescientos noventa y cuatro (394) hogares.</t>
  </si>
  <si>
    <t>Se reporta la base con el número de hogares que recibieron la AHÍ de las EETT del Dpto de Sucre, durante la vigencia 2022 en los componentes.</t>
  </si>
  <si>
    <t>En la vigencia 2022 se realizó con los EETT el seguimiento a la base de datos de acceso a la AHI  de las personas afectadas por el conflicto armado en los municipios de la jurisdicción que cumplen con los requisitos para ser acompañados en la entrega de la AHI que se tienen establecidas según la normatividad.</t>
  </si>
  <si>
    <t>De acuerdo con la informacion suministrada por el nivel nacional, se cumplió al 100% el indicador, en cuanto a que 4502 hogares recibieron atencion humanitaria inmediata que corresponden al 100%  de los hogares  (4502) relacionados en declaraciones por el hecho de desplazamiento forzado, presentadas ante el ministerio público durante el último año y cuyo evento ocurrio dentro de los 3 meses prevos a dicha declaracion, recibieron Atención Humanitaria Inmediata durante el último año en los componentes a que tienen derecho por entidades territoriales.</t>
  </si>
  <si>
    <t>Informes de articulación, gestión y seguimiento en el marco de los CTJT municipales construidos.</t>
  </si>
  <si>
    <t>Construir informes de articulación, gestión y seguimiento en el marco de los CTJT municipales.</t>
  </si>
  <si>
    <t>Sumatoria informes de articulación, gestión y seguimiento en el marco de los CTJT municipales construidos.</t>
  </si>
  <si>
    <t>Se presenta informe de articulación, gestión y seguimiento en el marco de los CJT municipales. Se programaron 120 CTJT de los cuales la dirección territorial participó en 107, los temas más relevantes fueron: Revisión y/o viabilidad de conceptos de seguridad; Seguimiento a la implementación del Plan de Acción Territorial en términos de cumplimiento de metas y presupuesto; Balance de ejecución del PAT (informe detallado de la ejecución del año de acuerdo con lo programado en el PAT); Actualización del Plan de Contingencia; Actualización del Plan de Reparación Colectiva; Actualización del Plan de Retornos y Reubicaciones; entre otros.
Acumulado
En el transcurso del año se realizó articulación, gestión y seguimiento en el marco de los CJT municipales, se presentaron 4 informes
CJT programados: 343
CJT en los que participó la dirección territorial: 301</t>
  </si>
  <si>
    <t>La Dirección Territorial Atlántico participó en el cuarto trimestre de 2022 participó en treinta (30) Comités Territoriales de Justicia Transicional - CTJT. Se presenta informe de articulación, gestión y seguimiento en el marco de los CTJT municipales.</t>
  </si>
  <si>
    <t>Durante el mes de diciembre se construyó un informe de articulación, gestión y seguimiento en el marco de los CTJT municipales: Gobernación de Bolívar; Soplaviento; Arroyohondo; Santa Rosa; Achí; San Juan Nepomuceno; Tiquisio; Gobernación de San Andrés, Providencia y Santa Catalina; Altos Del Rosario; San Jacinto Del Cauca; María La Baja; Cartagena; Arjona; San Jacinto; El Guamo; Hatillo De Loba; Turbana; Barranco De Loba; Mahates; Zambrano, San Fernando; Talaigua Nuevo; y El Carmen de Bolívar. En el mes de marzo para los CTJT de San Fernando, Arjona, Mompox, San Jacinto, Villanueva, Tiquisio, San Martín de Loba, San Jacinto de Cauca y Cartagena; en junio y septiembre   se realizaron informes trimestral de participación y seguimiento en comités territoriales de justicia transicional, que contiene en su estructura la realización de comités, participación en comités, asistencia en los comités, temas y aspectos relevantes tratados en los comités y compromisos sea por la de la UARIV y/o de otras entidades en los comités.</t>
  </si>
  <si>
    <t>La DT Caquetá Huila presenta cuarto informe de articulación, gestión y seguimiento en el marco de los CTJT municipales. Se participó en 51  comités, de los cuales 25  fueron en  el departamento del Caqueta y (26) en Huila (para un total de 51 y un acumulado durante la vigencia de 156.</t>
  </si>
  <si>
    <t>Se lleva a cabo el reporte de las asistencias a los CTJT. Para este perido se asiste a 15 CTJT
En el cierre de la vigencia se logra hacer asistencia a los 42 municipios de la Territorial. Cumpiendo con el 100% de la meta programada</t>
  </si>
  <si>
    <t>En la Direccion territorial central se realizó el acompañamiento a los CTJT en los departamentos de Tolima 40, Cundinamarca 27 y Boyacá 15, para un total de 82 CTJT acompañados en la Dirección.</t>
  </si>
  <si>
    <t>En el mes de diciembre se Construyó el informe de articulación, gestión y seguimiento en el marco de los CTJT municipales de la DT Cesar-Guajira.  De esta manera, se le dio cumplimiento a los 4 informes que se encontraban programados para el presente año de manera trimestral, para esta meta no se presentó ningún incumplimiento y se da un cierre normal.</t>
  </si>
  <si>
    <t>Durante este trimestre se participo en seguimiento en el marco de los CTJT municipales en 13 comité para un acumulado de 58, cumpliendo así las meta establecida en el plan de acción que corresponde a 4 a la DT-Choco.</t>
  </si>
  <si>
    <t>En la DT Córdoba se construyó para el mes de diciembre del 2022 un informe de articulación, gestión y seguimiento en el marco de los CTJT municipales para el período a reportar, en los municipios:  
Chima, San Jose de Ure, Moñitos, Montería, Buenavista, Chinú, San Andres de Sotavento, Tuchin, San Pelayo, Planeta Rica, Ciénaga de Oro, Cotorra, Montería, Montelíbano, La Apartada, Tierralta, Pueblo Nuevo, Los Córdobas, San Antero, San Bernardo del Viento, Chima, Puerto Escondido, San Carlos, Planeta Rica, Ayapel, Montelíbano, La Apartada, Sahagún, Valencia, Pueblo Nuevo, Montería, San Jose de Ure, Cereté,Tuchín y Tierralta.
En la vigencia 2022 se realizaron 4 informes de los CTJT acompañados en la DT Córdoba.</t>
  </si>
  <si>
    <t>Se realiza informe de gestión y seguimiento de los CTJT municipales de los 3 departamentos que conforman la DT para el cuarto trimestre del año así:
Caldas: 27 CTJT
Quindio: 26 CTJT
Risaralda: 32 CTJT</t>
  </si>
  <si>
    <t>Se elaborò un informe trismestral sobre la participaciòn y seguimiento en los CJT del departamento del Magdalena.
En total, se entregaron cuatro (4) informes de participación en los CJT durante el 2022, en el departamento del Magdalena.</t>
  </si>
  <si>
    <t>Se construye el informe de articulación, gestión y seguimiento en el marco de los CTJT ordinarios, extraordinarios y de seguimiento del cuarto trimestre de la participación de la DT MM. Se reportan 33 CTJT en el trimestre desarrollados en los 21 municipios de la DT MM. Al finalizar la vigencia 2022 se tiene un acumulado de 116 CTJT acompañados y asesorados.</t>
  </si>
  <si>
    <t>ASISTENCIA Y ACOMPAÑAMIENTO A LA PPV EN EL MARCO DE LOS CTJT EN LOS 7 DEPARTAMENTOS DE LA DT META Y LLANOS ORIENTALES.</t>
  </si>
  <si>
    <t>En el mes de Diciembre  se elaboro el cuarto informe trimestral de articulación, gestión y seguimiento de los CTJT, donde se consolida los meses de Octubre, Noviembre y Diciembre con un total de  50 CTJT. Consolidado: Marzo 1 Informe, Junio 1, Septiembre 1 y Diciembre. Total 4 informes en el año 2022.</t>
  </si>
  <si>
    <t>Durante los meses de julio, agosto y septiembre del tercer  semestre, se realizo el acompañamiento a 23  sesiones de CTJT en Norte de Santander.   en Arauca  10 sesiones CTJT, para un total de  33 sesiones con acompañamiento de la Unidad de Victimas de la DT Norte de Santander y Arauca. Durante el cuarto trimestre de 202, se realizó acompañamiento a sesiones comites: octubre: nueve sesiones: Salazar, santiago, cáchira, Los Patios, Gramalote, San Calixto, Toledo, Cucutilla y La Esperanza; Noviembre: Ocho sesiones acompañadas en: Labateca, puerto santander, El Carmen, Arboledas, Pamplonita, Los Patios, Villa del Rosario,y Teorama . En el mes de diciembre, se consolidó acompañamiento a Trece sesiones asi: Hacari, teorama, sardinata, La Esperanza, san cayetano, El Tarra, La Playa, Tibú, Santiago, Ocaña, Ragonvalia, Cáchira y Gobernación ;</t>
  </si>
  <si>
    <t>En el Cuarto Trimestre se realizaron 18 Comités de Justicia Transicional en los siguientes municipios y la gobernación: Santiago: 2, Puerto Asís: 3, Puerto Caicedo: 2, Puerto Guzman:2, Leguizamo: 1, Villagarzón: 1, Colón: 1, Mocoa: 1, Sibundoy: 1, Valle de Guamuez: 1, San Miguel: 1, San Francisco: 1, Departamental: 1. 
En el Primer Trimestre se reportaron 9 Comités Territoriales de Justicia Transicional en los municipios de: Leguizamo, Sibundoy, Orito (2), Villagarzón, San Miguel, San Francisco, Valle de Guamuez y uno departamental.
En el segundo trimestre se realizaron 24 Comités Territoriales de Justicia transicional en los siguientes municipios: Leguizamo: 3, Mocoa: 2, Puerto Asís: 3, Orito: 2, Colón: 2, Villagarzón: 2, Puerto Guzmán: 2, Puerto Caicedo: 3, Santiago: 1, San Francisco: 1, San Miguel: 1, Valle de Guamuez:1, Sibundoy: 1.
 En el Tercer Trimestre   se realizaron 14 Comités Territoriales de Justicia Transicional en los siguientes municipios y Gobernación: Villagarzón: 2, Gobernación: 2, Orito: 2, Puerto Asís: 1, Leguizamo: 1, Santiago:1, Sibundoy: 1, Valle de Guamuez: 1, San Francisco: 1, Mocoa:1, San Miguel: 1.
Total, CTJT en el año 2022: 65</t>
  </si>
  <si>
    <t>Durante el cuarto trimestre del 2022, se construyó el informe de articulación, gestión y seguimiento en el marco de los ochenta y dos (82) Comités de Justicia Transicional asistidos entre los cuales se encuentran: Mes de octubre: 18 entes territoriales asistidos. Mes de Noviembre: 50 entes territoriales asistidos, Mes de Diciembre:  43 entes territoriales, para un total de 111 comités de justicia transicional asistidos en el cuarto trimestre del 2022,  conforme a las instrucciones impartidas por el nivel nacional sobre la orientación de las temáticas, para el cumplimiento a la Política Publica de Víctimas – PPV con el fin de garantizar oferta institucional que la población víctima del desplazamiento Supere la Situación de Vulnerabilidad _ SSV y mejore la calidad de vida. Avance acumulado: Durante la vigencia del 2022, se construyeron cuatro (4) informes de articulación, gestión y seguimiento en el marco de los 82 comités de justicia Transicional asistidos.</t>
  </si>
  <si>
    <t>Se presenta el Informe trimestral de articulación, gestion y seguimiento en el marco de los CTJT, la informacion recopilada en las herramientas  planner y Forms dispuestas por la SCNT se constituyen como insumo elaborar el informe correspondiente al Departamento de Sucre</t>
  </si>
  <si>
    <t>En el mes de diciembre se realizó 1 informe de articulación , gestion y seguimiento en el marco de los CTJT, participamos en 4 Comités Territoriales de Justicia Transicional en los municipios de: Carmen del Darién, Carepa, Necoclí, Arboletes.
Durante la vigencia 2022 se construyeron 4  informes de articulación , gestion y seguimiento en el marco de los CTJT, hemos participado en 40 Comités Transicional de Justicia Territorial, en los municipios de: San Pedro de Urabá, Apartadó, Riosucio, Carepa, Arboletes, Chigorodó, Acandí, Turbo, Unguia, Mutatá, San Juan de Urabá, Murindó, San Juan de Urabá y Carmen del Darién.</t>
  </si>
  <si>
    <t>En el mes de diciembre se realiza informe de articulación, gestión y seguimiento de los CTJT realizados por los municipios el Valle del Cauca durante los meses de octubre, noviembre y diciembre
En lo corrido de la vigencia 2022 la DT. Valle del Cauca elaboró 4 informes de arcticulación, gestión y seguimiento en el marco de los CTJT municipales.</t>
  </si>
  <si>
    <t>En este periodo se avanzó en 4 proyectos de cooperación internacional y con dos (2) aliados privados- Total 6
•	PNUD.  -PROYECTO DE SEGURIDAD HUMANA: Se organiza con el Grupo de Fortalecimiento Estratégico a Emprendimientos de Víctimas
•	COLOMBIA TRANSFORMA: Se viene avanzando con dos proyectos:  
•	BCA510- “Construcción de un Aula de Usos Múltiples SENA en Puerto López para Reparación Colectiva”
•	BCA517-Cerramiento Centro Educativo Vereda Londres:  municipio de Nechí.
•	CICR:   Apoyo logístico brindando alimentación a las comunidades indígenas de Dabeiba: Se hace entrega a unas de 400 personas. 
•	MIBANCO:  ferias de servicios dirigidas a población víctimas municipios San Vicente Ferrer y El Retiro. 
•	MICROEMPRESAS DE COLOMBIA:  Cooperativa de ahorro y crédito que contribuye en la consolidación de la cultura del emprendimiento y la competitividad de los empresarios. Se realizan Ferias de servicios dirigidas a población víctimas. municipios de: Giraldo y Briceño.
ACUMULADO
En el transcurso del año se realizó seguimiento a:
Junio: 6 proyectos con PNUD, OIM, COLOMBIA TRANSFORMA, ACNUR MIBANCO(2)
Septiembre: 5 proyectos con PNUD, COLOMBIA TRANSFORMA, BCA510, BCA526, BCA517 y MAPP OEA.
Diciembre: 6 proyectos con PNUD, COLOMBIA TRANSFORMA, BCA510, BCA517, CICR, MIBANCO, MICROEMPRESAS DE COLOMBIA</t>
  </si>
  <si>
    <t>Durante el trimestre octubre-diciembre, la DT Caquetá Huila realizo seguimiento a tres (3) proyectos e instrumentos suscritos con la comunidad internacional y alianzas estratégicas realizadas de igual número de proyectos vigentes con la cooperación internacional.</t>
  </si>
  <si>
    <t>Se llevan a cabo las acciones orientadas al cumplimiento con las oficinas de cooperacion internacion destacandose las actividades en el marco de las emergencias en el Cauca</t>
  </si>
  <si>
    <t>En la dirección territorial central en el año 2022  se realizó el seguimiento al 100% de los cooperantes.
Durante el periodo correspondiente al 4º Trimestre 2022 la Dirección territorial Central- octubre a diciembre realizó seguimientoaliados estratégicos descritos a continuación:
FUNDACIÓN SUIZA DE DESMINADOS - FSD Se continuo con el acompañamiento al proyectos de Huertas cacera cultivos limpios, se visto cada una de ellas verificando avance de las huertas y realizando los acompañamientos necesarios a cada una de las familias por parte de FSD en las mejoras que requerían para mejorar el cultivo;  se visitaron a las 6 familias beneficiada de las localidades de Ciudad Bolívar, Bosa, Suba y Municipio de Soacha, en dos de ellas se inició el proceso de la recolección de cosecha que por condiciones de mejores ambientes dieron resultados más rápido en comparación de las otras y en las que FSD continúa en visitas para este proceso.
CORPROEM : Se gestiono la carta de entendimiento en la DTCentral y se firmó para beneficio a nivel nacional, este trimestre estuvieron en Cali, ante el programa de manos de esperanza se programo reuniones para el mes de febrero del 2023, con miras a fortalecer el  proyecto con la estrategia de recuperación emocional en el departamento de Cundinamarca.
Tecnalia Colombia y otros relacionados a continuación se logró fortalecer la actividad de fin de año actividades, refrigerios y donación de regalos para 320 NIÑOS</t>
  </si>
  <si>
    <t>Para el mes de noviembre se realizaron jornadas de asistencia (Justicia Inclusiva), en los municipios de Medio San Juan del 29 al 31 de agosto y en el municipio de Condoto 10 al 04 de noviembre las actividades se desarrollaron por el equipo de profesionales de Gestión para la Asistencia y apoyada por MINISTERIO DE JUSTICIA_DEFENSORÍA DEL PUEBLO Y UNIDAD PARA LAS VÍCTIMAS) (en el marco del apoyo a las jornadas de Atención y orientación, En estas jornadas de atención y asistencia se contó con el apoyo logístico de la cooperación internación de la UASID</t>
  </si>
  <si>
    <t>Durante el período comprendido entre los meses de Octubre, Noviembre y Diciembre, la Dirección Territorial Córdoba, realizó seguimiento e implementación a las siguientes acciones con los cooperantes y aliados estratégicos descritos a continuación:
•	OCHA: 
Durante los meses de octubre, noviembre y diciembre la dirección Territorial Córdoba, articuló con OCHA diferentes acciones que permitieron coordinar la respuesta humanitaria, en diferentes municipios del departamento de Córdoba, entre las acciones se pueden detallar: 
1.	Misión humanitaria de verificación en el municipio de Tierralta, específicamente zona del resguardo Embera Katio del alto Sinú Tierralta – Córdoba, con la finalidad de acompañar a las comunidades indígenas de Nejondó, Koredó, y Kapupudó, quienes alertaron sobre violaciones de los DDHH e infracción al DIH, dicha misión busca identificar necesidades básicas y mínimo vital de las comunidades indígenas, para articular la oferta de respuesta rápida.
2.	Como coordinador de la oferta de las diferentes agencias de cooperación presentes en el departamento, socializó al ELC - Equipo Local de Coordinación - las necesidades o brechas identificadas en las tres comunidades mencionadas anteriormente en los siguientes aspectos:
Sectores de seguridad alimentaria, nutrición, agua. 
Saneamiento e higiene.
Salud.
Atención Psicosocial.
Transporte de Emergencias.</t>
  </si>
  <si>
    <t>SE REALIZA SEGUIMIENTO TRIMESTRAL A ACTIVIDADES CON COOPERANTES CONSTANTES Y OCASIONALES. SE CUMPLE AL 100 %.</t>
  </si>
  <si>
    <t>En el trimestre de Octubre a Diciembre se realizo seguimiento a 12 proyectos e instrumentos suscritos con la comunidad internacional y alianzas estratégicas realizadas. Consolidado: Enero a Junio: seguimiento a 13 proyectos. De Julio a Septiembre: Seguimiento a 14 proyectos. De Octubre a Diciembre seguimiento a 12 Proyectos para un total de seguimiento de 39 proyectos en el año 2022 para un cumplimiento del 100%.</t>
  </si>
  <si>
    <t>El 14 de septiembre se realiza sesión de seguimiento a la orden suscrita con Colombia Transforma NDS 507 de 2022;  evidencia cumplimiento de la orden suscrita, donde se Implementan acciones que impactan en procesos de atención y orientacion población victima en Catatumbo,reslatando resultados jornadas presenciales en corregimientos y veredas d elos municipios de: Convención, El Carmen, El Tarra, Hacari, Teorama, San Calixto, Sardinata y Tibú,jornadas de asistencia y atención, apoyo jornadas de indemizacion en Ocaña.El 13 de diciembre se realiza  sesión de seguimiento actividades incuidas en la Orden suscrita CT NDS- 529. con balance positivo frente a logros aacompañamiento profesionales de colombia transforma en: acompañamiento técnico a los Municipios PDET, en formulación, coordinación en las entregas y reporte de los informes de seguimiento proyectos: El Carmen, San Calixto, El Tarra, Abrego, Teorama y Sardinata.</t>
  </si>
  <si>
    <t>(Siete (7) Proyectos e instrumentos con seguimiento / Siete (7)  proyectos e instrumentos vigentes que requieren seguimiento)*100
En el trimestre de octubre a diciembre de 2022 se sealiza  seguimiento a siete de 7 proyectos o instrumentos con seguimientos vigentes, lo que corresponde al 100% del cumplimiento
 destacamos la articulación con entidades como URT, ICBF, ARN, Cámara de Comercio del Putumayo, AUNAR, Gobernacióndel Putumayo, USAID, para la realización de diferentes acciones en beneficio de la población víctima, como la implementación de la EREG salta la cuerda, la realización de espacios de diálogo y reflexión sobre Liderazgo, justicia restaurativa y reconciliación, la realización de jornadas de atención y orientación; el apoyo en espacios de comercialización, jornada de entrega de libretas militares, transversalización del enfoque psicosocial, etc, espacios que permiten el acceso a 904 personas víctimas.
Entre los meses de julio a septiembre de  2022, la territorial Putumayo realiza seguimiento a dos (2) de los dos (2) Proyectos e instrumentos con seguimiento vigentes, lo que corresponde al 100% de cumplimiento.  
Con el apoyo de la USAID se realizan 8 jornadas de atención y una de entregas de cartas de indemnización, donde se benefician 2.455 personas víctimas en todos los municipios del departamento; 7 jornadas de atención le aportan a la implementación de iniciativas PDET.  Gracias al apoyo de la cámara de comercio, es posible realizar espacios institucionales y</t>
  </si>
  <si>
    <t>En el periodo comprendido entre octubre y diciembre del 2022, se articuló con ocho (8) aliados y comunidad internacional, lográndose el  fortalecimiento en formación, donación de activos y soporte psicosocial a la población víctima beneficiada; así mismo se  realizaron reuniones virtuales y físicas con el fin de lograr estrategias conjuntas que redunden la población víctimas, con las siguientes entidades: OEI, GIZ, Fundación Cardiovascular del Oriente, acción contra el hambre, ANDI, USAID CRUZ ROJA y la inclusión en los diferentes programas de la Cámara de comercio.  Avance acumulado: Durante la vigencia del 2022 en la DT Santander, se logró el apoyo de aliados como Tex modas a través de apoyo económico a un emprendimiento de artesanías en el municipio de Curití; PROPAIS, apoyo el fortalecimiento a víctimas en capacitaciones virtuales. Frente a las Unidades Tecnológicas de Santander se surtió una capacitación importante virtual en manejo de redes sociales; en cuanto a la Fundación Niños la esperanza se logró vincular 3 beneficiarios en el proyecto en la granja los Pinos. El Sena, gran aliado estratégico constantemente realizó capacitación en diferentes líneas a la población víctima. Con la  DIAN  se logró fortalecer a población victima con insumos de bienes y servicios donados, con la OEI  se apoyó a la población victima en sus 3 fases en formación y activos, y finalmente con la ONG GIZ - Alemana  se inicio la caracterización para la ejecución de un proyecto en el 2023.</t>
  </si>
  <si>
    <t>Durante el periodo septiembre - diciembre la Dirección territorial Urabá Darién realizó seguimiento a los diferentes procesos y el apoyo que están recibiendo por parte de los cooperantes, sin embargo, desde el territorio no se están implementando actividades con apoyo a de cooperación, en el primer semestre se cerraron las actividades que se venían trabajando con los cooperantes constantes.
Cabe resaltar que en el mes de noviembre se realizó una encueta de satisfacción a solicitud del cooperante Koica con el propósito de reflejar el impacto generado en las comunidades atendidas</t>
  </si>
  <si>
    <t>En el Trimestre de octubre a diciembre, la Dirección Territorial Valle del Cauca, realizó seguimiento a las  acciones en territorio a 5 Cooperantes y 1 Aliado Privado, dichas acciones fueron realizadas de manera articulada.  
En lo corrido de la vigencia 2022, se realizó seguimiento a las acciones en territorio a 7 cooperantes y 5 aliados privados, dichas acciones fueron analizadas de manera articulada.</t>
  </si>
  <si>
    <t>Implementación de acciones de la medida de Rehabilitación Psicosocial en SRC focalizados en la fase de implementación.</t>
  </si>
  <si>
    <t>Implementar acciones de la medida de rehabilitación en sujetos de reparación colectiva focalizados en la fase de implementación.</t>
  </si>
  <si>
    <t>Sumatoria de acciones de la medida de rehabilitación en sujetos de reparación colectiva focalizados en la fase de implementación.</t>
  </si>
  <si>
    <t>Se implementó la Medida de Rehabilitación Psicosocial Comunitaria a los SRC que se encuentran en las fases de implementación, en los siguientes municipios con un total de 13 acciones: Betulia, Dabeiba, El Bagre (3), Ituango, Remedios, San Carlos (2), San Rafael (2), Segovia y Yarumal
Acumulado:
En el transcurso del año se implementaron en total 70 acciones en las fases de implementación:
Julio: 36 acciones
Septiembre: 21 acciones
Diciembre: 13 acciones</t>
  </si>
  <si>
    <t>Durante el mes de diciembre se implementaron 7 acciones de la medida de rehabilitación psicosocial en SRC focalizados en la fase de implementación en los sujetos de reparación colectiva: Asocab; El Salado; Alta Montaña; y Consejo Comunitario de Santo Madero. Durante el mes de julio se implementaron 22 acciones en los sujetos de reparación colectiva: San José de Playón; El Salado - El Carmen de Bolívar; Palenque de San Basilio - La Bonga; Consejo Comunitario de Santo Madero; Alta Montaña – El Carmen de Bolívar y Narrar Para Vivir; y en el mes de septiembre se implementaron 11 acciones en los sujetos de reparación colectiva ubicados en los municipios de San Jacinto; El Carmen de Bolívar y dos organizaciones.</t>
  </si>
  <si>
    <t>En la DT Caquetá Huila, en los meses de octubre y diciembre de  2022 se llevó  a cabo 1 acción de implementación de la medida de rehabilitación con los SRC:
COMUNIDAD DE PUERTO TORRES: 
Instalación de una valla para recuperar el buen nombre del SRC comunidad Puerto Torres, en el marco de la implementación del componente imaginarios colectivos de la estrategia Entrelazando.- Octubre 1 de 2022.
Durante la vigencia de 2022 en la DT Caquetá-Huila se realizaron 13 acciones de las 16 correspondientes a este indicador. Lo anterior, debido a las dificultades que se presentaron con la operación logística.</t>
  </si>
  <si>
    <t>Imprlementacion de medidas de rehabilitacion en SRC
Para esta vigencia se logra una asistencia de 85 acciones de 123 proyectadas</t>
  </si>
  <si>
    <t>Debido al retraso de la protocolización del PIRC (Noviembre 2022) del pueblo Pijao de Ataco en el Tolima no se pudo realizar las actividades programadas para medida de rehabilitación en sujetos de reparación colectiva focalizados en la fase de implementación.</t>
  </si>
  <si>
    <t>En el trascurso del año 2022 Se Implementaron 43 acciones de la medida de rehabilitación en sujetos de reparación colectiva focalizados en la fase de implementación en la DT Cesar-Guajira de 32 que se encontraban programados.  De esta manera, se le dio cumplimiento al 100% de los meta  que se encontraban programados para el presente año.</t>
  </si>
  <si>
    <t>Respecto al incumplimiento de la meta del indicador 3 a corte diciembre, cabe aclarar que 4 acciones no se llevaron a cabo debido a las dificultades presentadas con el operador logístico, lo que influyo en la no realización de estas acciones. En este sentido de la meta territorial (31) acciones, se realizaron (27) acciones.</t>
  </si>
  <si>
    <t>Los Sujetos de Reparación Colectiva que se encuentran en fase de implementación y con quienes se desarrolló 0 acción que dan cuenta del avance con corte a diciembre del indicador. 
Es Importante resaltar que las acciones que se habían proyectado (5) no lograron desarrollarse por ausencia se operación logística, lo cual género que la meta no lograra superar el 50%.</t>
  </si>
  <si>
    <t>En la vigencia 2022 se logro la Implementación de 20 acciones de la medida de Rehabilitación Psicosocial en SRC focalizados en la fase de implementación y para el mes de diciembre se logro la implementación de 7 acciones.</t>
  </si>
  <si>
    <t>En el periodo de octubre a diciembre de 2022 se implementaron 16 acciones de la medida de rehabilitación en Sujetos de Reparación Colectiva que se encuentran en fase de implementación. El cumplimiento de las acciones se encuentra respectivamente avalado y soportado en MAARIV con: Informe detallado, listados de asistencia y registro fotográfico.  Los SRC en los que se realizaron las actividades de este trimestre fueron: Corregimiento De Bocas De Aracataca (Municipio De Pueblo Viejo); Vereda Bejuco Prieto (Chibolo); Comunidad Guáimaro; Corregimiento Salaminita;  Las acciones realizadas fueron: IMPLEMENTACIÓN GAM 3 Y 4; Implementación Gam 5 y 6;  FORMACION GAM 7 Y 8; IMPLEMENTACION DE GRUPOS DE APOYO MUTUO ENCUENTRO 7 Y 8  Y ACTO SOMBOLICO DE CIERRE GAM; CHARLA SOBRE LA CONVIVENCIA Y HACIA LA RECONCILIACIÓN CON LA COMUNIDAD;  Jornada de balance con los tejedores y tejedoras y miembros del comité de impulso; celebraciones de aguinaldos navideños con los niños y niñas del colectivo.
En total, en el 2022 se realizaron 63 acciones en 7 SRC: Vereda El Cincuenta, Fundación; Corregimiento La Avianca y Corregimiento Salaminita, en Pivijay; Comunidad Guáimaro, El Piñón; Vereda Bejuco Prieto, Chibolo; Corregimiento Bocas de Aracataca, Puebloviejo; y Pueblo Ette Ennaka, Chimila, en Sabanas de San Ángel.</t>
  </si>
  <si>
    <t>En el mes de diciembre no se implementaron acciones de medidas de rehabilitación en SRC focalizados en fase de implementación.</t>
  </si>
  <si>
    <t>Para el mes de diciembre la meta del indicador correspondía a 29 actividades de las cuales se cumplieron 11 para un procetaje de cumplimiento en el mes de 37,9%. La meta anual de la vigencia 2022 fue de 100 actividades de la cuales se cumplieron 71.</t>
  </si>
  <si>
    <t>En el mes de diciembre se implementaron 5  acciones de la medida de Rehabilitación Psicosocial en SRC ( Consejo Comunitario Bajo Mira Y Frontera y Pueblo Awa Zona Telembi) focalizados en la fase de implementación.  En este sentido de la meta territorial Julio 13, Septiembre 4, Diciembre 5, de (25) acciones, se realizaron (22) acciones en el año 2022.</t>
  </si>
  <si>
    <t>TOTAL DE 9 ACCIONES ADELANTADAS</t>
  </si>
  <si>
    <t>Durante el último trimestre se avanzó con una actividad autónoma desarrollada por el sujeto de reparación colectiva de Tenteya, para completar 9 acciones a lo largo del año.  Dichas acciones ya se encuentran avaladas y cargadas en el MAARIV.</t>
  </si>
  <si>
    <t>A 30 de diciembre se reporta 3 de 5 acciones de la medida de rehabilitación Psicosocial en Sujetos de Reparación Colectiva Focalizados:
220314 SRC Libertad - Diálogos para coordinar acciones de cierre comunitario y acto simbólico.
220811 SRC Libertad - Cierre de la Medida de Rehabilitación Comunitaria
220812 SRC Libertad - Acto Simbólico de Cierre.
Dos acciones de diciembre a implementar en el SCR Chengue, fue aprobado por la comunidad el día 16 de diciembre del 2022, al cierre de la vigencia 2022 no se cuenta con la programación del Comité de Justicia Transicional para aprobación del PIRC.</t>
  </si>
  <si>
    <t>Indicador número 3 “Implementación de acciones de la medida de Rehabilitación Psicosocial en SRC focalizados en la fase de implementación” para este tercer corte, se proyectaron 11 implementaciones, sin embargo, como se describe a continuación logramos dar cumplimiento a 5 de ellas.</t>
  </si>
  <si>
    <t>La DT. Valle del Cauca Implementó 8 acciones de la medida de Rehabilitación Psicosocial en SRC focalizados en la fase de implementación. (Líbano, AMUC, El Queremal).
En lo corrido de la vigencia 2022, la DT. Valle del Cauca, implementó un total de 24 acciones de la medida de rehabilitación psicosocial en SRC docalizados en la fase de implementación.</t>
  </si>
  <si>
    <t>Porcentaje de acciones de acompañamiento psicosocial en SRC en las fases de alistamiento, diagnóstico o caracterización del daño, diseño y formulación en Sujetos de reparación colectiva focalizados.</t>
  </si>
  <si>
    <t>Realizar acompañamiento psicosocial en las fases de alistamiento, diagnostico o caracterización del daño, diseño y formulación en Sujetos de reparación colectiva</t>
  </si>
  <si>
    <t xml:space="preserve"> (Número de acciones con acompañamiento psicosocial en las fases de diagnóstico o caracterización del daño, diseño y formulación en Sujetos de reparación colectiva focalizados. /Número de acciones que requieren acompañamiento psicosocial en las fases de diagnóstico o caracterización del daño, diseño y formulación en Sujetos de reparación colectiva focalizados)x100</t>
  </si>
  <si>
    <t>Las acciones que requirieron acompañamiento para este mes fueron 11 acciones, las cuales todas las 11 cuentan con informes detallados, registros fotográficos y listas de asistencia subida y avaladas en la herramienta MAARIV.
Se implementó la Medida de Rehabilitación Psicosocial Comunitaria con SRC, que se encuentran en las siguientes fases: 
Diagnóstico del Daño (4) en los municipios de: La Ceja, Medellin (2) y Betulia
Formulación (4) en los municipios de: Segovia, Ituango, Marinilla y Alejandria
Alistamiento (3) en los municipios de: Caucasia (2) y Zaragoza
Se implementaron todas las acciones de acompañamiento que fueron requeridas.
Acumulado
En el transcurso del año se programaron 36 acciones las cuales fueron implementadas en un 100%  
Julio: 11 acciones
Septiembre: 14 acciones
Diciembre: 11 acciones</t>
  </si>
  <si>
    <t>Se brinda apoyo psicosocial en la jornada de diseño y formulación del PIRC del sujeto de reparación colectiva de la Universidad del Atlántico, en el marco del proceso de reparación colectiva, acciones que se encuentran avaladas en MAARIV.</t>
  </si>
  <si>
    <t>Durante el mes de diciembre se realizaron  8 acciones de acompañamiento psicosocial en sujetos de reparación colectiva Afros de Macayepo Verruguita; Comunidad Corregimiento Pueblito Mejia; Corregimiento Bajo Grande; Consejo Comunitario De Comunidades Negras de San Pablo; Cabecera Municipal de San Martin De Loba; Consejo Comunitario Los Olivos (Comunidad de Hato Viejo) y Comunidad de los 10 corregimientos de la zona del Corcovado de Achí. Además, el mes de julio se realizaron 18 acompañamientos psicosociales en las fases de alistamiento, diagnostico o caracterización del daño, diseño y formulación en los sujetos de reparación colectiva en los municipios de María la Baja, El Carmen de Bolívar;  San Martin de Loba; y Arjona. Y en el mes de septiembre se realizaron 16 acompañamientos psicosociales en las fases de alistamiento, diagnostico o caracterización del daño, diseño y formulación en los sujetos de reparación colectiva ubicados en los municipios de Arjona; El Carmen de Bolívar; Tiquisio; María la Baja; Pueblo Zenú Bolívar; Calamar; San Martin De Loba y San Jacinto.</t>
  </si>
  <si>
    <t>En la DT Caquetá Huila, en los meses de octubre a diciembre de 2022 se llevó  a cabo 1 acción, que requirieron acompañamiento psicosocial para un cumplimiento del 100%: SRC JAIENI DIONA: Jornadas Diálogo intercultural sobre  sobre productos de conocimiento del proceso de implementación de la ruta - Fechas:Noviembre 15 y 16 de 2022.
Este indicador tuvo un cumplimiento del 100% durante la vigencia 2022. Con un total de 19 acciones realizadas.</t>
  </si>
  <si>
    <t>Se lleva a cabo el acompanamiento psicosocial en la fases de la Ruta de Reparacion Colectiva. Para este periodo se llevana a cabo 7 asistencias cumpliendo con el 100%
Para el cierre de la vigencia 2022 se logra la asistencia en 67 acciones</t>
  </si>
  <si>
    <t>En la dirección territorial central en el año 2022 se realizó 5 acciones de acompañamiento psicosocial en las fase diseño y formulación en el Sujeto de reparación colectiva Pueblo Pijao de Ataco, en el mes de diciembre se realizó la  Jornada #5 de socialización y validación del Plan Integral de Reparación Colectiva  con el delegado del Ministerio del Interior.</t>
  </si>
  <si>
    <t>En el periodo comprendido de octubre a diciembre se realizaron 74 acompañamientos psicosociales en las fases de alistamiento, diagnostico o caracterización del daño, diseño y formulación en Sujetos de reparación colectiva.   De esta manera, se le dio cumplimiento al 100% de los acompañamientos  que se encontraban programados para el presente año de manera trimestral, para esta meta no se presentó ningún incumplimiento y se da un cierre normal.</t>
  </si>
  <si>
    <t>Porcentaje de acciones de acompañamiento psicosocial en SRC en las fases de alistamiento, diagnóstico o caracterización del daño, diseño y formulación en Sujetos de reparación colectiva focalizados”, los cuales tienen reporte en SISGESTION con corte a 31 de diciembre, dando por cumplida la meta del indicador 147 plan de acción</t>
  </si>
  <si>
    <t>Los Sujetos de Reparación Colectiva que se encuentran en las fases de alistamiento, diagnóstico o caracterización del daño, diseño y formulación y con quienes se han realizado acciones de acompañamiento psicosocial no se desarrollaron acciones para este corte.</t>
  </si>
  <si>
    <t>Se realizo el acompañamiento al 100% de las acciones psicosociales en SRC en las fases de alistamiento, diagnóstico o caracterización del daño, diseño y formulación en Sujetos de reparación colectiva focalizados, y se dio cumplimiento a las acciones pendientes del 2do reporte.</t>
  </si>
  <si>
    <t>En el último trimestre del año, de octubre a diciembre de 2022, en el Magdalena se realizaron 8 acciones de acompañamiento psicosocial a los Sujetos de Reparación Colectiva que se encuentran en las fases de alistamiento, diagnóstico o caracterización del daño, diseño y formulación; avances que se encuentran respectivamente avalados y soportados en MAARIV con Informe detallado, listados de asistencia y registro fotográfico.  Las acciones fueron: Mesa de trabajo formulación de acciones reparadoras en el marco del PIRC, presentación entrelazando e identificación de TyT, alistamiento comunitario étnico y no étnico,  alistamiento institucional, socialización PIRC JPE, en los siguientes sujetos: Consejo Comunitario De Comunidades Negras De Rincon Guapo Loverán, Comunidad Del Corregimiento Caraballo Municipio Pivijay-Magdalena, Asociación Ecológica De Caño Clarín Viejo, Comunidades Arhuacas de La Cuenca del Rio Fundación, Consejo Comunitario De Aracataca "Jacobo Pérez Escobar”. 
En total, en el 2022 se realizaron 19 acciones de acompañamiento psicosocial en 8 SRC (4 étnicos y 4 no étnicos) que se encuentran en las fases descritas.  Además de los SRC mencionados en diciembre, en los meses anteriores se atendieron también a: Comunidad Del Corregimiento Las Piedras, municipio de Pivijay; Grupo Chimborazo; Ette Ennaka, Chimila.</t>
  </si>
  <si>
    <t>Para el mes de diciembre no se reporta cumplimiento avance en el indicador, es importante acotar que los meses de julio y septiembre se reporta cumplimento al 100%</t>
  </si>
  <si>
    <t>Para el mes de diciembre se cumplió al 100% con las actividades para un procetaje de cumplimiento en el mes de 100%. La meta anual de la vigencia 2022 fue de cumplida en su totalidad.Listado en Excel de las acciones implementadas</t>
  </si>
  <si>
    <t>En el mes de diciembre se realizaron 12 acciones de  acompañamiento psicosocial en las fases de alistamiento, diagnostico o caracterización del daño, diseño y formulación  en Sujetos de reparación colectiva en el departamento de Nariño. Consolidado Julio: 26 Septiembre 30 , diciembre 12, para un total de 68 acciones, para un cumplimiento del 100% en el año 2022</t>
  </si>
  <si>
    <t>src diosesis de arauca</t>
  </si>
  <si>
    <t>(Dos a (2) acciones de acompañamiento psicosocial en las fases de diagnóstico o caracterización del daño, diseño y formulación en Sujetos de reparación colectiva focalizados./ Dos (2) acciones que requieren acompañamiento psicosocial en las fases de diagnóstico o caracterización del daño, diseño y formulación en Sujetos de reparación colectiva focalizados)x100.
Con dos sujetos, cumpliendo de acuerdo a la demanda.  Dichas acciones ya se encuentran avaladas y cargadas en el MAARIV.</t>
  </si>
  <si>
    <t>Durante el trimestre de octubre, noviembre y diciembre, se realizó acompañamiento Psicosocial en las fases de alistamiento, diagnóstico o caracterización del daño, al Sujeto de Reparación Colectiva de la comunidad de Bajo Rionegro. Avance acumulado:  Durante la vigencia del  2022 se cumple con la meta establecida en el indicador 147, realizando acompañamiento psicosocial en la fase de alistamiento, diagnostico o caracterización del daño, diseño y formulación en SRC de las comunidades Bajo Rionegro, Santa Rosa y sus 10 veredas, Uribe Uribe, el Paujil, Santa Cruz de la colina y Santa Helena del Opón, registrando avance en la herramienta MAARIV del 100% de cumplimiento de acuerdo con informes avalados desde Nivel Nacional.</t>
  </si>
  <si>
    <t>Para el trimestre octubre - diciembre se reporta 3 de 3 acciones programadas de acompañamiento psicosocial en SRC en las fases de alistamiento, diagnóstico o caracterización del daño, diseño y formulación en Sujetos de reparación colectiva focalizados:
Septiembre: Dos (2) acciones:
•	5 de septiembre 2022 JORNADA DE DISEÑO Y FORMULACIÓN PIRC en la comunidad de Chengue
•	22 de septiembre 2022 JORNADA DE DISEÑO Y FORMULACIÓN PIRC en el Consejo Comunitario Afrodescendiente Rebelión
Agosto: Una (1) acción:
•	16 de diciembre 2022 JORNADA DE VALIDACIÓN PIRC en la comunidad de Chengue
Consolidado enero - diciembre 15 acciones de 15 programadas a 30 de diciembre de 2022, cumplimiento 100%</t>
  </si>
  <si>
    <t>Frente al Indicador número 147 “Porcentaje de acciones de acompañamiento psicosocial en SRC en las fases de alistamiento, diagnóstico o caracterización del daño, diseño y formulación en Sujetos de reparación colectiva focalizados”, continuamos dando cumplimiento al 100%</t>
  </si>
  <si>
    <t>La DT. Valle del Cauca implementó  1 acción de acompañamiento psicosocial en SRC en las fases de alistamiento, diagnóstico o caracterización del daño, diseño y formulación en Sujetos de reparación colectiva focalizados. (Consejo Comunitario Del Rio Yurumangui)</t>
  </si>
  <si>
    <t>Se desarrolló la implementación de la estrategia de fortalecimiento del tejido social “Tejiéndonos” con la comunidad Centro Zonal el Zancudo en el Municipio de Argelia departamento de Antioquia a través de la ejecución de 14 acciones en los 7 momentos a lo largo de la vigencia 2022.
Acumulado
En el transcurso del año se implemento 1 estrategia de tejido social de las comunidades retornadas o reubicadas</t>
  </si>
  <si>
    <t>En diciembre se implementa la estrategia de tejido social "Tejiéndonos" en la comunidad retornada Las Gardenias en Barranquilla, asociada a su proceso de integración comunitaria y arraigo territorial.</t>
  </si>
  <si>
    <t>Durante diciembre no se implementó la estrategia de tejido social de las comunidades retornadas o reubicadas en relación con sus procesos de integración comunitaria y arraigo territorial. Durante el 2022, la estrategia TEJIENDONOS consta de 14 acciones que se realizan con las comunidades, de las cuales con corte a 31 de diciembre, se lograron materializar en la comunidad de Zipacoa 12 de estas acciones. Es importante tener en cuenta que el reporte de este indicador esta asociado al desarrollo de la totalidad de las acciones.</t>
  </si>
  <si>
    <t>Con Corte a 31 de diciembre y en todo el trascurso de 2022, se realizó la implementación de la estrategia de Fortalecimiento del Tejido Social - Tejiéndonos en la comunidad de Medialuna en el municipio de San Diego.</t>
  </si>
  <si>
    <t>Se cumple con la implementación de la estrategia de tejido social de las comunidades retornadas o reubicadas en relación con sus procesos de integración comunitaria y arraigo territorial en la DT Córdoba para el mes de diciembre y vigencia 2022, con la comunidad de Buenos Aires las Pavas en el municipio de Canalete.
Para dicho cumplimiento, se realizaron 7 encuentro y 6 acciones autónomas de la estrategia de tejido social, para un total de 14 actividades, en Buenos Aires las pavas Canalete.
Mes de Diciembre encuentro 7 y acción autónoma 5 y 6.</t>
  </si>
  <si>
    <t>Se desarrolló la implementación de la estrategia de fortalecimiento del tejido social “Tejiéndonos” con la comunidad Urbanización el Ensueño en el municipio de Dosquebradas Risaralda y la comunidad Bosques de Bengala en la ciudad de Manizales, Caldas a través de la ejecución de 14 acciones en los 7 momentos para cada una a lo largo de la vigencia 2022</t>
  </si>
  <si>
    <t>Durante el mes de Diciembre se avanza en la implementacion de la estrategia de tejido social en las 6 comunidades ( Encuentro 7, AA5 Y AA6 de cierre Comunidad Villas de Abigail Puerto Berrio) ( AA6 Comunidad el Dique)( AA6 comunidad Bodega Central Morales, AA 6 Brisas de Bolivar Cantagallo, AA6 Buenavista Arenal sur de Bolivar).
A Cierre del mes de Diciembre se da cumplimiento final al indicador en  la Implementación de  las 6 comunidades( Carnizala, Buena Vista en el municipio de Arenal) ( Bodega Central y El Dique en el municipio de Morales) ( Brisas de Bolívar en el municipio de Cantagallo) ( Maria Villas de Abigail en el municipio de Puerto Berrio Antioquia).</t>
  </si>
  <si>
    <t>En el departamento de Nariño se atendieron dos (2) comunidades con la estrategia de fortalecimiento de tejido social  (Tejiéndonos) en la  Comunidad Las Palmas en el municipio de Tangua (14 acciones y se hizo el cierre en el mes de Diciembre de 2022)  y Comunidad de Buenavista en Alban. (14 acciones y se hizo el cierre en el mes de Septiembre de 2022). Se ejecuto 28 acciones en los 7 momentos a lo largo de la vigencia 2022 para las dos comunidades.</t>
  </si>
  <si>
    <t>se realizo implementacion 2 comunidades : Comunidad Ciudad Rodeo Municipio de cucuta  Y la  Comunidad el Pantano del muinicipio de Teorama
Comunidad Ciudad Rodeo Municipio de cucuta - 7 Encuentro y 6 Acción Autonomas. Comunidad el Pantano del muinicipio de Teorama :  5,6,y 7 Encuentro y 4,5,6 Accion autonomas-Cargado en MAARIV (ID: 444, ID- 398 )</t>
  </si>
  <si>
    <t>Durante la vigencia 2022, se implementó la estrategia de tejido social en el marco de los planes de retorno y reubicación, en el municipio de Zapatoca con las comunidades vereda Piedra Blanca, Barrio las Flores, las Mercedes y San Bernardo, en el cual se realizaron ocho (8) encuentros presenciales en los meses de febrero, marzo, abril, mayo, junio, julio, agosto y septiembre, impactando 294 personas. Durante la vigencia 2022, se dio cumplimiento al indicador 314, implementando la estrategia del tejido social en las  comunidades Vereda Piedra Blanca, Barrio las Flores, Las Mercedes y San Bernardo del Municipio de Zapatoca retornada y / reubicada, donde se logró por medio de ocho (8) encuentros presenciales, impactar a 294 personas atendidas, cargando informes de gestión en la Herramienta MAARIV, avaladas desde nivel nacional con ID. 1095.</t>
  </si>
  <si>
    <t>Se realiza la implementación efectiva de la totalidad de la Estrategia Tejiendonos con dos comunidades del Valle: Dagua y Bosques del Eden en Palmira</t>
  </si>
  <si>
    <t>Se reportan para el periodo de octubre a diciembre 180 personas víctimas del conflicto armado accedieron a la medida de satisfacción a través, de la participación en las estrategias de Reparación Integral Fortaleciendo Capacidades con los siguientes protocolos:
adultos mayores en memorias reparadoras, personas con discapacidad en Mas Valia, mujeres víctimas de delitos en contra de la integridad sexual, personas adultas en la estrategia Siembra y personas LGBTIQ+ en la estrategia reparando el derecho a Ser.
Acumulado
En el transcurso del año se implementaron estrategias grupales con víctimas del conflicto armado para el acceso a la medida de satisfacción a nivel individual, en los componentes de memoria, dignificación y recuperación de prácticas sociales. En total 723 victimas
Julio: 400 victimas
Septiembre: 143 victimas
Diciembre 180 victimas</t>
  </si>
  <si>
    <t>En diciembre se implementó la estrategia grupal para el acceso a la medida de satisfacción individual a 35 víctimas del conflicto armado ubicadas en Repelón, Sabanalarga, Malambo y Barranquilla.</t>
  </si>
  <si>
    <t>Corte a 31 de diciembre de 2022, 55 personas víctimas del conflicto armado accedieron a la medida de satisfacción a través de la participaron en las estrategias de Reparación Integral Fortaleciendo Capacidades. A 31 de julio: 120 personas víctimas del conflicto armado accedieron a la medida de satisfacción a través de la participación en las estrategias de Reparación Integral Fortaleciendo Capacidades con los siguientes protocolos: 13 adolescentes en Proyectándonos, 45 personas adultas en la estrategia Siembra, 20 personas LGBTI en la estrategia reparando el derecho a Ser y 42 Mujeres en la estrategia Vivificarte. Y a 30 de septiembre: 80 personas adultas en la estrategia Siembra. Para un total de 255 personas víctimas del conflicto armado accedieron a la medida de satisfacción durante el 2022.</t>
  </si>
  <si>
    <t>En la DT Caquetá Huila durante los meses de noviembre y diciembre se implementó  la estrategia Siembra durante los dias 24 y 25 de noviembre y los días 1 y 2 de diciembre en la ciudad de Florencia,  donde se conto con la participación de 50 víctimas. Durante la vigencia 450  víctimas accedieron a medidas de satisfacción a nivel individual.</t>
  </si>
  <si>
    <t>Se lleva a la atencion de la medida de satisfaccion individual de atencion a 50 victimas
Desde la DT se logra la atencion de 12 personas mas, las cuales se relacionan en la evidencia mostrada
Para el cierre de vigencia 2022 se logra cumplir con la meta de atencion de la 255 victimas cumpliendo con el 100% del indicador propuesto. Sin embargo se atienden 12 personas mas en el mes de diciembre</t>
  </si>
  <si>
    <t>En la dirección territorial Central  970  víctimas accedieron a medidas de satisfacción individual en el año 2022, en el periodo comprendido en los meses de Octubre Noviembre y diciembre 286 personas víctimas del conflicto armado accedieron a la medida de satisfacción a través de la participaron en las estrategias de Reparación Integral Fortaleciendo Capacidades.</t>
  </si>
  <si>
    <t>En el periodo entre octubre a diciembre se Implementaron las estrategias grupales con víctimas del conflicto armado para el acceso a la medida de satisfacción a nivel individual, a las 140 victimas, en los componentes de memoria, dignificación y recuperación de prácticas sociales, en la DT Cesar-Guajira.  De esta manera, se le dio cumplimiento a los 510 victimas que se encontraban programadas para implementar dicha estrategia en el presente año de manera trimestral, para esta meta no se presentó ningún incumplimiento y se da un cierre normal.</t>
  </si>
  <si>
    <t>Con Corte a 31 de diciembre de 2022, 53 personas víctimas del conflicto armado accedieron a la medida de satisfacción a través de la participaron en las estrategias de Reparación Integral Fortaleciendo capacidades.</t>
  </si>
  <si>
    <t>En el mes de diciembre se culmino la última estrategia en el municipio de San Carlos, fc siembra para el cumplimiento de las 55 acciones.
En resumen de la vigencia 2022 se tiene lo siguiente:
•	Durante el año se trabajaron 259 personas en implementación de fortaleciendo capacidades, fc siembra. FC SIEMBRA dirigida a población adulta, se les brindó acompañamiento psicosocial mediante esta estrategia a   06 grupos que corresponden a 124 personas.
•	FC CRE – SER dirigida a niños menores de 13 años, se acompañaron a 21 niños, divididos en 02 grupos.
•	FC MAS VALÍA dirigida a población en condición de discapacidad, se acompañaron 11 personas en esta condición, en 01 grupo.
•	FC MEMORIAS REPARADORAS dirigida a población adulta mayor de 64 años, se acompañó a 37 persona, divididas en 02 grupos.
•	FC PROYECTANDONOS, dirigida a jóvenes entre los 13 – 17 años, se acompañó a 17 adolescentes en 01 grupo.
•	FC VIVIFICARTE, dirigida a mujeres víctimas de violencia sexual, se acompañaron a 42 mujeres que declararon el hecho y algunas que no lo han hecho, pero se reconocen como víctimas del mismo, divididas en 02 grupos.
•	FC REPARANDO EL DERECHO AL SER, dirigida a población LGTBIQ se acompañó a 18 participantes, en 01 grupo.</t>
  </si>
  <si>
    <t>En lo recorrido del año 2022, se logro el acceso de 790 personas en las estrategias de reparación integral y con conte a Diciembre de 2022, 105 personas víctimas del conflicto armado accedieron a la medida de satisfacción a través de la participaron en las estrategias de Reparación Integral Fortaleciendo Capacidades.</t>
  </si>
  <si>
    <t>Con Corte a 31 de diciembre de 2022, 97 personas víctimas del conflicto armado accedieron a la medida de satisfacción a través de la participaron en las estrategias de Reparación Integral Fortaleciendo Capacidades con los siguientes protocolos: Siembra, proyectándonos y CreSer.</t>
  </si>
  <si>
    <t>Durante el mes de Diciembre se implementa estrategia SIEMBRA en 30 victimas del conflicto armado, dando cumplimiento y con la meta anual  establecida.
A cierre  del mes de Diciembre se da cumplimiento final al indicador  implementando las estrategias grupales en 415 personas.</t>
  </si>
  <si>
    <t>Las acciones proyectadas para la DT Meta y Llanos Orientales , que dan cuenta del cumplimiento del indicador 315, fueron realizadas y acompañadas diferencialmente a 187 personas de octubre a diciembre; todas estan avaldas y aprobadas los soportes en el MAARIV. Es de aclarar que la Meta anual eran de 1275 y se atendieron 1247.</t>
  </si>
  <si>
    <t>Con Corte a 31 de octubre de 2022, 115 personas víctimas del conflicto armado accedieron a la medida de satisfacción a través de la participaron en las estrategias de Reparación Integral Fortaleciendo Capacidades.   Consolidado:  Julio  200,  Septiembre 160,  Diciembre 115 para un total de 475 victimas que accedieron a la medida de satisfacción en el año 2022.</t>
  </si>
  <si>
    <t>"Con Corte a 31 de Diciembrede 2022 personas víctimas del conflicto armado accedieron a la medida de satisfacción a través de la participaron en las estrategias de Reparación Integral Fortaleciendo Capacidades con los siguientes protocolos:
Crecer y  personas adultas en la estrategia Siembra, "</t>
  </si>
  <si>
    <t>Código 315, donde la meta son 255 personas en la estrategia Fortaleciendo Capacidades, para reportar 130 en julio, 80 en septiembre y 45 en diciembre para lo cual se realizó lo siguiente:
Reporte a Diciembre: Se implementaron 3 estrategias de Fortaleciendo capacidades con 57 personas atendidas, en los municipios de Sibundoy, Puerto Asís y Santiago en los siguientes protocolos:
•	1 grupo de Memorias Reparadoras (Personas mayores): 23
•	1 grupo de Siembra (personas adultas): 22
•	1 grupo de Proyectándonos (adolescentes entre 13 y 17 años): 12
Reporte a septiembre: Se implementaron 7 estrategias de Fortaleciendo capacidades con 131 personas atendidas, en los municipios de Mocoa, Valle del Guamuez y Santiago en los siguientes protocolos: 
•	1 grupo de Proyectándonos (adolescentes):  16
•	1 grupo de Siembra (Personas adultas): 19 
•	3 grupos de Memorias Reparadoras (Personas mayores de 60 años): 64
•	1 grupo de Mas+valía (Personas con discapacidad): 12
•	1 grupo de Vivivficarte (Personas): 20
Reporte a Julio Se implementaron 4 estrategias de Fortaleciendo capacidades con 75 personas atendidas, en los municipios de Mocoa, Sibundoy y Santiago en los siguientes protocolos: 
•	1 grupo de Reparando el derecho a ser (Comunidad LGTBIQ+): 10	
•	2 grupos de Siembra (Personas adultas): 49
•	1 grupo de CRE-SER (niños entre 7 y 12 años) 16
En 2022 se atendieron 259 personas en todos los protocolos de la estrategia Fortaleciendo Capacidades, dando cumplimiento al indicador.</t>
  </si>
  <si>
    <t>En el trimestre de octubre, noviembre y diciembre del 2022, se implementaron estrategias grupales con victimas del conflicto armado para el acceso a la medida de satisfacción a nivel individual, por medio de la estrategia “FORTALECIENDO CAPACIDADES” con - NIÑOS Y NIÑAS (CRE-SER) ESTRATEGIA FORTALECIENDO CAPACIDADES - ADULTO MAYOR (MEMORIAS REPARADORAS) ESTRATEGIA FORTALECIENDO CAPACIDADES - NIÑOS Y NIÑAS (CRE-SER) ESTRATEGIA FORTALECIENDO CAPACIDADES - ADULTOS SIEMBRA, atendiéndose un total de 59 víctimas del conflicto armado.  Avance acumulado: Durante la vigencia 2022 se cumplió con el indicador a través de la implementación de estrategias grupales con las víctimas del conflicto armado, como medida de satisfacción a nivel individual, en el cual se logró un avance del 103.5 %, evidenciado en archivo Excel “BASE INDICADOR 315-DICIEMBRE-SANTANDER” y avalados desde Nivel Nacional por medio de la herramienta MAARIV,  impactando un total de 264 personas atendidas a través de las estrategias Grupales.</t>
  </si>
  <si>
    <t>En el trimestre de octubre - diciembre, 51 personas Víctimas del conflicto armado accedieron a la medida de satisfacción a nivel individual a través de la participaron en las estrategias de Reparación Integral Fortaleciendo Capacidades con la implementación de los siguientes protocolos: 40 adolescentes con la estrategia Proyectándonos, 7 personas mayores con el protocolo memorias reparadoras,4 personas es la estrategia reparando el Derecho a ser.
Consolidado General; A corte 30 de diciembre de 2022, de 255 de víctimas programadas 271 víctimas accedieron a medidas de satisfacción individual.</t>
  </si>
  <si>
    <t>Se reportan para el periodo de octubre a diciembre 57 personas víctimas del conflicto armado accedieron a la medida de satisfacción a través, de la participación en las estrategias de Reparación Integral Fortaleciendo Capacidades con los siguientes protocolos:
adultos mayores en memorias reparadoras,  mujeres víctimas de delitos en contra de la integridad sexual, personas adultas en la estrategia Siembra y personas LGBTIQ+ en la estrategia reparando el derecho a Ser.</t>
  </si>
  <si>
    <t>Con Corte a 31 de diciembre de 2022. Ciento catorce (114) personas víctimas del conflicto armado accedieron a la medida de satisfacción a través de la participación en las estrategias de Reparación Integral Fortaleciendo Capacidades con los siguientes protocolos: Setenta y seis (76) personas adultas con la metodología Siembra. Veinticuatro (24) mujeres con la metodología vivificarte. y Catorce (14) personas atendidas con el protocolo Más Valía.
En lo corrido de la vigencia 2022, 779 victimas accedieron a medidas de satisfacción a nivel individual a través de los diferentes protocolos de la metodología Fortaleciendo Capacidades</t>
  </si>
  <si>
    <t>Acciones del plan de fortalecimiento del modelo de operación de enfoque diferencial y de género implementadas.</t>
  </si>
  <si>
    <t>Implementar acciones del plan de fortalecimiento del modelo de operación de enfoque diferencial y de género</t>
  </si>
  <si>
    <t>(Numero de acciones ejecutadas del plan de fortalecimiento en el trimestre /Total de acciones programadas por trimestre en el plan de fortalecimiento) *100.</t>
  </si>
  <si>
    <t>Desde la DT Antioquia se tenían programadas 6 acciones para el cuarto trimestre, se ejecutaron 5 de este periodo, faltando 1 (Diálogos Comunitarios) que no llevo a cabo por falta de operación logística. Del trimestre pasado se llevó a cabo una acción que estaba pendiente del proceso de participación, siendo así se realizaron 6 acciones en este último trimestre. Dentro de las actividades desarrolladas fueron: Conmemoración del Día Internacional De los Derechos Humanos, que se implementó en Puntos de Atención; estrategia Sala en Espera, logrando mantener la población actualizada con información de interés; entre otras.
Acumulado
En el transcurso del año se programaron 25 acciones dentro del plan de formatelciemb8ineto de enfoque diferencial y de genero las cuales se cumplieron un 100%
Marzo: 5 acciones programadas, 5 ejecutadas
Junio: 5 acciones programadas, 5 ejecutadas
Septiembre: 10 acciones programadas, 9 ejecutadas
Diciembre: 5 acciones programadas, 6 ejecutadas</t>
  </si>
  <si>
    <t>En Diciembre, se realizaron 5 acciones del plan de fortalecimiento del modelo de operación de enfoque diferencial y de género en la dirección territorial atlántico: conmemoración día de los DDHH, formación enfoque niñez y adolescencia, socialización plan de fortalecimiento, en proceso de retornos y reubicaciones identificación víctimas en situación de discapacidad, socialización enfoque en CRAV.</t>
  </si>
  <si>
    <t>En el trimestre de octubre a noviembre se ejecutaron 4 acciones del plan de fortalecimiento: actividades que promueven la difusión de la información a la SEPC; estrategia sala de espera; capacitación sobre enfoque diferencial; espacios de fortalecimiento y seguimiento de la subdirección general. Durante el 2022, se realizaron cuatro reportes (de octubre a dic), de enero a marzo; de abril a junio, y de julio a septiembre implementando conmemoraciones priorizadas; la estrategia Reparando el Derecho al Ser; la socialización del certificado de discapacidad; actividades que promueven la autonomía y el empoderamiento de las mujeres; entregas de mensajes de dignificación; difusión de la información a la SEPC; formación en lineamientos de atención psicosocial; espacios de fortalecimiento y seguimiento de la subdirección general; divulgar la inscripción al curso virtual de enfoque diferencial y correo electrónico sobre el orientador étnico.</t>
  </si>
  <si>
    <t>Para el cuarto trimestre de la vigencia 2022 en la DT Caquetá Huila, se tenian programadas realizar 05 actividades, reportándose el  cumplimiento de todas las 05 y, una adicional del proceso de Nación Territorio, referente a la socializacion   de la herramienta SIGO PAT, realizada en octubre de 2022. Durante la vigencia en la DT Caquetá Huila se programaron 30 actividades las cuales fueron cumplidas en su totalidad.</t>
  </si>
  <si>
    <t>Se llevan a cabo 5 acciones en cumplimiento de los enfoques diferenciales
Se logra un 82% de gestion del 100% programado para el 2022</t>
  </si>
  <si>
    <t>En el Trimestre correspondiente a los meses de octubre, Noviembre y Diciembre se tenían programadas 4 actividades las cuales se cumplieron al 100% estas actividades fueron: 
1. Identificar las necesidades de los SEPC en los diálogos comunitarios 
2. Fortalecer las acciones con enfoque diferencial y de género en el desarrollo de las conmemoraciones 
3. Llevar a cabo acciones de difusión de información a los SEPC a través de los canales de información de servicio al ciudadano en el marco de la estrategia sala de espera 
4. Participar en los espacios de fortalecimiento y seguimiento convocados por la Subdirección General para la implementación del modelo de operación con enfoque diferencial y de género.
En la dirección Territorial durante la vigencia 2022 de las 30 actividades programadas se dio cumplimiento a 28 actividades cumpliendo con el 93% del plan de fortalecimiento.</t>
  </si>
  <si>
    <t>El reporte del cumplimiento del Modelo de Enfoque de Diferencial y de Genero, comprendido entre los entre los meses de octubre a diciembre para el desarrollo del plan operativo del modelo de enfoque se realizaron en su totalidad, 6 de 6 actividades dando cumplimiento al desarrollo de todas las acciones, % de Cumplimiento: 100%, De esta manera, se le dio cumplimiento al 100% de las actividades que se  encontraban programados para el presente año, para esta meta no se presentó ningún incumplimiento y se da un cierre normal.</t>
  </si>
  <si>
    <t>Para el cuarto trimestre se realizaron las cuatro (4) actividades programadas, y una adicional que corresponde al tercer trimestre dando cumplimiento las metas del 100% del presente indicador NOTA: hacemos claridad que el reporte de medición de este trimestre corresponde al 110%, pero el sistema de formula arroja un resultado diferente el cual es 125%; de esta manera se da cumplimiento el 100% de los cuatro trimestre del plan de implementación que se reportaron a partir del mes de marzo, junio, septiembre y diciembre del 2022</t>
  </si>
  <si>
    <t>Se realizaron cuatro actividades en el trimestre octubre, noviembre y diciembre.
1-	Actividad de sala en espera por atención al ciudadano.
2-	Formación a los orientadores por parte de nivel nacional.
3-	Realización de actividad de conmemoración derechos humanos por el equipo psicosocial.
4-	Asistencia a tres espacios del enlace territorial de enfoque diferencial y genero a formación con nivel nacional.</t>
  </si>
  <si>
    <t>Para el cuarto trimestre se da cumplimiento a las 4 acciones planteadas en al plan de fortalecimiento con responsabilidad de la DT y adicionalmente se cumple con 1 acción pendientes del 3er trimestre así: 
1. Se cuenta con correo electrónico de fecha 3 de noviembre remitido por parte del profesional de Retornos de la DT, en donde informa que para el cuarto trimestre no se tienen previstos o agendados ejercicios de dialogo comunitario.  
2. Se cuenta con informe que describe el desarrollo de la actividad el 7 de diciembre de 2022 en el CRAV de Pereira. El informe incluye registro fotográfico y por aparte listado de asistencia.
3. Octubre. Se aportó acta de octubre del punto de atención de Rio Verde donde se socializó información de adulto mayor y en noviembre se aportó acta de octubre del punto de atención de La Dorada – publicación en cartelera de información dirigida a adolescentes.
Diciembre. Se aporto acta de octubre del punto de atención de Belén de Umbría - publicación dirigida Derecho de las personas con experiencia de vida Trans y Resolución No. -1239-de-2022 Min Salud y Protección Social (certificado de discapacidad)
4. Se incluyó PPT del fortalecimiento en el enfoque de niñez y adolescencia y listado de asistencia de orientadores de la DT Eje Cafetero efectuado durante el mes de noviembre, Registro de Novedades en el mes de Diciembre. 
5. Socialización del visor SIGO PAT con compañeros de la DT</t>
  </si>
  <si>
    <t>En el trimestre de octubre a diciembre se realizaron 6 acciones en cumplimiento y seguimiento al Plan de Fortalecimiento en los Comités Territoriales del Magdalena, con la información recibida desde el proceso de Relación con el Ciudadano, la Gerente del CRAV sobre la Estrategia Sala de Espera y sobre las capacitaciones a los funcionarios del CRAV. Se realizó socialización a los compañeros de participación sobre el modelo de enfoque diferencial y ellos a su vez hicieron el ejercicio a 3 mesas de participación en el mismo número de municipios. Se socializó el MDEDYG y el Mecanismo de Flexibilización del Certificado de Discapacidad en 3 Municipios El Retén, Ariguaní y Plato. Se representó a la entidad en la mesa de Gestión de Riesgo Educativo convocada por CONSEJO NORUEGO.
Se capacitó a los compañeros en OSIGD con información por correo a compañeros del CRAV a entidades gubernamentales, miembros del SNARIV y de las MEPV. Se participó en el Comité distrital de Discapacidad, Rendición de Cuentas de DDHH de la Alcaldía OSIGD, Conmemoración día de la No Violencia contra la Mujer en la Universidad del Magdalena, Mesas de Educación y  Encuentro de Mujeres Victimas de Violencia Sexual de MEPV Nacional.
En total, en el año se realizaron 31 acciones en el cumplimiento del plan de fortalecimiento del modelo de operación de enfoque diferencial y de género en el departamento del Magdalena.,</t>
  </si>
  <si>
    <t>En el cuarto trimestre la dirección territorial Implementó cinco (5) acciones del plan de fortalecimiento del modelo de operación de enfoque diferencial y de género cumpliendo con el 100%: 
1.Identificar las necesidades de los SEPC en los diálogos comunitarios con el fin de determinar acciones afirmativas y ajustes razonables.
2.Fortalecer las acciones con enfoque diferencial y de género en el desarrollo de las conmemoraciones priorizadas (2022).
3.Acciones de difusión de información a los SEPC a través de los canales de información de servicio al ciudadano en el marco de la estrategia sala de espera.
4.Realizar formación a los canales de atención y profesionales de servicio al ciudadano en: 
Atención, asistencia, restablecimiento de derechos y reparación de NNA víctimas
5.Participar en los espacios de fortalecimiento y seguimiento convocados por la Subdirección General para la implementación del modelo de operación con enfoque diferencial y de género.
Durante la vigencia del año 2022 la DTMM realizo la implementación de las actividades durante los cuatro trimestres, dando cumplimiento a la meta establecida en el año.</t>
  </si>
  <si>
    <t>Se dio cumplimiento a cada una de las actividades del Plan del Modelo de EDYG para el cuarto trimestre. Se desarrollaron 5 acitivdades de las 5 programadas.</t>
  </si>
  <si>
    <t>En el trimestre de Octubre a Diciembre se  implementaron 5 Acciones del plan de fortalecimiento del modelo de operación de enfoque diferencial y de género. Consolidado: Enero a Marzo 5 Acciones, Abril a Junio 11 acciones, Julio a Septiembre 10 acciones, Octubre a Diciembre 5 acciones para un total de  31 acciones para un cumplimiento del 100%</t>
  </si>
  <si>
    <t>Para el cuarto trimestre se da cumplimiento a las actividades programadas a realizar:  Identificar las necesidades de los SEPC en los diálogos comunitarios con el fin de determinar acciones afirmativas y ajustes razonables, Fortalecer las acciones con enfoque diferencial y de género en el desarrollo de las conmemoraciones priorizadas (2022), Llevar a cabo acciones de difusión de información a los SEPC a través de los canales de información de servicio al ciudadano en el marco de la estrategia sala de espera , Realizar formación a  los canales de atención y profesionales de servicio al ciudadano, Gestionar con la Secretaría Técnica de las MPEV la realización de una capacitación por parte del enlace de participación en el marco de un plenario de la mesa y desarrollar jornada de capacitación de EDyG, Participar en los espacios de fortalecimiento y seguimiento convocados por la Subdirección General para la implementación del modelo de operación con enfoque diferencial y de género.</t>
  </si>
  <si>
    <t>CUARTO TRIMESTRE: Cinco  (5) acciones ejecutadas del plan de fortalecimiento de Cinco  (5) acciones programadas en el plan de fortalecimiento, así: 
1.	Identificación de necesidades SEPC: - Actualizar y aprobar Plan de RYR del Cabildo Nuevo Amanecer – Puerto Asís /Ptyo 28/11/2022
2.	Fortalecer acciones con EDyG conmemoraciones: - “10 diciembre/Día Internacional DH”, Villagarzón – Ptyo 12/12/2022 
3.	Difusión de información SEPC Estrategia Sala de Espera:
•	Virtual  1/10/2022 – 31/10/2022 
* Enfoque OSIG Diversas 10/10/2022 
* Dia Nacional del Migrante Colombiano, noticias intranet y Yammer 10/10/2022 
* Mapa de oferta académica edu. superior a incluidos en RUV 21/10/2022
•	Virtual  1/11/2022 – 30/11/2022
* Piezas pedagógicas - Ruta salud 03/11/2022 
* Atenciones especializada NNA víctimas del conflicto 08/11/2022
* se comparte link de:
	“convocatoria postulación universitarios”, publicado pág. - 10/11/2022
	Socialización estrategias de ruta de desvinculados - 10/11/2022 
	Apertura convocatoria 2023-1 Fondo Edu. Superior V./ Pre-turno 83 “ruta atención a población desvinculada” - 16/11/2022
	Piezas comunicativas / carteleras de edu. superior - 26/11/2022 
•	Virtual  1/12/2022 – 31/12/2022
   * Rutas realizadas derechos de SEP violencias de género y rutas 
* Día internacional personas con discapacidad 01/12/2022 
* Material apoyo convocatoria Inscripciones Familias en Acción 05/12/2022 
4.	Formación canales de atención: - ED NNA Exploración De Presaberes - 8 al 16 Nov. 2022</t>
  </si>
  <si>
    <t>Durante el cuarto trimestre del 2022, se implementaron cinco (5) acciones del plan de fortalecimiento del Modelo de operación de Enfoque Diferencial y de género así: Se realizó diálogos comunitarios en donde se encuentra relacionada la caracterización de la comunidad, actos simbólicos y conmemorativos de los DDHH mes de diciembre,  actas de socialización de SEPC en los canales de información de servicio al ciudadano, formación en EDyG a orientadores de los puntos, fortalecimientos y capacitación al enlace EDyG. Avance acumulado: Durante la vigencia del 2022, se implementaron treinta  (30) acciones del plan de fortalecimiento del modelo de operación de enfoque diferencial y de género realizadas en el transcurso de los cuatro trimestre así: primer trimestre cinco (5 ) acciones, segundo trimestre diez  (10)  acciones, tercer trimestre diez ( 10) acciones y cuatro trimestre  cinco (5)  acciones, por lo cual, se cumple con el 100% de las acciones establecidas desde Nivel Nacional para la ejecución del plan de fortalecimiento del Enfoque Diferencial y de Genero.</t>
  </si>
  <si>
    <t>En el cuarto trimestre se ejecutaron cinco (5) acciones de cinco (5) el Plan de Fortalecimiento de la DT Sucre.
1.	Fortalecer las acciones con enfoque diferencial y de género en el desarrollo de las conmemoraciones priorizadas (2022)
2.	Llevar a cabo acciones de difusión de información a los SEPC a través de los canales de información de servicio al ciudadano en el marco de la estrategia sala de espera.
3.	Realizar formación a los canales de atención y profesionales de servicio al ciudadano en: 
a.	Atención, asistencia, restablecimiento de derechos y reparación de NNA víctimas; lineamientos de atención manual de servicio al ciudadano (incluye atención prioritaria a mujeres gestantes o con niños y niñas)
b.	Se reforzarán mensajes claves de los temas relacionados a través de notas informativas, clips, chequéalos
4.	Gestionar con la Secretaría Técnica de las MPEV la realización de una capacitación por parte del enlace de participación en el marco de un plenario de la mesa y desarrollar jornada de capacitación de EDyG.
5.	Participar en los espacios de fortalecimiento y seguimiento convocados por la Subdirección General para la implementación del modelo de operación con enfoque diferencial y de género.</t>
  </si>
  <si>
    <t>En éste trimestre, se tenían proyectada 7 actividades, de las cuales, sólo se pudieron ejecutar 4, las otras 3 no  fueron posible implementarse, debido a las siguientes causas: 
Retornos y Reubicaciones: En el mes de octubre se programó realizar el diálogo comunitario con las 6 comunidades pertenecientes al consejo comunitario de Domingodó del Municipio del Carmen del Darién, sin embargo, por problemas con el operador logístico, esta actividad se reprogramó 4 veces(Octubre, noviembre y diciembre), buscando cumplir con los compromisos adquiridos en órdenes judiciales y espacios interinstitucionales, en el mes de diciembre  persistió la dificultad con el Operador que no fue solucionar, por tal razón, la actividad no se realizó. (Se adjuntó correo por por parte del Profesional de Retornos y Reubicaciones en territorio.
Participación: En atención al cumplimiento del indicador del plan de fortalecimiento, cuarto trimestre y teniendo en cuenta que en esta ocasión es por demanda, informo que a pesar de que se realizó la gestión desde la unidad para las víctimas a todas las secretarias técnicas, ninguna hizo solicitud para este último periodo. (Se adjuntó correo emitido por la la Profesional de Participación en Territorio).
Enlace EDyG - Medición del Modelo: Durante la vigencia 2022, la Subdirección General llevó a cabo la actualización de los instrumentos de medición y en el mes de octubre recopiló observaciones y sugerencias aportadas por los enlaces de enfoques de las Direccion</t>
  </si>
  <si>
    <t>En el trimestre de octubre a Diciembre se realizaron 7 actividades de 6. Se reporta una actividad del trimestre anterior que se realizó en este trimestre correspondiente a la actividad de participación.</t>
  </si>
  <si>
    <t>Cartas de indemnización administrativa aptas entregadas a las víctimas localizadas.</t>
  </si>
  <si>
    <t>Efectuar la entrega de cartas de indemnización aptas a las victimas localizadas.</t>
  </si>
  <si>
    <t>(Número de cartas de indemnización administrativa entregadas/total de cartas de indemnización vigentes y aptas para ser entregadas a las victimas localizadas)* 100.</t>
  </si>
  <si>
    <t>Para el mes de diciembre se recibieron un total de 574, giros de los cuales están vigentes, aptos y localizados para entrega a víctimas 496 y para este mes se realizó la notificación de 496 cartas en diferentes municipios de la jurisdicción de la dirección territorial Antioquia.
Acumulado
En el transcurso del año se recibieron un total de 19.991 giros de los cuales estuvieron vigentes, aptos y localizados para entrega a víctimas un total de 18.447 y se notificaron en total 18.447 cartas
Febrero: giros recibidos 867, cartas notificadas 796
Marzo: giros recibidos 1.977, cartas notificadas 1.901
Abril: giros recibidos 1.531, cartas notificadas 1.306
Mayo: giros recibidos 2.479, cartas notificadas 2.423
Junio: giros recibidos 2.349, cartas notificadas 2.089
Julio: giros recibidos 2.062, cartas notificadas 2.011
Agosto: giros recibidos 3.820, cartas notificadas	3.543
Septiembre: giros recibidos 1.195, cartas notificadas 1.100
Octubre: giros recibidos 2.567, cartas notificadas 2.371
Noviembre: giros recibidos 570, cartas notificadas 411
Diciembre: giros recibidos 574, cartas notificadas 496</t>
  </si>
  <si>
    <t>En el mes de diciembre 2022 se realizó el proceso de entrega y notificación de 44 cartas de indemnización aptas a víctimas localizadas de los procesos bancarios 27370830, 27371028, 27411028, 27451128, 27371129, 27411129 y 27401128.</t>
  </si>
  <si>
    <t>Durante el mes diciembre se entregaron 46  cartas de indemnización administrativa, de un
total de 46 cartas de indemnización vigentes y aptas para ser entregadas a las víctimas localizadas, lo que se realizó en la dirección territorial Bolívar y San Andrés en jornadas en El Carmen de Bolívar (12 de diciembre) y Cartagena (13 de diciembre). Durante el 2022 se entregaron 6144 cartas de indemnización vigentes y aptas: febrero 118; marzo 568; abril 680; mayo 211; junio 1053; julio 817; agosto 1159; septiembre 510; octubre 857; noviembre 125 y diciembre 46.</t>
  </si>
  <si>
    <t>Durante el mes de Diciembre en   Huila y  Caquetá se realizó el proceso de entrega y notificacion de (47 - Caquetá- 45 Huila) sin novedad con victimas localizadas, de un total de 92 totalmente localizadas. Durante la vigencia 2022 en la DT se entregó un total de 4801 cartas a victimas localizadas</t>
  </si>
  <si>
    <t>Se logra la notificacion en el periodo de 98 cartas de indemnizacion
Total al cierre de la vigencia 2022 4167 cartas notificadas</t>
  </si>
  <si>
    <t>En el periodo correspondiente al año 2022 en la dirección territorial Central se realizó la entrega de 10021 cartas de indemnización aptas a las víctimas localizadas, en los departamentos de Cundinamarca 1776 Cartas, Boyacá 446 Cartas, Tolima 3077 Cartas y en la ciudad de Bogotá 4722 cartas.
En el mes de diciembre se realizó la entrega de 247 cartas de acuerdo al territorio: Bogotá: 127; Cundinamarca: 42; Boyacá: 5 y Tolima: 73.</t>
  </si>
  <si>
    <t>el mes de diciembre se efectuaron 96 entregas de cartas de indemnizaciones aptas a 96 víctimas localizadas, para un resultado del 100% del indicador. De esta manera, se le dio cumplimiento al 100% de las entregas de cartas de indemnización aptas para este 2022 se encontraban programados para el presente año, para esta meta no se presentó ningún incumplimiento y se da un cierre normal.</t>
  </si>
  <si>
    <t>En el mes de diciembre de 2022 se realizó el proceso de entrega y notificación de CIENCUENTA Y UNO GIROS (51 giros) , de los procesos bancarios, PN 27420830, PN 27400830, - PN 27400830 PN 27370830, PN 27360830, Rep. 27371028, Rep. 27411028, Rep. FRV 27451103, BBVA-31102022, PN 27400929, PN 27401007, Rep. 27370930, Rep. 27410930, FRV- 27440912, Express -27411026, teniendo en cuenta que este indicador es porcentual se dio cumplimiento el 100% conforme a los objetivo propuestos</t>
  </si>
  <si>
    <t>En el mes de diciembre de 2022, se efectuó la Notificación y Entrega de 53 Cartas de Indemnización vigentes y aptas a las víctimas localizadas, por un valor de $442.710.097,72 correspondiente a 7 Procesos Bancarios.
Para la vigencia 2022 se tiene un acumulado en la DT Córdoba de 5.195 giros.</t>
  </si>
  <si>
    <t>Después de realizar la auditoría a las Cartas de Indemnización asignadas a la DT Eje Cafetero en el mes de diciembre, se llevó a cabo la convocatoria en la que se logró la contactabilidad de 68 personas destinatarias de igual número de cartas que quedaron notificadas logrando un cumplimiento del 100%.</t>
  </si>
  <si>
    <t>La Dirección Territorial Magdalena, en el mes de diciembre del año 2022, realizó el proceso de entrega de Notificación de la medida de Indemnización de 244 cartas con giros que no presentaban novedad y a víctimas localizadas, para un total de 244 cartas de Indemnización vigentes y aptas para ser entregadas a las víctimas localizadas de los giros asignados en los meses de noviembre y diciembre del año en curso, que a corte 30 de diciembre del 2022 se encontraban vigentes.  En lo que va corrido del año 2022, la DT Magdalena ha realizado la entrega y notificación de 5.864 giros de Indemnización a Víctimas aptas y localizadas cuyo indicador representa el 100% de cumplimiento.</t>
  </si>
  <si>
    <t>En el mes de diciembre del 2022 se realizó la entrega y notificación de 49 giros aptos y localizados de indemnización administrativa sobre 49 giros aptos y localizados de los procesos bancarios 27371129, 27401128 y 27411129. 
En lo corrido de la vigencia 2022, se ha realizado la entrega y notificación presencial de 2037 giros de indemnización administrativa ha victimas aptas y localizadas.</t>
  </si>
  <si>
    <t>SE REALIZÓ LA NOTIFICACIÓN DEL 100% DE 94 CARTAS APTAS Y LOCALIZADAS EN 5 DEPARTAMENTOS DE LA DT META DURANTE EL MES DE DICIEMRBE (CASANARE, GUAINIA, GUAVIARE, META Y VICHADA)</t>
  </si>
  <si>
    <t>En el mes de Diciembre se efectúo la entrega de 203 cartas de indemnización aptas a las víctimas localizadas.</t>
  </si>
  <si>
    <t>En el mes de diciembre del 2022 se realizó el proceso de entrega y notificación de 51 cartas de indemnización en Norte de Santander y  126 cartas de indemnizacion en Arauca sin novedad con victimas localizadas, para un total de 177  cartas entregadas a las victimas localizadas.</t>
  </si>
  <si>
    <t>En el mes de diciembre de 2022 se realizó el proceso de entrega y notificación de 31 cartas de indemnización sin novedad a víctimas localizadas, de un total de 31 cartas de indemnización vigentes y aptas para ser entregadas a las víctimas localizadas, en el marco de una (1) jornada de entrega el día 15 de diciembre en el municipio de Mocoa.
Así mismo durante la vigencia 2022 se entregaron 2.142 cartas de indemnización en 31 jornadas de notificación masiva así: 
FEBRERO: 99 cartas en 3 jornadas en tres (3) jornadas los días 08 de febrero en Mocoa, 10 de febrero en Puerto Asís y 11 de febrero en Valle del Guamuéz.
MARZO: 220 cartas en 6 jornadas los días: 01 y 22 de marzo en Mocoa, 04 y 24 de marzo en Puerto Asís, 30 de marzo en Orito y 31 de marzo en Valle del Guamuez.
ABRIL: 165 cartas en 4 jornadas, los días: 01 y 25 de abril en Sibundoy, 27 de abril en Villagarzón y 28 de abril en Puerto Asís.
MAYO: 96 cartas en 2 jornadas los días 05 de mayo en el municipio de Orito y 06 de mayo en Valle del Guamuéz.
JUNIO: 181 cartas en 2 jornadas los días 15 de junio en el municipio de Puerto Asís y 22 de junio en Puerto Leguízamo.
JULIO: 421 cartas en 3 jornadas los días 12 de julio en Villagarzón, 15 de julio en Valle del Guamuéz y 19 de julio en Sibundoy.
AGOSTO: 394 cartas en 4 jornadas los días 09 de agosto en Mocoa, 11 de agosto en Puerto Caicedo, 20 de agosto en San Miguel y 20 de agosto en Sibundoy.
SEPTIEMBRE: 154 cartas en 2 jornadas los días 02 de septiembre en Mocoa y 09 de s</t>
  </si>
  <si>
    <t>En diciembre de 2022, se realizó el proceso de entrega y notificación de 45 cartas de indemnización administrativa, sin novedad, con victimas localizadas, de un total de 45   indemnizaciones vigentes y aptas para ser entregadas a las víctimas localizadas</t>
  </si>
  <si>
    <t>En el mes de diciembre de 2022 se realizó el proceso de entrega y notificación de 40 cartas de indemnización sin novedad con victimas localizadas, de un total de 40 cartas de indemnización vigentes y aptas para ser entregadas a las víctimas localizadas. En lo corrido de la vigencia 2022, se ha realizado la entrega y notificación de giros de 4966 indemnización administrativa a víctimas aptas y localizadas</t>
  </si>
  <si>
    <t>En el mes de diciembre se realizó el proceso de entrega y notificación de 42 cartas de indemnización sin novedad con victimas localizadas, de un total de 42 cartas de indemnización vigentes y aptas para ser entregadas a las víctimas localizadas. En lo corrido de la vigencia 2022, se ha realizado la entrega y notificación de 5011 giros de indemnización administrativa a víctimas aptas y localizada</t>
  </si>
  <si>
    <t>En el mes de diciembre de 2022 se realizó el proceso de entrega y notificación de 186 cartas de indemización sin novedad con victimas localizadas de un total de 186 cartas de indemización vigente y aptas para ser entregadas a victimas localizadas.  En lo corrido de la vigencia 2022, se ha realizado la entrega y notificación de  9.355 giros de indemización administrativa a victimas aptas y localizadas.</t>
  </si>
  <si>
    <t>Cargue o disposición de las fuentes o cortes de información de las entidades del orden territorial</t>
  </si>
  <si>
    <t>Garantizar el cargue o disposición de las fuentes o cortes de información de las entidades del orden territorial</t>
  </si>
  <si>
    <t>Sumatoria de fuentes de información de las entidades de orden territorial gestionadas, cargadas y/o dispuestas</t>
  </si>
  <si>
    <t>Para el periodo el total de fuentes cargadas fueron 27, cargue de beneficiarios SIGO del municipio de Medellin.
Acumulado
En el transcurso del año se cargaron un total de 299 fuentes de información de diferentes entidades.
Febrero: 20 fuentes
Marzo: 20 fuentes
Abril: 39 fuentes
Mayo: 47 fuentes
Junio: 47 fuentes
Julio: 36 fuentes
Agosto: 10 fuentes
Septiembre: 13 fuentes
Octubre: 20 fuentes
Noviembre: 20 fuentes
Diciembre: 27 fuentes</t>
  </si>
  <si>
    <t>En diciembre, fueron cargadas 3 fuentes de información en la herramienta VIVANTO, modulo SIGO-PAT de Santa Lucía (Salud) y Puerto Colombia (Ayuda humanitaria inmediata - otros hechos)</t>
  </si>
  <si>
    <t>Durante el mes de diciembre se garantizó el cargue efectivo de 3 fuentes del municipio de El Guamo. En febrero se garantizó el cargue 10 fuentes: Cartagena y Barranco de Loba-DT Bolívar y San Andrés; en marzo se cargaron 8 fuentes: San Estanislao; San Jacinto; Cartagena; y Altos Del Rosario; en abril se cargaron 6 fuentes: Cartagena; San Fernando;  y San Jacinto; en mayo cargaron 7 fuentes: San Fernando; San Jacinto; Turbaco y El Guamo; en junio cargaron 31 fuentes en:  educación; salud; satisfacción; rehabilitación; información y orientación; ayuda humanitaria inmediata (otros hechos); generación de ingresos; subsistencia mínima; medidas de restitución; ayuda humanitaria inmediata; participación; alimentación; asistencia funeraria y prevención temprana; en julio se cargaron de 14 fuentes de los municipios Altos del Rosario (1), Barranco de Loba (2), Cartagena (4), El Guamo (2), San Jacinto (3), y San Fernando (3); en agosto se cargaron 6 fuentes de los municipios Turbaco (1), María La Baja (2), Arjona (1), San Jacinto (1) y San Fernando (1); en septiembre se cargaron de 7 fuentes de los municipios Arroyohondo; Clemencia; María la Baja y Mómpox; en octubre se cargaron 8 fuentes de los municipios de Cartagena, Arroyo Hondo y Barranco de Loba; y en noviembre cargaron 6 fuentes de los municipios. Arroyohondo – 03; Clemencia – 01 y El Guamo – 02.	Para un total de 106 fuentes cargadas.</t>
  </si>
  <si>
    <t>Al mes de diciembre en la DT Caquetá- Huila se realizó el cargue o disposición de 5 fuentes de las entidades del orden territorial en el módulo SIGO de la plataforma Vivanto</t>
  </si>
  <si>
    <t>En lograr garantizar el cargue o disposición de las fuentes o cortes de información de las entidades del orden territorial se hace el registro de las 20 correspondientes al periodo de registroEn el mes de marzo y febrero se cargaron y compartieron mediante la herramienta SIGO un total de 55 fuentes por parte de 11 entidades territorialesEn Garantizar el cargue o disposición de las fuentes o cortes de información de las entidades del orden territorial desde la DT se logra dar cumplimiento a las 20 fuentes determinadas para este periodoSe hace el reporte de las 19 Bases de para este Periodo desde la DT CaucaSe lleva a cabo el reporte de la fustes para la DT Cauca cumpliendo con las 20 solicitiudes en el periodoEn garantizar el cargue o disposición de las fuentes o cortes de información de las entidades del orden territorial para la DT Cauca se cargan 7 fuentes para este periodoSe realiza el reporte de las fuentes cargadas para este periodo</t>
  </si>
  <si>
    <t>En la dirección territorial central se realizó el cargue de fuentes de información de las entidades de orden territorial gestionadas, de las cuales 35 pertenecen al departamento de Cundinamarca, 1 al departamento de Boyacá, 1 a la ciudad de Bogota y 130 al departamento del Tolima.En la Direccion Territorial Central se Realizó el cargue de fuentes de información de las entidades de orden territorial gestionada, de las cuales 36 pertenecen a Cundinamarca, 31 Tolima y 6 Boyacá, cabe aclarar que en el mes de Febrero y se reportaron 167.En la reunión realizada en el mes de abril y en articulación con el compañero del proceso de Nación y Territorio  se brindo un espacio para requerir a las enlaces municipales el cargue de los beneficiarios de las ofertas, también el 26 de Abril remitió un correo electrónico a los enlaces municipales requiriendo el cargue de los beneficiarios en el modulo sigo pat. en la cual se realiza el cargue de 23 FUENTES correspondientes a 8 para el departamento de Cundinamarca, 9 par el departamento de Boyacá y 6 para el departamento del Tolima.En la dirección territorial Central en el mes de mayo se realizo el cargue de fuentes de información correspondientes a las entidades del orden territorial gestionadas de estas 30 pertenecen al departamento de Boyacá, 15 al departamento de Cundinamarca y 20 al departamento de Tolima, en lo corrido del año se cuenta con 328 fuentes reportadas.En la dirección territorial centran en el mes de je realizaron 110 cargues de fuentes de información correspondientes a las entidades del oren nacional y en los departamentos de Cundinamarca con 36, Tolima con 20 fuentes y Boyacá con 54 fuentes.En la Direccion Territorial Central se realizó  el cargue de 110 fuentes o cortes de información de las entidades del orden territorial en los departamentos de Tolima, Cundinamarca y Boyacá.En la dirección territorial Central en el mes de Agosto se realizo el cargue de fuentes de información correspondientes a las entidades del orden territorial gestionadas de estas 30 pertenecen al departamento de Boyacá, 20 al departamento de Cundinamarca y 10 al departamento de Tolima para un total de 60 reportadas.En la Dirección Territorial Central en el mes de septiembre reporto 60 fuentes de información correspondientes a las entidades del orden territorial gestionadas, distribuidas así: 39 pertenecen al departamento de Boyacá, 10 al departamento de Cundinamarca y 11 al departamento de Tolima para un total de 60 reportadas.En la Dirección Territorial central para el mes de octubre se realizó el reporte de 55 fuentes de información de las entidades de orden territorial, distribuidas así: 13 pertenecen al departamento Boyacá, 32 pertenecen al departamento de Cundinamarca y 10 pertenecen al departamento de Tolima para un total de 55 reportadas.En la Dirección Territorial central para el mes de noviembre se realizó el reporte de 55 fuentes de información de las entidades de orden territorial, distribuidas así: 18 pertenecen al departamento Boyacá, 32 pertenecen al departamento de Cundinamarca y 5 pertenecen al departamento de Tolima para un total de 55 reportadas.</t>
  </si>
  <si>
    <t>En el mes de diciembre Se cargaron 5 fuentes o cortes de información de las entidades del orden territorial de la dirección territorial Cesar-Guajira.  De esta manera, se le dio cumplimiento a las 103 cargues de fuentes que se encontraban programados para el presente año, para esta meta no se presentó ningún incumplimiento y se da un cierre normal.</t>
  </si>
  <si>
    <t>En el mes de diciembre se registro el cargue de dos (2) reporte de fuente o de las entidades de orden territorial, quedando así cumplida la meta territorial de 72 Cargues o disposición de las fuentes o cortes de información de las entidades, establecida del orden territorial, por todo el año del indicador 148.</t>
  </si>
  <si>
    <t>En la DT Córdoba se reporta el cargue de las fuentes previstas para el mes de diciembre, y se tiene un acumulado para la vigencia 2022 de 82 fuentes o cortes de información de las entidades del orden territorial.
Con esto se da un cumplimiento del 100% al indicador a nivel territorial.</t>
  </si>
  <si>
    <t>En lo recorrido del año en la DT Eje Cafetero se cargaron 175 fuentes y en el mes de diciembre fue aprobado por la SRNI 22 fuentes para la DT.</t>
  </si>
  <si>
    <t>En el mes de diciembre los EETT del Magdalena compartieron en total 13 fuentes de información territorial, para un total acumulado en el año 2022 de 82 fuentes de información cargadas en el departamento.</t>
  </si>
  <si>
    <t>En el mes de Diciembre se garantizó el cargue o disposición de las fuentes o cortes de información de las entidades del orden territorial remitiendo al nivel nacional informe de dos (02) bases cargadas en modulo SIGO del municipio de Barrancabermeja Santander y Rio de Oro Cesar. A la fecha se gestionaron 56 fuentes o cortes de información de las entidades del orden territorial de la siguiente manera: Febrero 1, Marzo 2, Abril 8, Mayo 9, Junio 9, Julio 10, Agosto 5, Septiembre 4, Octubre 4, Noviembre 2 y Diciembre 2</t>
  </si>
  <si>
    <t>Se realizó acompañamiento a las EETT en el cargue de beneficiarios SIGO: 26/12/2022 - Bubchia, Orocue, Paz de Ariporo, Pore, Recetor, Sabanalarga,</t>
  </si>
  <si>
    <t>En el mes de Diciembre se garantizo el cargue o disposición de las 10 fuentes o cortes de información de las entidades del orden territorial.</t>
  </si>
  <si>
    <t>"PARA EL MES DE MAYO SE REPORTA 21 FUENTES DE INFORMACION CARGADAS EN SIGO POR LOS ENTES TERRITORIALES PERTENECIENTES A LA DT
PARA EL MES DE JUNIO SE REPORTA 30 FUENTES DE INFORMACION CARGADAS EN SIGO POR LOS ENTES TERRITORIALES PERTENECIENTES A LA DT
PARA EL MES DE JULIO SE REPORTA 40 FUENTES DE INFORMACION CARGADAS EN SIGO POR LOS ENTES TERRITORIALES PERTENECIENTES A LA DT
PARA EL MES DE OCTUBRE  SE REPORTA 15 FUENTES DE INFORMACION CARGADAS EN SIGO POR LOS ENTES TERRITORIALES PERTENECIENTES A LA DT
PARA EL MES DE NOVIEMBRE SE REPORTA 14 FUENTES DE INFORMACION CARGADAS EN SIGO POR LOS ENTES TERRITORIALES PERTENECIENTES A LA DT
PARA EL MES DE DICIEMBRE  SE REPORTA 10 FUENTES DE INFORMACION CARGADAS EN SIGO POR LOS ENTES TERRITORIALES PERTENECIENTES A LA DT"</t>
  </si>
  <si>
    <t>En el mes de marzo se realizó el cargue de cuatro (4) fuentes de información de las entidades de orden territorial, así:
►Dos (2) de SIGO del municipio de Valle del Guamuez.
►Dos (2) de Industria y Comercio e Impuesto Predial del municipio de Sibundoy.En el mes de abril se realizó el cargue de cinco (5) fuentes de información de las entidades de orden territorial, así:
►Base Industria y Comercio Municipio de San Francisco
►Base Predial Municipio de San Francisco
►Base Industria y Comercio Municipio de San Miguel
►Base Predial Municipio de San Miguel
►Base Predial Municipio de SantiagoEn el mes de mayo se realizó el cargue de cinco (5) fuentes de información de las entidades de orden territorial, así:
MUNICIPIO DE COLON
►SIGO 2983
►Industria y Comercio
►Impuesto Predial
MUNICIPIO DE PUERTO GUZMÁN
►SIGO 22875
►SIGO 40630En el mes de junio se realizó el cargue de seis (6) fuentes de información de las entidades de orden territorial, así:
►Municipio De Puerto Caicedo:  Fuente: 27147
►Municipio de Santiago:  Fuente: 9438
►Municipio Valle del Guamuez:  fuente: 26145
►Municipio de Santiago: Fuente: Impuesto de Industria y Comercio e Impuesto Predial.
►Municipio de Sibundoy:  Fuente:  Impuesto predial.En el mes de julio se realizó el cargue de cuatro (4) fuentes de información de las entidades de orden territorial, así:
►Municipio de Santiago:  Fuente: 9438
►Municipio de Sibundoy:  Fuente:  Impuesto de Idustria y Comercio.
►Municipio de Villagarzón:  Fuente: Impuesto de Industria y Comercio
►Municipio de Villagarzón:  Fuente: Impuesto PredialEn el mes de agosto se realizó el cargue de una (1) fuente de información de las entidades de orden territorial, así:
►Municipio de Valle del guamuez:  Fuente: 26101En el mes de septiembre se realizó el cargue de Tres (3) fuente de información de las entidades de orden territorial, así:
►Mocoa:  Fuente:28243
►Orito:  Fuente: 36302
►Puerto Asís:  Fuente:14249En el mes de octubre se realizó el cargue de dos (2) fuente de información de las entidades de orden territorial en la plataforma SIGO, así:
►San Francisco:  Fuente:25315
►Villagarzón:  Fuente: 19902En el mes de noviembre se realizó el cargue de siete (7) fuente de información de las entidades de orden territorial en la plataforma SIGO, así:
•	Puerto Caicedo: Fuente - impuesto de industria y comercio 
•	San Miguel: Fuente -	27528
•	San Miguel: Fuente -	27577
•	San Miguel: Fuente -	30273
•	San Miguel: Fuente -	30292
•	San Miguel: Fuente -	30298
•	Sibundoy: Fuente -	10104</t>
  </si>
  <si>
    <t>Para el mes de febrero se tenia previsto la gestión de 21 fuentes de información, de acuerdo al reporte emitido por la subdirección de la Red Nacional de Información del Nivel Nacional; se superó esta meta con el envío de  45 fuentes, teniendo en cuenta que esta depende del cargue realizado por los Entidades Territoriales sobre la oferta que se le ha bridando a la población victima y beneficiarios en la plataforma SIGO.Durante el mes de marzo del 2022, se garantizó el cargue o disposición de veinticinco (25)  fuentes o cortes de información de las entidades del orden territorial correspondiente a los municipios de Concepción, Contratación, Floridablanca, Guavatá, Málaga, Puente Nacional, Rionegro, San Gil y Villanueva.Durante el mes de abril del 2022, se garantizó el cargue o disposición de (3) fuentes o cortes de información de las entidades del orden territorial correspondiente a los municipios de Ocamonte, San Gil y Vélez / Santander, de 21 fuentes que se tenia programado reportar.Durante el mes de mayo del 2022, se garantizó  el cargue o disposición  de once  (11)  fuentes o cortes de información de las entidades del orden territorial correspondiente a los municipios de Charalá, Chima, El Carmen de Chucuri, El Playón, Onzaga y Rionegro.Durante el mes de junio del 2022, se garantizó el cargue o disposición de (36) fuentes o cortes de información de las entidades del orden territorial correspondiente a (34) fuentes cargadas en SIGO de la siguiente forma: Bucaramanga, Carcasí, Charalá, Chima, Concepción, Curití, El Carmen de Chucuri, El Playón, Florián, Guadalupe, Guavatá, La Paz, Lebrija, Málaga, Ocamonte, Onzaga, Rionegro, San Gil, Tona, Vélez, Villanueva y (2) cargues de fuentes correspondiente a industria y comercio y predial del municipio de Concepción.Durante el mes de julio del 2022, se garantizó el cargue o disposición de veintidós (22) fuentes o cortes de información de las entidades del orden territorial correspondiente a cargue en SIGO de los municipios de San Gil, Guavatá, Confines, Rionegro, Onzaga, Florián y Carcasí. Envió de EOT de los municipios de Bolívar, Jordán y Capitanejo y base de datos de industria y comercio y predial de Capitanejo. - Santander.Durante el mes de agosto del 2022, se garantizó el cargue o disposición de (19) fuentes o cortes de información de las entidades del orden territorial correspondiente a cargue en SIGO de los municipios de Betulia, Bolívar, Guavatá, La Paz, Pinchote, Rionegro y San Joaquín.  De igual forma se generó envió de base de industria y comercio y predial del municipio de Tona- Santander.Durante el mes de septiembre del 2022, se garantizó el cargue o disposición de (30) fuentes o cortes de información de las entidades del orden territorial correspondiente a cargue en SIGO (25 bases de datos) de los municipios de Barbosa, Carcasí, Concepción, Confines, El Carmen, El Peñón, Florián, Floridablanca, Gambita, Guapota y Jesús Maria. De igual forma se genero envió de base y diccionario de datos (5) de caracterización propia de los municipios La Belleza, Oiba y Guadalupe, base de industria y comercio de Guadalupe y predial del municipio de Zapatoca- Santander.Durante el mes de octubre del 2022, se garantizó el cargue o disposición de (27) fuentes o cortes de información de las entidades del orden territorial correspondiente a cargue en SIGO (25 bases de datos) de los municipios de Confines, Contratación, El Playón, Florián, Gambita, Guavatá, Molagavita, Ocamonte, Palmas de Socorro, San Gil, San Joaquín, San Miguel y Vélez. De igual forma se genero envió de base y diccionario de datos (2) de los municipios de Ocamonte: base de industria y comercio y predial.Durante el mes de noviembre del 2022, se garantizó el cargue o disposición de (22) fuentes o cortes de información de las entidades del orden territorial correspondiente a cargue en SIGO (20 bases de datos) de los municipios de Capitanejo, Coromoro, El Guacamayo,  El Playón, Enciso , Gambita, Guadalupe, Guapota, Guavatá, La Paz,  Paramo, Pinchote, Rionegro, San Gil, San Joaquín, Simacota, Surata . De igual forma se generó envió de base y diccionario de datos (2) de los municipios de El Playón y Guapota: base de industria, comercio y predial y /o EOT.</t>
  </si>
  <si>
    <t>En el mes de diciembre se reporta cargue de 4 fuentes de información verificadas por la SRNI, para un cumplimiento del 100% de los cargues programados para el mes de diciembre.
A 31 de diciembre de 2022, Se reporta un avance del 100%, correspondiente al cargue de 71/71 fuentes de información verificadas por la SRNI.</t>
  </si>
  <si>
    <t>Se cargan en el modulo SIGO ocho (13) fuentes de informacion de los entes territoriales</t>
  </si>
  <si>
    <t>La DT. Valle del Cauca, en el mes de diciembrede 2022 realizó el cargue o disposicion de 4 bases SIGO validadas por la RNI.
En lo corrido de la vigencia 2022, la DT. Valle del Cauca, a cargado o dispuesto114 fuentes o cortes de información</t>
  </si>
  <si>
    <t>Número de EETT con aprobación del POSI</t>
  </si>
  <si>
    <t>Acompañar a las EETT en la formulación y aprobación del POSI</t>
  </si>
  <si>
    <t>Sumatoria de Planes  Operativos de Sistemas de Información - POSI aprobados</t>
  </si>
  <si>
    <t>Producto de las asistencias tecnicas birndadas al municipio ENVIGADO  se alcanzo la meta de aprobación del Plan POSI del municpio el 01 de marzo de la presente vigencia, cuyo registro de aprobación se registró en Aranda No.RF-409051-5-56513</t>
  </si>
  <si>
    <t>En el mes de marzo la SRI aprobó la formulación del POSI de Sabanalarga.- Se aprobó POSI para el Municipio de Usiacuri</t>
  </si>
  <si>
    <t>Durante el mes de marzo se acompañaron 4 entidades territoriales en la formulación y aprobación del POSI: San Martín de Loba, Clemencia, El Peñón y Santa Catalina.Durante el mes de marzo se acompañó 1 entidades territoriales en la formulación y aprobación del POSI: Montecristo.</t>
  </si>
  <si>
    <t>En la DT Caquetá Huila en el mes de Marzo se realizó la aprobación del Plan Operativo de Sistemas de Información del municipio de Oporapa- Al mes de Junio en la DT Caquetá- Huila se realizó la aprobación del Plan Operativo de Sistemas de Información del municipio de La Argentina</t>
  </si>
  <si>
    <t>En el departamento de Boyacá se realiza asistencia técnica al municipio de Muzo, en el departamento de Cundinamarca Se realizó asistencia técnica a los 11 municipios pendientes por aprobar POSI del departamento de Cundinamarca quienes han remitido la matriz para su revisión y aprobación y se conto con la aprobación del POSI de los municipios de Susa y Simijaca.En la Dirección territorial Central en el departamento de Boyacá Se realizo asistencia técnica y actualización a los enlaces municipales de Briceño, Buenavista, chita, Ciénega, covarachia, el espino, Gámeza, guateque, Jericó, labranza grande, maripi, Motavita, muzo, Nobsa, paipa, pajarito, pesca, san José de pare, san Luis de Gaceno, san pablo de borbor, soata, Somondoco, Sutamarchán, tasco, tipacoque, togui y tota en el departamento de Tolima Con el municipio de Honda se realizo acompañamiento y reiteración para lograr avanzar en la construcción y aprobación del Posi y la sesión del subcomité de sistema de información.En el mes de junio en la Dirección Territorial Central se realizo asistencia y aprobación a 3 POSI 3 en el departamento de Cundinamarca en los municipios de Jerusalén, Simijaca y Cachipay, y en el departamento de Tolima en el municipio de Villarrica.En la dirección territorial central se realiza la aprobación de 4 POSI en el departamento de Boyacá 3 en los departamentos de El Cocuy, Santa Rosa y Tutaza y en departamento de Cundinamarca en el municipio  de JUNIN.En la Direccion Territorial central se realizo la aprobacion de 13 Planes Operativos de Sistemas de Sistemas de Informacion en los municipios de Tausa y San Juan de Rioseco en el departamento de Cundinamarca, Venadillo, Murillo y Libano e el departamento de Tolima y en el departametno de Boyaca en los municipios Beteitiva, Chitaraque, Miraflorez, San Mateo, Socota, Toca, Tutaza, Villa de Leiva.En la dirección territorial Central se realizó la aprobación de 8 POSI correspondientes a Chivor, Santa Sofia y Paz del rio en el departamento se Boyacá los cuales y en los municipios de Cáqueza,  La mesa, Nariño, Paime, y Ricaurte en le departamento de Cundinamarca.En la Dirección Territorial Central en el mes de Octubre se realizó la Aprobación (5) Cinco Planes Operativos de Sistemas de Información - POSI de los cuales (4) Cinco pertenecen al departamento de Boyacá en los municipios de Sativanorte, Chivor, Santa Sofia, Paz del Rio y Tenza, (1) uno Pertenece al departamento de Boyacá en el municipio de Purificación.En la Direccion Territorial central no se aprobaron POSI en el mes de Noviembre, cabe anotar que para la vigencia 2022 se cuenta con 38 POSI aprobados, superando la meta de 24 Planeados, presentando  un cumplimiento del 158%.</t>
  </si>
  <si>
    <t>En el mes de abril se acompañó al municipio de Pelaya – Cesar,  en la formulación y aprobación del POSIEn el mes de mayo se acompañó al municipio de Urumita – La Guajira,  en la formulación y aprobación del POSIEn el mes de junio se acompañó al municipio de Fonseca – La Guajira y Curumani – Cesar, en la formulación y aprobación del POSIEn el mes de julio se acompañó al municipio de Hatonuevo – La Guajira y Tamalameque – Cesar, en la formulación y aprobación del POSIEn el mes de septiembre se acompañó al municipio de La Paz – Cesar, en la formulación y aprobación del POSIEn el mes de noviembre se acompañó al municipio de El Paso – Cesar, en la formulación y aprobación del POSI</t>
  </si>
  <si>
    <t>En cuanto al indicador de POSI formulados, en el mes de abril el municipio de Tadó formuló su Plan Operativo de Sistemas de Información POSI el cual fue avalado por la RNI,- Se logró el aval de la RNI al plan operativo de sistemas de información y se formulo en este mes de junio en el  municipio de Novita</t>
  </si>
  <si>
    <t>Durante el mes de mayo de 2022, se realizó 1 acompañamiento técnico a la construcción de la matriz POSI al municipio de Canalete en el departamento Córdoba; de acuerdo con lo anterior este fue aprobado según oficio de fecha 16 de mayo de 2022, remitido desde la subdirección red nacional de información.- Durante el mes de julio de 2022, se realizó 1 acompañamiento técnico a la construcción de la matriz POSI al municipio de Momil en el departamento Córdoba; según oficio de aprobación, remitido desde la subdirección red nacional de información.</t>
  </si>
  <si>
    <t>Se cuenta con la aprobación del Plan Operativo de sistemas de información - POSI del municipio de Belalcázar - Caldas</t>
  </si>
  <si>
    <t>durante el mes de marzo se emitió el aval del plan de mejoramiento POSI del municipio de Zona Bananera.Se reporta el aval correspondiente al plan de mejoramiento POSI del municipio de El Banco - Magdalena2 POSI aprobados en el Magdalena, en los municipios de San Zenón y SitionuevoSe aprobó POSI del municipio de Pivijay, en el departamento del Magdalena.</t>
  </si>
  <si>
    <t>En el mes de febrero se acompañó al municipio de Rio de Oro Cesar para la formulación del Plan Operativo de Sistema de Información - POSI y se aprobó.En el mes de abril se acompañó al municipio de San Pablo - Bolívar para la formulación del Plan Operativo de Sistema de Información - POSI y se aprobó.En el mes de junio se acompañó al municipio de Puerto Nare (Antioquia) para la formulación del Plan Operativo de Sistema de Información - POSI y se aprobó. A la fecha se han aprobado 3 POSI de los municipios de los municipios de Rio de Oro, San Pablo y Puerto Nare.En el mes de julio se acompañó al municipio de Barrancabermeja Santander para la formulación del Plan Operativo de Sistema de Información - POSI y se aprobó. A la fecha se han aprobado 4 POSI de los municipios de los municipios de Rio de Oro, San Pablo, Puerto Nare y Barrancabermeja cumpliendo la meta anual.</t>
  </si>
  <si>
    <t>Se brindo asistencia tecnica al municipio de Mapiripan para la construccion del plan operativo de sistemas de informacion, a la fecha el municipio ya cuenta con POSI aprobado.POSI aprobado del municipio del CalvarioNúmero de EETT con aprobación del POSI</t>
  </si>
  <si>
    <t>El 15/03/2022 Asistencia Técnica POSI – 29 municipios. Enlaces Municipales de Ipiales, Taminango, Imués, Puerres, Cumbitara, Funes, Los Andes, Córdoba, Gualmatán, Sandoná, Buesaco, La Llanada, La Unión, Ricaurte, El Contadero, Aldana, San Lorenzo, Iles, Colon, Pupiales, Consacá, Arboleda, Mosquera, El Peñol, Chachagüí, Roberto Payan, Santacruz, Guaitarilla y la oficina de la Gobernación del departamento de Nariño, en el mes de Marzo se aprobó el POSI del municipio de Los Andes.En el mes de Abril se logro la aprobación del POSI del  municipio Taminango con fecha 22 de abril de 2022.En el mes de Mayo se logro la aprobación de dos (02) POSI de la  Gobernación de Nariño y Potosi.En el mes de Junio se realizo la aprobación de POSI del municipio de San Lorenzo con fecha 1 de junio de 2022En el mes de Julio se logro la aprobación de dos POSI. GUAITARILLA 8 de Julio y ANCUYA 15 de julioEn el mes de Agosto se logro la aprobación de  POSI municipio de Ricaurte de fecha 22/08/2022Se aprobaron los POSI del municipio de Francisco Pizarro y San Andres de Tumaco con fecha de 05/10/2022</t>
  </si>
  <si>
    <t>Acompañamiento a la Alcaldia de Convencion para la elaboracion del POSI y tramite para aprobacion de Nivel Nacional dada el  22/04/2022, se adjunta carta emitida por RNI y POSI del municipio- ACOMPAÑAMIENTO A LA ALCALDIA DE TEORAMA PARA LA ELABORACION DEL POSI Y TRAMITE PARA APROBACION DE NIVEL NACIONAL, SE ADJUNTA CARTA APROBACIÓN EMITIDA POR RNI,  POSI DEL MUNICIPIO Y SOCIALIZACION DE LA APROBACION POSI ENVIADA AL MUNICIPIO EL 13  DE MAYO DE 2022- ACOMPAÑAMIENTO A LA ALCALDIA DE GRAMALOTE PARA LA ELABORACION DEL POSI Y TRAMITE PARA APROBACION DE NIVEL NACIONAL, SE ADJUNTA CARTA APROBACIÓN EMITIDA POR RNI,  POSI DEL MUNICIPIO Y SOCIALIZACION DE LA APROBACION POSI ENVIADA AL MUNICIPIO EL 24 DE AGOSTO DE 2022</t>
  </si>
  <si>
    <t>Durante el mes de febrero se brindo asistencia técnica al Municipio de Cabrera - Santander en la formulación del Plan Operativo de Sistemas de Información  POSIDurante el mes de marzo del 2022, se acompañó técnicamente  al Municipio de Palmas del Socorro – Santander , en la formulación para la aprobación  del Plan Operativo de Sistemas de Información  POSI, conforme al oficio remitido por el Subdirector de la RNI de fecha 23 de marzo del 2022.Durante el mes de abril del 2022, se acompañó técnicamente  al Municipio Guepsa – Santander, en la formulación para la aprobación  del Plan Operativo de Sistemas de Información  POSI, conforme al oficio remitido por el Subdirector de la RNI de fecha 24 de abril del 2022.Durante el mes de mayo del 2022, se acompañó técnicamente al Municipio Villanueva– Santander, en la formulación para la aprobación del Plan Operativo de Sistemas de Información POSI, conforme al oficio remitido por el subdirector de la RNI de fecha 26 de mayo del 2022.Durante el mes de junio del 2022, se acompañó técnicamente al Municipio Mogotes – Santander, en la formulación para la aprobación del Plan Operativo de Sistemas de Información POSI, conforme al oficio remitido por el subdirector de la RNI de fecha 28 de junio del 2022.Durante el mes de julio del 2022, se acompañó técnicamente  al Municipio  de Jordán– Santander, en la formulación para la aprobación  del Plan Operativo de Sistemas de Información  POSI, conforme al oficio remitido por el Subdirector de la RNI de fecha 29 de Julio del 2022.Durante el mes de agosto del 2022, se acompañó técnicamente al Municipio de Tona– Santander, en la formulación para la aprobación del Plan Operativo de Sistemas de Información POSI, conforme al oficio remitido por el subdirector de la RNI de fecha 22 de agosto del 2022.Durante el mes de septiembre del 2022, se acompañó técnicamente al Municipio de Aguada– Santander en la formulación para la aprobación del Plan Operativo de Sistemas de Información POSI, conforme al oficio remitido por el subdirector de la RNI de fecha 30 de septiembre del 2022.</t>
  </si>
  <si>
    <t>A 30 de abril se acompañó a una (1) EETT en la formulación y aprobación del POSI de Sincelejo, a la fecha no se ha remitido por parte del EETT el POSI final formulado para aprobación desde la SRNI.
desde la SRNI se realizó ejercicio de socialización fase III en la vigencia 2022, en la cual participaron 18 EETT de la DT Sucre y donde tambien se socializo la Matriz Plan de Mejoramiento POSI V1.Durante el mes de junio se convocaron espacios todos los jueves de 9:00 am a 11:00 am a fin de brindar la asistencia técnica requerida por los Entes Territoriales en la construcción de los Planes Operativos de Sistemas de Información (POSI), sin embargo, no se ha recibido por parte de los EETT los borradores o documentos con los ajustes señalados para el envío a aprobación por parte de la SRNI.A partir de las asistencias técnicas realizadas en el mes de Julio, se reportan dos (2) Planes Operativos de Sistemas de Información aprobados por la Subdirección Red Nacional de Información, correspondientes a los Entes Territoriales de Santiago de Tolú y Toluviejo.En el mes de noviembre se reporta el POSI del municipio de San Pedro, aprobado por la SRNI, se remite POSI y oficio de aprobación al ente territorial vía correo electrónico como se evidencia en correo de fecha 14 de octubre de 2022 (Adjunto).
A 30 de noviembre se encuentran aprobados por la SRNI ocho (8) Planes Operativos de Sistemas de Información (POSI):
1.Santiago de Tolú, 2. Toluviejo, 3.Galeras, 4 Sincelejo, 5.La Unión, 6.Gobernación de Sucre, 7.San Benito Abad, 8. San Pedro.
Cumplimiento 200%, calculado de (8 POSI aprobados / 4 POSI programados)/100</t>
  </si>
  <si>
    <t>Se cumplió con la aprobación del POSI del municipio de Riosucio, este mes de mayo se remitió a la SRNI el documento POSI del municipio de Mutatá para su aprobación.- Durante el mes de julio se aprobo el POSI de Carmen del Darien.</t>
  </si>
  <si>
    <t>En el mes de febrero se aprobó POSI de ROLDANILLOSe aprobó en el mes de marzo POSI de RESTREPO y BUENAVENTURA
En lo corrido de la vigencia 2022, se han aprobado un total de 3 POSI (Roldanillo, Restrepo y Buenaventura).POSI aprobado de LA VICTORIA</t>
  </si>
  <si>
    <t>Informes de socialización de las ofertas de las entidades nacionales y sus convocatorias en el  territorio.</t>
  </si>
  <si>
    <t>Socializar la oferta institucional de las entidades nacionales y sus convocatorias en el territorio.</t>
  </si>
  <si>
    <t>Sumatoria de informes de socialización de la oferta institucional de las entidades nacionales y sus convocatorias en el territorio.</t>
  </si>
  <si>
    <t>En articulación los procesos de nación territorio, participación y SNARIV, se han socializado a las Entidades Territoriales y personerías, las oportunidades de oferta para la población victima a través de ferias de servicios, correos electrónicos, reuniones virtuales, reuniones presenciales, entre otros.
Acumulado:
En el transcurso del año se presentaron 3 informes sobre la socialización de la oferta institucional de las entidades nacionales y sus convocatorias en el territorio. En los meses de Julio, octubre y diciembre.</t>
  </si>
  <si>
    <t>El 19 de diciembre en el link  https://forms.office.com/r/HGLdnE9WEX se diligenció el formulario en relación con la socialización de la ruta de oferta en el terriotorio, informe aprobado por la Dirección de Gestión Interinstitucional el 21 de diciembre.</t>
  </si>
  <si>
    <t>Durante el mes de diciembre se socializó la oferta institucional de las entidades nacionales y sus convocatorias en el territorio mediante la realización de asistencia técnica para ajustes PAT y/o anualización 2022 a las EETT; se socializó oferta dentro de la agenda de los CTJT; ejercicios de articulación con el fin de coordinar la participación de los representantes de la MPEV en los CTJT; se divulgará la oferta institucional en ferias de servicio (Distrito Militar No 14 , Alcaldía de Cartagena -Familias en Acción), y otras actividades. Durante el mes de julio y octubre se socializó la oferta institucional de las entidades nacionales y sus convocatorias en el territorio.</t>
  </si>
  <si>
    <t>En la DT Caqueta Huila se presenta informe de actividades del indicador sumatoria de informes de socialización de la oferta institucional de las entidades nacionales y sus convocatorias en el territorio, en el periodo de noviembre y diciembre se realizo socializacion a MMPEV, Subcomites y CTJT. Para un acumulado de 3 informes realizados durante la vigencia.</t>
  </si>
  <si>
    <t>Para la socializacion de oferta de entidades nacionales se cumple con la actividad en el periodo segun la asistencia a los 6 municipios del Cauca</t>
  </si>
  <si>
    <t>En la Direccion Territorial Central se realizó de socialización de la oferta institucional de las entidades nacionales y sus convocatorias en el territorio en la vigencia 2022, se entrega 3 informes.
En el mes de diciembre se realiza la socialización de la oferta institucional en el territorio os departamentos de Cundinamarca, Tolima Boyacá y Bogotá.</t>
  </si>
  <si>
    <t>En lo que respecta al último bimestre noviembre a diciembre se socializó la oferta institucional de las entidades nacionales y sus convocatorias en el territorio.  Dando así un cumplimiento total de la meta en el año, la cual estaba prevista para 3 reportes en el trascurso del mismo, no se presentó ningún incumplimiento y se da un cierre normal de esta meta.</t>
  </si>
  <si>
    <t>Se socializar la oferta institucional de las entidades nacionales y sus convocatorias en el territorio, en los municipios de Alto Baudó, Bojayá, Istmina, Bahía Solano, Medio Baudó, Quibdó, lloro, carmen de Atrato, medio Baudó, Condoto. Quibdó, Lloro, carmen de Atrato, medio Baudó, Condoto, dando por cumplida la menta establecida anual correspondiente a 3 en la DT Choco.</t>
  </si>
  <si>
    <t>Durante este mes de Diciembre se socializó con enlaces de víctimas y MMPEV, la convocatoria para postular hojas de vida a las vacantes disponibles en la Agencia Pública de Empleo del SENA, además se socializó convocatoria unidad de  convenio politécnico grancolombiano – ICETEX, cuya finalidad fue dar a conocer que actualmente tienen carta de entendimiento firmada con la unidad de víctimas donde el aspirante puede acceder a un alivio del 25% durante todos los semestres y además es una institución aliada al ICETEX puede financiar su programa por medio de crédito educativo con esta entidad; igual se realizó socialización de todas estas ofertas en el Comité Territorial de Justicia Transicional del Municipio de Valencia. 
Durante El año 2022 se socializo la oferta nacional y territorial  con enlaces de víctimas y mesa de participación efectiva de víctimas, este ejercicio apuntó para llegar  a toda la población víctima, en especial, aquella identificada a través de la medición SSV, esto se realizó a través de correo electrónico,  así como también la socialización de la oferta de las entidades del orden nacional en el marco de los Comités Territoriales de Justicia Transicional, para que las entidades territoriales conocieran la oferta nacional que se implementaron en su territorio, y así contribuyan en su divulgación. El principal avance que se da la población víctima con esta divulgación, es que pueden acceder a los cursos, convocatorias, ofertas laborales y de educación.</t>
  </si>
  <si>
    <t>Se realizaron 3 Informe del año (1 para el ultimo bimestre del año) de la socialización de las ofertas de las entidades nacionales y sus convocatorias en el territorio de la oferta dentro de la DT Eje Cafetero , así logrando el cumplimiento del 100% de las actividades propuestas.</t>
  </si>
  <si>
    <t>Se realiza un informe de socialización de las ofertas de las entidades nacionales y sus convocatorias en el  territorio.
En total, en el año se realizaron 3 informes.</t>
  </si>
  <si>
    <t>Se da cumplimiento con el diligenciamiento del formulario FORMS, dando como resultado el Informe de socialización de las ofertas de las entidades nacionales y sus convocatorias en el territorio.
Durante la vigencia la dirección territorial desarrolló la realización de tres (3) informes de la socialización de la oferta institucional de la entidades nacionales y sus convocatorias en el territorio cumpliendo con la meta anual.</t>
  </si>
  <si>
    <t>Se remite informe consolidado por nivel nacional con la informacion reportada desde territorio a traves del link de forms. Se realizo socializacion de oferta del fondo nacional de garantias en jornadas de atencion en el municipio de Villavicencio y Acacias. En el mes de diciembre se socializo oferta en los CTJT  de los municipios de Barranca de Upia y Cumaral y en la sesion de mesa del municipio de Guamal.</t>
  </si>
  <si>
    <t>En el mes de Diciembre se genero un informe de socialización de ofertas de las entidades nacionales y sus convocatorias en territorio. Consolidado: Julio 1, Octubre 1 y Diciembre 1 para un total de 3 informes de socialización de ofertas en el año 2022 dando cumplimiento a la meta anual.</t>
  </si>
  <si>
    <t>Se realizo un informe de socializacion de las ofertas de las entidades nacionales y sus convocatorias en Norte de Santander y Arauca, para un total de 3 informes realizados en el 2022</t>
  </si>
  <si>
    <t>DICIEMBRE:  Se realizó sobre los temas ofertados de nivel nacional y departamental a las víctimas del conflicto armado, y personas vulnerables del departamento del putumayo. Entre los temas enviados están: inscripciones familias en acción y Edupol.
NOVIEMBRE: Se envió las siguientes ofertas:  convocatoria cooperación internacional, convocatoria EAFIT 3, convocatoria fondo educación para victimas ICETEX, convocatoria embajada de Francia, oferta capacitación empropaz, oferta noviembre SENA.
OCTUBRE: Dos (2) informes de socialización de la oferta institucional de las entidades nacionales y sus convocatorias en el territorio.
•	Primera Jornada: Se llevó a cabo el 11 de octubre en el ITP, cuyo objetivo fue dar a conocer la oferta de las instituciones: se envió invitaciones, Sena, Colpensiones, Hospital Jose Maria Hernandez, ICBF, JEP, ITP de los cuales asistieron Sena, CBF; Colpensiones y la JEP, 
•	Segunda Jornada: se realizó el 19 de octubre en el salón san mateo de la ciudad de Mocoa, Se envió las invitaciones a las instituciones pero en esta solamente participaron con el portafolio de servicios, Colpensiones y Hospital Jose Maria Hernández.
JULIO: Un (1) informe de socialización de la oferta institucional de las entidades nacionales y sus convocatorias en el territorio, así:
•	Se realizó socialización de la oferta en el Mesas de Participación de Víctimas llevado a cabo en el Municipio de Puerto Asís, Puerto Caicedo y Mocoa; mediante el acompañamiento de la Profesional Particip</t>
  </si>
  <si>
    <t>Durante el último trimestre del 2022, se socializó la oferta institucional de las entidades nacionales y sus convocatorias en territorio, de acuerdo con la ruta establecida, con los Profesionales de Coordinación Nación Territorio y la Subdirección de Participación, para que fuera divulgada a los Enlaces territoriales de atención a víctimas y representantes de las MPEV, respectivamente.  Avance Acumulado: Durante la vigencia 2022 se realizaron las siguientes acciones en relación con la socialización de la oferta institucional: En el mes de abril se remitieron correos a los enlaces de atención a víctimas, con la difusión de la jornada informativa del proceso de definición de situación militar; en el mes de mayo se socializó la oferta SENA regional Santander, socialización oferta educativa UNAD, Oferta Plan T-Colombia Joven; en el mes de junio, se realizó la invitación a los enlaces de atención a víctimas, a la reunión virtual sobre la estrategia de coordinación Institucional “Encuentro SNARIV en Santander”, socialización de convocatoria ICETEX segundo semestre 2022, entre otras socializaciones realizadas durante este periodo. Durante el tercer trimestre del 2022, de acuerdo con la nueva ruta establecida, se adelantaron las actividades correspondientes a la Gestión de la Oferta por parte de los Profesionales de la DGI en el Territorio (CSNARIV, CNT y Participación) las cuales fueron reportadas y consolidadas en el informe de la socialización de la Oferta institucional en CJT mun</t>
  </si>
  <si>
    <t>A corte de DICIEMBRE de 2022, se logró Socializar la oferta institucional de las entidades nacionales y sus convocatorias en el territorio.
construyendo el informe de socialización de la oferta institucional de las entidades nacionales y sus convocatorias en el territorio. Obteniendo un informe socializado</t>
  </si>
  <si>
    <t>En el mes de diciembre se realizó 1 informe de socialización de las ofertas de las entidades nacionales y sus convocatorias en el territorio.
Durante la vigencia 2022 se construyeron 3 informes de socialización de las ofertas de las entidades nacionales y sus convocatorias en el territorio.</t>
  </si>
  <si>
    <t>Se realiza informe de socializacion de oferta institucional correspondiente al mes de diciembre
En lo corrido de la vigencia 2022, la DT. Valle del Cauca ha realizado 3 informes de socialización de oferta institucional y de entidades nacionales.</t>
  </si>
  <si>
    <t>Cartas de entendimiento o convenios suscritos con instituciones de educación superior</t>
  </si>
  <si>
    <t>Sumatoria de las Cartas de entendimiento o convenios suscritos  con instituciones de educación superior</t>
  </si>
  <si>
    <t>Inicialmente hubo cambio de director en la dirección territorial esto hizo atrasar la firma de la carta de entendimiento y una vez ingreso la nueva directora, el profesional de SNARIV se colocó en contacto con la Universidad y está aún no ha definido la fecha para el evento para la firma, ya todo el trámite está finalizado.</t>
  </si>
  <si>
    <t>En julio de 2022 se firmó la carta de entendimiento con la institución de educación superior Corsalud. La Dirección Territorial realizó acercamientos con la Universidad Autónoma del Caribe, carta firmada y enviada a la subdirección SNARIV para revisión y firma, y la Universidad Reformada, se recibió la carta. No obstante, de acuerdo con lineamientos de la subdirección técnica SNARIV, se solicita suspender gestiones con las instituciones de educación superior para la suscripcion de cartas de entendeimiento.</t>
  </si>
  <si>
    <t>Durante el mes de julio se suscribieron cartas de entendimiento o convenios con instituciones de educación superior que beneficien a la población víctima Universidad Tecnológica de Bolívar y la Institución Universitaria Mayor de Bolívar</t>
  </si>
  <si>
    <t>En la DT Caquetá Huila  se realizaron gestiones durante 5 meses para la firma de una (1)  carta de entendimiento con la Fundacion Universitaria UNICERVANTES en Florencia. Durante la vigencia se firmo una carta con la Fundacion Escuela Tecnologica de Neiva FET, para un acumulado de dos cartas de entendimiento firmadas.</t>
  </si>
  <si>
    <t>Se lleva a cabo el reporte de las cartas de entendimiento cumpliendo con los ajustes proyectados del periodo segun la subdireccio para lo cual la DT Cauca queda con una sola carta de entendimiento</t>
  </si>
  <si>
    <t>En la Direccion territorial central para la vigencia 2022 se suscribieron 3 Cartas de entendimiento con instituciones de educación superior, para el segundo semestres se realizó varias reuniones con instituciones  como el instituto caro y cuervo la cual no pudo continuar ya que  por disposición de la Dirección General se cambió el formato de carta de entendimiento lo cual afectó el trámite que se estaba realizando con las instituciones.</t>
  </si>
  <si>
    <t>La meta no se pudo cumplir debido a: 1. que en correo electrónico de fecha 24 de noviembre y remitido por la Dra. Silvia Juliana Pradilla Rivera, el cual textualmente manifiesta lo siguiente: “Este correo ti ene como propósito informar que, de acuerdo con lo dispuesto por la Subdirección General de la entidad, el formato actual de Carta de Entendimiento utilizado para suscribir alianzas estratégicas con instituciones de educación superior tendrá modificaciones de forma y de fondo.  En consecuencia, de manera atenta, se solicita suspender todas las gestiones que se están adelantando para suscribir nuevas alianzas con instituciones de educación superior hasta que se cuente con la nueva versión del formato. Esto aplica para todas las cartas que están en trámite y que no alcanzaron a ser formalizadas.”</t>
  </si>
  <si>
    <t>Se firmo carta de entendimiento con la universidad tecnológica del Choco el 14 de julio del 2022,</t>
  </si>
  <si>
    <t>Durante este mes se  solicita suspender todas las gestiones que se están adelantando para suscribir nuevas alianzas con instituciones de educación superior hasta que se cuente con la nueva versión del formato. Esto aplica para todas las cartas que están en trámite y que no alcanzaron a ser formalizadas. 
El formato será ajustado en los próximos días y de manera conjunta entre la Dirección General, el Grupo de Gestión Contractual, la Oficina Asesora Jurídica y la Subdirección de Coordinación Técnica del SNARIV.  El formato ajustado será socializado con las direcciones territoriales para que se retomen las gestiones con las instituciones. 
En caso de que no se cumpla con las metas debido a esta situación, en el momento de reportar el Plan de Acción se debe incluir en la justificación que por disposición de la Dirección General se cambió el formato de carta de entendimiento lo cual afectó el trámite que se estaba realizando con las instituciones, sin embargo fueron enviadas a nivel nacional para su revisión las cartas de entendimiento de FORMAR y CEDENORTE. 
Las cartas de entendimiento con las Instituciones de Educación Superior que a la fecha se han suscrito son: Universidad San Martín, Instituto Tecnológico San Agustín, Corporación Educativa INCOC, Centro de Estudios Técnicos CEPRODENT, Corporación Educativa Colombiana ECO, Corporación Universitaria Americana, la Corporación Universitaria Uniremington y CENSA.
Durante este año se logró firmar solo una carta de entendimiento.</t>
  </si>
  <si>
    <t>Se recibe correo desde nivel nacional con indicaciones de parar dicha actividad de acuerdo con lo dispuesto por la Subdirección General de la entidad, el formato actual de Carta de Entendimiento utilizado para suscribir alianzas estratégicas con instituciones de educación superior tendrá modificaciones de forma y de fondo.</t>
  </si>
  <si>
    <t>cedelca</t>
  </si>
  <si>
    <t>La Dirección Territorial suscribió la carta de Entendimiento con la Universidad de Investigación y Desarrollo UDI en el mes de Abril, dando cumplimiento a la meta del indicador; así mismo se realizó seguimiento en el mes de Julio a las líneas de intervención establecidas en la carta de entendimiento.</t>
  </si>
  <si>
    <t>Desde territorio en Meta se gestiono y articulo cartas de entendimeinto con las IES Santo Tomas y Antonio Nario, se remitio la documentacion necesaria para el proceso sujetas a revision y aprobacion. En Casanare se venia adelantando igualmente con la IES FUNDETEC sin embargo estaba a la espera de realizar en territorio algunos ajustes en cuanto a la documentacion. El 24 de noviembre desde nivel nacional es remitido a traves de correo electronico la informacion que se estan realizando cambios en los lineamientos de las cartas de entendimiento, por disposición de la Dirección General se cambió el formato de carta de entendimiento lo cual afectó el trámite que se estaba realizando con las instituciones.</t>
  </si>
  <si>
    <t>Se suscribió una carta de entendimiento  con la FUNDACION CATOLICA DEL SUR el 6 de julio se remite a la MTES NN y territorial la prórroga de la carta de entendimiento firmada con dicha universidad para que se apoye en la divulgación y demás temas de interés según el alcance de su proceso para orientación a la población victima interesada en acceso a la educación superior según el beneficio logrado en la carta de entendimiento.</t>
  </si>
  <si>
    <t>Se realizaron acercamientos con dos instituciones de educacion superior para lograr suscribir las cartas de entendimineto</t>
  </si>
  <si>
    <t>Una (1) Carta de entendimiento/convenios suscritos  con la institución de educación superior Instituto Tecnológico del Putumayo, firmada en el mes de Septiembre de 2022.</t>
  </si>
  <si>
    <t>Durante el primer semestre del 2022 en la Dirección Territorial Santander, se suscribieron dos (2) cartas de entendimiento o convenios con instituciones de educación superior que benefician a la población victima así:  El 22 de febrero del 2022  se suscribe la carta de entendimiento con la Corporación CORPOCIDES y el 22 de julio del 2022, con la Congregación Mariana, con  el objeto de promover acciones de cooperación que favorezcan a las víctimas del conflicto armado en el desarrollo de la misionalidad de cada una de las partes, específicamente en los campos de la investigación, intercambio de información, oferta, generación de conocimiento, intervención social, ciencias y cultura.</t>
  </si>
  <si>
    <t>En el mes de Julio se suscribió una (1) carta de entendimiento entre la unidad y el Centro de estudios Técnicos CEPRODENT S.A.S - con el propósito de beneficiar con descuentos en matricula académica a la población victima que requieran vincularse a esta institución de educación superior a partir de la fecha de suscripción de la carta de entendimiento hasta el 30 de marzo de 2027.</t>
  </si>
  <si>
    <t>La firma de dos cartas de entendimiento con Entidades de Educación superior no se pudo efectuar a cierre de año 2022.
En lo corrido de la vigencia 2022, se logró suscribir 1 carta de entendimiento con el Instituto técnico Agricola.</t>
  </si>
  <si>
    <t>Informes de la gestión realizada para apoyar la implementación de la ruta de definición de situación militar para víctimas</t>
  </si>
  <si>
    <t>Gestionar la implementación de la ruta de definición de situación militar para víctimas.</t>
  </si>
  <si>
    <t>Sumatoria de informes de la gestión realizada para apoyar la implementación de la ruta de definición de situación militar para víctimas</t>
  </si>
  <si>
    <t>Se presenta informe del mes de diciembre de la gestión realizada para apoyar la implementación de la ruta de definición de situación militar para víctimas, dentro de las acciones realizadas están: Se socializó la ruta vía telefónica y por WhatsApp a los enlaces de víctimas de los municipios de: Hispania, Betulia, Girardota y Copacabana. Se Orientaron vía telefónica y por WhatsApp a jóvenes para el trámite de libreta y soluciones de dificultades. orientaciones realizadas durante el mes a más de 4 jóvenes victimas; Se entregaron 150 libretas militares en el municipio de Cocorná. En este mes se remiten 210 ciudadanos para el trámite.
Acumulado
En el transcurso del año se realizaron 10 informes sobre la implementación de la ruta de definición de situación militar para víctimas. Entre los meses de marzo a diciembre</t>
  </si>
  <si>
    <t>Durante el mes de  Diciembre   se realizaron actividades para la  implementación de la ruta de definición de situación militar para víctimas del conflicto armado</t>
  </si>
  <si>
    <t>Durante el mes de diciembre se gestionó la implementación de la ruta de definición de situación militar para víctimas: se socializó la ruta para definir situación militar mediante correo electrónico con los enlaces de víctimas de los municipios de Zambrano, Arjona, Arroyo hondo, Cantagallo, Morales, Clemencia, El Guamo, Mahates, Montecristo, Morales, Pinillos, San Jacinto, San Pablo, Tiquisio, Santa Rosa del Sur, Turbana, Turbaco, María la Baja, y Cartagena; se replicó mediante correo electrónico la información sobre ruta para definir situación militar con los funcionarios participación y servicio al ciudadano; orientaciones a víctimas y acciones de coordinación con los comandantes y/u oficial encargado de los Distrito Militares,  y entidades territoriales. Esta gestión también se realizó de forma similar en los meses de marzo, abril, mayo, junio, julio, agosto, septiembre, octubre y noviembre.</t>
  </si>
  <si>
    <t>En la DT Caquetá Huila se presenta informe de actividades realizadas en cumplimiento del indicador correspondiente al mes de diciembre.  En Caqueta, se retroalimento cinco casos al municipio de Florencia, y en el Huila se socializo la ruta a los enlaces de Pitalito, Gigante, Palermo, Salado Blanco, Elías, Colombia, Teruel, Iquira, Santamaria, al plenario de la mesa de Neiva 02/12/2022 y en marco del tercer subcomité de atención de la Mesa departamental del Huila el 
16/12/2022. Se escalaron por Caquetá 3 casos y 11 por Huila,  para  un total de 14  beneficiarios según Excel adjunto. Durante la vigencia 2022 se presentaron 10 informes de la gestión realizada.</t>
  </si>
  <si>
    <t>Se lleva a cabo la gestion del reporte del periodo en el cual se atienden 2 ciudadanos desde la DT Cauca en materia de Libreta Militar
Se atieneden 180 solicitudes al cierre de esta vigencia 2022</t>
  </si>
  <si>
    <t>En la Direccion territorial central en el año 2022 se realizó la presentación de los 10 informes correspondientes a la gestión realizada para apoyar la implementación de la ruta de definición de situación militar para víctimas.
Para el mes de diciembre se Presenta el informe correspondiente para los departamentos de Tolima, Boyacá. y la ciudad de Bogotá.</t>
  </si>
  <si>
    <t>En el mes de diciembre se gestionó con los distritos militares presentes en la DT y con los enlaces de víctimas, la implementación de la ruta de definición de situación militar para víctimas en la DT Cesar-Guajira.  De esta manera, se le dio cumplimiento a los 10 informes que se encontraban programados para el presente año de manera trimestral, para esta meta no se presentó ningún incumplimiento y se da un cierre normal.</t>
  </si>
  <si>
    <t>En el mes de diciembre del año 2022, se brindaron 4 orientaciones a jóvenes victimas, cumpliendo así con la meta propuesta anual de los 10 informe de gestión establecido en el plan de acción 2022.</t>
  </si>
  <si>
    <t>Durante este mes de Diciembre se consolido y valido el listado de inscripción de libretas militares del municipio de Montería y Valencia de 6 jóvenes víctimas del conflicto armado para definir su situación militar; además Se socializó la implementación ruta de definición de situación militar a víctimas del conflicto en él Comité Territorial de Justicia Transicional del Municipio de Valencia, también Se socializó la implementación ruta de definición de situación militar Se socializó la implementación ruta de definición de situación militar a víctimas del conflicto en la Jornada de atención integral a víctimas que realizo la Gobernación de Córdoba.
Durante este año 2022 se consolidó y valido la inscripción de 78 jóvenes víctimas para definir su situación militar en los diferentes Municipios del Departamento de Córdoba.</t>
  </si>
  <si>
    <t>Se da cumplimiento con los 10 informes de gestión en la implementación de la ruta de libreta militar en la DT Eje Cafetero de 2022 así como el Informe de la gestión realizada en el mes de diciembre para apoyar la implementación de la ruta de definición de situación militar para víctimas en la DT Eje Cafetero, el listado de jóvenes que solicitan el acceso a la medida de libreta militar y asistencias técnicas a diferentes entidades.</t>
  </si>
  <si>
    <t>Informe de gestión para apoyar la implementación de la ruta de definición de situación militar para víctimas, fue cargado a la herramienta del one drive creada por nivel nacional y enviado al correo electrónico del enlace de Definición de situación militar.
En total, en el año 2022 se realizaron 10 informes de gestión al apoyo de implementación de la ruta de definición de la situación militar.</t>
  </si>
  <si>
    <t>En el mes de Diciembre se realizaron las siguientes acciones de la ruta de definición de situación militar para víctimas: 
•Socialización mediante correo electrónico a los Enlaces Municipales el paso a paso para el registro e Inscripción en la página de Libreta Militar. 
•Se realizo articulación con el DIM 34 de Barrancabermeja, Enlace de Victimas y la DT MM, para la gestión y trámite para la definición de Situación Militar de 76 jóvenes víctimas del Municipio de Simití. 
•Se articulo con el DIM 34 y el Municipio de Simití para la participación del Ejercito Nacional en la proyección de una Jornada de entrega de Libretas Militares digitales a jóvenes del Municipio de Simití el día 29 de Diciembre.              
Envío de matriz con 15 registros de solicitudes para el trámite de Libreta militar de los Municipios de Barrancabermeja y Landázuri. 
Durante la vigencia del 2022 la DTMM cumplió con la meta de 10 informe (marzo, abril, mayo, junio, julio, agosto, septiembre, octubre, noviembre y diciembre) de gestión de la implementación de la ruta de definición de situación militar para víctimas.</t>
  </si>
  <si>
    <t>Se remite informe consolidado de las gestiones realizadas en el marco de la ruta de definicion de situacion militar del departamento del Meta. Se remite matriz con un numero de 11 ciudadanos registrados o con novedades en su proceso. En Meta se ha socializado la ruta operativa en los CTJT de los municipios de Barranca de Upia y Cumaral, igualmente en espacios de las mesas de participación efectiva de victimas en el municipio de Guamal y en la  jornada de indemnización realizada el 15 de diciembre.</t>
  </si>
  <si>
    <t>En el mes de Diciembre se gestionó la implementación de la ruta de definición de situación militar para víctimas y se elaboró un (1) informe de la gestión realizada para apoyar la implementación de la ruta de definición de situación militar para víctimas. Consolidado:  Desde el mes de marzo a diciembre se presentaron 10 informes de la gestión realizada para apoyar la implementación de la ruta de definición de situación militar para víctimas en el año 2022, para un cumplimiento de la totalidad de la meta.</t>
  </si>
  <si>
    <t>Se realizo el informe de implementacion de la ruta de definicion de situacion militar en Norte de Santander y Arauca, para un total de 10 informes en el 2022</t>
  </si>
  <si>
    <t>DICIEMBRE: 
•	Se socializó con enlaces municipales la retroalimentación de libretas militares.
•	Telefónicamente se atendió y oriento a ciudadanos sobre correcciones para seguir con el procedimiento de su libreta militar.                  
•	Se envió el anexo 4 a nivel nacional para que corrijan los errores con la página del COREC.
NOVIEMBRE: 
•	Se socializo con enlaces municipales la retroalimentación de libretas militares.
•	Telefónicamente se socializó con el distrito militar correcciones y entrega de libretas militares.
•	Se envió el anexo 4 a nivel nacional para que corrijan los errores con la página del COREC.
OCTUBRE:
•	Se realizó reunión en el distrito para cuadrar jornada de entrega de libretas a reservistas en segunda clase. 
•	Se realizó jornada de entrega de libretas militares.
SEPTIEMBRE: 
•	Reunión con brigada del ejército para panificación jornada definición situación militar.
•	Se atendió telefónicamente a ciudadanos, orientándolos sobre estados en la página del ejército.
•	Se envió el anexo 4 a nivel nacional con 88 ciudadanos victimas que solicitan libreta militar.
•	Mediante mensajes se solicitó a enlaces municipales las evidencias del mes de septiembre.
AGOSTO: 
•	En jornadas de entrega de cartas realizadas en Mocoa y Puerto Caicedo y jornada de atención en Puerto Caicedo Villagarzón se identifican jóvenes que necesitan definir situación militar.  Se resolvió situación militar a 15 jóvenes.  Se realizaron 2 reuniones con el distrito militar para acorda</t>
  </si>
  <si>
    <t>Durante el mes de diciembre, se gestionó la implementación de la ruta de definición de situación militar para las víctimas, de acuerdo a las siguientes acciones: 1. acciones de socialización de la ruta: Se socializó la ruta con el enlace de víctimas del municipio de El Peñón - Santander. 2.Acciones de orientación a la población víctima en la inscripción y registro en la plataforma: Se coordino el apoyo del Ejercito Nacional en la Jornada realizada por la Gobernación de Santander que se amplió hasta el mes de diciembre para diligenciar la inscripción y registro en la plataforma. 3.Acciones de coordinación con los comandantes y/u oficial encargado de los Distrito Militares y entidades territoriales. Se apoyó la realización de la Jornada de inscripción y registro y entrega de libretas digitales organizada por la Gobernación de Santander- secretaria de Desarrollo Social la cual genero 148 solicitudes y definición de situación a 85 solicitantes¸ en el marco del Plan de trabajo que se adelanta para la agilización del rezago existente con el Distrito Militar No 32, se entregó al comandante el listado de 50 solicitudes pendientes 4. Verificación y envío del listado de las víctimas que cumplen con los requisitos para la definición de la situación militar, en el formato Anexo 4: “Registro victimas Definición situación militar”: Se remite 1 Solicitudes de ciudadanos en el anexo 4, adjunto a este informe proveniente del municipio de Concepción – Santander. Avance acumulado: Avance acumul</t>
  </si>
  <si>
    <t>Se presenta informe del mes de Diciembre, donde se reporta la gestion asociada a la implementación de la ruta de definición de situación militar a partir de las siguientes acciones:
1. Acciones de socialización de la ruta para el proceso definición situación militar con el comité SNARIV el día 05/12/20222, y con la mesa de participación departamental 15/12/2022
2. Acciones de orientación a la población víctima en la inscripción y registro en la plataforma. 
3. Acciones de coordinación con los comandantes y/u oficial encargado de los Distrito Militares y entidades territoriales. Seguimiento a los compromisos con los EETT, se verifica y se remite solicitud del municipio de Sincelejo con 1 victimas</t>
  </si>
  <si>
    <t>En el mes de diciembre se realizó 1 informe de socialización de la ruta de definición de situacion militar, que fueron socializados en el marco de los Comités Territoriales de Justicia Transicional en los municipios de:Carmen del Darién, Carepa, Necoclí, Arboletes.
Se brindó orientaciones a los delegados de la mesa de participación ante los CTJT de los siguientes municipios:   Carmen del Darién, Carepa, Necoclí, Arboletes.
No se enviaron registros o solicitudes de definición de situación.
En la vigencia 2022 se realizaron 10 informes de socialización de la ruta de definición de situacion militar.</t>
  </si>
  <si>
    <t>En diciembre 2022, la DT. Valle del Cauca, realizó el informe de gestión de la implementación de la ruta de definición de situacion militar.
En lo corrido de la vigencia 2022, se han elaborado 10 informes.</t>
  </si>
  <si>
    <t>Sujetos colectivos con acciones de medidas de satisfacción y garantías implementadas.</t>
  </si>
  <si>
    <t>Sumatoria de sujetos colectivos con acciones de medidas de satisfacción y garantías implementadas.</t>
  </si>
  <si>
    <t>Se implementó la acción 33500 de garantías de no repetición en el sujeto de reparación colectiva Mesa LGBTI de la comuna 8 del municipio de Medellin.
Acumulado
En el transcurso del año se implementaron 14 acciones de medidas de satisfacción y/o garantías de no repetición en sujetos de reparación colectiva
Abril: 2 acciones
Mayo: 2 acciones
Junio: 3 acciones
Septiembre: 2 acciones
Octubre: 2 acciones
Noviembre: 2 acciones
Diciembre: 1 accion</t>
  </si>
  <si>
    <t>Durante el mes de diciembre se implementó una acción de medida de Satisfacción “Realizar Festival de la Memoria y reconciliación en la Alta Montaña”, el SRC Alta Montaña, municipio de El Carmen de Bolívar, (acta de fecha 4 de noviembre de 2022). En la vigencia 2022, de (11) acciones programadas se cumplen con (5) acciones. En el mes de marzo se implementó una acción  “Publicar un libro de reconstrucción de la memoria como continuidad del proceso de investigación adelantado en el Convenio OIM– CNMH – UARIV”, en el sujeto de reparación colectiva San José de Playón en el municipio de María La Baja Bolívar; en julio se implementó  una acción en el SRC San José de Playón, 25 de julio, “Diseñar y ejecutar programas de creación y fortalecimiento a las organizaciones comunitarias (juntas de acción comunal, organizaciones de mujeres, entre otras) de los corregimientos de San José de Playón y de Arroyo Grande y sus veredas”; en noviembre se implementaron dos acciones de medidas de SRC: “Garantizar que las familias recuperen los restos de sus víctimas, los identifiquen y les den sepultura según sus creencias”, el SRC El Salado, y en el Consejo Comunitario Santo Madero (1) acción de medida de Garantías de no repetición con “Llevar a cabo jornada de evaluación del proceso formativo”.</t>
  </si>
  <si>
    <t>En la DT Caquetá Huila, el día 03 de marzo se realizó encuentro preparatorio para elaborar diseño metodológico de conversatorio con el SRC Comunidad de Puerto Torres; y el 04 de marzo se realizó jornada preparatoria para elaborar reglamento interno de los campeonatos deportivos con la Comunidad El Portal La Mono, permitiendo la implementación de acciones de garantías de no repetición y satisfacción, respectivamente.</t>
  </si>
  <si>
    <t>En la implementacion de  acciones de medidas de satisfacción y/o garantías de no repetición en sujetos de reparación colectiva se intervienen 2 SRC Aires y Zanjon de Garrapatero - En Implementar acciones de medidas de satisfacción y/o garantías de no repetición en sujetos de reparación colectiva se presnetan las actividades para los SRC de Kitek Kiwe con implementacion de ritual, agropecuario y audio- Se lleva a cabo el reporte de las medidas de satisfaccion desde reparacion colectiva, el cual no se cumple en su totalidad</t>
  </si>
  <si>
    <t>En la Direccion territorial se realizaron 1 acciona  con los sujetos de reparación colectiva, en el sujeto Hinche Alto y Bajo del municipio de la Palma Implementación de la acción 2114.- En la direccion territorial Central se realizaron 2 medidas de satisfacción y garantías implementadas, en los sujetos de Reparacion Colectiva comunidad inspeccion de liberia accion1865 Jornada de Oferta Institucional, y la accion 2809 en Afromupaz Protocolo niñas Niños Y Adolescentes.</t>
  </si>
  <si>
    <t>En el mes de abril en el SRC Nuevo espinal, se Implementaron acciones de medidas de satisfacción y/o garantías de no repeticiónEn el mes de junio en el SRC El perro y en el SRC El Toco, se Implementaron 2 acciones de medidas de satisfacción y/o garantías de no repeticiónEn el mes de julio se Implementó 1 acción de medidas de satisfacción en el sujeto de reparación colectiva Nuevo EspinalEn el mes de noviembre se Implementó 1 acción de medidas de satisfacción en el sujeto de reparación colectiva étnico Guacochito</t>
  </si>
  <si>
    <t>Se implementaron 4 acciones de medidas de satisfacción y/o garantías de no repetición en sujetos de reparación colectiva, cumpliendo así la meta establecida para la DT - Choco del 2022.</t>
  </si>
  <si>
    <t>Para el corte y reporte de este indicador, se desarrollo en la DT Córdoba la jornada de implementación de la acción 29851, que corresponde a la cuarta jornada de construcción del plan de etnodesarrollo con el SRC del del municipio de San José de Uré.En la Dirección Territorial Córdoba se desarrolló la jornada de implementación de la acción 29854 el día 26 de agosto de 2022, que corresponde al primer taller de interpretación musical del Plan de reparación colectiva del consejo comunitario de las comunidades afrocolombianas del municipio de San José de Uré.Se Implementaron acciones de medidas de satisfacción y/o garantías de no repetición en sujetos de reparación colectiva con el desarrollo de la jornada de construcción del plan de etnodesarrollo con el SRC de San José de Uré.Par el mes de octubre no se cumple con el indicador, sin embargo, desde la DT Córdoba como avance se establece la proyección de la jornada de medida de satisfacción, el día 11 de noviembre, para avanzar en la implementación del PIRC, con el tercer taller aprendizaje en la interpretación de los instrumentos musicales.</t>
  </si>
  <si>
    <t>Debido a que las mismas constantemente se han venido reprogramando, primero para entrega de materiales para el 21 de noviembre, luego el 28 de noviembre, luego el 5 de diciembre, cada una de las veces que se ha reprogramado se ha consultado con la comunidad, si embargo para la última reprogramación que se solicitó desde nivel nacional la comunidad manifestó ya no recibir la dotación y posterior minga y entrega tanto del aula de música como del monumento a la memoria histórica, debido a compromisos internos por parte de la organización y consideran ellos que ya no les alcanza el tiempo para recibir los materiales, realizar las mingas y hacer una entrega adecuada, la comunidad entonces manifestó que mejor realizar estas jornadas el próximo año sin tanto afán.</t>
  </si>
  <si>
    <t>Realización de una medida de satisfacción por medio de una dotación deportiva y dotación de instrumentos musicales del son negro en el SRC Guáimaro, del municipio de Salamina, Magdalena.- La meta en el Magdalena se cumplió para el mes de noviembre con las siguientes 6 acciones de medidas de satisfacción y garantías implementadas.
1-Nueva Venecia- Implementación de acción ID 1022 " Entrega de embarcaciones menores bote tipo taxi
2-Bejuco Prieto. Implementación de la acción ID 35997-Realizar entrega de la dotación deportiva.
3-Salaminita. Implementación de la medida ID 37306- Servicio de educación informal frente a la violencia basada en género.
4-Bellavista. implementación ID2165- informe por parte de la fiscalía general de la nación sobre el estado de los procesos judiciales por desaparición forzada.
5-La Pola. Implementación ID2518-acceso a la justicia investigación de justicia y paz. Programa de la fiscalía de justicia y paz, esclarecimiento de la verdad sobre los hechos e investigaciones.</t>
  </si>
  <si>
    <t>En el mes de marzo de 2022 se implementó medida de satisfacción. En el Corregimiento Cienaga del Opon se llevó a cabo el acto de conmemoración lanzamiento libro de informe de memoria histórica de la Comunidad Ciénaga del Opón.- En el mes de julio de 2022 se implementaron acciones de forma autónoma en el SRC CREDHOS, el 27 de julio en el Municipio de Yondó y 28 de julio en el Municipio de Cantagallo. A la fecha se da cumplimiento a la meta anual del indicador con 2 acciones implementadas.</t>
  </si>
  <si>
    <t>Para el mes de diciembre se proyectaron 4 actividades de las cuales se cumplió con la implementación de 3 para un procetaje de cumplimiento en el mes de 75%. La meta anual de la vigencia 2022 fue de 19 actividades de la cual se cumplieron 18.</t>
  </si>
  <si>
    <t>En el mes de Abril se Implementaron  acciones de medidas de satisfacción y/o garantías de no repetición en sujetos de reparación colectiva así:  Los días 5 y 6 de abril de 2022, se realizó la implementación de la medida de Garantías de No Repetición del PIRC del SRC CCBMYF en el municipio de Tumaco, acción ID:  ID 34945; consistente en el desarrollo  de la cuarta jornada de capacitación  sobre la prevención de la violencia basada en género del PIRC.- En el mes de junio en 2 sujetos colectivos se implementaron  acciones de medidas de satisfacción y garantías de no repetición así: SRC CCBMYF: El 21 y 22 de junio se realizo una  jornada de fortalecimiento a los procesos de liderazgo del CCBMYF. El 28 y 29 de junio se realizó la implementación de la medida consistente en "Servicios de realización de eventos relacionados con prácticas tradicionales, sociales y culturales afectadas por el conflicto armado" con SRC Consejo Comunitario bajo mira y frontera.   El 28 y 29 de junio se realizó la implementación de la medida consistente en: Servicio de educación informal en liderazgo y participación con SRC Consejo Comunitario bajo mira y frontera. SRC Zona Awá Telembi: Del 17 al 20 de junio se realizó la jornada de formación de la escuela francelina- En el mes de agosto se implemento la medida de satisfacción los días 16 y 17 de agosto, se implementó la acción ID: 37824 del PIRC del SRC Zona Telembi. Realizar 15 eventos de formación de la Escuela Francelina.</t>
  </si>
  <si>
    <t>Para el mes de Diciembre se da cumplimiento a la meta establecida de 2 implementeciones de medidas de Satisfacción y/o Garantias de No Repetición; En el SRC Casco Urbano del Municipio de Tibú se implementó la medida con ID 16587 " Expresión Pública mediante acto con cubrimiento de medios, de compromiso de protección y seguridad a la comunidad por parte del estado y sus instituciones". La segunda Medida Implementada es de Satisfacción con ID 36755 " Realizar los dos diseños e impresión del boletín Llega el Señor(1 por año) por parte del comité de comunicaciones de la Diócesis de Arauca.</t>
  </si>
  <si>
    <t>Un (1) Sujeto de reparación Colectiva con acciones de medidas de Satisfacción y/o Garantías de no repetición implementadas. el día 22 de mayo de 2022 Se implementó en el Src Zona Rural de Ovejas una acción de garantías de No repetición denominada: Recuperación de los espacios de participación de la comunidad.- 11082022-Se Implementó (1) una acción de la medida de satisfacción y/o garantías de no repetición en el sujeto de reparación colectiva de Libertad identificada con el ID 1934.    Intervención especial del Ministerio del trabajo para verificar las condiciones laborales, salariales, prestacionales y de riesgos profesionales de los trabajadores y habitantes del corregimiento de Libertad vinculados a la Camaronera.</t>
  </si>
  <si>
    <t>el día 26 de Enero se implementó acción de garantías de no repetición ID 34025  en el SRC Kuna Tule (resguardo Arquía), la cual fue cargada en el MAARIV  este mes de febrero, se hace el reporte  el presente mes de acuerdo a instrucciones de la OAP.  En lo que va corrido de la vigencia se ha implementadon 1 acciónse implementó una accón de satisfacción ID 36671 SRC Cacarica. en lo que va corrido del año van 6 acciones implementadaseste mes se implementaron las acciones ID 31193 con el SRC Cocomaunguía, encuentro interétnico. accion ID 31101 SRC Jiguamiandó fiestas de San Juan. acción ID 28481 GNR con el SRC Tanela: fortalecimiento organizativo. en lo que va corrido del año se han implementado 9 accioneseste mes de implementó la acción 3022 celebración del día del campesino en el SRC Nueva Colonia, en lo corrido del año van 11 acciones</t>
  </si>
  <si>
    <t>Reparar administrativamente sujetos de reparación colectiva</t>
  </si>
  <si>
    <t>Las acciones estaban concertadas desde el inicio del año por medio del cooperante OEI y SAE; en la vigencia 2022 no fueron entregados la totalidad de insumos
Acumulado
En el año no hubo cumplimeinto del indicador,</t>
  </si>
  <si>
    <t>Durante el 2023 no se reparó administrativamente a sujetos de reparación colectiva</t>
  </si>
  <si>
    <t>En la DT Caquetá Huila durante el mes de noviembre no se logró  reparar administrativamente  a los sujetos de reparación colectiva, debido a  que no fue posible elaborar e implementar el proyecto de infraestructura de remodelación del Tambo con el sujeto  Pueblo Embera Chamí del Resguardo Honduras. Este indicador se cumplia con la corresponsabilidad de los entes territoriales del Dpto. del Caquetá, y a pesar de las continuas reuniones con el grupo de Reparación Colectiva, Grupo de proyectos y entidades territoriales mencionadas, no se pudo materializar la formulación de los proyectos de infraestructura Remodelación del Tambo con el sujeto Pueblo Embera Chamí del Resguardo Honduras.</t>
  </si>
  <si>
    <t>Desde la Terriorial se programo cierre para los SRC de Ambalo y San Andres de Pisimbala
No se cumple con el cierre</t>
  </si>
  <si>
    <t>En la Direccion territorial central se dio Cierre Administrativo a el sujeto de "La Comunidad de la Veredas Hinche Alto y Bajo del municipio de la Palma", mediante una  jornada con la comunidad que confirmo la implementación de todas las acciones del PIRC, dando por terminado su proceso en la Ruta de Reparacion Colectiva.
"El sujeto LA COMUNIDAD DE LA VEREDA HINCHE ALTO Y BAJO DEL MUNICIPIO DE LA PALMA se encuentra en trámite de expedición la resolución de cumplimiento para dar por implementado el PIRC. todavía no ha finalizado."  se deja claridad de acuerdo a la anotación realizada por nivel nacional, la expedición de la resolución es un trámite legal a cargo de Nivel Nacional, la Direccion territorial ya cumplió con las actividades para dar cierre al sujeto en mención, como se observa en el acta de cierre anexa.
Frente al sujeto Comunidad del Casco Urbano de Ataco y 7 Veredas No se logró cumplir el cierre de este SRC ya que se tenían que implementar 2 acciones,  1. Acción1105 (Entrega de Buldócer), la cual fue cumplida por parte de la Unidad de Víctimas con la entrega del Buldócer el 25 de noviembre, pero el cual no fue aceptado por la comunidad. 2. Acción 1107 (Entrega de dotación de laboratorios para la Institución educativa Martín Pomala), Cumplió parcialmente con la entrega por parte de la OEI de implementos de audio y video, el operador no entrego lo faltante.</t>
  </si>
  <si>
    <t>No se logro reparar administrativamente el sujetos de reparación colectiva de los sujetos que estaban pendiente de cierre por que no se realizaron todas las medidas contempladas en el PIRC</t>
  </si>
  <si>
    <t>Falta un proyecto en Bellavista para poder cerrar el SRC en el municipio de Algarrobo.  Es el proyecto de la cancha de Bellavista con implementos deportivos.  Se entregaron los insumos, conforme al convenio de iniciativa 12864 código sisgesplan.  El municipio contrató mediante licitación la mano obra para iniciar la ejecución del proyecto.</t>
  </si>
  <si>
    <t>Se soportan las acciones de gestion realizadas por la gestora de ruta encargada del sujeto a través de correos  donde se evidencia la demora desde las acciones del ente territorial  y del nivel nacional para la ejecucion del cumplimiennto de las acciones del PIRC.</t>
  </si>
  <si>
    <t>Durante el año 2022 se reparo administrativamente al SRC de San Jose de Alban, sin embargo para la meta de diciembre con el SRC El Palmar, no se pudo culminar con dos medidas contenidas en el PIRC, dado que por motivos de lluvias, no se pudo adecuar el lote donde se construirá la cancha de futbol y por falta de materiales que la alcaldía no contemplo en el proyecto inicial entregado a la Unidad sobre la adecuación del polideportivo esta medida tampoco se pudo concluir. Por lo tanto en el año 2022 solo se reparo administrativamente un SRC.</t>
  </si>
  <si>
    <t>Para el Mes de Noviembre no se da cumplimiento a la meta establecida de Reparar Administrativamente un SRC. Este incumplimiento se debe a las dificultades presentadas con el operador logístico para dar cumplimiento a la totalidad de las medidas del SRC Municipio Del área Urbana de Tibú programado para el día 25 de octubre, nos vemos en la obligación de reprogramar la jornada para el mes de diciembre.</t>
  </si>
  <si>
    <t>A la fecha se logró concertar e implementar el 90% de las acciones tendientes al cierre del PIRC.</t>
  </si>
  <si>
    <t>mediante resolución 00387 del 16 de marzo del 2022 se cierra el PIRC del SRC Tulapas</t>
  </si>
  <si>
    <t>La DT. Valle del Cauca, no logró reparar administrativamente Sujetos de reparación colectiva.
1. La última medida para implementar en el PIRC  del SRC La Habana, estaba a cargo de la Alcaldía de Buga, se concretó el 11 de noviembre 2022 con la aprobación de la figura de comodato por parte del Alcalde. El 24 noviembre se realizó la entrega formal del predio bajo la figura de comodato, implementando la ultima acción del PIRC. Queda pendiente realizar el acta de cierre por parte del profesional de la DT, y la resolución que la expide nivel nacional.
2. El SRC Arenillo Pradera, no se logró reparar administrativamente, debido a que la Unidad no entregó a la comunidad en la fecha establecida inicialmente (junio 2022), sino en agosto 2022 los materiales para la construcción de la obra. La obra tiene un tiempo estimado de 4 meses, por lo que se retrasa la fecha de entrega y el cierre del PIRC.
En la vigencia 2022, la DT. Valle del Cauca, no logró reparar administrativamente ningún SRC.</t>
  </si>
  <si>
    <t>Se realiza la implementación de la fase de Diagnóstico del Daño del Sujeto de Reparación Colectiva Junta de Acción Comunal de la Vereda El Tigre, en el municipio de Caucasia, Ant- Se realiza la implementación de la fase de Diagnóstico del Daño de dos Sujetos de Reparación Colectiva: Corregimiento Luciano Restrepo en el municipio de Betulia y Mujeres Caminando por la Verdad en el municipio de Medellin.</t>
  </si>
  <si>
    <t>Durante el mes de diciembre se implementó la fase de diagnóstico del daño colectivo con el sujeto de reparación colectiva no étnico Comunidad De Los 10 Corregimientos De La Zona de Corcovado de Achí, finalizó el cierre de la fase de diagnóstico del daño (acta de fecha 30/12/2022). Y en octubre se implementó la fase de diagnóstico del daño colectivo con el sujeto de reparación colectiva no étnico SRC Brazuelo de Papayal ubicado en el municipio de San Martin de Loba, para dos en total en el año 2022.</t>
  </si>
  <si>
    <t>Durante la presente vigencia, se realizaron cuatro (4) jornadas con el SRC Comunidad del Corregimiento San Adolfo, con el fin de identificar el daño ocasionado en el marco del conflicto armado interno y elaborar el documento de diagnóstico. La programación mensual de este indicador estaba prevista para octubre, pero mediante acta de cambios No. 89 se modifica para el mes de diciembre. La jornada para la validación del documento con la comunidad se tenía prevista para los días 21 y 22 de noviembre, no obstante, por lineamiento de nivel nacional debido a dificultades logísticas se reprograma para los días 1 y 2 de diciembre, fecha en la cual, la comunidad solicitó el aplazamiento para la vigencia 2023 porque consideran que deben contar con el tiempo suficiente para la revisión y observaciones al documento</t>
  </si>
  <si>
    <t>En la Implementacion de la fase de diagnóstico del daño colectivo con los Sujetos de Reparación Colectiva no étnicos se presenta a el Mango Argelia en su jornada 5 del Diagnóstico del Daño</t>
  </si>
  <si>
    <t>En el 2022 se Implementó la fase de diagnóstico del daño colectivo con el Sujetos de Reparación Colectiva no étnicos JOSE CONCEPCION CAMPO URDIALES</t>
  </si>
  <si>
    <t>SRC no étnicos El Congal con informe de cierre de fase del diagnóstico del daño finalizado.</t>
  </si>
  <si>
    <t>Se realizó el documento de cierre de fase del Diagnostico del daño Colectivo del Sujeto de Reparación Colectiva de Las Piedras, municipio de Pivijay, según lo previsto en el plan mensualizado de la unidad.</t>
  </si>
  <si>
    <t>En mes de julio del 2022, se llevó a cabo la aprobación del diagnóstico del daño con el SRC de la comunidad del corregimiento de Micoahumado, firmando acta de aprobación y en el mes de agosto 2022, se elaboró el informe de cierre de fase y se subió al MAARIV para que fuera pasado a la siguiente fase de la ruta de reparación colectiva, quedando en la "fase de formulación". Con lo anterior se cumple con la meta anual del indicador.</t>
  </si>
  <si>
    <t>se desarrollo la fase de diagnostico del daño  en sujeto no etnico (casco urbano de mIti) hasta su valiacion con la representacion del sujeto- No se dio cumplimiento con las 2 actividades en el mes de Novienbre.</t>
  </si>
  <si>
    <t>En el mes de Julio se realizó el cargue en la plataforma MAARIV, del informe de la fase de cierre de diagnostico del daño del SRC San Isidro.</t>
  </si>
  <si>
    <t>No fue posible el cumplimiento de la meta establecida para el indicador “implementación de fase de diagnóstico del daño colectivo con los SRC no étnicos” debido a las situaciones presentadas con el operador logístico de la Dirección de Reparación, razón por la cual se tramitaron las siguientes actas de cambio:  Acta de cambio No. 91 del 19 de octubre del 2022, mediante la cual se solicitó ajustar la programación para reportar el avance de este indicador en el mes de noviembre, por temas de operador logístico de la Dirección de Reparación. Ante la persistencia de la situación mencionada anteriormente,  se diligenció el acta de cambio No. 99 del 15 de noviembre 2022, mediante la cual se solicitó la modificación de la fecha del reporte del indicador para diciembre de acuerdo con las indicaciones de la SRC y la Dirección de Reparacion Colectiva, por la situación presentada con el Operador logístico de la Dirección de Reparación. Finalmente,  el cumplimiento del meta del indicador no se pudo reportar en el mes de diciembre, ya que este se daba con la socialización y validación del Documento de Diagnóstico del SRC Comunidad del Bajo Rionegro, lo cual no se logró por temas del operador logístico.</t>
  </si>
  <si>
    <t>En la vigencia 2022, la DT. Valle del Cauca logró finalizar la fase del diagnóstico del daño de 2 SRC:
SRC Galicia- Se realizó jornada de validación del documento Diagnóstico del Daño el pasado 22 de Julio del 2022 y el acta de cierre tiene fecha de 30 Julio 2022.                                                                                                         
 SRC Ceilan- Se realizó jornada de validación del documento Diagnóstico del Daño el pasado 20 de Septiembre del 2022 y el acta de cierre tiene fecha de 23 noviembre 2022
En lo corrido de la vigencia 2022, la DT. Valle del Cauca, logró finalizar la fase del diagnóstico del daño de 2 SRC (SRC Galicia  y SRC Ceilán).</t>
  </si>
  <si>
    <t>Se implementó la fase de Alistamiento con el Sujeto de Reparación Colectiva Étnico Consejo Comunitario Bocas de Caná del Municipio de Zaragoza. Se realizaron diferentes jornadas con el objetivo de realizar todas las acciones y actividades que sean pertinentes en el marco de la ruta de reparación colectiva y se realizó el informe de cierre de fase.</t>
  </si>
  <si>
    <t>Durante el mes de noviembre se implementó la fase de alistamiento con los sujetos de reparación colectiva étnicos, Consejo comunitario de comunidades negras de rocha en representación de las comunidades negras, ubicado en el municipio de Arjona, fecha de acta (20septiembre de 2021): Cambio de fase en el 2022 MAARIV; y Consejo comunitario de comunidades negras de Puerto Badel, ubicado en el municipio de Arjona, fecha de acta (25 mayo de 2022): Cambio de fase en el 2022 MAARIV.</t>
  </si>
  <si>
    <t>Se logra avanzar en SRC en la fase de alistamiento para la DT Cauca
Para el mes de diciembre se reportan 4 sujetos: RESGUARDO TALAGA, RESGUARDO NASA DE AVIRAMA, RESGUARDO DE RICAUTE y RESGUARDO INDIGENA NASA DE BELALCAZAR, más el sujeto CONSEJO COMUNITARIO DE LA CUENCA DEL RÍO PAEZ - QUINAMAYO; se reporta un total de 5 sujetos con fase de Alistamiento.
Al final de la vigencia se logra cumplir con 5 SRC en la fase de alistamiento, para lo cual quedaron pendientes 2 del compromiso para la vigencia</t>
  </si>
  <si>
    <t>Se Implemento la fase de alistamiento en el Sujeto de Reparación Colectiva Wayuu El Rodeo</t>
  </si>
  <si>
    <t>En el mes de septiembre de 2022 se logro hacer los dos informes de cierre de fase de alistamiento finalizado</t>
  </si>
  <si>
    <t>se realizaron todas las jornadas de alistamiento comunitario y dos jornadas de alistamiento institucional, se conformaro el grupo de apoyo. Se carga informe final de fase</t>
  </si>
  <si>
    <t>El avance del  indicador según la meta para el mes de noviembre es del cierre de fase de alistamiento, cumpliendose el 100%.</t>
  </si>
  <si>
    <t>En el mes de marzo se implementó la fase de alistamiento en el Sujeto de Reparación Colectiva étnicos, comunidad de Santa Rosa del Consejo Mayor de Copdiconc en el municipio de Policarpa, se realizó el cambio de fase de alistamiento a caracterización cuyos soportes documentales se encuentran cargados a plataforma MAARIV.</t>
  </si>
  <si>
    <t>Se da cumplimiento a la meta programada el día 9 de mayo de 2022 con la fase de alistamiento finalizada del Sujeto de Reparación Colectiva étnico Resguardo Sabana de Curipao</t>
  </si>
  <si>
    <t>Un (1) sujeto de reparación colectiva étnico (Pueblo Indígena Murui) con informe de cierre de fase de alistamiento finalizado y con cargue de documento en MAARIV, Publo Indígena Murui.</t>
  </si>
  <si>
    <t>Se implementó la fase de alistamiento con el sujeto de reparación colectiva étnico comunidad indígena zenú de San Onofre, realizándose las diferentes jornadas programadas, de las cuales se destacan la conformación del grupo de apoyo y el cierre de la fase de alistamiento.</t>
  </si>
  <si>
    <t>este mes de julio se  cerró fase de alistamiento con el ASRC consejo comunitario Domingodó y con el SRC pedeguita y Mancilla. durante esta vigencia se ha cerrado fase de alistamiento con 2 SRC étnicos</t>
  </si>
  <si>
    <t>EL 10 DE MAYO 2022 SE REALIZÓ CIERRE DE FASE DE ALISTAMIENTO DEL SRC ETNICO  KWET WALA-PIEDRA GRANDE</t>
  </si>
  <si>
    <t>Solicitudes de retorno, reubicación e integración local asignados por medio de las bases SGV tramitadas</t>
  </si>
  <si>
    <t>Tramitar las solicitudes de acompañamiento en el proceso de retorno y reubicación individual o familiar, en la vigencia 2022</t>
  </si>
  <si>
    <t>(Número de solicitudes de acompañamiento de retorno o reubicación individual o familiar tramitadas/ Total de solicitudes de acompañamiento de retorno o reubicación individual o familiar recibidas)*100</t>
  </si>
  <si>
    <t>En el mes de diciembre se recibieron 40 solicitudes de hogares en proceso de acompañamiento al retorno o reubicación conforme a las bases SGV enviadas, de las cuales se tramitaron 40 donde se obtuvo el siguiente resultado:
Viabilizados para el 1.5: 3
Desistimientos:  1
En evaluación: 13
No aprobados:  17
No contactados: 5
Devueltos al orientador: 1
Acumulado
En el transcurso de año se recibieron un total de 1.456 solicitudes y se tramitaron 1.035
Febrero: 246 Solicitudes y 123 tramitadas
Marzo: 270 Solicitudes y 68 tramitadas
Abril: 243 Solicitudes y 165 tramitadas
Mayo: 103 Solicitudes y 135 tramitadas
Junio: 136 Solicitudes y 136 tramitadas
Julio: 64 Solicitudes y 64 tramitadas
Agosto: 71 Solicitudes y 71 tramitadas
Septiembre: 113 Solicitudes y 113 tramitadas
Octubre: 99 Solicitudes y 99 tramitadas
Noviembre: 71 Solicitudes y 71 tramitadas
Diciembre: 40 Solicitudes y 40 tramitadas</t>
  </si>
  <si>
    <t>En Diciembre se recibieron 59 solicitudes de acompañamiento en el proceso de retorno y reubicación de hogares, conforme a las bases SGV enviadas, de las cuales se tramitaron 59, donde se obtuvo el siguiente resultado: Evaluación 21, No contactado 38, cumpliendo con el 100 %</t>
  </si>
  <si>
    <t>En el mes de diciembre se tramitaron 21 solicitudes de acompañamiento de retorno o reubicación individual o familiar, de un total de 21 solicitudes de acompañamiento de retorno o reubicación individual o familiar recibidas en la dirección territorial Bolívar y San Andrés. Para un total en el 2022 de 850 solicitudes: febrero 186, marzo 93; abril 34; mayo 52; junio 58; julio 53; agosto 66; sept 165 y noviembre 122.</t>
  </si>
  <si>
    <t>En el mes de diciembre en la DT Caquetá Huila se recibieron 70 solicitudes de apoyo a hogares para transporte y traslado de enseres, el resultado de la revisión fue el siguiente : 11 solicitudes de acompañamiento resultaron viables, 25 solicitudes de acompañamiento no fueron contactadas, 18 solicitudes de acompañamiento no fueron aprobadas porque ya habían recibido acompañamiento de la UARIV en solicitud anterior, 16 solicitudes quedaron en evaluación.  Durante la vigencia se recibieron 1083 solicitudes de las cuales 126 resultaron viables.</t>
  </si>
  <si>
    <t>total solicitudes tramitadas en diciembre RyR Individual; 12 casos, equivalente al 100%</t>
  </si>
  <si>
    <t>En la Dirección Territorial central en el mes de Diciembre se tramitaron en total 191 Solicitudes de acompañamiento en el proceso de Retorno Y Reubicaciones individual o familiar en los departamentos de Cundinamarca 23, Tolima 19, Boyacá 15 y en la ciudad de Bogotá 134, los cuales corresponden a l  SGV 146 - 147 -148.  
En la vigencia correspondiente al año 2022 en la Dirección territorial se dio tramite a 4321 Solicitudes de acompañamiento en el proceso de Retorno Y Reubicaciones individual o familiar.</t>
  </si>
  <si>
    <t>En el mes de diciembre se tramitaron 45 solicitudes de acompañamiento en el proceso de retorno y reubicación individual o familiar, en la vigencia 2022, de 45 solicitudes recibidas en los SGV 146 al 148.  De esta manera, se le dio cumplimiento al 100% de las bases SGV cargadas a la DT y que que se encontraban programada para el presente año, para esta meta no se presentó ningún incumplimiento y se da un cierre normal.</t>
  </si>
  <si>
    <t>Se diligenciaron las bitácoras individuales de la SGV 146 y 147 la cual contenía 4 solicitudes de acompañamiento por ruta individual, así:
-	2 en evaluación
-	2 No aprobados</t>
  </si>
  <si>
    <t>En la DT Córdoba para el mes de diciembre se logra un avance de este indicador con 19 solicitudes tramitadas a las cuales se le emitió respuesta para el proceso de acompañamiento al retorno o reubicación conforme a las bases SGV 146, 147 y 148 de las cuales se tramitaron 19, cumpliendo con el 100%, de lo recibido hasta el momento, donde se obtuvo el siguiente resultado:
•	Viabilizadas para el 1.5: 2
•	En evaluación: 3
•	No contactados: 10
•	No viables: 3
•	Oferta dura vivienda: 1      
Para la vigencia 2022, se tuvo un acumulado en este indicador de 490 solicitudes tramitadas donde se obtuvo el siguiente resultado:
•	Viabilizadas para el 1.5: 153
•	En evaluación: 64
•	No contactados: 144
•	No viables: 57
•	Oferta dura vivienda: 6
•	Devolución al orientador: 19
•	Desistimiento voluntario: 4</t>
  </si>
  <si>
    <t>En lo recorrido del 2022 se realizo el tramite de 388 casos de los 388 asignados en las diferentes SGV y en el mes de diciembre se realizó el trámite de 17 casos de los 17 asignados en la SGV 146 – SGV 147 - 148 tramitadas de los cuales: 
Viables: 4
En Evaluación: 6
No Contactados: 6
No aprobado: 1</t>
  </si>
  <si>
    <t>mes diciembre: se tramitaron 69 solicitudes de acompañamiento en el proceso de retorno y reubicación individual o familiar
se tramitaron 1015 solicitudes de durante la vigencia 2022</t>
  </si>
  <si>
    <t>En el mes de diciembre se recibieron 10 solicitudes de hogares para el proceso de acompañamiento al retorno o reubicación conforme a las bases SGV enviadas (146 - 148), de las cuales se tramitaron 10, cumpliendo con el 100% donde se obtuvo el siguiente resultado: 
No tiene clara su intencionalidad: 2
Registros administrativos, se encuentra en el municipio de intención: 2
Ya acompañado: 1
Viabilizadas para el 1,5: 1
Ya acompañado por el componente vivienda: 2
No contactados: 1
En evaluación: 1
Durante la vigencia se recibieron 324 solicitudes de hogares para el proceso de acompañamiento al retorno o reubicación conforme a las bases SGV enviadas (110 - 148), de las cuales se tramitaron 324.</t>
  </si>
  <si>
    <t>NUMERO DE SOLICITUDES TRAMITADAS 15 / TOTAL DE SOLICITUDES RECIBIDAS 15 *100 = 100%. SE REMITEN EL REPORTE DE NIVEL NACIONAL</t>
  </si>
  <si>
    <t>En el mes de Diciembre, se tramito las colocaciones del primer apoyo para transporte y enseres en las solicitudes de retorno y reubicación  a 84 CASOS, de los cuales: 25 Casos resultaron VIABLES, 33 casos en EVALUACION, 4 casos no fueron APROBADOS, 13 casos NO fue posible CONTACTARLOS,  9 casos en DEVOLUCION AL ORIENTADOR. Consolidado:  Feb 156 Mar 99 Abril 36 May 108 Junio 176 Julio 174 Ago 149 Sep 350 Oct 556 Nov 283 Dic 84Total  2171 casos tramitados para un cumplimiento de meta en el año 2022 del 100%</t>
  </si>
  <si>
    <t>META CUMPLIDA: Para el mes de Diciembre 2022 se recibieron los SGV 146, 147 y 148 con 21 casos, los cuales fueron tramitados en su totalidad en los tiempos establecidos. Durante la vigencia 2022 se recibieron 551 solicitudes tramitandose su totalidad.</t>
  </si>
  <si>
    <t>Tres (3) Bitacoras de solicitudes tramitadas de acuerdo a los siguientes SGV: 146 se tramitaron cuatro  (4) solicitudes el 24/11/22, 147 se tramitaron (7) solicitudes el 07/12/2022 y 148 se tramitaron dos (02) solicitudes el 09/12/2022</t>
  </si>
  <si>
    <t>En el mes de diciembre se recibieron 19 solicitudes de hogares para el proceso de acompañamiento, al retorno o reubicación conforme a las bases SGV enviadas correspondientes a los SGV No 146, 147 Y 148, de las cuales se tramitaron 19 cumpliéndose con el 100 % donde se obtuvo el siguiente resultado: 
• VIABILIZADOS: 7
• EN EVALUACIÓN SGV : 9
• NO CONTACTADO SGV : 2
• NO VIABLES SGV : 1 INTEGRACION LOCAL: 0
Avance acumulado: En el año 2022 se recibieron 434 solicitudes de hogares para el proceso de acompañamiento, al retorno o reubicación conforme a las bases SGV enviadas correspondientes a los SGV No 111 a la 148 de las cuales se tramitaron 434 cumpliéndose con el 100 % donde se obtuvo el siguiente resultado: 
• VIABILIZADOS: 206
• EN EVALUACIÓN SGV : 179
• NO CONTACTADO SGV : 37
• NO VIABLES SGV : 10 INTEGRACION LOCAL: 2</t>
  </si>
  <si>
    <t>Se recibieron veintidos (22) solicitudes en 2 bitácoras SGV, de las cuales se tramitaron veintidos (22) servicios de apoyo a hogares para transporte y traslado de enseres por parte del Grupo R&amp;R (Individual) en la Dirección Territorial Sucre.
Cumplimiento 100% en el mes de diciembre, calculado de; (22 solicitudes tramitadas / 22 solicitudes recibidas) * 100
Acumulado 881 tramites de 881 solicitudes, Total cumplimiento acumulado del 100% a 14 de diciembre de 2022.</t>
  </si>
  <si>
    <t>"Para el mes de diciembre se recibieron los sgv146, 147 y sgv 148 un total de 89 solicitudes, las cuales fueron debidamente tramitadas, a ecepcion de10 solicitudes que pertenecen al sujeto de reparacion colectiva de curbarado, esto debido a que se estan evaluando la ruta de atencion, durante la vigencia 2022 se recibieron un total de 991 solicitudes.
En lo corrido del año se han recibido  881solicitudes a traves del sgv"</t>
  </si>
  <si>
    <t>En el mes de febrero de 2022 la DT. Valle del Cauca, tramito un total de 163 colocaciones del primer apoyo a la sostenibilidad en las solicitudes de RyR de un total de 268  recibidas.
Se tuvo invonvenientes debido a la actualizacion de la herramienta informatica MAARIV, se requirio capacitación, por lo que fue necesario un tiempo adicional para adecuarse a la nueva forma de procesar la informacion, y,  teniendo en cuenta que la SGV 110 se recibio el 02 de febrero,con fecha limite de entrega el 01 de marzo , de esta manera, se remitieron los casos tramitados los primeros dias de marzo.En el mes de Marzo de 2022 la DT. Valle del Cauca recibio un total de 138 solicitudes de acompañamiento de RyR Correspondientes a las SGV 111, 112 y 113, y se realizó el tramite de 128 casos.En el mes deAbril de 2022 la DT. Valle del Cauca recibio un total de 57 solicitudes de acompañamiento de RyR Correspondientes a las SGV 114,  y 115, y se realizó el tramite de  57 casos.En el mes mayo se tramitaron 138 solicitudes de retorno o reubicacion de las 138 recibidas en las SGV 116, 117 y 118.En el mes junio se tramitaron 83 solicitudes de retorno o reubicacion de las 83 recibidas en las SGV 121,122,123,124En el mes de Julio de 2022 la DT. Valle del Cauca recibio un total de 78 solicitudes de acompañamiento de RyR Correspondientes a las SGV 125, SGV 126, SGV 127, SGV 128  y se realizó el tramite de  78 casos.En el mes de Agosto de 2022 la DT. Valle del Cauca recibio un total de 125 solicitudes de acompañamiento de RyR Correspondientes a las SGV 129, SGV 130, SGV 131, SGV 132  y se realizó el tramite de  125 casos.
En lo corrido de la vigencia 2022, la DT. Valle del Cauca, tramitó un total de 887 solicitudes, de un total de 887 solicitudes recibidas por el NN.En el mes de Septiembre de 2022 la DT. Valle del Cauca recibio un total de 73  solicitudes de acompañamiento de RyR Correspondientes a las SGV 134, SGV 135, SGV 136, SGV 137 y  se realizó el tramite de  73  casos.La DT VALLE tramitó  79 solicitudes de acompañamiento de retorno o reubicación individual o familiar correspondientes a SGV 138, SGV 139, SGV 140, SGV 141 de un total de   79 solicitudes con su respectivo tramite y diligenciamientoLa DT VALLE tramitó 88 solicitudes de acompañamiento de retorno o reubicación individual o familiar correspondientes a SGV 142, SGV 143, SGV 144, SGV 145 Y 146 de un total de 88 solicitudes con su respectivo tramite y diligenciamiento</t>
  </si>
  <si>
    <t>Acciones diferentes a los Esquemas Especiales de Acompañamiento Comunitario y SSV en los planes de retornos y reubicaciones no étnicos verificadas en su implementación</t>
  </si>
  <si>
    <t>Verificar la implementación de acciones diferentes a los Esquemas Especiales de Acompañamiento Comunitario y SSV en los planes de retornos y reubicaciones no étnicos</t>
  </si>
  <si>
    <t>Sumatoria de acciones diferentes a los Esquemas Especiales de Acompañamiento Comunitario y SSV verificadas en su implementación en los planes de retornos y reubicaciones no étnicos</t>
  </si>
  <si>
    <t>Meta 90 acciones diferentes a esquemas espaciales de acompañamiento comunitario y SSV en los planes de retornos y reubicaciones no étnicos 
Marzo 13
Abril 10
Mato 5
Junio 17
Julio 10
Agosto 29
Septiembre 13
TOTAL: 97</t>
  </si>
  <si>
    <t>En diciembre se realizaron 10 acciones diferentes a los EEAC y SSV en los planes de retorno y reubicación no étnicos: 1. En la comunidad cienaguita de Repelón se solicita mayor presencia de la Policía Nacional y del Ejército; 2 Se gestionará la construcción de un mini acueducto en la comunidad cienaguita; 3. Construcción y adecuación del acueducto en la comunidad cienaguita; 4. Cambio de postes eléctricos en la comunidad vereda Pita corregimiento las tablas en Repelón; 5. Se solicita a través de la alcaldía más presencia de la policía en la comunidad vereda de Pita en Repelón; 6. Proyectos de capacitación y asistencia técnica para proyectos de emprendimientos por parte del SENA a la comunidad vereda Pita; 7. Jornadas de salud cada 6 meses en la comunidad de la florida en Sabanalarga; 8. 20 Personas que necesitan generación de ingresos en la comunidad la florida de Sabanalarga; 9. Empleabilidad para 200 personas de la comunidad roble amarillo de Santo Tomás; 10. 50 personas necesitan el acceso al subsidio de adulto mayor de la comunidad roble amarillo.</t>
  </si>
  <si>
    <t>Durante el mes de septiembre se verificó la implementación de 10 acciones diferentes a los esquemas especiales de acompañamiento comunitario y SSV en los planes de retornos y reubicaciones no étnicos en los municipios del departamento de Bolívar; Zambrano; Tiquisio; Villanueva; San Jacinto; El Guamo; San Juan Nepomuceno y María La Baja.-  Durante el mes de noviembre se verificaron 10 implementaciones de acciones diferentes a los esquemas especiales de acompañamiento comunitario y SSV en los planes de retornos y reubicaciones no étnicos, que consistieron en capacitaciones sobre fortalecimientos a las organizaciones sociales, restitución de tierras y ley de victimas a comunidades con plan de retornos y reubicaciones, el 23 de noviembre del 2022: El Carmen de Bolívar (Los Ángeles y Las Margaritas); San Juan Nepomuceno (San Cayetano); San Jacinto (BajoGrande y Las Palmas); María la Baja (Mampuján y San José de Playón); Córdoba (La Sierra), Villanueva (Zipacoa) y Barranco de Loba (Pueblito Mejía).</t>
  </si>
  <si>
    <t>En la DT Caquetá Huila en el  mes de diciembre se remitió a la Enlace Nacional Jenny Maryiseth Fajardo Guiza, las evidencias del cumplimiento de las siguientes acciones:
1)  18592-1-1231-24011(Gestionar con cooperantes la instalación de Parque biosaludable en el centro poblado La Aguililla) del Municipio de Puerto Rico, Caquetá.
2) 18592-1-1231-24012 (Instalación de Parque infantil)en el Municipio de Puerto Rico, Caqueta.</t>
  </si>
  <si>
    <t>Se cumplen con las 5 actividades programadas para este periodo en acciones diferentes a los EEAC
Para el cierre de la vigencia se cumple las 30 acciones proyectadas</t>
  </si>
  <si>
    <t>En la Direccion territorial central se realizó la verificación de 4 acciones diferentes a los esquemas especiales de acompañamiento en el municipio de Paez departamento de Boyacá correspondientes a:
1. Mejorar la red de alumbrado, público del centro urbano de la vereda Sirasí del municipio de Páez.
2. Realizar mantenimiento a la batería de baños de la sede educativa de la I.E José Antonio Páez del centro poblado de La Ururía.
3. Contribuir al acceso a la educación superior de población víctima. (Sena) preinscripción de aspirantes para formación complementaria, preinscripciones para el técnico en producción de café
4. Entrega de 10 pines de inscripción para la UPTC a jóvenes víctimas. Por parte de la Alcaldía Municipal de Paez.
En la Vigencia correspondiente al año 2022 en la dirección territorial central se verificaron un total de 71 acciones diferentes a los Esquemas Especiales de Acompañamiento Comunitario.</t>
  </si>
  <si>
    <t>En el mes de diciembre se verificaron la implementación de 5 acciones diferentes a los Esquemas Especiales de Acompañamiento Comunitario en los planes de retornos y reubicaciones no étnicos (cuadro siguiente).  De esta manera, se le dio cumplimiento a la meta propuesta de 30 verificaciones de acciones en el trascurso del año, para esta meta no se presentó ningún incumplimiento y se da un cierre normal.
VALLEDUPAR	SI	azúcar Buena	INTEGRACION Y ARRAGIDO TERRITORIAL	Educación	Instalar puntos de acceso a internet en las escuelas veredales que permita la conectividad para internet al corregimiento Azúcar Buena y sus veredas
VALLEDUPAR	SI	azúcar Buena	INTEGRACION Y ARRAGIDO TERRITORIAL	Educación	Nombrar 3 profesores en prescolar, matemáticas, sociales en la escuela virgen del Carmen del centro poblado la Mesa del corregimiento azúcar.
VALLEDUPAR	SI	azúcar Buena	GENERACION DE INGRESOS	Ingresos y Trabajo	Apoyar la producción de cultivos propios de la región (café, aguacate, maíz, cacao, malanga, guineo, verduras)
VALLEDUPAR	SI	azúcar Buena	GENERACION DE INGRESOS	Ingresos y Trabajo	Adecuar un punto para la venta y distribución de los productos cosechados en la zona ubicada en el corregimiento Azúcar Buena para el apoyo de los mercados campesinos
VALLEDUPAR	SI	azúcar Buena	INTEGRACION Y ARRAGIDO TERRITORIAL	Educación	Instalar puntos de acceso a internet en las escuelas veredales que permita la conectividad para internet al corregimiento azúcar Buena y sus veredas</t>
  </si>
  <si>
    <t>SE LOGRO REMITIR EL ACTA 01 DEL CONCEJO MUNICIPAL DE PAZ, DONDE LA ALCALDÍA INAUGURA UN PARQUE RECREATIVO, QUE ES UNA ACCIÓN EJECUTADA EN EL CARMEN DE ATRATO, DIFERENTES A EEAC, QUE NO ES RESPONSABILIDAD DE LA UNIDAD PARA LAS VICTIMAS</t>
  </si>
  <si>
    <t>En la D.T. Córdoba se informa el cumplimiento de 4 acciones para el mes de diciembre, en la comunidad de Villa Nueva del municipio de Valencia, la sumatoria de las acciones y/o metas cumplidas en los diferentes meses desde julio hasta diciembre acumulan 21 acciones. 
Por lo anterior, se puede dar un balance de cumplimiento del indicador en la vigencia 2022, así:
Julio 2 acciones
Agosto 3 acciones
Septiembre 3 acciones
Octubre 5 acciones
Noviembre 4 acciones
Diciembre 4 acciones
Total 21 Acciones</t>
  </si>
  <si>
    <t>Se reporta cumplimiento de 30 acciones implementadas diferentes a EEAC y SSV en los planes no étnicos durante el año 2022 y se da cumplimiento a  4 acciones en los Planes no étnicos de los municipios de La Dorada (1) Estado de Restitución de Tierras, en el municipio de Samaná (3) "Construcción escenario deportivo", "Realizar una brigada de Salud para la comunidad el Congal", "Dotación mobiliario"</t>
  </si>
  <si>
    <t>se realizaron 7 acciones diferentes de EEAC y SSV en el Magdalena, en el seguimiento al cumplimiento de los planes de RyR comunitario no étnicos, en el mes de junio de 2022Se realizaron 9 acciones diferentes a EEAC y SSV en el Magdalena, en seguimiento al cumplimiento de los Planes de RyR comunitario no étnico, en el mes de julio de 2022, en las comunidades de Bellavista y Loma del Bálsamo, en el municipio de Algarrobo; Macaraquilla y Río Piedra, en Aracataca; Santa Rita - Remolino.Se realizaron en la DT Magdalena, 5 acciones diferentes a EEAC y SSV, No competencia de la Unidad, que corresponden con el 3,5% de la meta total del 2022. 1. Construcción de planta de tratamiento, plan de RyR) Salaminita Municipio de Pivijay.
2. Construcción de viviendas con servicios públicos, plan de RyR) Salaminita Municipio de Pivijay
3. Mejorar las condiciones de las canchas o espacios deportivos de las escuelas para hacer aprovechamiento por la comunidad, al igual que adecuaciones a los espacios que se encuentran deteriorados y realizar articulación con programas que fomenten la recreación y el deporte a través de la escuela, plan de RyR La Avianca Municipio de Pivijay
4. Revisión de la legalización de predios de la escuela y predios de la cancha de futbol, pan de RyR La Avianca Municipio de pivijay
5. Solicitar a Invias y a la Gobernación señalización de la vía principal y colocación de reductores de velocidad, plan de RyR Salaminita Municipio de pivijayEn el mes de Octubre 2022 se reportaron 5 acciones diferentes a EEAC y SSV, No competencia de la Unidad, que corresponde al 3,5% de la meta Total                                  1. Construir una habitación con baño y cocina, anexo al puesto de salud del corregimiento de Sacramento, Municipio de Fundación.                                                         2. Dotar de implementos Biomédicos y de emergencia para el puesto de salud del corregimiento de Sacramento, Municipio de Fundación.                                                           3. Dotar la Sede Educativa con mobiliario Sacramento, Municipio de Fundación.           4. Dotar la sede educativa La inmaculada con mobiliario (pupitres, escritorios, papeleras, tableros, ventiladores) y equipos tecnológicos Cristalina Baja, Municipío de Fundación.                                                          5. Fortalecer el proceso productivo del café con insumos, herramientas y maquinarias El Cincuenta, Municipio de FundaciónEn el mes de Noviembre 2022 se reportaron 4 acciones diferentes a EEAC y SSV en el departamento del Magdalena, que no son competencia de la Unidad. Con este cumplimiento se completa el 100% de la meta Total 2022, es decir, se presentaron 30 acciones.
Las acciones del mes de noviembre son las siguientes: 1. Implementar proyectos productivos para especies menores: pollos de engorde, aves de corral, gallinas ponedoras, porcicultura, piscicultura, apicultura. 2. Actividades deportivas para NNA, hombres, mujeres (torneos de futbol). 3. Actividades lúdicas para NNA (canto, lectura, danza). 4. Vincular los hogares a procesos de seguridad alimentaria como cultivos de huertas caseras</t>
  </si>
  <si>
    <t>Dirección Territorial realizó la verificación de 35 acciones implementadas diferentes a los EEAC y SSV en los planes de retornos y reubicaciones de los municipios de Norosí, Yondó, San Pablo, Puerto Nare, Arenal, Santa Rosa del Sur, San Alberto, Rio Viejo, Landázuri, Gonzalez y Cimitarra. Durante la Vigencia se implementaron 80 acciones, sumadas las 45 acciones del mes de Julio en Arenal, Yondó, Puerto Berrio, Norosí, Santa Rosa del Sur, Rio de Oro, Puerto Nare, Morales, Gonzalez, Sabana de Torres, San Pablo, para un cumplimiento del 100%.</t>
  </si>
  <si>
    <t>Acciones diferentes a los Esquemas Especiales de Acompañamiento Comunitario y SSV en los planes de retornos y reubicaciones no étnicos verificadas en su implementación: 17. SE VERIFICO LA IMPLEMENTACION DE 3 ACCIONES EN EL MUNICIPIO DE LA MACARENA. 8 ACCIONES EN EL MUNICIPIO DE EL CASTILLO. 6 ACCIONES EN EL MUNICIPIO DE PUERTO LOPEZ</t>
  </si>
  <si>
    <t>En el mes de Diciembre reportamos las siguientes acciones diferentes a los Esquemas Especiales de Acompañamiento Comunitario y SSV verificadas en su implementación en los planes de retornos y reubicaciones no étnicos : Tablón de Gomez 3 acciones, Sandoná 6 acciones, Los Andes 5 acciones, San Jose de Alban 1 acción, para un total de 15 acciones. Consolidado: Julio 8 acciones, Agosto 10 acciones, Septiembre 15 acciones, octubre 12 acciones, Noviembre 15 acciones, Diciembre 15 Acciones para un total de 75 acciones para un cumplimiento del 107%</t>
  </si>
  <si>
    <t>META CUMPLIDA Y SUPERADA: En lo corrido del año 2022  se lograron implementar 67 acciones diferentes a EEAC en los municipios de Araquita, Arauca, Hacarí, Tibú, San Calixto, Cúcuta, Ábrego y El Zulia. durante los meses:                       * Mes de julio 2022: 10 accioens implementadas.           * Mes de agosto 2022: 10 acciones implementadas.            * Mes de septiembre 2022: 23 acciones implementadas.              * Mes de octubre 2022: 24 acciones implementadas</t>
  </si>
  <si>
    <t>Siete (7) acciones Acciones diferentes a los Esquemas Especiales de Acompañamiento Comunitario en los planes de retornos y reubicaciones no étnicos verificadas en su implementación en los planes comunitarios: Planadas,  Nueva esperanza del municipio de Mocoa y comunidades Samper y America del municipio de ColonOcho (8)  acciones diferentes a los Esquemas Especiales de Acompañamiento Comunitario en los planes de retornos y reubicaciones no étnicos verificadas en su implementación en los planes comunitarios: Villa Rosa(5)  acciones diferentes a los Esquemas Especiales de Acompañamiento Comunitario en los planes de retornos y reubicaciones no étnicos verificadas en su implementación en los planes comunitarios: Musuñambe Santiago(5)  acciones diferentes a los Esquemas Especiales de Acompañamiento Comunitario en los planes de retornos y reubicaciones no étnicos verificadas en su implementación en los planes comunitarios: Musuñambe Santiago.Cinco  (5)  acciones diferentes a los Esquemas Especiales de Acompañamiento Comunitario en los planes de retornos y reubicaciones no étnicos verificadas en su implementación en los planes comunitarios: Paraiso -Mocoa.   Musuñambe y Tonjoy - Santiago</t>
  </si>
  <si>
    <t>En el mes de septiembre desde la Dirección Territorial Santander, se verificó la implementación de 10 acciones diferentes a los esquemas especiales de acompañamiento comunitario y SSV en los planes de retornos y reubicaciones no étnicos, que hacen parte del Plan de Retornos y Reubicaciones de las comunidades del Casco Urbano y Veredas cercanas del municipio de Matanza, comunidad Altos de Betania, campo Madrid y la Inmaculada del municipio de Bucaramanga, barrio Santa Ana del municipio de San Vicente de Chucuri, y comunidad de la vereda Piedra Blanca barrio las flores, las mercedes y San Bernardo del Departamento de Santander.- En el mes de octubre desde la Dirección Territorial, se verificó la implementación de 10 acciones diferentes a los esquemas especiales de acompañamiento comunitario y SSV en los Planes de Retornos y Reubicaciones no étnicos, que hacen parte del Plan de Retornos y Reubicaciones durante la vigencia 2022 en las comunidades de Rionegro: San Rafael de Lebrija – y la comunidad de altos de Betania y Campo Madrid, del Departamento de Santander.</t>
  </si>
  <si>
    <t>Para el mes de diciembre se verificó la implementación de (5) acciones diferentes a los esquemas especiales de acompañamiento comunitario y SSV en los planes de retorno y reubicaciones no étnicos, en los municipios de ovejas y chalan.
1 acción en pijiguay - Gestionar Adecuación de la Institución Educativa de pijiguay. (Reparar paredes agrietadas, pisos, techos, baterías sanitarias,
1 acción en seis veredas – Gestionar Adecuación de la Institución Educativa de seis veredas. (Reparar paredes agrietadas, pisos, techos, baterías sanitarias,
1 acción en la ceiba - Servicios públicos domiciliarios en el corregimiento la ceiba municipio de chalan.
1 acción en la ceiba - Cobertura en la prestación de servicios de salud en el corregimiento la ceiba municipio de chalan.
1 acción en don gabriel -. Gestionar Adecuación de la Institución Educativa de don gabriel. (Reparar paredes agrietadas, pisos, techos, baterías sanitarias.</t>
  </si>
  <si>
    <t>En el mes de diciembre no se realizaron acciones de este indicador, ya que, el indicador se cumplio en el mes de noviembre.
En la vigencia se han verificado doce (32) acciones diferentes a los Esquemas Especiales de Acompañamiento Comunitario y SSV , verificadas en su implementación en los planes RYR no étnicos.</t>
  </si>
  <si>
    <t>Acciones cumplidas para el municipio de PALMIRA en el plan de Retornos y reubicaciones de Molinos de Comfandi.1. Dotación de juegos infantiles y un parque.2. Gestionar la formación de los lideres para la conformación de la JAC.3. Generación de Ingresos , de las personas identificadas en plan Retorno de la comunidad Molinos De Comfandi. 4. Integración comunitaria y arraigo territorial. Acciones cumplidas para el municipio de PRADERA en el plan de Retornos y reubicaciones de EL LIBANO.5. Entrega de implementos deportivos y recreativos a la comunidad de el Libano,7. Secretaria de Vivienda Municipal remite cruce de información de personas que requiere de subsidios, y el total salieron beneficiadas del proyecto Uninorte, Municipio de Buga.l municipio de TULUA en el plan de Retornos y reubicaciones de Puerto Frazadas.8. Se establece el plan de manejo de residuos PGIRS en el corregimiento Puerto Frazadas, en cumplimiento .Acciones cumplidas para el municipio de TRUJILLO en el plan de Retornos y reubicaciones de LA SONORA.9. Municipio de Trujillo - Capacitar a los miembros de la comunidad de la Sonora, en asuntos de generación de ingresos, programas agrícolas, buscar apoyo de la Gobernación del Valle10- Brindar cobertura de telefonía móvil e internet en el barrio llano verde.11- Ampliación de puntos cercano de recargas de energíaEn el mes de agosto no se presentaron acciones diferentes a los Esquemas Especiales de Acompañamiento Comunitario y SSV en los planes de retornos y reubicaciones no étnicos verificadas en su implementaciónEn el mes de septiembre 2022, la DT. Valle del Cauca verificó la implementación de un total de 6 acciones diferentes a los EEAC en los planes de RyR no étnicos, asi:
1- Se valida como cumplida una acción en fortalecimiento organizacional en el componente de integracion comunitaria y arraigo territorial del plan de reubicación de la comunidad Uninorte, del Municipio de Buga.
2- Se cumple con accion en el plan de RyR comunidad altos de la pradera, en el componente de integracion comunitaria y arraigo territorial accion Asistencia técnica para la conformación y direccionamiento de la JAC en el barrio Altos de la Pradera. (Creación de comités)
Acciones la Sonora municipio de Trujillo - SSV
3 - Contribuir a la afiliación a algunos de los regímenes del Sistema General de Seguridad Social en Salud (SGSSS)
Acciones LLANO VERDE municipio de Santiago de Cali - Integración y arraigo territorial
4 - Evaluación del sistema de servicio de energía en el barrio, debido a los bajones que se presentan en las casas
5- Arreglo de las tapas de alcantarillado
6 - Adecuación a viviendas que poseen familiares con discapacidad en movilidad reducida
En lo corrido de la vigencia 2022, la DT. Valle del Cauca, ha valdiado un total de 28 acciones diferentes a EEACEn el mes  OCTUBRE desde la DT. Valle del cauca verificó la implementación de 2 acciones que hacen parte del plan de retorno y/o reubicación de la comunidad  PUERTO FRAZADAS y UNINORTE ubicada en el municipio TULUÁ Y BUGA del depto VALLE DEL CAUCA.
En lo corrido de la vigencia 2022, la DT. Valle del Cauca verificó la implementación de un total de 19 acciones diferentes a los EEACEn el mes de NOVIEMBRE desde la DT. Valle del cauca verificó la implementación de 3 acciones que hacen parte del plan de retorno y/o reubicación de la comunidad  EL CARMEN Y VILLA EMMA ubicada en el municipio de El Dovio y 2 acciones de la comunidad de LLANO VERDE  en el municicpio de Santiago de Cali del depto VALLE DEL CAUCA.
En lo corrido de la vigencia 2022, la DT. Valle del Cauca verificó la implementación de un total de 22 acciones diferentes a los EEAC</t>
  </si>
  <si>
    <t>Sumatoria acumulada de Consejos Comunitarios pertenecientes a comunidades negras víctimas de conflicto armado con planes específicos de atención y protección formulados</t>
  </si>
  <si>
    <t>Durante el mes de noviembre no se formuló plan específico de prevención y atención con comunidades negras, afrocolombianas, raizales y palanqueras.</t>
  </si>
  <si>
    <t>Se formuló el Plan específico de prevención y atención con comunidades negras, afrocolombianas, raizales y palanqueras correspondiente a la comunidad Consejo Comunitario Rio Yurumangui - Buenaventura del 18 al 20 de octubre de 2022. Quedó concertada la fecha de protocolización con la comunidad para el 25 de noviembre en Bogotá, pero esta no se pudo realizar por temas de operador logístico.</t>
  </si>
  <si>
    <t>Solicitud a la sostenibilidad RR de los casos de retorno y reubicación tramitados, correspondientes al mes inmediatamente anterior</t>
  </si>
  <si>
    <t>Tramitar las colocaciones del primer apoyo a la sostenibilidad en las solicitudes de retorno y reubicación que aplique</t>
  </si>
  <si>
    <t>(Número tramites del primer apoyo a la sostenibilidad RR del mes inmediatamente anterior/ Total de hogares viabilizados en el proceso de retorno y reubicación del mes inmediatamente anterior) *100</t>
  </si>
  <si>
    <t>En el mes de diciembre se tenían 9 trámites para el apoyo a la sostenibilidad de R&amp;R y se viabilizaron 9 procesos de los casos de retorno y reubicación
Acumulado:
En el transcurso del año se tenía para tramite un total de 120 apoyos a la sostenibilidad se dio tramite a todas un 100%</t>
  </si>
  <si>
    <t>En el mes Noviembre, que se  reporta en el mes de Diciembre, no se tramitaron solicitudes del primer apoyo a la sostenibilidad en el marco del proceso de retorno y reubicación.</t>
  </si>
  <si>
    <t>Durante el mes de diciembre no se realizaron solicitudes de colocación del primer apoyo a la sostenibilidad. Para un total de 102 solicitudes en el 2022: abril 5; mayo 10; junio 11; julio 3; Septiembre 11; Octubre 36 y Noviembre 36.</t>
  </si>
  <si>
    <t>En el mes de diciembre en la DT Caqueta Huila, se tramitaron 11 colocaciones del primer apoyo a la sostenibilidad de 11 hogares viabilizados en el proceso de retorno y reubicaciones. Durante la vigencia 2022 se tramitaron 126 colocaciones.</t>
  </si>
  <si>
    <t>total colocaciones 1.74 1er apoyo sostenibilidad; 15 colocaciones, equivalente al 100%</t>
  </si>
  <si>
    <t>En la Dirección territorial central se realizó la colocación del primer apoyo a la sostenibilidad en las solicitudes de retorno y reubicaciones a 32 núcleos familiares correspondiente al mes de noviembre de los cuales 19 pertenecen a la Ciudad de Bogotá, 7 al departamento de Cundinamarca, 3 al departamento de Boyacá y 3 al departamento de Tolima
En el periodo correspondiente al año 2022 en la dirección Territorial se realizó   la colocación del primer apoyo a 541 núcleos familiares.</t>
  </si>
  <si>
    <t>En el mes de diciembre se hicieron 4 trámites para colocaciones del primer apoyo a la sostenibilidad en solicitudes de retorno y reubicación, de 4 que aplicaban. De esta manera, se le dio cumplimiento al 100% de las bases SGV cargadas a la DT y que se encontraban programadas para el presente año, para esta meta no se presentó ningún incumplimiento y se da un cierre normal.</t>
  </si>
  <si>
    <t>EN EL MES DE NOVIEMBRE SE VIABILIZARON VEINTIDOS (22) CASOS POR RUTA INDIVIDUAL A LOS CUALES SE LES SOLICITÓ EL PRIMER APOYO A LA SOSTENIBILIDAD, SE DA POR CUMPLIDA LA META</t>
  </si>
  <si>
    <t>07 solicitudes tramitadas en noviembre las cuales son reportadas en el mes de diciembre (mes vencido) para la colocación del primer apoyo a la sostenibilidad.
En el mes de noviembre se tramitaron 07 solicitudes del primer apoyo a la sostenibilidad alimentaria 1.74 de las personas que se encuentran en el lugar de retorno o reubicación, las cuales son reportadas en este periodo de acuerdo con los lineamientos del nivel nacional.
Observación: En la bitácora de reporte de los apoyos 1.74 noviembre remitida a la ruta individual del NN, se reportaron las mismas 07 solicitudes para evitar devolución del indicador PA.
Para la vigencia 2022, se tuvo un acumulado en este indicador de 181 solicitudes tramitadas durante la vigencia 2022 para el indicador del primer apoyo a la sostenibilidad 1.74</t>
  </si>
  <si>
    <t>En lo recorrido del 2022 se tramitaron 119 colocaciones del primer apoyo a la sostenibilidad viables y en el mes de diciembre se tramitaron 4 colocaciones del primer apoyo a la sostenibilidad de las solicitudes de retornos y reubicaciones de los 4 casos viables.</t>
  </si>
  <si>
    <t>En el departamento del Magdalena, durante el mes diciembre de 2022: se tramitaron 69 solicitudes de  retorno y reubicación individual o familiar.
En la vigencia de 2022 se tramitaron en total 1015 solicitudes.</t>
  </si>
  <si>
    <t>En el mes de diciembre, de las solicitudes viabilizadas en el proceso de retorno o reubicación en el mes de noviembre a dos (2) hogares se les tramito el primer apoyo a la sostenibilidad del retorno y reubicación y en el mes de diciembre a un (1) hogar se les tramito el primer apoyo a la sostenibilidad del retorno y reubicación, cumpliendo con el 100%.
Durante la vigencia se tramito la solicitud del primer apoyo a la sostenibilidad del retorno y reubicación a 69 hogares.</t>
  </si>
  <si>
    <t>(Número tramites del primer apoyo a la sostenibilidad RR del mes inmediatamente anterior 12/ Total de hogares viabilizados en el proceso de retorno y reubicación del mes inmediatamente anterior)12 *100 = 100%.</t>
  </si>
  <si>
    <t>En el mes de Diciembre, se solicito primer giro de sostenibilidad del 1,74 a 83  Casos, cargados en la herramienta SGV  (142, 143, 144 y 145), que corresponden al mes de NOVIEMBRE.   NOTA: HAY 7 CASOS  NO PERMITIO SOLICITAR EL 1.74 SE INFORMO A NN 76 casos tramitados.  Consolidado:  Feb 15 Mar 35 Abril 35 May 16 Junio 29 Julio 29 Ago 51 Sep 63 Oct 141 Nov 146 Dic Total  636 casos tramitados para un cumplimiento de meta en el año 2022 del 100%</t>
  </si>
  <si>
    <t>META CUMPLIDA: Por indicacion de Ry R nivel nacionall este indicador se ha reportado mes vencido, es decir que en Diciembre se reportan las solicitudes de 1.74 del mes de Noviembre, realizandose seis (6). Considerando el cierre de vigencia, tambien se relacionan los solicitudes de 1.74 realizadas en el mes de Diciembre cinco (05). Durante la vigencia 2022 se viabilizó la colocacion de 101 casos.</t>
  </si>
  <si>
    <t>Quince (15) solicitudes de acompañamiento de retorno o reubicación individual o familiar tramitadas/ quince (15) solicitudes de acompañamiento de retorno o reubicación individual o familiar recibidas)*100
En el mes de Noviembre se tramitaron 15 solicitudes a traves del diligenciamiento de los siguientes SGV:  142 (2) el 2/11/22; 143 (7) el 09/11/22; 144 (2) el 16/11/22; 145 (4) el 23/11/22</t>
  </si>
  <si>
    <t>Durante el mes de diciembre del 2022, se realizó la colocación del primer apoyo a la sostenibilidad a siete (07) hogares que habían sido viabilizados en retorno o reubicación durante el mes de noviembre, toda vez que el giro de sostenibilidad se debe colocar una vez la persona víctima se encuentre en su municipio de intención ya retornado o reubicado. Durante la vigencia del 2022, se realizó la colocación del primer apoyo a la sostenibilidad a ciento ochenta y nueve (189) hogares así: marzo 15, abril 20, mayo 18, junio 15, julio 10, agosto 12, septiembre 35, octubre 36, noviembre 21 y diciembre 7.</t>
  </si>
  <si>
    <t>Se tramitaron dos (2) colocaciones de Retorno y Reubicación para el primer apoyo a la sostenibilidad en el mes de noviembre y dos (2) colocaciones de Retorno y Reubicación para el primer apoyo a la sostenibilidad en el mes de diciembre. 
Cumplimiento 100% a 31 de diciembre de 2022, calculado de; dos (2) tramites del primer apoyo a la sostenibilidad RR del mes inmediatamente anterior (noviembre) / dos (2) hogares viabilizados en el proceso de retorno y reubicación del mes inmediatamente anterior (noviembre)) *100</t>
  </si>
  <si>
    <t>Para el mes de noviembre se  viabilizaron 20 giros de apoyo a la sostenibilidad de victimas solicitantes de acompañamiento, en lo corrido del año se han solicitado 240 giros de apoyo a la sostenibilidad</t>
  </si>
  <si>
    <t>La DT VALLE tramitó 3 solicitudes del 1 er apoyo para la sostenibilidad de las solicitudes de RyR viable correspondientes a SGV147, de un total de 3  solicitud viable teniendo en cuenta el proceso de acompañamiento</t>
  </si>
  <si>
    <t>Durante el mes de julio se implementó una medida a cargo de la Unidad en los planes específicos de prevención y atención para comunidades Negras, Afrocolombianas, Raízales y Palenqueras: Recuperación y fortalecimiento de la gastronomía palenquera a través de la entrega de dotaciones de elementos y menaje de cocina intraterritorial y el desarrollo de espacios de encuentros.</t>
  </si>
  <si>
    <t>En el mes de Julio se reporta la implementación de 1 medida competencia de la Unidad para las Víctimas de los planes específicos de prevención y atención para comunidades Negras, Afrocolombianas, Raízales y Palenqueras, la cual consiste en la entrega de 3 casas aguateras en 5 consejos comunitarios para dar cumplimiento a la entrega de 5 casas, una en cada concejo comunitario,  estas medidas se implementaron a finales del mes de Junio debido a que la DAE no tendría operador en el mes de Julio.- En el mes de agosto  se implementaron  las medidas a cargo de la Unidad en los planes específicos de prevención y atención para comunidades Negras, Afrocolombianas, Raízales y Palenqueras, con la realización de la jornada de transmisión de saberes ancestrales, la cual se realizo en el mes de Junio debido a que la DAE no tendría operador en el mes de Julio. La jornada se realizo para los 5 concejos comunitarios ( Rio Nerete, la Esperanza, Progreso del Campo, Playas Unidas y Punta mulatos) levantándose acta de manera individual por cada concejo comunitario.</t>
  </si>
  <si>
    <t>En la vigencia del año 2022 (enero a julio) se han ejecutado acciones tendientes al desarrollo de este indicador, tales como la identificación de las respectivas medidas a implementar en el mes de Marzo y en el mes de mayo se realizó por gestión territorial avance en el indicador implementación medidas de los planes específicos con la realización de tres (3) jornadas comunitarias para la definición del alcance de la medida en las respectivas comunidades y la implementación de medidas del plan específico del Consejo comunitario COCOMASECO . 
Y en el mes de julio entre los días 21 y 22 se realizó jornada de implementación de medidas del plan especifico del Consejo comunitario CURBARADO; “Dotación De Mobiliario Escolar Para Las Instituciones Educativas 23 Comunidades Del Consejo De La Cuenca Del Rio Curbaradó”. E igualmente los días 21 y 22 se realizó jornada de implementación de medidas del plan especifico del Consejo comunitario Jiguamiandó” Dotación De Mobiliario Escolar Para Las Instituciones Educativas 23 Comunidades Del Consejo De La Cuenca Del Rio Jiguamiandó”,  víctima de desplazamiento forzado, en el marco del cumplimiento a las medidas concertadas en el Plan Específico de Prevención, Asistencia y Atención, con el objetivo de aportar, en el marco de la implementación de los planes específicos de prevención, asistencia y atención a la población afrocolombiana víctima de desplazamiento, estrategias productivas propias para la generación de ingresos, la superación del racEn el mes de octubre, no se desarrollo actividades en el marco del indicador, debido aque aun no se cuenta con operador logistico; en el mes de julio entre los días 21 y 22 se realizó jornada de implementación de medidas del plan especifico del Consejo comunitario CURBARADO; “Dotación De Mobiliario Escolar Para Las Instituciones Educativas 23 Comunidades Del Consejo De La Cuenca Del Rio Curbaradó”. E igualmente los días 21 y 22 se realizó jornada de implementación de medidas del plan especifico del Consejo comunitario Jiguamiandó” Dotación De Mobiliario Escolar Para Las Instituciones Educativas 23 Comunidades Del Consejo De La Cuenca Del Rio Jiguamiandó”,  víctima de desplazamiento forzado, en el marco del cumplimiento a las medidas concertadas en el Plan Específico de Prevención, Asistencia y Atención, con el objetivo de aportar, en el marco de la implementación de los planes específicos de prevención, asistencia y atención a la población afrocolombiana víctima de desplazamiento, estrategias productivas propias para la generación de ingresos, la superación del racismo y la exclusión social y el goce efectivo de derechos en el marco de la seguridad alimentaria.En el mes de noviembre, no se desarrollo actividades en el marco del indicador, debido aque aun no se cuenta con operador logistico; en el mes de julio entre los días 21 y 22 se realizó jornada de implementación de medidas del plan especifico del Consejo comunitario CURBARADO; “Dotación De Mobiliario Escolar Para Las Instituciones Educativas 23 Comunidades Del Consejo De La Cuenca Del Rio Curbaradó”. E igualmente los días 21 y 22 se realizó jornada de implementación de medidas del plan especifico del Consejo comunitario Jiguamiandó” Dotación De Mobiliario Escolar Para Las Instituciones Educativas 23 Comunidades Del Consejo De La Cuenca Del Rio Jiguamiandó”, víctima de desplazamiento forzado, en el marco del cumplimiento a las medidas concertadas en el Plan Específico de Prevención, Asistencia y Atención, con el objetivo de aportar, en el marco de la implementación de los planes específicos de prevención, asistencia y atención a la población afrocolombiana víctima de desplazamiento, estrategias productivas propias para la generación de ingresos, la superación del racismo y la exclusión social y el goce efectivo de derechos en el marco de la seguridad alimentaria.</t>
  </si>
  <si>
    <t>Comités de seguimiento territorial realizados por la Dirección Territorial.</t>
  </si>
  <si>
    <t>Realizar Comités Territoriales de Seguimiento por parte de la Dirección Territorial.</t>
  </si>
  <si>
    <t>Número de comités de seguimiento territorial realizados por la Dirección Territorial.</t>
  </si>
  <si>
    <t>Se realizó comité de seguimiento a funciones correspondiente al mes de diciembre con una Información de cambio de algunos roles del personal de la dirección territorial en el liderazgo de algunos procesos, se nombran como quedan conformados cada uno, además se da una exposición del sistema de gestión de la información sobre seguridad de la información y finalmente se hace una revisión del cumplimiento de los compromisos.
Acumulado
En el transcurso de año se realizaron 12 comités de seguimiento a funciones en la dirección territorial Antioquia</t>
  </si>
  <si>
    <t>El dia 19 de diciembre se relizó comité directivo territorial en los cuales se trataron temas asociados al Seguimiento al Plan de Fortalecimiento y Enfoque Diferencial, Seguimiento al Plan de acción, compromisos con las metas a cumplir, actividades del Sistema Integrado de Gestión, procesos  misionales, entre otros. En el año 2022, se realizaron 12 Comités Directivos en la Dirección Territorial Atlántico.</t>
  </si>
  <si>
    <t>Durante el mes de diciembre se realizó comité territorial de seguimiento (29 de diciembre), temas tratados: seguimiento a los compromisos; al cumplimiento del plan de acción; orientaciones de la directora territorial y socialización del mapa de oferta. Del mes de enero a diciembre se efectuaron 12 comités territoriales de seguimiento (27 de enero); (28 de febrero); (30 de marzo); (26 de abril); (26 de mayo); (24 de junio); (29 de julio); (25 de agosto); (8 de sept); (27 de octubre) y (28 de nov y 1, 2 y 5 de dic), temas tratados: Seguimiento a compromisos; informe de San Andrés Islas, directrices administrativas, planeación y SIG, y seguimientos a los procesos.</t>
  </si>
  <si>
    <t>En la DT Caquetá Huila el dia 21 de diciembre se realizó reunión de seguimiento mensual, en forma virtual a través de la herramienta teams, con el objeto de socializar al equipo de trabajo indicadores plan de acción 2023, plan de acción 2022 con corte al mes de noviembre, y plan de implementación de la Dirección Territorial Caquetá Huila.</t>
  </si>
  <si>
    <t>Para este perido se toma como base el CT de noviembre, ya que no se lleva a cabo en este periodo
Se completa un total de 11 CT en la Dt Cauca</t>
  </si>
  <si>
    <t>En la dirección territorial Central se realizó en el mes de Diciembre reunión de seguimiento en los equipos de Tolima, Bogotá, Boyacá y Cundinamarca,  para el año 2022 se realizaron  12 reuniones de seguimiento a los equipos en los departamentos de Tolima, Boyacá, Cundinamarca y en la ciudad de Bogotá, en las cuales se indicaron directrices, se revisó avances de indicadores y se acordaron estrategias de cumplimiento.</t>
  </si>
  <si>
    <t>El miércoles 21 de diciembre y en el marco de una reunión general de cierre de año, se realizó el Comité Territoriales de Seguimiento a las actividades del plan de acción y plan operativo misional desarrolladas en el mes de diciembre por parte de la Direccion territorial Cesar-Guajira.  De esta manera, se le dio cumplimiento a los 12 comités que se encontraban programados para el presente año, para esta meta no se presentó ningún incumplimiento y se da un cierre normal.</t>
  </si>
  <si>
    <t>En el mes de diciembre se realizo el comité territorial numero 12, cumpliendo así con la meta establecida en el plan de acción</t>
  </si>
  <si>
    <t>Se realizó el 21 de diciembre del presente año, el comité territorial de seguimiento a las actividades del mes de diciembre en la Dirección Territorial Córdoba, también llamado Comité Técnico de Planeación, donde se revisan las acciones realizadas por el equipo de trabajo que lideran y/o apoyan los procesos de la Unidad.
En resumen, se confirma la realización de 12 comités territoriales de seguimiento en la vigencia 2022 para la D.T. Córdoba.</t>
  </si>
  <si>
    <t>Se realizó comité de seguimiento de la Dirección Territorial el día 12 de enero donde se socializó PAT 2023, Resultados PAT 2022, PQRS, asignación nuevos roles, monitoreo del mapa de riegos, temas de  SST; temas de SGA y las necesidades al interior de los equipos de trabajo.</t>
  </si>
  <si>
    <t>24 profesionales de la DT Magdalena se reunieron para analizar el cumplimiento de las metas del 2022 y las estrategias a seguir para el mes de diciembre, así como las situaciones que requieren mejora de parte del equipo, con la nueva directora territorial para el Magdalena, Audes Estella Jiménez González.
En total, durante el 2022 se realizaron 12 Comités Territoriales, lo que significa que el realizado en el mes de diciembre corresponde al número 12, último del año.</t>
  </si>
  <si>
    <t>La Dirección Territorial Magdalena Medio realizó la reunión  del  Comité Territorial de seguimiento del mes de diciembre  liderado por la Directora Territorial.
Durante la vigencia la Dirección Territorial realizó 12 comités de seguimiento en los meses de (enero, febrero, marzo, abril, mayo, junio, julio agosto, septiembre, octubre, noviembre y diciembre) cumpliendo con la meta anual.</t>
  </si>
  <si>
    <t>SE DESARROLLA COMITÉ TÉCNICO TERRITORIAL DE SEGUIMIENTO CORRESPONDIENTE AL MES DE DICIEMBRE.
Se desarrolla mensualmente comite tecnico territorial de segumiento, por cual se adjunta acta N° 12 de 12 correpondiente al año 2022.</t>
  </si>
  <si>
    <t>El comité territorial de seguimiento de diciembre se desarrollo el 29 de diciembre de 2022. De Enero a Diciembre de 2022 se desarrollaron 12 Comités de seguimiento territorial.</t>
  </si>
  <si>
    <t>Se realizaron 11 comites de seguimiento Enero hasta Noviembre.</t>
  </si>
  <si>
    <t>Diciembre: El miércoles 21 de diciembre de 2022 desde las 8:00 a.m. y hasta las 11:30 am, en el Auditorio de la Unidad para las Víctimas DT Putumayo se realizó el duodécimo (12°) Comité Territorial (correspondiente al mes de diciembre) de seguimiento por parte de la Dirección Territorial, con la participación de funcionarios y contratistas de la Dirección Territorial Putumayo.
El acumulado al mes de diciembre es de doce (12) Comités Territoriales, dando cumplimiento al 100% de la meta del plan de acción.
ENERO: El 31 de enero de 2022 desde las 8:00 am y hasta las 12:00 m. en el Auditorio de la Sede de la DT, se realizó el primer Comité Territorial de seguimiento por parte de la Dirección Territorial, con la participación de funcionarios y contratistas de la Dirección Territorial Putumayo
FEBRERO: El 24 de febrero de 2022 desde las 7:00 am y hasta las 12:00 m. en el Auditorio de la Sede de la DT, se realizó el Segundo Comité Territorial (correspondiente al mes de febrero) de seguimiento por parte de la Dirección Territorial, con la participación de funcionarios y contratistas de la Dirección Territorial Putumayo
MARZO: El 29 de marzo de 2022 desde las 8:00 a.m. y hasta las 4:00 p.m. en el Auditorio de la Sede de la DT, se realizó el Tercer Comité Territorial (correspondiente al mes de marzo) de seguimiento por parte de la Dirección Territorial, con la participación de funcionarios y contratistas de la Dirección Territorial Putumayo.
ABRIL: El 27 de abril de 2022 desde las</t>
  </si>
  <si>
    <t>El 29 de diciembre del 2022, se realizó el Comité Territorial de Seguimiento correspondiente al mes de diciembre, con el fin de hacer una revisión de los asuntos globales y estratégicos, tanto misionales como de otro tipo, que aplican a la Dirección Territorial Santander. Este espacio contó con el liderazgo del director territorial y con apoyo del equipo de trabajo de la DT Santander.</t>
  </si>
  <si>
    <t>El lunes 26 de diciembre en espacio de Comité Estratégico para la Articulación Territorial (CEAT) convocado y presidido por la Directora Territorial, se realizó seguimiento a los indicadores estratégicos, de gestión y operativos asignados a la DT Sucre</t>
  </si>
  <si>
    <t>El dia 5 de diciembre se realizo el comité de seguimiento, donde se tocaron los sigueintes temas:
1.Lectura compromisos registrados en el comité anterior.
2.Seguimiento al Plan de acción territorial.
3.Seguimiento contratistas.
4.Espacio Alertas Tempranas
5. Actualización cadena de valor
6 Reporte ciprat
8. Varios
En esta vigencia se han realizado 12 comités de seguimiento..</t>
  </si>
  <si>
    <t>La DT. Valle del Cauca, realizó comité territorial el 23 de diciembre de 2022, donde se presentó el seguimiento al plan de acción de noviembre y plan operativo (no remitido por nn). En lo corrido de la vigencia 2022, se han realizado 12 comites territoriales, donde se realiza seguimiento a las metas y compromisos.</t>
  </si>
  <si>
    <t>Planes de retorno o reubicación étnicos aprobados</t>
  </si>
  <si>
    <t>Acompañar la formulación y aprobación de los planes de retorno o reubicación de comunidades étnicas</t>
  </si>
  <si>
    <t>Numero de planes de retorno o reubicación étnicos aprobados</t>
  </si>
  <si>
    <t>Al  mes de diciembre en la DT Caqueta- Huila se aprobo el Plan de Reubicacion Etnico de la comunidad  Rumiyaco del municipio de Pitalito- Huila.</t>
  </si>
  <si>
    <t>Se lleva a cabo la gestion para dar cumplimiento a los planes de retornos para comunidad étnica de las comunidades mazamorrero en Santander de Quilichao y Buenos Aires y comunidad de Santa Cruz de Sigüi del municipio de López de micay</t>
  </si>
  <si>
    <t>Se acompaño en la formulación y aprobación de los planes de retorno o reubicación de comunidades étnicas de las comunidades san José de purre perteneciente al municipio de
Atrato y a la comunidad de la playa perteneciente al municipio de lloro, con estas comunidades se les asesoro para la realización del plan de retornos y reubicaciones de cada una de las comunidades y luego realizamos una mesa de sostenibilidad con las instituciones NINGUNA del SNARIV; para asumir responsabilidades y fechas de inicio de gestión y ejecución de cada una de las acciones del plan de R y R; luego este plan se llevo a CTJT, para su aprobación.- Se acompaño en la formulacion y aprobacion de los planes de retorno de las comunidades del kilometro 20 y 90 del municipio de Quibdo</t>
  </si>
  <si>
    <t>En el mes de diciembre y vigencia 2022 se logró acompañar la formulación y aprobación de un plan de retorno o reubicación de las comunidades étnicas en el municipio Tierralta.
Se tenía previsto que para la vigencia 2022 también se aprobara el Plan de Retornos de la comunidad de Quebrada Cañaveral en los municipios de Puerto Libertador y Montelíbano, sin embargo, no fue posible ya que el municipio no convocó a las entidades del SNARIV a las mesas de Retornos y Reubicación (RyR).</t>
  </si>
  <si>
    <t>Se aprueba el plan de Reubicación de la comunidad Kurmado del municipio de Marsella de Risaralda en CTJT.</t>
  </si>
  <si>
    <t>El 13 de diciembre de 2022 se realiza la cuarta sesión ordinaria del comité territorial de justicia transicional en el municipio de Puerto Berrio, donde se dio aprobación al plan de retornos y reubicaciones étnicos de la comunidad indígena karamandu, cumpliendo con la meta establecida para la vigencia 2022.</t>
  </si>
  <si>
    <t>Numero de planes de retorno o reubicación étnicos aprobados 1. SE REALIZO LA APROBACION DEL PLAN DE RETORNOS Y REUBICACIONES ETNICO EN EL MUNICIPIO DE MAPIRIPAN META.</t>
  </si>
  <si>
    <t>Durante el año 2022 en el cumplimiento de la Orden del Juez de Restitución de Tierras en el punto de formulación de los planes para cinco comunidades de la comunidad Awa Telembi, se realizo el diligenciamiento de los formatos,  10 de los 5 planes de retorno de zona awa Telembí; es importante mencionar que no se logro la aprobación de la formulación del plan debido a que no hubo disponibilidad por parte del Operador Logístico para realizar las actividades planeadas con las comunidades y definidas en la ruta de acompañamiento; se espera que en la próxima vigencia 2023 se pueda completar  la ruta y aprobar los 5 planes comunitarios étnicos de la comunidad Awa Telembi.</t>
  </si>
  <si>
    <t>En el Municipio de Fortul -Arauca , el dìa 31 de Octubre del 2022 se llevó a cabo CTJT, quedando aprobado de forma unánime por los miembros del CTJT ,el Plan de RYR de la comunidad Indigena Cusay la Colorada del Pueblo makaguan..</t>
  </si>
  <si>
    <t>El día 02 de diciembre, en el marco del CTJT del Municipio de Carmen del Darién - Chocó, se aprobaron tres (3) planes de RyR étnicos, los cuales fueron dos (2) del Consejo Comunitario de Curbaradó (comunidades altas y comunidades bajas) y uno (1) del Consejo Comunitario de Jiguamiandó.
En la vigencia 2022, se aprobaron cinco (5) planes de RyR étnicos (resguardo indigens Tanela y Resguardo Indigena de Arquia, Consejo Comunitario Curbarado comunidades altas, Consejo Comunitario Curbarado comunidades bajas, Consejo Comunitario de Jiguamiandó), cumpliendo con un 125% del indicador.</t>
  </si>
  <si>
    <t>La DT. Valle del Cauca para la vigencia 2022, tenia planeado  la aprobación de los planes de RyR étnicos de las comunidades del municipio de Bugalagrande,  la Union Wounaan Nounan y Embera Chami Cacique Queragama.
Estos al finalizar la vigencia no se lograron aprobar debido a la no favorabilidad de los conceptos de seguridad en dichos municipios.</t>
  </si>
  <si>
    <t>Planes aprobados de retorno y reubicación no étnicos</t>
  </si>
  <si>
    <t>Aprobar planes de retorno y reubicación no étnicos</t>
  </si>
  <si>
    <t>(Número de comunidades no étnicas con plan de retorno o reubicación aprobado/ Total de solicitudes de acompañamiento al retorno o reubicación de comunidades no étnicas con corte junio 2022) *100</t>
  </si>
  <si>
    <t>Este indicador es a demanda para el mes de diciembre no se tiene programado el cumplimiento de este indicador</t>
  </si>
  <si>
    <t>Se  realiza el  Aval del Coordinacion de Retorno y reubicacion de Nivel Nacional del nuevo plan Retorno y Reubicacion no Etnico con la Comunidad de Casa Blanca el cual fue aprobado en el Comité Territorial de Justicia Transiconal  en el municipio de Tubara.El coordinador del Grupo de Retorno y Reubicación avala el nuevo plan retorno y reubicación no étnico de la Comunidad de Santa Lucía dos y Mocaná, aprobado en el Comité Territorial de Justicia Transicional de Santa Lucía.En el marco del Comité territorial de justicia transicional de Polonuevo se solicita al ente territorial acompañar al equipo de retorno y reubicacion de la Direccion Terriotrial Atlantico para la formulación del nuevo plan de retorno y reubicación no étnico con la Comunidad de Villa Luna en Polonuevo.Dentro de la articulacion con el ente territorial, líderes de la comunidad Villa luna y miembros del subcomité de retornos de la mesa de participación efectiva de víctimas se había programado acompañamiento del equipo de retorno y reubicación para la semana del 24 al 28 de octubre del 2022; ante notificación del área de retornos del nivel nacional, que solicitó realizar reprogramación de jornada por invonvenientes con el operador logístico, se realizó traslado en la semana del 21 al 25  de noviembre del 2022 iniciando con la primera jornada de diligenciamiento de actas de voluntariedad los dias 21, 22 y 23 de noviembre y segunda jornada de Diálogos comunitarios los días 24 y 25 de noviembre, en este espacio se construyó el plan de retornos y reubicación de la comunidad villa luna de Polonuevo.</t>
  </si>
  <si>
    <t>Durante el mes de julio se aprobaron dos planes de retorno y reubicación no étnicos Nervití y Santa Cruz de la Enea (El Guamo).Durante el mes de julio se reporta la aprobación de un plan de retornos y reubicaciones aprobado, la comunidad de Tasajera, ubicada en el municipio El Guamo del Departamento-Bolívar.Durante el mes de septiembre se reporta la aprobación de un plan de retornos y reubicaciones aprobado, de CTJT con el plan aprobado de Tasajera en el municipio El Guamo y el Plan aprobado de Tiquisio - El Sudán y sus veredas.</t>
  </si>
  <si>
    <t>Para el presente mes se aprobó el plan R&amp;R no étnico de la comunidad rural del municipio de Isnos- En la DT Caquetá Huila en el mes de septiembre se aprobo el plan R&amp;R no étnico de las comunidades Barrio El Jordán y Barrio El Prado del municipio de Solita.- Durante el mes de noviembre en la DT Caqueta Huila se aprobo el plan R&amp;R no étnico de las comunidad Centro Poblado san Adolfo del municipio de Acevedo Huila.</t>
  </si>
  <si>
    <t>Se lleva a cabo la focalización de la población de Argelia con la cual se lleva cabo la gestion correspondienteEn la aprobación planes de retorno y reubicación no étnicos se continua con la focalización en el Municipio de Argelia logrando censo de Argelia y la convocatoria del Min Interior- Los planes aún no se encuentran aprobadosPara la DT Cauca el Aprobar planes de retorno y reubicación no étnicos se ha logrado el avance con Argelia. Se cumple con el seguimiento, pero no con la aprobación del Plan de RetornoSe lleva a cabo la gestion respectiva para cumplimiento de las acciones con la comunidad de Argelia - Comunidad zona urbana Villa Los Prados: Municipio de Piamonte; queda pendiente acta subcomité de seguimiento al plan no étnico de la comunidad - Para este indicador se logra de los planes</t>
  </si>
  <si>
    <t>A la Direccion Territorial Central no llegaron solicitudes de planes de retornos no étnicos.A la Direccion Territorial Central no llegaron solicitudes de planes de retornos no étnicos.A la Dirección Territorial Central en el Trimestre Correspondiente a los meses de agosto, septiembre y Octubre no llegaron solicitudes de Planes de retorno y Reubicaciones No Étnicos.A la Dirección Territorial Central en el Trimestre Correspondiente a los meses de agosto, septiembre y Octubre no llegaron solicitudes de Planes de retorno y Reubicaciones No Étnicos.</t>
  </si>
  <si>
    <t>En el 2022 se aprobaron los planes RyR no étnicos de las comunidades de Campana municipio de Dibulla, Los Brasiles y Perija del municipio de San Diego, y Zambrano y La Junta del municipio de San Juan del Cesar.   En el mes de agosto se aprobaron los planes de retorno y reubicación no étnicos de Loma Colorada y Zapatosa.  De esta manera, se le dio cumplimiento al 100% de lo que se encontraban programadas para el presente año, para esta meta no se presentó ningún incumplimiento y se da un cierre normal.</t>
  </si>
  <si>
    <t>SE PARTICIPO DE LA REVISIÓN DE ACCIONES DE LOS PLANES DE RETORNOS DE LAS COMUNIDADES DE LA ARGELIA, LA TROCHA, EL SIETE Y GUADUAS DEL MUNICIPIO DEL CARMEN DE ATRATO Y EN LA MESA DE SOSTENIBILIDAD- PARTICIPAR DE LA REVISIÓN DE ACCIONES DE LOS PLANES DE RETORNOS DE LAS COMUNIDADES DE LA ARGELIA, LA TROCHA, EL SIETE Y GUADUAS DEL MUNICIPIO DEL CARMEN DE ATRATO Y EN LA MESA DE SOSTENIBILIDAD</t>
  </si>
  <si>
    <t>Se aprobó en CTJT del 17 de noviembre del 2022, el plan R&amp;R de la comunidad de la Virgen 1 y 2 – La Apartada, perteneciente a la DT Córdoba.</t>
  </si>
  <si>
    <t>Se aprueba el plan de Reubicación de la comunidad Asodespaz en el Comité territorial de justicia transicional. Se anexa acta del CTJT.</t>
  </si>
  <si>
    <t>Durante lo corrido del año 2022, hasta julio, en la DT Magdalena no se han recibido solicitudes de acompañamiento a retorno o reubicación de comunidades no étnicas para el cumplimiento del indicador de Planes aprobados de Retorno y Reubicaciones no étnicosPara los meses de Julio y agosto, no se aprobaron Planes de RyR; sin embargo hemos realizado las gestiones para el logro y cumplimiento del mismo, por medio de las siguientes acciones:
En Julio: 
Solicitud de acompañamiento
Base identificación poblacional
Acta de comité socialización de la solicitud de acompañamiento
En agosto:
Reunión bilateral ET chibolo
Cruce base Pueblo nuevo Chibolo
Soporte asistencia técnica 
Coordinación de fechas para comité de aprobación RYR OCEANIA
Asistencia tecnica orden del día comité aprobación RYR OCEANIAEn la DT Magdalena se aprobaron 2 planes de Retornos y Reubicaciones - RyR no étnicos, así: en el mes de septiembre se aprobó en Pivijay, el Plan de RyR de Caraballo y en octubre se aprobó el plan de RyR de la comunidad Oceanía en el Municipio de Sábanas de San Ángel. Este cumplimiento corresponde al 100% de la meta total. Se anexa actas de CTJT.El indicador se cumplió con dos (2) planes de RyR no étnicos aprobados en el Magdalena, indicador cerrado en el mes de octubre de 2022, por llegar al 100% de la meta.</t>
  </si>
  <si>
    <t>Durante los primeros 6 meses del año no se recibieron solicitudes que debieran ser atendidas de Julio a Diciembre de 2022.
Por tanto, el indicador por demanda se cumplió al 100%</t>
  </si>
  <si>
    <t>SE ADELANTO LA FORMULACION DE LAS COMUNIDADES NO ETNICAS EN LOS MUNICIPIO DE RESTREPO, SAN JUAN DE ARAMA, EL DORADO Y SAN MARTINEN EL MES DE AGOSTO NO SE RECIBIERON SOLICITUDES DE ENTIDADES TERRITORIALES PARA LA FORMULACION DE PLANES DE RETORNOS Y REUBICACIONES. SE CUENTA CON 33 PLANES APROBADOS / 6 PLANES ESTAN EN PROCESO DE ACTUALIZACIONSE REALIZO EL ACOMPAÑAMIENTO Y LA ASISTENCIA TECNICA EN LA FORMULACION DE LOS PLANES DE RETORNOS Y REUBICACIONES LOS CUALES SE LOGRARON APROBAR EN LOS MUNICIPIOS DE SAN JUAN DE ARAMA Y ACACIAS DE ACUERDO A LO ESTABLECIDO EN EL PROTOCOLO DE RETORNOS Y REUBICACIONES EN EL MARCO DE LOS COMITÉS DE JUSTICIA TRANSICIONALCOMUNIDADES CON PLAN APROBADO 2/ APROBADOS 2 * 100 = 100%
SE REALIZO LA ASISTENCIA TECNICA EN LA FORMULACION DE LOS PLANES DE RETORNOS Y REUBICACIONES EN LOS MUNICIPIOS DE SAN MARTIN Y GUAMAL</t>
  </si>
  <si>
    <t>En el mes de Julio no se aprobaron planes de retorno y reubicación no étnicos. Debido a la no viabilidad del acompañamiento al plan de reubicación para las comunidades del municipio de Samaniego, en la cual no se cuenta con seguridad jurídica de los predios a habitar, se está explorando otros posibles acompañamientos a desplazamientos masivos recientes, para ello se revisó la base de datos entregada por la SPAE y se encontró un masivo en el municipio de Cumbitara del año 2015, en ese orden de ideas se está realizando el acercamiento con el municipio para evaluar el interés en la formulación de un plan de retorno para las familias que se desplazaron; es importante informar que la mayoría de los desplazamientos recientes corresponde a población étnica.En el mes de Agosto, se realizo la gestión en el municipio de Cumbitara para la formulación de un plan de retorno y reubicación no étnicos, pero no se pudo continuar por que el principio de seguridad no fue favorable se anexa acta del CTJT.Se ha logrado coordinar con el municipio de Cumbitara realizar un CMJT para verificar los principios de seguridad y dignidad y poder avanzar en la formulación del plan de la comunidad la Esperanza en el marco de un CTJT para el día 3 de noviembre de 2022.En el mes de Noviembre no se aprobó planes de retorno y reubicación en el departamento de Nariño, debido a que la comunidad la Esperanza del municipio de Cumbitara, no cumple con el primer momento de la Resolución 0027 del 2022 y su anexo técnico, por tal razón no se ha podido avanzar. Es de mencionar que en la presente vigencia se inició la formulación de 5 planes no étnicos en Samaniego para dar cumplimiento al indicador, pero al momento de validar el principio de dignidad este no fue viable, se encontraban en zona de Alto Riesgo, razón del no avance en la formulación del plan.</t>
  </si>
  <si>
    <t>"Se ha avanzado en la formulaciòn del plan ryr de la comunidad llana Alta - Municipio de Teorama * formato de registro de la intencionalidad de la solución duradera
*  Acta de orientación y solicitud de acompañamiento - momento dos 
* Ficha de Caracterización
* Herramientas para la formulación del plan de retorno y reubicacion.
* Acta dialogo comunitario llana alta - Teorama                                                           * Acta mesa RYR,                                                           El ente territorial tiene programdo el CTJT para el mes de agosto de 2022 para la aprobacion del plan ryr"Se ha diligenciado la siguiente documentaciòn de los planes ryr de las comunidades de Llana Alta - Municipio de Teorama y la Esmeralda Municipio de Arauquita: * Registro de intencionalidad * Acta de orientaciòn de solicitud de acompañamiento * Ficha de caracterizaciòn * Matriz de actores y cooperantes * Herramientas para la formulaciòn del plan de retorno y reubicaciòn * Acta de dialogo comunitario * Acta de mesa RYR * Acta de dialogo de validaciòn de acciones.                         Quedando pendientes para ambas comunidades el Acta del CTJT para su aprobacion1. Acta de CTJT Aprobaciòn plan ryr comunidad llana Alta - Municipio de Teorama       2. Acta de CTJT Aprobacion plan ryr Comunidad Casa Blanca - Municipio de Convenciòn                                               Se ha diligenciado la siguiente documentaciòn del plan ryr de la comunidad Casa Blanca - Municipio de Convencion                       * Registro de intencionalidad              * Acta de orientaciòn de solicitud de acompañamiento           * Ficha de caracterizaciòn                 * Matriz de actores y cooperantes                              * Herramientas para la formulaciòn del plan de retorno y reubicaciòn            * Acta de dialogo comunitario                      * Acta de mesa RYR            * Acta de dialogo de validaciòn de acciones.  3. Acta de aprobaciòn de la comunidad La Esmeralda - Municipio de ArauquitaEn el mes de septiembre se realizó el reporte del 100% del cumplimiento de la meta con la entrega de la documentación de las 3 comunidades que quedaron focalizadas para formulación de planes no étnicos.
1. Acta de CTJT Aprobación plan ryr comunidad llana Alta - Municipio de Teorama                                                 2. Acta de CTJT Aprobación plan ryr Comunidad Casa Blanca - Municipio de Convención                                               Se ha diligenciado la siguiente documentación del plan ryr de la comunidad Casa Blanca - Municipio de Convención                                                                               * Registro de intencionalidad                                                 * Acta de orientación de solicitud de acompañamiento           * Ficha de caracterización                                                             * Matriz de actores y cooperantes                                          * Herramientas para la formulación del plan de retorno y reubicación                                                                             * Acta de dialogo comunitario                                                        * Acta de mesa RYR                                                                  * Acta de dialogo de validaciòn de acciones.                           3. Acta de aprobaciòn de la comunidad La Esmeralda - Municipio de Arauquitameta anual cumplida de 3 planes retornos programados para la dt en el mes de septiembre</t>
  </si>
  <si>
    <t>Cero (0)  comunidades no étnicas con plan de retorno o reubicación aprobado/ 0 solicitudes de acompañamiento al retorno o reubicación de comunidades no étnicas con corte Agosto  2022) *100</t>
  </si>
  <si>
    <t>En el mes de diciembre de 2022 desde la Dirección Territorial Santander, se logró la aprobación en el marco de los Comités de Justicia Transicional, de dos (2) Planes R&amp;R nuevos no étnicos, para las comunidades del Barrio Santander en el municipio de Concepción  y la comunidad Veredales del municipio de El Páramo, Santander.  Durante la vigencia del 2022, se logró la aprobación en el marco de los Comités de Justicia Transicional de dos (2) planes de retornos y reubicaciones no étnicos en los municipios de Concepción y el Páramo.</t>
  </si>
  <si>
    <t>En el mes de diciembre se llevó a cabo la Aprobación del plan de RR de la comunidad de Puerto Franco y Pueblo Nuevo, en el marco del comité de justicia transicional del municipio de Galeras.
Consolidado: 4 Planes Aprobados a 31 de diciembre correspondiente al 100% de meta 2022, en las comunidades de Travesía, El Socorro y San Rafael, municipio de Sucre y en las comunidades de Puerto Franco y Pueblo Nuevo municipio de Galeras.</t>
  </si>
  <si>
    <t>En el mes de diciembre se aprobó el plan ryr no etnico del corregimiento de Caucheras del municpio de Mutatá para elcumplimiento 100% del indicador y en el mes de junio se aprobò el plan ryr No etnico de la vereda Paquemas del municipio de Turbo. 
En lo corrido de la vigencia 2022,se recibieron 2 solicitudes para la formulacion ( vereda Paquemas de Turbo y corregimiento Caucheras de Mutatà), para un avance del 100% del indicador.</t>
  </si>
  <si>
    <t>La DT. Valle del Cauca a septiembre 2022 de acuerdo a la solicitud y acompañamiento a la reubicación de la comunidad no étnica del Municipio de Toro, comunidad del predio la Floresta, no logra avanzar en la aprobacion de dicho plan. De acuerdo a los argumnentos del incumplimiento, estos obedecen a situaciones ajenas a la Unidad de Victimas, por lo que la aprobación del plan de RyR de la comunidad, depende de los avances de los compromisos de las demás entidades.</t>
  </si>
  <si>
    <t>Acciones de retorno, restitución de tierra y reparación integral implementadas con los pueblos / acciones contempladas en el programa de asentamiento, retorno, devolución y restitución acordado e implementado con los territorios y pueblos étnico priorizados en el literal d del punto 6.2.3 del acuerdo de paz.</t>
  </si>
  <si>
    <t>Desde la DT Córdoba se reportan las acciones realizadas con las comunidades étnicas, de las cuales se tiene Acta del Momento Orientador y Dialogo Comunitario, de la comunidad étnica Embera Katío del alto de san Jorge, Quebrada Cañaveral con injerencia en los municipios de Montelíbano y Puerto Libertador.
En vigencia 2022 SE CUMPLIO con este indicador.</t>
  </si>
  <si>
    <t>SE REALIZO ACERCAMIENTO CON LA COMUNIDAD NUKAK EN EL MUNICIPIO DE SAN JOSE DEL GUAVIARE PARA REVISAR TEMAS DE SEGURIDAD Y ALGUNAS ACCIONES PARA LA IMPLEMENTACION DE PROYECTOS DE SEGURIDAD ALIMENTARIA, SE ARTICULO CON LA GOBERNACION DEL GUAVIARE Y LA ALCALDIA DE SAN JOSE DEL GUAVIARE.</t>
  </si>
  <si>
    <t>En el mes de marzo y noviembre de 2022 dentro Programa de asentamiento retorno, devolución y restitución acordado e implementado con los territorios y pueblos étnicos priorizados en el literal d del punto 6.2.3 del Concejo Comunitario Alto Mira y Frontera, se realizo la validación del principio de seguridad para poder continuar con la ruta de formulación del plan de RyR, sin embargo el concepto de seguridad salió desfavorable en ambas oportunidades, lo que impido seguir con el resto de la ruta.</t>
  </si>
  <si>
    <t>El día 02 de diciembre, en el marco del CTJT del Municipio de Carmen del Darién - Chocó, se aprobaron tres (3) planes de RyR étnicos, los cuales fueron dos (2) del Consejo Comunitario de Curbaradó (comunidades altas y comunidades bajas) y uno (1) del Consejo Comunitario de Jiguamiandó.
En la vigencia 2022 se lobro la meta de aprobar los planes de RyR étnicos, de los dos Doncejos Comunitarios (Curbarado y Jiguamiando) incluidos en el indicador de PMI, cumpliendo con el 100% de la meta.</t>
  </si>
  <si>
    <t>En mes de Septiembre  se realizó la entrega de los esquemas especiales de acompañamientos familiares (EEAF) en los municipios de Cáceres (58) y Dabeiba (68)</t>
  </si>
  <si>
    <t>Durante el mes de diciembre se entregaron 111 esquemas de acompañamiento en el proceso de retorno y reubicación de tipo familiar en el área urbana: Córdoba (52) y Zambrano (59).   En noviembre se entregaron 104 esquemas de acompañamiento en el proceso de retorno y reubicación de tipo familiar en el área urbana: El Carmen de Bolívar (56) y San Juan Nepomuceno (48).  Para un total de 215  esquemas de acompañamiento en el proceso de retorno y reubicación de tipo familiar en el área urbana entregados.</t>
  </si>
  <si>
    <t>En la DT Caquetá-Huila, al mes de diciembre  nivel nacional programó la entrega de 38 EEAF en los Municipios de Puerto Rico y El Paujil  del departamento del Caquetá, la entrega en la siguiente forma: el dia 23 de noviembre en el Municipio Puerto Rico y el día 25 de noviembre en el Municipio del El Paujil. Durante la vigencia en la DT Caquetá Huila  se realizó la entrega de 1456 EEAF.</t>
  </si>
  <si>
    <t>Se lleva a cabo la entrega de los 3 faltantes para el periodo y completar los 80 en esta segunda medicion
Al final de esta medicion 2022 se cumple con el total por parte de la DT 180 al final de la vigencia</t>
  </si>
  <si>
    <t>En la Direccion Territorial Central se realizo el acompañamiento a la entrega de 125 Esquemas Especiales de Acompañamiento Familiares en el departamento del Tolima de los cuales 50 fueron entregados en el municipio de Planadas, 38 en el municipio de Chaparral y 37 en el municipio de Ataco.- Para el mes de Julio la Direccion Territorial central acompaño la entrega de 125  esquemas especiales de acompañamiento en el proceso de retorno y reubicación de tipo familiar en el área urbana de 156 programados, alcanzando un 80.12% de acompañamientos a las entregas.</t>
  </si>
  <si>
    <t>En el 2022 se entregaron 216 esquemas especiales de acompañamiento en el proceso de retorno y reubicación de tipo familiar en el área urbana.  De esta manera, se le dio cumplimiento al 100% y más de la meta  que se encontraban programada para el presente año, pues la meta eran solo 156</t>
  </si>
  <si>
    <t>“En relación con el indicador #322, el cual según el cronograma estaba establecido para dar cumplimiento a partir del mes de octubre. Por razones de escasez en algunos de los elementos necesarios que complementan las unidades productivas, fue necesario aplazar las entregas en algunas direcciones territoriales mientras se subsanaba el tema de inventario.  a conseguir todos los elementos pendientes para entregar las unidades productivas completas a los beneficiarios. Mencionado lo anterior, fue necesario realizar un ajuste al cronograma de las entregas de los EEAF, para lo cual en articulación con la Dirección Territorial y el grupo de EEAF de retornos y reubicaciones nacional se estableció un plan de choque para mitigar el incumplimiento de meta, reiniciando las entregas a partir del próximo 15 de noviembre y finalizando la segunda semana del mes de diciembre, completando de esta manera el total de entregas para esta vigencia”.</t>
  </si>
  <si>
    <t>En la DT Córdoba se realiza la entrega de 75 unidades de negocio en el municipio de Montelíbano y 75 en Puerto Libertador.</t>
  </si>
  <si>
    <t>durante el mes de MAYO se esta en etapa de perfilamiento- Debido a instrucciones nacionales y por temas del operador, no se han efectuado las entregas de los Esquemas Especiales de Acompañamiento Familiar - EEAF en el territorio.  A la espera de nueva información desde nivel nacional de la Unidad para las Víctimas</t>
  </si>
  <si>
    <t>Se realizo la entrega de los 156 Esquemas Especiales de Acompañamiento Familiar en el proceso de Retorno y Reubicación de tipo familiar en el área urbana en los Municipios de Arenal, Morales y San Pablo - Bolívar.</t>
  </si>
  <si>
    <t>SE REALIZARON LOS 187 PERFILAMIENTOS Y LA SELECCIÓN DE LOS BENEFICIARIOS DISTRIBUIDOS EN LOS MUNICIPIOS DE PUERTO CONCORDIA 55 VISTA HERMOSA 63 Y SAN JOSE DEL GUAVIARE 69 PARA SER ENTREGADOS EN EL MES DE AGOSTO.</t>
  </si>
  <si>
    <t>En el año 2022 se realizo la entrega de  esquemas especiales de acompañamiento en el proceso de retorno y reubicación de tipo familiar en el área urbana a 167 hogares así Policarpa 46, Los Andes 42, Santa Bárbara 41, Olaya Herrera 38 durante el año 2022.</t>
  </si>
  <si>
    <t>El cronograma de entrega fue modificado por RYR nivel nacional y no se realizo el acta de modificacion de indicador como corresponde de acuerdo al procedimiento (Acta de cambio de indicador). la nueva fecha establecida para entrega por parte de nivel nacional se tiene estipulada para el mes de octubre para la DT Norte de Santander - Arauca.- No se pudo realizar la entrega por parte del operador logistico del nivel nacional toda vez que no se encontraron algunos elementos que hacen parte de los kits de las unidades de negocio y por lo tanto se decidiò reprogramar la totalidad de la entrega para el mes de noviembre y de esta forma realizar entregas completas.
En respuesta a lo manifestado por parte de la DT y en conversación con Norma Méndez, quién autorizó la siguiente justificación al incumplimiento del indicador 322 por parte de las entregas de EEAF, la cuales no se realizaron en el mes que se tenía previsto por parte de la dirección Territorial, se solicita que por favor se justifique bajo lo siguiente:
“En relación con el indicador #322, el cual según el cronograma estaba establecido para dar cumplimiento a partir del mes de octubre. Por razones de escasez en algunos de los elementos necesarios que complementan las unidades productivas, fue necesario aplazar las entregas en algún as direcciones territoriales mientras se subsanaba el tema de inventario.  a conseguir todos los elementos pendientes para entregar las unidades productivas completas a los beneficiarios. Mencionado lo anterior, fue necesario realizar un ajuste al cronograma de las entregas de los EEAF, para lo cual en articulación con la Dirección Territorial y el grupo de EEAF de retornos y reubicaciones nacional se estableció un plan de choque para mitigar el incumplimiento de meta, reiniciando las entregas a partir del próximo 15 de noviembre</t>
  </si>
  <si>
    <t>Diciembre, no se presenta avance de este indicador, por cuanto el 100% de las entregas de los 150 esquemas especiales de acompañamiento familiar recibido en el área urbana se entregaron en el mes de Julio.
Julio: 150 esquemas especiales de acompañamiento familiar recibido en el área urbana en el mes de Julio</t>
  </si>
  <si>
    <t>Debido a factores externo esta meta estará reportando avances en para el próximo reporte- alteraciones en el orden público que están relacionadas con los paros armados realizados por los grupos armados organizados y el contexto electoral en el que se encuentra el país. Dada esta situación, los operadores que apoyan las entregas de los EEAF informaron que no podían desplazarse a los diferentes municipios, toda vez que podían atentar contra su vida e integridad.</t>
  </si>
  <si>
    <t>En el mes de Junio de la vigencia 2022 se entregaron 146 esquemas especiales de acompañamiento familiar (EEAF) en los Municipios de San Pedro de Urabá y Necoclí</t>
  </si>
  <si>
    <t>Número de esquemas especiales de acompañamiento comunitarios entregados en el marco de los planes de retorno y reubicación</t>
  </si>
  <si>
    <t>Entregar esquemas especiales de acompañamiento en el proceso de retorno y reubicación de tipo comunitario</t>
  </si>
  <si>
    <t>En el mes de Diciembre no se entregaron EEAC  en los municipio priorizados, esta actividad depende directamente del Nivel Nacional y para el mes de diciembre no se viavilizó ninguna entrega. 
Acumulado,
En el transcurso del año no se entregaron EEAC, esta es una actividad que depende directamente del Nivel Nacional y para la vigencia 2022 no se viavilizó ninguna entrega.</t>
  </si>
  <si>
    <t>En diciembre del 2022 se realiza la entrega de 8 EEAC en el proceso de retorno y reubicación así: 1. Sigesplan 9972 "dotación salón comunal manzana 15 - villa de san pablo" en Barranquilla, 2. Sigesplan 9928 "dotación mobiliaria para la biblioteca de la comunidad del barrio las gardenias en Barranquilla", 3. Sigesplan 9924 "dotación para los diez (10) salones de evento, muebles y enseres de la comunidad las gardenias del conjunto 3 al 12 en Barranquilla", 4. Sigesplan 9954 "construcción del encerramiento del salón comunitario los techos rojos, en una longitud de 130.97 metros en el municipio de malambo", 5. Sigesplan 9956 "cerramiento del parque de ciudadela real del caribe en el municipio de malambo", 6. Sigesplan 11745 "dotación de mobiliario para la institución educativa  maxima mercado" en Sabanalarga; 7. Sigesplan 12547 "dotación al salón comunitario los techos rojos, de la urbanizacion ciudadela real del caribe" en Malambo; 8. Sigesplan 5854 "Dotar de mesas, sillas,  tableros, instrumentos musicales para el Kiosko Mocaná del Barrio las Margaritas en Puerto Colombia".  Se encuentra con aprobacion final del área de EEAC 10 proyectos. Se solicitó al área de EEAC el cronograma de entrega de los EEAC, a la fecha no se ha enviado la información que permita coordinar con los entes municipales el acompañamiento en la entrega de los EEAC aprobados.</t>
  </si>
  <si>
    <t>En diciembre se entregaron dos esquemas especiales de acompañamiento en el proceso de retorno y reubicación de tipo comunitario en San Juan Nepomuceno. Durante el 2023 se entregaron dos esquemas especiales de acompañamiento en el proceso de retorno y reubicación de tipo comunitario.</t>
  </si>
  <si>
    <t>Al mes de diciembre del año 2022 en la DT Caquetá-Huila se ha realizado la entrega de 15 esquemas especiales de acompañamiento comunitario en los siguientes municipios: (1) Florencia;(1) Morelia; (1)Belén;(3)Pital; (1)Hobo;(7)Pitalito;(1) Palermo.</t>
  </si>
  <si>
    <t>Se hace la entrega de los EEAC para cumplimiento de los 15 correspondientes a cierre de la vigencia 2022
Para el 2022 se cumple con la entrega de los 15 EEAC</t>
  </si>
  <si>
    <t>En La Direccion territorial en la vigencia 2022 se entregaron 12 esquemas especiales de acompañamiento en el proceso de retorno y reubicación de tipo comunitario en el departamento del Tolima se realizó la entrega de 10 en los municipios de Valle de Sanjuan Cod. 8905, Líbano Cod. 11724, Líbano Cod. 7702, Fresno Cod. 10348, Fresno Cod. 12646, Ataco Cod. 6554, Ataco Cod. 6596, Ataco Cod. 6558, Lérida Cod. 8440, Planadas Cod. 8454, Cundinamarca municipio de Yacopí Cod. 11727, Boyacá Municipio de Pajarito Cod. 6862.</t>
  </si>
  <si>
    <t>En el mes de diciembre se aprobaron y validaron en la dirección territorial 5 EEAC distribuidos en el municipio de Valledupar (1), Pailitas (1), Agustín Codazzi (1) San Juan del Cesar (2). De esta manera, no se le pudo dar cumplimiento total a la meta propuesta de 22 EEAC y quedaron haciendo falta 5, estos esquemas no pudieron ser entregados por problemas con el operador, la funciona de la DT es acompañar dicha entrega y al no haber entrega, pues no podemos acompañar.</t>
  </si>
  <si>
    <t>entre noviembre y diciembre se realizaron 18 entrega de esquema de acompañamiento comunitario, con este entrega se cubre el no cumplimiento del mes de julio y el mes de agosto, se hace caridad que de igual forma la meta propuesta es de quince y se reporta un total de 20 en el año por parte de la DT-Choco, por directrices del nivel nacional.</t>
  </si>
  <si>
    <t>Desde el nivel territorial se alertó desde la planificación de los indicadores en noviembre del 2021, que la meta debía ser porcentual o bajarse a 3, pero indicaron desde el NN que ya había sido una discusión superada y no tomaron en cuenta la sugerencia, y ello, entendiendo que la meta de Entregar esquemas especiales de acompañamiento nunca va a depender del nivel territorial.  
Así mismo, el NN luego respondió que: "Teniendo en cuenta la meta que se tiene a nivel nacional se estableció una meta unificada para todas la DT´s, sin embargo, se debe realizar ajustes de la meta en el mes de mayo 2022 cuando ya se tenga certeza de que EEAC se logran implementar por cada DT", pero pese a enviar desde mayo y hasta noviembre estas alertas, desde el NN no se realizaron ajustes a este indicador.
Finalmente, se deja claridad que No hubo entregas de EEAC en la DT Córdoba, por lo tanto, el Indicador NO SE CUMPLIÓ.</t>
  </si>
  <si>
    <t>Entrega de 4 EEAC para los municipio de Samaná proyecto "Construir 100Mt de placa huella en el sector de la ventana vereda el congal corregimiento de San Diego" código sisgesplan 11655; Entrega de EEAC a la Comunidad Villa Esperanza en Armenia de dotación mobiliario (1) y entrega del EEAC a la Comunidad Casco Urbano en La Tebaida de dotación mobiliario (1); aprobación EEAC dotar con implementos deportivos y recreativos las escuelas de formación de futbol, baloncesto, microfútbol, voleibol, ping-pong y ajedrez del barrio el jardín de la fachada del municipio de Armenia - departamento del Quindio. (1).</t>
  </si>
  <si>
    <t>Durante el 2022, en la DT Magdalena se cumplió con el 20% de la meta de esquemas especiales de acompañamiento comunitarios entregados en el marco de los planes de retorno y reubicaciones. De 5 proyectos foalizados por EEAC, se hizo entrega de 1 en el Municipio de Algarrobo, el 29 de Septiembre correspondiente a la Línea de mobiliaria e implementos pedagógicos en la IED Loma del Bálsamo.</t>
  </si>
  <si>
    <t>En la vigencia se entregaron los siguientes 24 Esquemas Especiales de Acompañamiento Comunitario -EEAC:
Puerto Berrío 1, Santa Rosa del Sur 1 Puerto Parra 2, San Pablo 6, Simití 5, San Alberto 5, Sabana de Torres 1, Yondó 1, Cantagallo 2, cumpliendo con la meta establecida para el indicador para la vigencia 2022.</t>
  </si>
  <si>
    <t>SE REALIZARON LAS ENTREGAS DE LOS ESQUEMAS ESPECIALES DE ACOMPAÑAMIENTO COMUNITARIO EN LOS MUNICIPIOS DE MONTERREY  (1) OROCUE (2) EL CASTILLO (4)</t>
  </si>
  <si>
    <t>Entre los meses de septiembre a diciembre de 2022 se entregaron 14 esquemas especiales de acompañamiento comunitarios entregados en el marco de los planes de retorno y reubicación, de acuerdo con el reporte del Grupo de Proyectos. Consolidado 2022 17 EEAC entregados así:
Municipio Tablón de Gomez:
Cinco(5) EEAC correspondientes a Dotación mobiliario y tecnología  (se entregaron en Julio y 2 en Septiembre)
Municipio de San Jose de Alban; 
Se entregaron 7 EEAC correspondientes a Dotación Mobiliaria y Tecnología; sin embargo, quedaron pendientes de entregar 10 EEAC de Dotaciones tecnológicas que se entregaran en la próxima vigencia 2023.
Municipio de Iles, 
Se entrego 1 EEAC correspondiente a Dotación Mobiliaria y está pendiente la entrega de UN EEAC la fecha la define el NN.
Se entrego 1 EEAC, correspondiente a la construcción de salón comunal
Municipio de Sandoná: 
Se entrego 1 EEAC correspondiente a la dotación del salón comunal
Municipio de la Llanada: 
Está pendiente la entrega de UN EEAC correspondiente a dotación de Insumos a pequeños productores de ganado en el Vergel, el cual será entregado en el 2023.
Municipio de Samaniego: 
Se entrego 1 EEAC, correspondiente a la construcción de polideportivo en Portal de Samaniego
Municipio de Ricaurte:
Se entrego 1 EEAC correspondiente a la construcción del cerramiento de la escuela Dando cumplimiento a la meta en el 100% de entregas</t>
  </si>
  <si>
    <t>meta no cumplida por dificultades presentadas en NN, la DT adelanto todas las gestiones pero la modificacion de los tiempos de entrega fue directamente realizada por NN- Entrega de 5 EEAC                    3 dotaciones tecnologicas para el Municipio de Abrego con codigo sigesplan:                         * 11592.                                     * 11597.                                * 11594.                                2 dotaciones para el Municipio de Tame con los siguiente sigesplan:                       * 12667.                              * 12662.- En el mes de Noviembre se entregaron 7 EEAC en el municipio de Abrego. Para un total de 12 EEACc entregados en la vigencia.</t>
  </si>
  <si>
    <t>Un total de 21 esquemas especiales de acompañamiento comunitarios entregados en el marco de los planes de retorno y reubicación.  La meta inicial fue de 17 EEAC y se entregaron 21, superando la meta en 4 entregas adicionales, en los siguientes meses:
•	DICIEMBRE: Un (1) esquemas especiales de acompañamiento comunitarios entregados en el marco de los planes de retorno y reubicación (San Francisco   11699).
•	NOVIEMBRE: Un (1) esquemas especiales de acompañamiento comunitarios entregados en el marco de los planes de retorno y reubicación (Puerto Asís 7638)
•	OCTUBRE: Nueve (3) esquemas especiales de acompañamiento comunitarios entregados en el marco de los planes de retorno y reubicación (Valle del Guamuez 11701,11702, Sibundoy 11722)
•	SEPTIEMBRE: Nueve (9) esquemas especiales de acompañamiento comunitarios entregados en el marco de los planes de retorno y reubicación (Orito 8482, San Miguel 6079, 5916, Villagarzón 16254, Puerto Leguizamo 11713,11716,11720,11715, Sibundoy 10146)
•	AGOSTO: Siete (7) esquemas especiales de acompañamiento comunitarios entregados en el marco de los planes de retorno y reubicación</t>
  </si>
  <si>
    <t>En el mes de diciembre desde la Dirección Territorial Santander, se verificó la implementación de quince (15) esquemas especiales de acompañamiento comunitarios entregados en el marco de los planes de retorno y reubicación durante la vigencia 2022, en los municipios de Rionegro, San Vicente de Chucuri, Málaga, La Belleza, Mogotes, Vélez, Zapatoca y Floridablanca del Departamento de Santander. Avance acumulado: Durante la vigencia del 2022, se verificó la implementación de quince (15) EEAC entregados en el marco de los planes de retorno y reubicación en los municipios de Rionegro, San Vicente de Chucuri, Málaga, La Belleza, Mogotes, Vélez, Zapatoca y Floridablanca.  
Evidencia: Base de los EEAC aprobados para la entrega y / o acta de entrega de EEAC.</t>
  </si>
  <si>
    <t>Para el mes de diciembre se reporta 4 esquema de acompañamiento comunitario entregado en el marco de los planes de retorno y reubicación distribuidos en las siguientes comunidades 
Dotación de mobiliario para el salón comunal ubicado en el corregimiento Santiago Apóstol, municipio de San Benito de Abad, Sucre.  
Dotación de mobiliario escolar para la comunidad estudiantil de la IETA Las Piedras, IETA Carlos Arturo Verbel Vergara y la IE Inmaculada Concepción de Varsovia del municipio de Toluviejo, departamento de Sucre</t>
  </si>
  <si>
    <t>En el mes de diciembre se entregaron 2 EEAC en los Municipios de Apartadó y Mutata.
En la vigencia 2022 se entregaron 9 EEAC, en los Municipios de Apartadó 4, Necocli 1, Carepa 2, Acandí 1 y Mutata 1, este indicador se solicito al nivel nacional en varios espacios, cambiar las metas y no fue posible, el indicador se cumplio al 60%.</t>
  </si>
  <si>
    <t>La DT. Valle acompaño la entrega en el marco de los planes de RyR de 1 EEAC:
1. Construcción de placa huella en dos entradas principales a los barrios: Campo Bello, La Esneda, Gran Colombia, Porvenir, Ricaurte, Los Pinos, Fátima Dos, Bellavista, Juan 23 y Chiminangos.  Ya fue entregada por la Unidad de Victimas el 30 de septiembre 2022 y se firmaron los documento por la alcaldesa y la directora de la UARIV Valle el 12 de diciembre 2022 .
2. No se logró la entrega del EEAC Guadalajara de Buga - Dotación de implementación e indumentaria deportiva para los niños y jóvenes, y una implementación para la práctica de deportes de toda la comuna o personas que quieran acceder a él.
En el mes de diciembre de 2022 se envían los Documentos actualizados por parte de la UARIV, para que sea firmado por el Alcalde y poder realizar la entrega de la dotación en el mes de diciembre de 2022.</t>
  </si>
  <si>
    <t>Entidades territoriales con concepto de seguridad vigente</t>
  </si>
  <si>
    <t>Acompañar técnicamente a las entidades territoriales para que mantengan los conceptos de seguridad vigentes</t>
  </si>
  <si>
    <t>(numero de municipios con concepto de seguridad vigente / numero de municipios de la dirección territorial) *100</t>
  </si>
  <si>
    <t>Para el mes de diciembre se tiene 83 municipios con el concepto de seguridad vigente: Abejorral, Alejandría, Amaga, Andes, Angelópolis, Angostura, Anzá, Argelia, Armenia, Barbosa, Bello, Belmira,  Betania, Betulia,  Briceño, Buritica, Cáceres, Caicedo, Caldas, Campamento, Cañasgordas, Carolina, Ciudad Bolívar, Cocorná, Concepción, Concordia, Copacabana, Dabeiba, Don Matías, Ebéjico, El bagre, El Carmen de Viboral, El Santuario, Entrerríos, Envigado, Fredonia,  Giraldo, Girardota, Itagüí, Ituango, Jardín, Jericó, La Ceja, La Estrella, La Pintada, Liborina, la Unión, Maceo, Marinilla, Montebello, Nariño, Nechi, Olaya, Peñol, Peque, Pueblorrico, Puerto Triunfo, Remedios, Rionegro, Sabanalarga,  San Andrés de Cuerquia, San Carlos, San Francisco, San Jerónimo, San José de la Montaña, san Luis, , Santa Barbara, Santa Rosa De Osos, Santafé de Antioquia, Santo Domingo, , Sonsón,  Taraza, Tarso, Titiribí, Toledo, Uramita, Urrao, Valdivia, Valparaíso, Venecia, Vegachí, Yalí,  Yolombo.
Acumulado
En el transcurso de año se logro en promedio un 64% con municipios con concepto de seguridad
Enero: 48%
Febrero: 46%
Marzo: 63%
Abril: 63%
Mayo: 58%
Junio: 53%
Julio: 79%
Agosto: 79%
Septiembre: 64% 
Octubre: 72%
Noviembre: 74%
Diciembre: 74%</t>
  </si>
  <si>
    <t>Con corte a diciembre de 2022, se encuentran aprobados 15 conceptos de seguridad de los municipios de Baranoa, Barranquilla, Campo de la Cruz, Candelaria, Luruaco, Manatí, Palmar de Varela, Piojó, Polonuevo, Puerto Colombia, Repelón, Sabanagrande, Santa Lucía, Santo Tomás y Soledad.</t>
  </si>
  <si>
    <t>Durante el mes de diciembre se acompañó técnicamente a 37 entidades territoriales para que mantengan los conceptos de seguridad vigentes en la DT Bolívar y San Andrés, de 39 municipios de la dirección territorial. Las entidades acompañadas fueron: 1) Arjona; 2) Arroyohondo; 3)Calamar; 4) Mahates; 5) San Cristóbal; 6)San Estanislao ; 7)Santa Rosa de Lima; 8) Soplaviento; 9)Villanueva; 10) Cicuco; 11)Hatillo de Loba; 12)Margarita;  13) Mompós; 14)San Fernando; 15) Talaigua Nuevo; 16) Altos del Rosario; 17) Barranco de Loba; 18) El Peñón;  19) San Martín de Loba; 20) Achí; 21)Magangué; 22)Montecristo; 23) Pinillos; 24) San Jacinto del Cauca; 25) Tiquisio; 26) El Carmen de Bolívar; 27) Córdoba 28) El Guamo;  29) María La Baja; 30)San Jacinto; 31) San Juan Nepomuceno; 32) Zambrano; 33)Cartagena de Indias; 34)Clemencia; 35) Santa Catalina; 36) Turbaco y 37 Turbana. De enero a noviembre se acompañó técnicamente a 37 entidades territoriales para que mantengan los conceptos de seguridad vigentes en la DT Bolívar y San Andrés para el departamento de Bolívar, de 39 municipios de la dirección territorial. Y quedo durante el 2022 pendiente de acompañar técnicamente para que mantengan los conceptos de seguridad vigentes los municipios de San Andrés, y Providencia y Santa Catalina.</t>
  </si>
  <si>
    <t>En el mes de diciembre en la DT Caquetá Huila se acompañó  el Municipio de Campoalegre Huila para un total de 51 municipios acompañados y con concepto de seguridad vigente. Durante la vigencia se acompañaron los 53 municipios que conforman la DT, a 30 de diciembre 51 municipios cuentan con concepto de seguirida vigente.</t>
  </si>
  <si>
    <t>conceptos de seguridad vigentes a diciembre 34 municipios, equivalente al 81%       
En este 2022 se logra final 34 municipos con aprobacion vigente</t>
  </si>
  <si>
    <t>En la Dirección Territorial Central se cuenta con 34 Conceptos de seguridad vigentes de los cuales 20 pertenecen al departamento de y 14 al departamento del Tolima.</t>
  </si>
  <si>
    <t>En el mes de diciembre se acompañó técnicamente a las entidades territoriales para que mantengan los conceptos de seguridad vigentes se cuentan con 37 municipios con concepto de seguridad vigente de 37 que tiene la DT Cesar – Guajira, llegando así a un cumplimiento del 100% de la meta.</t>
  </si>
  <si>
    <t>SE CUENTA CON VEINTIDOS (22) CONCEPTOS DE SEGURIDAD VIGENTES, SE PRESENTO MUCHA DIFICULTA DURANTE EL AÑO POR QUE LAS ENTIDADES TERRITORIALES NO ESTÁN CONVOCANDO A LOS COMITÉS TERRITORIALES DE JUSTICIA TRANSICIONAL, CUANDO LO HACEN NO REMITEN EL ACTA O LA FUERZA MILITAR O LA FUERZA PÚBLICA NO LLEVA EL INFORME DE SEGURIDAD AL ESPACIO, CONFORME A LAS CIRCULARES 026 DE 2014 Y 020 DE 2015, RAZON POR EL CUAL NO SE CUMPLIO CON OBJETIVO</t>
  </si>
  <si>
    <t>En el presente mes de diciembre, se realiza el cierre de avance cumpliendo con un 100% para este indicador, con un total de 30 conceptos de seguridad vigentes durante la vigencia 2022.
Es de anotar que, en la vigencia 2022 se mantuvo el indicador con un cumplimiento del 100% desde el mes de junio, con los 30 conceptos de seguridad actualizados.</t>
  </si>
  <si>
    <t>Se cuenta con los 53 conceptos de seguridad Aprobados de los Municipios que conforman la DT Eje Cafetero así:
Caldas 27 Municipios Vigentes. 
Quindío 12 Municipios Vigentes  
Risaralda 14 Municipios Vigentes</t>
  </si>
  <si>
    <t>Al finalizar el 2022, en el departamento del Magdalena se cuenta con 20 conceptos de seguridad aprobados en el marco de los CJT, correspondientes a los municipios de: Algarrobo, Aracataca, Cero de San Antonio, Chibolo, Concordia, El Retén, Fundación, Guamal, Nueva Granada, Pivijay, Pedraza, Puebloviejo, Remolino, Sabanas de San Ángel, San Sebastián de Buenavista, San Zenón, Santa Ana, Sitionuevo, Zapayán, Zona Bananera.
Adicionalmente, otros 4 municipios aprobaron el concepto de seguridad, pero están pendientes por presentar las actas de los respectivos CJT.  Estos municipios son: El Piñón, Plato, Pijiño del Carmen, Santa Marta. con ellos se llega al 80% en el 2022.</t>
  </si>
  <si>
    <t>En el mes de diciembre se brindó acompañamiento técnico a los 21 municipios de la DT, de los cuales 19 municipios cuentan con principio de seguridad aprobado, de los cuales 18 cuentan con estado vigente y el acta cargada en Maariv, uno cuenta con estado vigente y con informe de asistencia (San Alberto); y dos municipios se encuentra vencidos (González y Regidor). Para un cumplimiento del 90%.
Durante la vigencia se brindó acompañamiento técnico a los 21 municipios de la DT, para la aprobación del principio de seguridad como se muestra a continuación
Enero: 16 validaciones
Febrero: 18 validaciones
Marzo: 16 validaciones
Abril: 15 validaciones
Mayo: 17 validaciones
Junio: 17 validaciones
Julio: 18 validaciones
Agosto: 20 validaciones
Septiembre: 20 validaciones
Octubre: 18 validaciones
Noviembre: 19 validaciones
Diciembre: 19 validaciones
A la fecha los 21 municipios cuentan con validaciones de principio de seguridad (Puerto Berrio, Puerto Nare, Yondo, Rio de Oro, González, San Alberto, Puerto Parra, Puerto Wilches, Cimitarra, Landázuri, Sabana de Torres, Barrancabermeja, Arenal, Cantagallo, Morales, Norosi, San Pablo, Santa Rosa del Sur, Simiti, Regidor, Rio Viejo).</t>
  </si>
  <si>
    <t>Se realizó el acompañamiento a los municipios, pero estos no ha reportado las actas de los comités de justicia transicional por lo cual no se ven reflejados en el reporte del Maariv</t>
  </si>
  <si>
    <t>En el mes de Diciembre se acompañó técnicamente a las entidades territoriales para que mantengan los conceptos de seguridad vigentes así: se ha logrado convocar a Comités de Justicia Transicional a 55 Municipios, de los cuales 30 CASOS VIGENTES se encuentran cargados en herramienta MAARIV; de otro lado 25 Municipios tiene pendiente él envió del acta de comité  (Magui, El Tablón de Gomez, El Tambo, El Charco, Samaniego, Roberto payan, Colon, Tangua, Ricaurte, Mallama,  Alban, Chachagui, Olaya Herrera, Potosi, San Pablo, San Pedro de Cartago, Policarpa,  Cumbitara, La Union, Pasto, Providencia, Tumaco, Leiva, Ospina, Cuaspud y Providencia);  y 9 Municipios pendientes de validación  (Sapuyes, La tola, El Peñol, Pupiales,  Consaca, Puerres, Barbacoas  Taminango y Tuquerres). Consolidado: Ene 44 conceptos vigentes, Feb 45, Mar 49 , Abril 39, Mayo 32, Junio 34 Julio 46, Ago 48, Sep 40, Oct 36, Nov 31, Dic 30.</t>
  </si>
  <si>
    <t>Para reporte de este indicador desde R y R del Nivel nacional nos han indicado que se tienen en cuenta como municipio con concepto de seguridad vigente aquellos que tengan acta cargada en MAARIV y de los cuales se tenga informe de participación de los CTJT.  A corte de 31 de Diciembre se encuentran 44 conceptos de seguridad vigentes de los 47 municipios de la Dirección territorial,  entre los actualizados en MAARIV (35)  y (9) de los cuales se tienen informes de participación, a saber:                                                                                                                                                                                                                                                                                * Municipio de Cúcuta                                                                                                                                                                                                                                                                       * Municipio de Lourdes                                                                                                                                                                                                                                                                                                    * Municipio de Villa caro</t>
  </si>
  <si>
    <t>(Trece (13) municipios con concepto de seguridad vigente / Trece (13) municipios de la dirección territorial) *100.  Cumplimiento del 100%.                           
Se realizaron CTJT en el municipio de Puerto Caicedo   28/11/22 quedando aprobado el principio de seguridad para zona rural y urbana.</t>
  </si>
  <si>
    <t>Durante el mes de diciembre del 2022, se acompañó técnicamente a (04) entes territoriales para que mantengan los conceptos de seguridad vigentes, correspondiente a los municipios Albania, Jesús Maria, Macaravita y Vetas.  De igual manera durante el mes de diciembre, se realizó el cargue en la herramienta MAARIV, de las actas de los comités de Justicia Transicional aprobadas por parte del proceso de Retornos y reubicaciones del nivel nacional, correspondiente a los siguientes entes territoriales: Encino, Santa Helena del Opón, Guadalupe, Palmas de Socorro, Molagavita, Chima Y Suaita. Avance acumulado: Durante la vigencia del 2022, se acompañó técnicamente a los ochenta y un (81) entes territoriales adscritos a la Dirección Territorial Santander, para que mantuvieran los conceptos de seguridad vigentes.</t>
  </si>
  <si>
    <t>Los municipios de Santiago de Tolú, Morroa y Colosó validaron concepto de seguridad en el marco del Comite Territorial de Justicia Transicional (CTJT) realizados el 06, 13 y 22 de Diciembre/22 respectivamente. En el marco del CDJT realizado el 13 de Diciembre/22 se validaron conceptos de seguridad para los municipios de Buenavista, Caimito, Chalan, Coveñas, Guaranda, Los Palmitos, La Unión, San Benito Abad, San Marcos, San Onofre, Sampues y Toluviejo. Ninguno de los municipios ha hecho llegar acta de CTJT.
👨‍✈️✔️ Cumplimiento 65,38% a 31 de diciembre de 2022, calculado de; diecisiete (17) de 26 entidades territoriales que cuentan con concepto de seguridad vigente y favorable desde su validación en los espacios de CTJT: 1.Buenavista (Dic13-22), 2. Caimito (Dic13-22), 3.Chalan (Dic13-22) 4.Coveñas (Dic13-22), 5. Guaranda (Dic13-22), 6.Los Palmitos (Dic13-22), 7. La Unión (Dic13-22), 8. Morroa (Dic13-22), 9. San Benito Abad (Dic13-22), 10. San Marcos (Dic13-22), 11.* San Onofre (Sept 14-22), 12. Sampues (Dic13-22), 13. Toluvuejo (Dic13-22), 14.* Corozal (Nov22-22), 15. Santiago de Tolu (Dic13-22), 16. Sucre (Nov29-22), 17. Colosó (Dic22-22) .
*... Cargado en MAARIV.</t>
  </si>
  <si>
    <t>Para el me de diciembre se cuenta con la validación  de los siguientes  municipios a cargo de la dirección territorial, los cuales se encuentran en estado vigente y favorable para realizar acompañamientos al interior de los municipios de Apartado, acandi, Chigorodo,  Unguia, Murindo, , Sanjuan de Uraba, Arboletes, y Carmen del Darien,y Mutata, asi como  y Riosucio, que se presentan para este mes el informe elaborado por el profesional responsable.vencido y sin validar se encuentran el municipio de San pedro de uraba. Ademas se cuenta con la validacion del concepto del municipio de carepa vigentes desfavorable</t>
  </si>
  <si>
    <t>se realizó el cargue de 10 de 42 municipios Actas de CTJT vigentes, dado que los demas no ha cumpido con los requerimientos dispuestos de acuerdo a la ministerial 020 de 2015 dispuesta por el Ministerio de defensa, donde se estima al protocolo para la apreciacion del principio de seguridad de cada municipio, de acuerdo a esto, se denota que la apreciacion del principio de seguridad es una responsabilidad directa de la entidad territorial, especificamente de los CTJT, por lo cual no debe ser un indicador de la Unidad dado que no esta dentro de sus competencias la apreciacion del mismo.</t>
  </si>
  <si>
    <t>Documento balance de las jornadas de fortalecimiento para la gestión de oferta.</t>
  </si>
  <si>
    <t>Construir  documento balance de las jornadas de fortalecimiento para la gestión de oferta</t>
  </si>
  <si>
    <t>sumatoria documento balance de las jornadas de fortalecimiento para la gestión de oferta.</t>
  </si>
  <si>
    <t>Se construye documento con formulario y gráficos donde se registran las actividades a desarrollar durante el mes para la gestión de la oferta en el territorio, así mismo, se relacionan el cumplimiento y desarrollo de las actividades ejecutadas en el mes.
Acumulado
En el transcurso del año se presentaron 2 informes sobre la gestión de oferta en el territorio, en los meses de julio y diciembre</t>
  </si>
  <si>
    <t>El 19 de diciembre en el link  https://forms.office.com/r/HGLdnE9WEX se diligenció el  documento balancede las jornadas de fortalecimiento para la gestión de oferta, aprobado por la Dirección de Gestión Interinstitucional el 21 de diciembre.</t>
  </si>
  <si>
    <t>Durante el mes de diciembre se construyó 1 documento balance de las jornadas de fortalecimiento para la gestión de oferta entre los profesionales de SNARIV, participación y nación territorio en la dirección territorial Bolívar y San Andrés. Con un total de dos documentos construidos durante el 2022, uno para el mes de julio y otro para el mes de diciembre.</t>
  </si>
  <si>
    <t>En la DT Caquetá Huila  se adjunta documento balance de jornadas de socializacion de oferta. Se adjunta informe adjunto. Durante la vigencia se presentaron 2 documentos balance de las jornadas de fortalecimiento para la gestión de oferta.</t>
  </si>
  <si>
    <t>SE lleva a cabo el informe de balance la oferta en territorio para lo cual se llevan a cabon 6 asistencias tecnicas
SE cumple con informe de las 2 jornads de fortalecimiento alcierre de la viegencia 2022</t>
  </si>
  <si>
    <t>En la Direccion Territorial central se realizó la presentación, análisis y presentación grafica balance de las jornadas de fortalecimiento para la gestión de oferta.
En la vigencia 2022 se realizó los 2 informes pertinentes en los meses de Julio y diciembre.</t>
  </si>
  <si>
    <t>En el segundo semestre se construyó el documento balance de las jornadas de fortalecimiento para la gestión de oferta de la DT Cesar-Guajira.  De esta manera, se le dio cumplimiento a los 2 documentos balance que se encontraban programados para el presente año, para esta meta no se presentó ningún incumplimiento y se da un cierre normal.</t>
  </si>
  <si>
    <t>en este semestre se construyo documento balance de las jornadas de fortalecimiento para la gestión de oferta, cumplimento así la meta de dos (2)  documento balance que había que reportar en el año  por parte de la DT-Choco, cumpliendo a si la meta</t>
  </si>
  <si>
    <t>Se construyo documento balance de las jornadas de fortalecimiento para la gestión de oferta para la DT Córdoba, mediante formulario de link forms creado por el NN de la Unidad.
En la vigencia 2022 se logró la meta de 2 documentos balances creados del fortalecimiento para la oferta.</t>
  </si>
  <si>
    <t>Se desarrollaron los dos documento balance del año (1 para el segundo semestre) de las jornadas de fortalecimiento para la gestión de la oferta dentro de la DT Eje Cafetero para la vigencia 2023, así logrando el cumplimiento del 100% de las actividades propuestas.</t>
  </si>
  <si>
    <t>Se reporta en el mes de diciembre el documento balance de las jornadas de fortalecimiento para la gestión de oferta avalado por la DGI.</t>
  </si>
  <si>
    <t>En el mes de diciembre se da cumplimiento al indicador con el diligenciamiento del formulario FORMS, para construir documento balance de las jornadas de fortalecimiento para la gestión de oferta, dando resultado la matriz y el informe de análisis.    
Durante la vigencia del 2022 La DTMM dio cumplimiento en los meses de julio y diciembre con 2 reportes para la construcción de documentos balance de jornada de fortalecimiento para la gestión de la oferta.</t>
  </si>
  <si>
    <t>Se construye el docuemnto balance de las jornadas de fortaleciiento para la gestion de oferta con los profesionales de Nacion Territorio, Participacion y SNARIV.</t>
  </si>
  <si>
    <t>En el mes de Diciembre  se construyo un documento balance de las jornadas de fortalecimiento para la gestión de oferta. Consolidado: En Julio y Diciembre se construyeron 2 documentos de balance de jornadas de fortalecimiento de oferta.</t>
  </si>
  <si>
    <t>Se realizo un documento por cada departamento Norte de Santander y Arauca</t>
  </si>
  <si>
    <t>En el mes de Diciembre se realizó Un (1) documento balance de las jornadas de fortalecimiento para la gestión de oferta.
En el mes deJulio se realizó Un (1) documento balance de las jornadas de fortalecimiento para la gestión de oferta.</t>
  </si>
  <si>
    <t>Durante el segundo semestre del 2022, se construyó el Documento Balance de las jornadas de fortalecimiento para la gestión de oferta por parte de la DGI nivel nacional, a partir de las respuestas otorgadas a un formulario propuesto para los profesionales DGI del Territorio (CNT-Participación y SNARIV).  Avance acumulado vigencia 2022: Durante la vigencia del 2022, se construyeron dos (2) documentos balance de las jornadas de fortalecimiento para la gestión de oferta por parte de la DGI nivel nacional, uno (1) se realizó durante el primer semestre y el otro documento durante el segundo semestre del 2022, estos documentos se construyeron a partir de las respuestas otorgadas a un formulario propuesto para los profesionales DGI del Territorio (CNT-Participación y SNARIV)</t>
  </si>
  <si>
    <t>Se logró la articulación  de las acciones implementadas por el equipo de la DGI de la territorial construyendo el documento balance de las jornadas de fortalecimiento para la gestión de oferta y aprovechamiento de las jornadas de fortalecimiento de la medición de SSV.</t>
  </si>
  <si>
    <t>En el mes de diciembre se realizó 1 documento balance de las jornadas de fortalecimiento para la gestión de la oferta. 
Durante la vigencia 2022 se construyeron 2 documentos balance de las jornadas de fortalecimiento para la gestión de la oferta.</t>
  </si>
  <si>
    <t>Se realizó el informe balance de la implementación de la gestión interinstitucional.
En lo corrido de la vigencia 2022, se elaboraron 2 documentos o informes sobre el banalce de las jornadas de fortalecimiento para la gestion de la oferta.</t>
  </si>
  <si>
    <t>Víctimas organizadas y no organizadas capacitadas a partir de la estrategia de comunicación en la politica publica de victimas.</t>
  </si>
  <si>
    <t>Implementar la estrategia de comunicación y formacion masiva para victimas organizadas y no organizadas interesadas en la politica publica de victima</t>
  </si>
  <si>
    <t>Número de víctimas  organizadas y no organizadas capacitadas a partir de la estrategia de comunicación en la politica publica de victimas.</t>
  </si>
  <si>
    <t>Teniendo en cuenta las dificultades en el cierre de la administración anterior, dado que no se contó con los recursos suficientes a nivel nacional, se decidió suspender la realización de las actividades relacionadas con Participaz en algunos departamentos, dentro de los cuales se encuentra Antioquia. En ese sentido, no se podrá dar cumplimiento a la meta establecida inicialmente</t>
  </si>
  <si>
    <t>La actividad Participaz se programó para ser realizada el día 29 de agosto de 2022 en el CRAV de Soledad con la participación de miembros de las mesas de los municipios de Soledad, Baranoa y Malambo. No obstante, el 26 de agosto se recibió correo electrónico de la subdirección de participación en la que informaron sobre la suspensión de las jornadas que se encontraban pendientes por ejecutar. En ese sentido, mediante acta sisgestión No. 85 se realizó el ajuste al indicador, con fecha de cumplimiento en diciembre de 2022.</t>
  </si>
  <si>
    <t>En el mes de agosto se implementó la estrategia de comunicación y formación masiva para 50 victimas organizadas y no organizadas interesadas en la política pública de victima en política de paz con legalidad- acuerdo final, sistema integral de verdad, justicia, reparación y no repetición- SIVJRNR, reconocimiento de victimas, derechos humanos y conflicto armado, enfoque étnico.</t>
  </si>
  <si>
    <t>En la DT. Caquetá-Huila, sede Forencia, se implemento la estrategia de comunicación y formación masiva para víctimas organizadas y no organizadas interesadas en la politica pública de víctimas, Participaz con Legalidad, donde participaron 50 ciudadanos</t>
  </si>
  <si>
    <t>Se lleva a cabo la comunicacion y formaion masiva de la poblacion vicima, focalizando a las 50 victimas
para la vigencia del 2022 se cumple con la meta de 50 victimas logrando el 100% en el objetivo cumplido</t>
  </si>
  <si>
    <t>En la Direccion Territorial Centra se realizó capacitación en la política publica a 112 víctimas de las cuales 32 asistieron a la estrategia Participaz en el departamento del Tolima, 28 a los diálogos regionales vinculantes en el departamento del Tolima, 25 a los diálogos regionales vinculantes en el departamento de Boyacá y 27 diálogos regionales vinculantes en el departamento de Cundinamarca.</t>
  </si>
  <si>
    <t>Se Implementar la estrategia de comunicación y formación masiva para victimas organizadas y no organizadas interesadas en la política pública de víctima, con la participación de mas 50 victimas las cuales fueron certificadas, dichos certificados están cargados en un SharePoint de la subdirección de participación y por su tamaño no serán cargados como evidencias, solo el correo donde esta la dirección de dicho repositorio</t>
  </si>
  <si>
    <t>SE REALIZO JORNADA DE FORTALECIEMIENTO PND MESAS DEPARTAMENTALES EFECTIVA DE VICTIMAS 
DEPARTAMENTO DEL CHOCÓ 18 Y 19 DE OCTUBRE 2022</t>
  </si>
  <si>
    <t>Se llevó a cabo la jornada masiva esta capacitación se da en el marco de los objetivos de la Estrategia PARTICIPAZ CON LEGALIDAD, el día 26 del Mes de agosto de 2022, iniciando a las 08:30 a.m. y finalizando a 01:00 p.m., con la participación de los 5 Municipios del Sur de Córdoba, con integrantes MMPEV (Comité Ejecutivo), población no víctimas y sujetos colectivos.</t>
  </si>
  <si>
    <t>Se certifica la participación de 50 Víctimas organizadas y no organizadas capacitadas a partir de la estrategia de comunicación en la política publica de victimas.</t>
  </si>
  <si>
    <t>59 víctimas en el departamento del Magdalena fueron capacitadas a partir de la estrategia de comunicación en la política pública de víctimas por medio de dos estrategias: la primera, por medio de jornadas previas a los "diálogos regionales vinculantes" con el fin de aportar en la construcción de propuestas para la planificación nacional, desde la política pública de víctimas, con la participación de 29 víctimas. 
La segunda estrategia por medio del curso Participaz, versión 2022, realizado por 30 víctimas.</t>
  </si>
  <si>
    <t>se implementó la estrategia de comunicación y formación masiva para víctimas organizadas y no organizadas interesadas en la política pública de víctimas a 50 víctimas. En el mes de agosto se realizó con 43 víctimas de los siete municipios PDET en una jornada desarrollada en Barrancabermeja, el 26 de agosto, con el apoyo de instituciones como ART, Defensoría, Comisión de la Verdad, UBPD. Las siete víctimas restantes se capacitaron en el municipio de San Pablo con integrantes de la Mesa de Participación el día 27 de octubre</t>
  </si>
  <si>
    <t>Estrategia de pedagogica de capacitacion PARTICIPAZ  enfocada al fortalecimiento del tejido social,capacitar a las victimas para la incidencia y veeduria a la implementacion de los PDET.Se capacito a un numero total de 96 integrantes de las Mesas en jornadas realizadas presenciales en San Jose del Guavire el dia  26/08/2022  en Villavicencio el dia 24/08/2022 y en jornada Virtual el dia 8/08/2022</t>
  </si>
  <si>
    <t>En el mes de Noviembre (10 de noviembre) y mes de diciembre (06 de diciembre) se capacito a partir de la estrategia de comunicación de la politica publica Participaz a 48 victimas del conflicto armado en el año 2022 en el departamento de Nariño.</t>
  </si>
  <si>
    <t>Durante la vigencia se realizó capacitación a 50 víctimas organizadas y no organizadas en politica pública de victimas; cumpliendo lineamientos emitidos por la Subdirección de participación; certificando las victimas participantes en jornadas capacitacion de Arauca y Norte de Santander durante el mes de agosto,</t>
  </si>
  <si>
    <t>Cincuenta (50) víctimas organizadas y no organizadas capacitadas a partir de la estrategia de comunicación en la política pública de víctimas.
Esta actividad se realizó durante los días 15 y 16 de junio en la ciudad de la Hormiga, municipio del Valle del Guamuez, con la participación de 25 víctimas.
Los 25 restantes, se cumplieron con los participantes en las jornadas preparatorias para los diálogos vinculantes regionales, lo anterior con base en las directrices emitidas por el Dr Alex Moreno, subdirector ( E ) de participación, mediante correo electrónico del 9 de noviembre de 2022.</t>
  </si>
  <si>
    <t>Durante el mes de junio,  se Implementó  la estrategia de comunicación y formación masiva para victimas organizadas y no organizadas interesadas en la política pública de víctimas,  denominada PARTICIPAZ CON LEGALIDAD, la cual contó con la participación de 50 víctimas de las mesas de víctimas del área metropolitana, el objetivo principal fue el de  visibilizar sus derechos  y como  objetivos específicos se tuvo en cuenta,  la socialización de la normatividad vigente y  los derechos que les otorga la Ley de Víctimas, así mismo,  difundir las acciones realizadas por el Sistema de Atención y Reparación a las Víctimas, integrado por más de 50 entidades nacionales y en las que están involucrados los Entes Territoriales. En  esta capacitación, se abordaron de igual manera, los temas concernientes al protocolo de participación, mesas de participación de víctimas, acuerdos de paz y su contexto general, Ley de víctimas 1448 de 2011 y enfoques étnicos.  La jornada fue acompañada por la JEP, Defensoría del Pueblo y La Unidad para las víctimas.</t>
  </si>
  <si>
    <t>Durante el segundo semestre se realizó asistencia técnica y capacitación en política pública de víctimas, a 78 víctimas organizadas y no organizadas, así: 
•	Encuentro Regional Montes de María, con la participación de 20 representantes las MMPEV de los municipios PDET Montes de María Sucre (agosto 02). 
•	Jornada virtual de capacitación en la estrategia de formación masiva PARTICIPAZ al plenario de la mesa departamental de víctimas de Sucre (agosto 22). 
•	Jornada de fortalecimiento con el plenario de la mesa departamental de participación para su incidencia en el Plan Nacional de Desarrollo 2022 -2026, con el objeto de recoger sus propuestas para una mejor implementación de la política pública de víctimas en el territorio (octubre 14). 
•	Asistencia técnica en materia de políticas públicas para victimas en la jornada de diálogos regionales vinculantes en san Marcos (La Mojana tiene la palabra) (30 noviembre)</t>
  </si>
  <si>
    <t>Para el cumplimiento de este indicador, deste la DT enviamos un correo solicitando respuesta si se va o no hacer el evento, para lo cual del NN responden que para esta vigencia no se llevará a cabo.</t>
  </si>
  <si>
    <t>En lo corrido de la vigencia 2022, la DT. Valle del Cauca implementó  la estrategia de comunicación y formacion masiva para victimas organizadas y no organizadas interesadas en la politica publica de victima  a un total de 59 victimas.
La DT. Valle del Cauca implementó la estrategia de comunicación y formacioón masiva para victimas organizadas y no organizadas interesadas en la política pública de victima, a 32 victimas en el marco del curso denominado participaz versión 2022, realizado agosto 2022 y a 27 victimas en la jornada previa a los “diálogosregionalesvinculantes” que tuvo lugar en el departamento deValle del Cauca, los días 28 y 29 de octubre de 2022, con el fin de aportar conocimientos técnicos en PPV.</t>
  </si>
  <si>
    <t>Se cumple con la resolución de indemnización del Sujeto de Reparación Colectiva étnico Choromandó 03409 del 24 agosto 2022 “Por medio de la cual se ordena el pago de la indemnización colectiva reconocida en el Plan Integral de Reparación Colectiva de la Comunidad Choromandó, ubicado en el municipio de Dabeiba, departamento de Antioquia</t>
  </si>
  <si>
    <t>Durante noviembre no se realizó el pago de la indemnización a sujeto de reparación colectiva étnico en la dirección territorial Bolívar y San Andrés.</t>
  </si>
  <si>
    <t>En la realizacion de los pagos de la indemnización a sujetos de reparación colectiva étnicos se adelanta la informacion requerida para el SRC Playon Naya la cual es un avance del documento ya que el documento aprobado y formalizado aun no se encuentra listo desde la DT CaucaNo hay gestion de pagos para SRC desde la fase de implementacionSe lleva a cabo la gestion de indemnización para los SRC de Nueva Esperanza del Hoyo y Guapi Abajo. La Gestion para el pago aún no tiene el documentoEl Sujeto de Reparación Colectiva de Consejo Comunitario la Nueva Esperanza del Hoyo tiene resolución de aprobación</t>
  </si>
  <si>
    <t>En la Direccion territorial central se llevó a cabo la implementación de la Indemnización Administrativa del SRC Pueblo Pijao de Ataco en el marco del Plan Integral de Reparación Colectiva en la vigencia 2022.</t>
  </si>
  <si>
    <t>En el mes de septiembre se realizó el pago de la indemnización al SRC Yukpa Menkue Sokorpa</t>
  </si>
  <si>
    <t>En la DT Córdoba, se desarrolló la jornada de entrega de medida de indemnización con el SRC Afro de Montelíbano, donde se realizaron los pagos de la indemnización a sujetos de reparación colectiva étnicos.- La protocolización de este indicador fue ajustada técnicamente para el mes de octubre, sin embargo, por temas logísticos de operador y reprogramaciones del nivel nacional, este indicador se cumplirá para el mes de noviembre.</t>
  </si>
  <si>
    <t>No se ha logrado la concertación con el SRC étnico Ette Ennaka, del Pueblo Chimila,Desde la DT Magdalena no se han cargado los soportes del pago de la indemnización toda vez que dicha jornada se programó para el mes de agosto, ya que no se había realizado la entrega del recurso de la indemnización colectiva del pueblo ette y solo fue realizada hasta fin de mes del mes anterior.
Para este mes se está coordinando la notificación de la indemnización colectiva para el SRC antes mencionado, lo cual para esto se está a la espera de la respuesta de nivel nacional respecto a la solicitud que realizó la comunidad, donde manifiestan poder hacer un requerimiento logístico en el marco de esta actividad.
Ante todo, lo anterior para poder realizar la jornada de notificación de la indemnización colectiva debo tener un lineamiento claro respecto a si se autoriza el requerimiento logístico para la realización de esta jornada en el presente mes.
Por último, es oportuno manifestar que ante todo lo dicho anteriormente se envió un correo a nivel nacional respecto a la solicitud realizada por la comunidad para poder avanzar en el cumplimiento de esta actividad.Se realizo notificación y entrega de medida de indemnización al SRC Ette Ennaka. En total, la meta era de 3 SRC étnicos con pago de indemnización, pero a la fecha queda pendiente para lograr la entrega en 2022, para el SRC étnico Jacobo Pérez Escobar - JPE y no hay acuerdo con la comunidad de SRC étnico Rincón Guapo Loverán - RGL.  A la fecha se ha entregado 1 de 3 pagos programados, pero el cumplimiento total de la meta cuantitativa de este indicador, se tendrá en el mes de diciembre de 2022.</t>
  </si>
  <si>
    <t>La meta para el mes de marzo para la DT Meta y Llanos Orientales es un (1) Sujeto étnico indemnizado.
No Se cumplió el 33. % de la meta anual por el reporte en el mes de marzo de 2022 del incumplimiento de este indicador.- No se cumplio con la imdemnización de los 2 sujetos etnicos correspondientes al mes de Noviembre, es decir que de los tres (3) sujetos étnicos por indemnizar en la vigencia, solo se cumplió con uno (1), dando cumplimiento a un 33% en la meta anual del indicador. (Lo anterior debido a que al no lograrse el cumplimiento del indicador 304 no permitió la indemnización de los dos sujetos Ondas del Cafre y Villa Lucía - Mesetas).</t>
  </si>
  <si>
    <t>En el mes de diciembre se reporta que la planificación para este indicador estaba programada para el mes de marzo ( se realizo el pago al SRC ZONA AWA TELEMBI) y abril, teniendo en cuenta que se protocolizo el PIRC del SRC CCAMYF del municipio de Tumaco en el mes de Abril de 2022, pero se corrió un mes mas el pago de la medida de indemnización es decir para el mes de mayo de 2022, por lo tanto se realizo el pago de indemnización a  2 SRC cumpliendo la meta de 2 en el año 2022.</t>
  </si>
  <si>
    <t>El Sujeto de reparación colectiva étnico de la comunidad CABILDO SIONA TENTEYÁ del municipio de Orito Putumayo, notificado el día 18 de febrero de 2022 mediante Resolución 00199 del 9 de febrero de 2022 por medio del cual se ordena el pago de la Indemnización Colectiva reconocida en el PIRC.- El Sujeto de reparación colectiva étnico de la comunidad AWÁ LA CABAÑA sector rural del corregimiento de la Carmelita del municipio de Puerto Asís Departamento de Putumayo, notificado el día 28 de abril de 2022 mediante Resolución 01205 del 27 de abril de 2022 por medio del cual se ordena el pago de la Indemnización Colectiva reconocida en el PIRC.- Un (1)  sujeto  de reparación colectiva étnicos indemnizado.  El dia 28 de octubre, en el municipio de San Miguel se realizó  reunión de notificación de la  medida de indemnización al SRCE Resguardo Yarinal San Marcelino.</t>
  </si>
  <si>
    <t>No se realizo la actividad.</t>
  </si>
  <si>
    <t>EL PASADO 24 DE NOVIEMBRE DE 2022 SE EXPIDIÓ LA RESOLUCION 04442 POR MEDIO DEL CUAL SE ORDENA EL PAGO DE LA INDEMNIZACION COLECTIVA AL CONSEJO COMUNITARIO YURUMANGUI</t>
  </si>
  <si>
    <t>PRESUPUESTO</t>
  </si>
  <si>
    <t>PROYECTO</t>
  </si>
  <si>
    <t>IMPLEMENTACIÓN DE ACCIONES PARA LA COORDINACIÓN Y ARTICULACIÓN DE LOS DIFERENTES ACTORE
FORTALECIMIENTO DE LA ARTICULACION DEL SISTEMA NACIONAL DE ATENCION Y REPARACION INTEGRAL DE LAS VICTIMAS- SNARIV DURANTE LA IMPLEMENTACION DE LA PPV  NACIONAL</t>
  </si>
  <si>
    <t>FORTALECIMIENTO DE LA ARTICULACION DEL SISTEMA NACIONAL DE ATENCION Y REPARACION INTEGRAL DE L</t>
  </si>
  <si>
    <t>IMPLEMENTACIÓN DE ACCIONES PARA LA COORDINACIÓN Y ARTICULACIÓN DE LOS DIFERENTES ACTORES E INSTANCIAS DEL SNARIV  NACIONAL
FORTALECIMIENTO DE LA ARTICULACION DEL SISTEMA NACIONAL DE ATENCION Y REPARACION INTEGRAL DE LAS VICTIMAS- SNARIV DURANTE LA IMPLEMENTACION DE LA PPV</t>
  </si>
  <si>
    <t>IMPLEMENTACIÓN DE ACCIONES PARA LA COORDINACIÓN Y ARTICULACIÓN DE LOS DIFERENTES ACTORES E INSTANCIAS DEL SNARIV  NACIONAL</t>
  </si>
  <si>
    <t>IMPLEMENTACIÓN DE ACCIONES PARA LA COORDINACIÓN Y ARTICULACIÓN DE LOS DIFERENT</t>
  </si>
  <si>
    <t>FORTALECIMIENTO DE LOS CANALES DE ATENCION Y ORIENTACION A LAS VICTIMAS DEL CONFLICTO ARMADO A NIVEL NACIONAL  NACIONAL</t>
  </si>
  <si>
    <t>FORTALECIMIENTO DE LAS MEDIDAS DE PREVENCION Y ASISTENCIA PARA LA POBLACION VICTIMA A NIVEL NACIONAL</t>
  </si>
  <si>
    <t>IMPLEMENTACIÓN DE MEDIDAS DE PREVENCIÓN Y ASISTENCIA PARA VÍCTIMAS DEL CONFLICTO ARMADO  NACIONAL</t>
  </si>
  <si>
    <t>FORTALECIMIENTO DE LOS CANALES DE ATENCION Y ORIENTACION A LAS VICTIMAS DEL CONFLICTO ARMADO A NIVEL NACIONAL  NACIONAL
MEJORAMIENTO DE LOS CANALES DE ATENCIÓN Y ORIENTACIÓN PARA LAS VÍCTIMAS DEL CONFLICTO ARMADO  NACIONAL</t>
  </si>
  <si>
    <t>FORTALECIMIENTO DE LAS MEDIDAS DE PREVENCION Y ASISTENCIA PARA LA POBLACION VICTIMA A NIVEL NAC</t>
  </si>
  <si>
    <t>MEJORAMIENTO DE LA INFORMACION DEL REGISTRO UNICO DE VICTIMAS   NACIONAL
SERVICIO DE REGISTRO ÚNICO DE VÍCTIMAS CARACTERIZADAS  NACIONAL</t>
  </si>
  <si>
    <t xml:space="preserve">IMPLEMENTACION DE LOS PROCESOS DE RETORNOS, REUBICACION E INTE
FORTALECIMIENTO DE LAS MEDIDAS DE PREVENCION Y ASISTENCIA PARA </t>
  </si>
  <si>
    <t>FORTALECIMIENTO DE LAS MEDIDAS DE PREVENCION Y ASISTENCIA PARA LA POBLACION VICTIMA A NIVEL  NACIONAL</t>
  </si>
  <si>
    <t xml:space="preserve"> IMPLEMENTACIÓN DE LAS MEDIDAS DE REPARACIÓN INDIVIDUAL Y COLECTIVA  NACIONAL
 IMPLEMENTACION DE LAS MEDIDAS DE REPARACION EN LAS VICTIMAS DEL CONFLICTO ARMADO A NIVEL  NACIONAL</t>
  </si>
  <si>
    <t xml:space="preserve"> IMPLEMENTACION DE LAS MEDIDAS DE REPARACION EN LAS VICTIMAS DEL CONFLICTO ARMADO A NIVEL  NACIONAL</t>
  </si>
  <si>
    <t>IMPLEMENTACION DE LOS PROCESOS DE RETORNOS, REUBICACION E INTEGRACION LOCAL DE LOS HOGARES Y COMUNIDADES VICTIMAS DEL DESPLAZAMIENTO FORZADO EN COL</t>
  </si>
  <si>
    <t xml:space="preserve">IMPLEMENTACION DE LOS PROCESOS DE RETORNOS, REUBICACION E INTEGRACION LOCAL DE LOS HOGARES Y COMUNIDADES VICTIMAS DEL DESPLAZAMIENTO FORZADO EN COLOMBIA.   NA
</t>
  </si>
  <si>
    <t>IMPLEMENTACION DE LOS PROCESOS DE RETORNOS, REUBICACION E INTEGRACION LOCAL DE LOS HOGARES Y COMUNIDADES VICTIMAS DEL DESPLAZAMIENTO FORZADO.</t>
  </si>
  <si>
    <t>IMPLEMENTACIÓN DE LAS MEDIDAS DE REPARACIÓN INDIVIDUAL Y COLECTIVA  NACIONAL
 IMPLEMENTACION DE LAS MEDIDAS DE REPARACION EN LAS VICTIMAS DEL CONFLICTO ARMADO A NIVEL  NACIONAL</t>
  </si>
  <si>
    <t>IMPLEMENTACIÓN DE LAS MEDIDAS DE REPARACIÓN INDIVIDUAL Y COLECTIVA  NACIONAL</t>
  </si>
  <si>
    <t xml:space="preserve"> IMPLEMENTACIÓN DE LAS MEDIDAS DE REPARACIÓN INDIVIDUAL Y COLECTIVA  NACIONAL</t>
  </si>
  <si>
    <t>FORTALECIMIENTO  A LA PLANEACION, OPERACION Y SEGUIMIENTO DE LA GESTION INSTITUCIONAL EN LA UNIDAD PARA LA ATENCION Y REPARACION INTEGRAL A LAS VICTIMAS A NIVEL</t>
  </si>
  <si>
    <t>IMPLEMENTACIÓN DEL PLAN ESTRATÉGICO DE TECNOLOGÍA DE INFORMACIÓN PARA ASISTENCIA, ATENCIÓN Y REPARACIÓN INTEGRAL A LAS VÍCTIMAS A NIVEL  NACIONAL
AMPLIACION DE LA CAPACIDAD TECNOLOGICA, USO Y GESTION DE LA INFORMACION ORIENTADA A LA TRANSFORMACION DIGITAL PARA LA ATENCION Y REPARACION INTEGRAL A LAS VICTIMAS A NIVEL</t>
  </si>
  <si>
    <t>AMPLIACION DE LA CAPACIDAD TECNOLOGICA, USO Y GESTION DE LA INFORMACION ORIENTADA A LA TRANSFORMACION DIGITAL PARA LA ATENCION Y REPARACION INTEGRAL A LAS VICTIMAS A NIVEL NACIONAL</t>
  </si>
  <si>
    <t>FORTALECIMIENTO  A LA PLANEACION, OPERACION Y SEGUIMIENTO DE LA GESTION INSTITUCIONAL EN LA UNIDAD PARA LA ATENCION Y REPARACION INTEGRAL A LAS VICTIMAS A NIVEL NACIONAL  NACIONAL</t>
  </si>
  <si>
    <t>FORTALECIMIENTO A LA PLANEACION, OPERACION Y SEGUIMIENTO DE LA GESTION INSTITUCIONAL EN LA UNIDAD PARA LA ATENCION Y REPARACION INTEGRAL A</t>
  </si>
  <si>
    <t>IMPLEMENTACION DE LAS MEDIDAS DE REPARACION EN LAS VICTIMAS DEL CONFLICTO ARMADO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</si>
</sst>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sz val="8"/>
      <color theme="1"/>
      <name val="Calibri"/>
      <family val="2"/>
      <scheme val="minor"/>
    </font>
    <font>
      <b/>
      <sz val="9"/>
      <color rgb="FFFFFFFF"/>
      <name val="Verdana"/>
      <family val="2"/>
    </font>
    <font>
      <sz val="9"/>
      <color theme="1"/>
      <name val="Verdana"/>
      <family val="2"/>
    </font>
    <font>
      <sz val="8"/>
      <name val="Calibri"/>
      <family val="2"/>
      <scheme val="minor"/>
    </font>
    <font>
      <sz val="11"/>
      <color theme="0"/>
      <name val="Calibri"/>
      <family val="2"/>
      <scheme val="minor"/>
    </font>
    <font>
      <b/>
      <sz val="9"/>
      <color theme="0"/>
      <name val="Verdana"/>
      <family val="2"/>
    </font>
  </fonts>
  <fills count="4">
    <fill>
      <patternFill patternType="none"/>
    </fill>
    <fill>
      <patternFill patternType="gray125"/>
    </fill>
    <fill>
      <patternFill patternType="solid">
        <fgColor theme="0" tint="-0.249977111117893"/>
        <bgColor indexed="64"/>
      </patternFill>
    </fill>
    <fill>
      <patternFill patternType="solid">
        <fgColor theme="0" tint="-0.249977111117893"/>
        <bgColor theme="4"/>
      </patternFill>
    </fill>
  </fills>
  <borders count="19">
    <border>
      <left/>
      <right/>
      <top/>
      <bottom/>
      <diagonal/>
    </border>
    <border>
      <left/>
      <right/>
      <top style="thin">
        <color theme="4" tint="0.39997558519241921"/>
      </top>
      <bottom style="thin">
        <color theme="4" tint="0.3999755851924192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thin">
        <color theme="4" tint="0.3999755851924192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54">
    <xf numFmtId="0" fontId="0" fillId="0" borderId="0" xfId="0"/>
    <xf numFmtId="9" fontId="0" fillId="0" borderId="0" xfId="2" applyFont="1"/>
    <xf numFmtId="0" fontId="0" fillId="0" borderId="0" xfId="0" applyAlignment="1">
      <alignment wrapText="1"/>
    </xf>
    <xf numFmtId="1"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1" fontId="0" fillId="0" borderId="0" xfId="0" applyNumberFormat="1" applyAlignment="1">
      <alignment horizontal="center" vertical="center" wrapText="1"/>
    </xf>
    <xf numFmtId="1" fontId="0" fillId="0" borderId="1" xfId="0" applyNumberFormat="1" applyBorder="1" applyAlignment="1">
      <alignment horizontal="center" vertical="center" wrapText="1"/>
    </xf>
    <xf numFmtId="1" fontId="0" fillId="0" borderId="16" xfId="2"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1" fontId="0" fillId="0" borderId="18" xfId="2" applyNumberFormat="1" applyFont="1" applyFill="1" applyBorder="1" applyAlignment="1">
      <alignment horizontal="center" vertical="center" wrapText="1"/>
    </xf>
    <xf numFmtId="9" fontId="3" fillId="2" borderId="6" xfId="2" applyFont="1" applyFill="1" applyBorder="1" applyAlignment="1">
      <alignment horizontal="center" vertical="center" wrapText="1"/>
    </xf>
    <xf numFmtId="1" fontId="3" fillId="2" borderId="6" xfId="3" applyNumberFormat="1"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7" fillId="3" borderId="17" xfId="3" applyFont="1" applyFill="1" applyBorder="1" applyAlignment="1">
      <alignment horizontal="center" vertical="center" wrapText="1"/>
    </xf>
    <xf numFmtId="14" fontId="7" fillId="3" borderId="17" xfId="3"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wrapText="1"/>
    </xf>
    <xf numFmtId="0" fontId="0" fillId="0" borderId="0" xfId="0" applyAlignment="1">
      <alignment horizontal="center"/>
    </xf>
    <xf numFmtId="0" fontId="3" fillId="2" borderId="3"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3" fillId="2" borderId="14" xfId="3" applyFont="1" applyFill="1" applyBorder="1" applyAlignment="1">
      <alignment horizontal="center" vertical="center" wrapText="1"/>
    </xf>
    <xf numFmtId="0" fontId="3" fillId="2" borderId="15" xfId="3" applyFont="1" applyFill="1" applyBorder="1" applyAlignment="1">
      <alignment horizontal="center" vertical="center" wrapText="1"/>
    </xf>
    <xf numFmtId="164" fontId="0" fillId="0" borderId="16" xfId="1"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164" fontId="0" fillId="0" borderId="18"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cellXfs>
  <cellStyles count="5">
    <cellStyle name="Millares" xfId="1" builtinId="3"/>
    <cellStyle name="Millares 2" xfId="4" xr:uid="{AB1A23DD-B176-4D58-844B-50ADA9FF25AA}"/>
    <cellStyle name="Normal" xfId="0" builtinId="0"/>
    <cellStyle name="Normal 2" xfId="3" xr:uid="{74FAD0D6-FC79-4B5F-93E9-AC1F1B8EB6F4}"/>
    <cellStyle name="Porcentaje" xfId="2" builtinId="5"/>
  </cellStyles>
  <dxfs count="27">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rgb="FFFFFFFF"/>
        <name val="Verdana"/>
        <family val="2"/>
        <scheme val="none"/>
      </font>
      <fill>
        <patternFill patternType="solid">
          <fgColor indexed="64"/>
          <bgColor theme="0"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464344</xdr:colOff>
      <xdr:row>1</xdr:row>
      <xdr:rowOff>47625</xdr:rowOff>
    </xdr:from>
    <xdr:to>
      <xdr:col>2</xdr:col>
      <xdr:colOff>1535907</xdr:colOff>
      <xdr:row>5</xdr:row>
      <xdr:rowOff>108979</xdr:rowOff>
    </xdr:to>
    <xdr:pic>
      <xdr:nvPicPr>
        <xdr:cNvPr id="2" name="Imagen 1" descr="Vista previa de imagen">
          <a:extLst>
            <a:ext uri="{FF2B5EF4-FFF2-40B4-BE49-F238E27FC236}">
              <a16:creationId xmlns:a16="http://schemas.microsoft.com/office/drawing/2014/main" id="{C3ACE195-41D0-4381-BA5C-32545B22A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238125"/>
          <a:ext cx="2988469" cy="823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666748</xdr:colOff>
      <xdr:row>0</xdr:row>
      <xdr:rowOff>119063</xdr:rowOff>
    </xdr:from>
    <xdr:to>
      <xdr:col>3</xdr:col>
      <xdr:colOff>2297904</xdr:colOff>
      <xdr:row>4</xdr:row>
      <xdr:rowOff>180417</xdr:rowOff>
    </xdr:to>
    <xdr:pic>
      <xdr:nvPicPr>
        <xdr:cNvPr id="3" name="Imagen 2" descr="Vista previa de imagen">
          <a:extLst>
            <a:ext uri="{FF2B5EF4-FFF2-40B4-BE49-F238E27FC236}">
              <a16:creationId xmlns:a16="http://schemas.microsoft.com/office/drawing/2014/main" id="{562CC590-6D70-A270-BEF1-A768C8F4A0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8" y="119063"/>
          <a:ext cx="2988469" cy="823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55A9E9-1843-4CCF-A772-E78D5FAAC06C}" name="Tabla24" displayName="Tabla24" ref="A8:V268" totalsRowShown="0" headerRowDxfId="26" dataDxfId="24" headerRowBorderDxfId="25" tableBorderDxfId="23" headerRowCellStyle="Normal 2">
  <tableColumns count="22">
    <tableColumn id="1" xr3:uid="{BC765B5E-D4BD-4123-850D-4585DF49F6B6}" name="Hoja_Vida" dataDxfId="22"/>
    <tableColumn id="2" xr3:uid="{3FF7C6F3-D3CC-472F-A1F6-871A50EB8843}" name="Tipo" dataDxfId="21"/>
    <tableColumn id="3" xr3:uid="{96A802D5-820F-470C-98F7-416F53872ED9}" name="Dependencia" dataDxfId="20"/>
    <tableColumn id="4" xr3:uid="{AC7A5A3A-13B7-43DE-B66C-0A7FA081EA32}" name="Objetivo Estrategico" dataDxfId="19"/>
    <tableColumn id="5" xr3:uid="{84E67D13-133A-4E41-A599-5DFB2B39D68C}" name="Resultado Institucional" dataDxfId="18"/>
    <tableColumn id="6" xr3:uid="{C38EAAF4-6F21-4253-9243-83C7C22B58DB}" name="Indice_Resultado" dataDxfId="17"/>
    <tableColumn id="7" xr3:uid="{77227AA5-425B-4532-9506-C4D736E71AD4}" name="Cod_Indicador" dataDxfId="16"/>
    <tableColumn id="8" xr3:uid="{CC7976B7-FEA4-4480-831F-9BB76B9B988D}" name="Indicador" dataDxfId="15"/>
    <tableColumn id="9" xr3:uid="{06D6510C-CE73-435B-84CB-1CD1C389AE43}" name="Actividad" dataDxfId="14"/>
    <tableColumn id="10" xr3:uid="{79BBA94B-07B6-4A2E-845D-8C4C2345EFF7}" name="Formula Indicador" dataDxfId="13"/>
    <tableColumn id="11" xr3:uid="{456CAB08-38F5-4EB5-A484-C0EC68A134AD}" name="Fecha_Inicio" dataDxfId="12"/>
    <tableColumn id="12" xr3:uid="{B402B210-014F-48A5-8897-0AA5D3EDA0E3}" name="META" dataDxfId="11" dataCellStyle="Porcentaje"/>
    <tableColumn id="13" xr3:uid="{E7018A37-8FBF-4CBD-9913-115095D0FFE2}" name="Unidad_Medida" dataDxfId="10"/>
    <tableColumn id="14" xr3:uid="{C1C5C41B-D142-4F29-BAC3-F38BD24868A4}" name="Origen_Indicador" dataDxfId="9"/>
    <tableColumn id="15" xr3:uid="{00FD02EB-39CB-42B0-BD4E-13BB273D13D6}" name="DEMANDA" dataDxfId="8" dataCellStyle="Porcentaje"/>
    <tableColumn id="17" xr3:uid="{906C8445-B67A-4F42-929F-AA3A3CFD69A0}" name="PRIMER TRIMESTRE" dataDxfId="7" dataCellStyle="Porcentaje"/>
    <tableColumn id="18" xr3:uid="{F224B831-01D8-4CFC-A508-771A0C792BF0}" name="SEGUNDO  TRIMESTRE" dataDxfId="6" dataCellStyle="Porcentaje"/>
    <tableColumn id="19" xr3:uid="{2144CE5E-53F2-457B-9860-4362D82E956E}" name="TERCER TRIMESTRE" dataDxfId="5" dataCellStyle="Porcentaje"/>
    <tableColumn id="22" xr3:uid="{429F9A25-B487-4ECE-8A2B-4F57DC38FE84}" name="CUARTO TRIMESTRE" dataDxfId="4"/>
    <tableColumn id="20" xr3:uid="{89F664B6-7AEF-4F60-A9A0-07FF29389916}" name="DESCRIPCION" dataDxfId="3" dataCellStyle="Porcentaje"/>
    <tableColumn id="16" xr3:uid="{5337E9A5-F5E5-4A60-BB5D-2DC30141F28F}" name="PRESUPUESTO" dataDxfId="1" dataCellStyle="Millares"/>
    <tableColumn id="21" xr3:uid="{5550AA7C-D332-4CB9-9E3D-9F571FBDC3A9}" name="PROYECTO" dataDxfId="0" dataCellStyle="Porcentaje"/>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291B-9403-498A-95C8-CC0BD29039D7}">
  <dimension ref="A1:V268"/>
  <sheetViews>
    <sheetView tabSelected="1" topLeftCell="N1" zoomScale="80" zoomScaleNormal="80" workbookViewId="0">
      <pane ySplit="8" topLeftCell="A9" activePane="bottomLeft" state="frozen"/>
      <selection pane="bottomLeft" activeCell="T9" sqref="T9"/>
    </sheetView>
  </sheetViews>
  <sheetFormatPr baseColWidth="10" defaultColWidth="11.42578125" defaultRowHeight="15" x14ac:dyDescent="0.25"/>
  <cols>
    <col min="1" max="1" width="14" customWidth="1"/>
    <col min="2" max="2" width="14.85546875" customWidth="1"/>
    <col min="3" max="3" width="30.140625" style="2" customWidth="1"/>
    <col min="4" max="4" width="32.5703125" customWidth="1"/>
    <col min="5" max="5" width="28.42578125" customWidth="1"/>
    <col min="6" max="6" width="24.28515625" customWidth="1"/>
    <col min="7" max="7" width="18.28515625" customWidth="1"/>
    <col min="8" max="10" width="38.85546875" customWidth="1"/>
    <col min="11" max="11" width="16.5703125" customWidth="1"/>
    <col min="12" max="12" width="11.42578125" customWidth="1"/>
    <col min="13" max="13" width="18.85546875" customWidth="1"/>
    <col min="14" max="14" width="21.42578125" customWidth="1"/>
    <col min="15" max="15" width="13.5703125" style="1" customWidth="1"/>
    <col min="16" max="19" width="14.85546875" style="3" customWidth="1"/>
    <col min="20" max="20" width="117.7109375" customWidth="1"/>
    <col min="21" max="21" width="24.7109375" customWidth="1"/>
    <col min="22" max="22" width="60.140625" customWidth="1"/>
  </cols>
  <sheetData>
    <row r="1" spans="1:22" x14ac:dyDescent="0.25">
      <c r="A1" s="23"/>
      <c r="B1" s="24"/>
      <c r="C1" s="24"/>
      <c r="D1" s="23" t="s">
        <v>0</v>
      </c>
      <c r="E1" s="24"/>
      <c r="F1" s="24"/>
      <c r="G1" s="24"/>
      <c r="H1" s="24"/>
      <c r="I1" s="29"/>
    </row>
    <row r="2" spans="1:22" x14ac:dyDescent="0.25">
      <c r="A2" s="25"/>
      <c r="B2" s="26"/>
      <c r="C2" s="26"/>
      <c r="D2" s="25"/>
      <c r="E2" s="26"/>
      <c r="F2" s="26"/>
      <c r="G2" s="26"/>
      <c r="H2" s="26"/>
      <c r="I2" s="30"/>
    </row>
    <row r="3" spans="1:22" x14ac:dyDescent="0.25">
      <c r="A3" s="25"/>
      <c r="B3" s="26"/>
      <c r="C3" s="26"/>
      <c r="D3" s="31" t="s">
        <v>1</v>
      </c>
      <c r="E3" s="32"/>
      <c r="F3" s="32"/>
      <c r="G3" s="32"/>
      <c r="H3" s="32"/>
      <c r="I3" s="33"/>
    </row>
    <row r="4" spans="1:22" x14ac:dyDescent="0.25">
      <c r="A4" s="25"/>
      <c r="B4" s="26"/>
      <c r="C4" s="26"/>
      <c r="D4" s="34"/>
      <c r="E4" s="35"/>
      <c r="F4" s="35"/>
      <c r="G4" s="35"/>
      <c r="H4" s="35"/>
      <c r="I4" s="36"/>
    </row>
    <row r="5" spans="1:22" x14ac:dyDescent="0.25">
      <c r="A5" s="25"/>
      <c r="B5" s="26"/>
      <c r="C5" s="26"/>
      <c r="D5" s="37" t="s">
        <v>2</v>
      </c>
      <c r="E5" s="38"/>
      <c r="F5" s="38"/>
      <c r="G5" s="38"/>
      <c r="H5" s="38"/>
      <c r="I5" s="39"/>
    </row>
    <row r="6" spans="1:22" ht="15.75" thickBot="1" x14ac:dyDescent="0.3">
      <c r="A6" s="27"/>
      <c r="B6" s="28"/>
      <c r="C6" s="28"/>
      <c r="D6" s="40"/>
      <c r="E6" s="41"/>
      <c r="F6" s="41"/>
      <c r="G6" s="41"/>
      <c r="H6" s="41"/>
      <c r="I6" s="42"/>
    </row>
    <row r="7" spans="1:22" s="43" customFormat="1" x14ac:dyDescent="0.25"/>
    <row r="8" spans="1:22" ht="23.25" thickBot="1" x14ac:dyDescent="0.3">
      <c r="A8" s="19" t="s">
        <v>3</v>
      </c>
      <c r="B8" s="18" t="s">
        <v>4</v>
      </c>
      <c r="C8" s="18" t="s">
        <v>5</v>
      </c>
      <c r="D8" s="18" t="s">
        <v>6</v>
      </c>
      <c r="E8" s="18" t="s">
        <v>7</v>
      </c>
      <c r="F8" s="18" t="s">
        <v>8</v>
      </c>
      <c r="G8" s="18" t="s">
        <v>9</v>
      </c>
      <c r="H8" s="18" t="s">
        <v>10</v>
      </c>
      <c r="I8" s="18" t="s">
        <v>11</v>
      </c>
      <c r="J8" s="18" t="s">
        <v>12</v>
      </c>
      <c r="K8" s="18" t="s">
        <v>13</v>
      </c>
      <c r="L8" s="18" t="s">
        <v>14</v>
      </c>
      <c r="M8" s="18" t="s">
        <v>15</v>
      </c>
      <c r="N8" s="18" t="s">
        <v>16</v>
      </c>
      <c r="O8" s="16" t="s">
        <v>17</v>
      </c>
      <c r="P8" s="17" t="s">
        <v>18</v>
      </c>
      <c r="Q8" s="17" t="s">
        <v>19</v>
      </c>
      <c r="R8" s="17" t="s">
        <v>20</v>
      </c>
      <c r="S8" s="17" t="s">
        <v>21</v>
      </c>
      <c r="T8" s="19" t="s">
        <v>22</v>
      </c>
      <c r="U8" s="19" t="s">
        <v>1863</v>
      </c>
      <c r="V8" s="19" t="s">
        <v>1864</v>
      </c>
    </row>
    <row r="9" spans="1:22" ht="96.75" customHeight="1" x14ac:dyDescent="0.25">
      <c r="A9" s="4">
        <v>718</v>
      </c>
      <c r="B9" s="4" t="s">
        <v>23</v>
      </c>
      <c r="C9" s="4" t="s">
        <v>24</v>
      </c>
      <c r="D9" s="8" t="s">
        <v>25</v>
      </c>
      <c r="E9" s="8" t="s">
        <v>26</v>
      </c>
      <c r="F9" s="8" t="s">
        <v>27</v>
      </c>
      <c r="G9" s="4">
        <v>368</v>
      </c>
      <c r="H9" s="8" t="s">
        <v>28</v>
      </c>
      <c r="I9" s="4" t="s">
        <v>29</v>
      </c>
      <c r="J9" s="4" t="s">
        <v>30</v>
      </c>
      <c r="K9" s="9">
        <v>44804</v>
      </c>
      <c r="L9" s="4">
        <v>10</v>
      </c>
      <c r="M9" s="4" t="s">
        <v>31</v>
      </c>
      <c r="N9" s="8" t="s">
        <v>32</v>
      </c>
      <c r="O9" s="4" t="s">
        <v>33</v>
      </c>
      <c r="P9" s="10">
        <v>0</v>
      </c>
      <c r="Q9" s="10">
        <v>0</v>
      </c>
      <c r="R9" s="10">
        <v>5</v>
      </c>
      <c r="S9" s="11">
        <v>10</v>
      </c>
      <c r="T9" s="12" t="s">
        <v>34</v>
      </c>
      <c r="U9" s="48"/>
      <c r="V9" s="12"/>
    </row>
    <row r="10" spans="1:22" ht="96.75" customHeight="1" x14ac:dyDescent="0.25">
      <c r="A10" s="4">
        <v>719</v>
      </c>
      <c r="B10" s="4" t="s">
        <v>23</v>
      </c>
      <c r="C10" s="4" t="s">
        <v>24</v>
      </c>
      <c r="D10" s="6" t="s">
        <v>25</v>
      </c>
      <c r="E10" s="6" t="s">
        <v>26</v>
      </c>
      <c r="F10" s="6" t="s">
        <v>27</v>
      </c>
      <c r="G10" s="4">
        <v>369</v>
      </c>
      <c r="H10" s="8" t="s">
        <v>35</v>
      </c>
      <c r="I10" s="4" t="s">
        <v>35</v>
      </c>
      <c r="J10" s="4" t="s">
        <v>36</v>
      </c>
      <c r="K10" s="7">
        <v>44652</v>
      </c>
      <c r="L10" s="4">
        <v>1</v>
      </c>
      <c r="M10" s="4" t="s">
        <v>31</v>
      </c>
      <c r="N10" s="6" t="s">
        <v>37</v>
      </c>
      <c r="O10" s="4" t="s">
        <v>33</v>
      </c>
      <c r="P10" s="10">
        <v>0</v>
      </c>
      <c r="Q10" s="10">
        <v>1</v>
      </c>
      <c r="R10" s="10">
        <v>1</v>
      </c>
      <c r="S10" s="11">
        <v>1</v>
      </c>
      <c r="T10" s="13" t="s">
        <v>38</v>
      </c>
      <c r="U10" s="49"/>
      <c r="V10" s="13"/>
    </row>
    <row r="11" spans="1:22" ht="96.75" customHeight="1" x14ac:dyDescent="0.25">
      <c r="A11" s="4">
        <v>720</v>
      </c>
      <c r="B11" s="4" t="s">
        <v>23</v>
      </c>
      <c r="C11" s="4" t="s">
        <v>24</v>
      </c>
      <c r="D11" s="6" t="s">
        <v>25</v>
      </c>
      <c r="E11" s="6" t="s">
        <v>26</v>
      </c>
      <c r="F11" s="6" t="s">
        <v>27</v>
      </c>
      <c r="G11" s="4">
        <v>370</v>
      </c>
      <c r="H11" s="8" t="s">
        <v>39</v>
      </c>
      <c r="I11" s="4" t="s">
        <v>40</v>
      </c>
      <c r="J11" s="4" t="s">
        <v>41</v>
      </c>
      <c r="K11" s="7">
        <v>44804</v>
      </c>
      <c r="L11" s="4">
        <v>2</v>
      </c>
      <c r="M11" s="4" t="s">
        <v>31</v>
      </c>
      <c r="N11" s="6" t="s">
        <v>37</v>
      </c>
      <c r="O11" s="4" t="s">
        <v>33</v>
      </c>
      <c r="P11" s="10">
        <v>0</v>
      </c>
      <c r="Q11" s="10">
        <v>0</v>
      </c>
      <c r="R11" s="10">
        <v>1</v>
      </c>
      <c r="S11" s="11">
        <v>2</v>
      </c>
      <c r="T11" s="13" t="s">
        <v>42</v>
      </c>
      <c r="U11" s="49"/>
      <c r="V11" s="13"/>
    </row>
    <row r="12" spans="1:22" ht="96.75" customHeight="1" x14ac:dyDescent="0.25">
      <c r="A12" s="4">
        <v>721</v>
      </c>
      <c r="B12" s="4" t="s">
        <v>23</v>
      </c>
      <c r="C12" s="4" t="s">
        <v>24</v>
      </c>
      <c r="D12" s="6" t="s">
        <v>25</v>
      </c>
      <c r="E12" s="6" t="s">
        <v>26</v>
      </c>
      <c r="F12" s="6" t="s">
        <v>27</v>
      </c>
      <c r="G12" s="4">
        <v>372</v>
      </c>
      <c r="H12" s="8" t="s">
        <v>43</v>
      </c>
      <c r="I12" s="4" t="s">
        <v>43</v>
      </c>
      <c r="J12" s="4" t="s">
        <v>44</v>
      </c>
      <c r="K12" s="7">
        <v>44866</v>
      </c>
      <c r="L12" s="4">
        <v>1</v>
      </c>
      <c r="M12" s="4" t="s">
        <v>31</v>
      </c>
      <c r="N12" s="6" t="s">
        <v>37</v>
      </c>
      <c r="O12" s="4" t="s">
        <v>33</v>
      </c>
      <c r="P12" s="10">
        <v>0</v>
      </c>
      <c r="Q12" s="10">
        <v>0</v>
      </c>
      <c r="R12" s="10">
        <v>0</v>
      </c>
      <c r="S12" s="11">
        <v>1</v>
      </c>
      <c r="T12" s="13" t="s">
        <v>45</v>
      </c>
      <c r="U12" s="49"/>
      <c r="V12" s="13"/>
    </row>
    <row r="13" spans="1:22" ht="96.75" customHeight="1" x14ac:dyDescent="0.25">
      <c r="A13" s="4">
        <v>723</v>
      </c>
      <c r="B13" s="4" t="s">
        <v>23</v>
      </c>
      <c r="C13" s="4" t="s">
        <v>24</v>
      </c>
      <c r="D13" s="6" t="s">
        <v>25</v>
      </c>
      <c r="E13" s="6" t="s">
        <v>26</v>
      </c>
      <c r="F13" s="6" t="s">
        <v>27</v>
      </c>
      <c r="G13" s="4">
        <v>373</v>
      </c>
      <c r="H13" s="8" t="s">
        <v>46</v>
      </c>
      <c r="I13" s="4" t="s">
        <v>47</v>
      </c>
      <c r="J13" s="4" t="s">
        <v>48</v>
      </c>
      <c r="K13" s="7">
        <v>44621</v>
      </c>
      <c r="L13" s="4">
        <v>100</v>
      </c>
      <c r="M13" s="4" t="s">
        <v>49</v>
      </c>
      <c r="N13" s="6" t="s">
        <v>37</v>
      </c>
      <c r="O13" s="4" t="s">
        <v>33</v>
      </c>
      <c r="P13" s="10">
        <v>10</v>
      </c>
      <c r="Q13" s="10">
        <v>40</v>
      </c>
      <c r="R13" s="10">
        <v>520</v>
      </c>
      <c r="S13" s="11">
        <v>775</v>
      </c>
      <c r="T13" s="13" t="s">
        <v>50</v>
      </c>
      <c r="U13" s="49"/>
      <c r="V13" s="13"/>
    </row>
    <row r="14" spans="1:22" ht="96.75" customHeight="1" x14ac:dyDescent="0.25">
      <c r="A14" s="4">
        <v>725</v>
      </c>
      <c r="B14" s="4" t="s">
        <v>23</v>
      </c>
      <c r="C14" s="4" t="s">
        <v>24</v>
      </c>
      <c r="D14" s="6" t="s">
        <v>25</v>
      </c>
      <c r="E14" s="6" t="s">
        <v>26</v>
      </c>
      <c r="F14" s="6" t="s">
        <v>27</v>
      </c>
      <c r="G14" s="4">
        <v>374</v>
      </c>
      <c r="H14" s="8" t="s">
        <v>51</v>
      </c>
      <c r="I14" s="4" t="s">
        <v>52</v>
      </c>
      <c r="J14" s="4" t="s">
        <v>51</v>
      </c>
      <c r="K14" s="7">
        <v>44835</v>
      </c>
      <c r="L14" s="4">
        <v>8</v>
      </c>
      <c r="M14" s="4" t="s">
        <v>31</v>
      </c>
      <c r="N14" s="6" t="s">
        <v>53</v>
      </c>
      <c r="O14" s="4" t="s">
        <v>33</v>
      </c>
      <c r="P14" s="10">
        <v>0</v>
      </c>
      <c r="Q14" s="10">
        <v>0</v>
      </c>
      <c r="R14" s="10"/>
      <c r="S14" s="11">
        <v>4</v>
      </c>
      <c r="T14" s="13" t="s">
        <v>54</v>
      </c>
      <c r="U14" s="49"/>
      <c r="V14" s="13"/>
    </row>
    <row r="15" spans="1:22" ht="96.75" customHeight="1" x14ac:dyDescent="0.25">
      <c r="A15" s="4">
        <v>726</v>
      </c>
      <c r="B15" s="4" t="s">
        <v>23</v>
      </c>
      <c r="C15" s="4" t="s">
        <v>24</v>
      </c>
      <c r="D15" s="6" t="s">
        <v>25</v>
      </c>
      <c r="E15" s="6" t="s">
        <v>26</v>
      </c>
      <c r="F15" s="6" t="s">
        <v>27</v>
      </c>
      <c r="G15" s="4">
        <v>375</v>
      </c>
      <c r="H15" s="8" t="s">
        <v>55</v>
      </c>
      <c r="I15" s="4" t="s">
        <v>56</v>
      </c>
      <c r="J15" s="4" t="s">
        <v>55</v>
      </c>
      <c r="K15" s="7">
        <v>44774</v>
      </c>
      <c r="L15" s="4">
        <v>11</v>
      </c>
      <c r="M15" s="4" t="s">
        <v>31</v>
      </c>
      <c r="N15" s="6" t="s">
        <v>53</v>
      </c>
      <c r="O15" s="4" t="s">
        <v>33</v>
      </c>
      <c r="P15" s="10">
        <v>0</v>
      </c>
      <c r="Q15" s="10">
        <v>0</v>
      </c>
      <c r="R15" s="10">
        <v>5</v>
      </c>
      <c r="S15" s="11">
        <v>6</v>
      </c>
      <c r="T15" s="13" t="s">
        <v>57</v>
      </c>
      <c r="U15" s="49"/>
      <c r="V15" s="13"/>
    </row>
    <row r="16" spans="1:22" ht="96.75" customHeight="1" x14ac:dyDescent="0.25">
      <c r="A16" s="4">
        <v>727</v>
      </c>
      <c r="B16" s="4" t="s">
        <v>23</v>
      </c>
      <c r="C16" s="4" t="s">
        <v>24</v>
      </c>
      <c r="D16" s="6" t="s">
        <v>25</v>
      </c>
      <c r="E16" s="6" t="s">
        <v>26</v>
      </c>
      <c r="F16" s="6" t="s">
        <v>27</v>
      </c>
      <c r="G16" s="4">
        <v>376</v>
      </c>
      <c r="H16" s="8" t="s">
        <v>58</v>
      </c>
      <c r="I16" s="4" t="s">
        <v>59</v>
      </c>
      <c r="J16" s="4" t="s">
        <v>58</v>
      </c>
      <c r="K16" s="7">
        <v>44682</v>
      </c>
      <c r="L16" s="4">
        <v>128</v>
      </c>
      <c r="M16" s="4" t="s">
        <v>31</v>
      </c>
      <c r="N16" s="6" t="s">
        <v>53</v>
      </c>
      <c r="O16" s="4" t="s">
        <v>33</v>
      </c>
      <c r="P16" s="10">
        <v>0</v>
      </c>
      <c r="Q16" s="10">
        <v>1</v>
      </c>
      <c r="R16" s="10">
        <v>26</v>
      </c>
      <c r="S16" s="11">
        <v>59</v>
      </c>
      <c r="T16" s="13" t="s">
        <v>60</v>
      </c>
      <c r="U16" s="49"/>
      <c r="V16" s="13"/>
    </row>
    <row r="17" spans="1:22" ht="96.75" customHeight="1" x14ac:dyDescent="0.25">
      <c r="A17" s="4">
        <v>728</v>
      </c>
      <c r="B17" s="4" t="s">
        <v>23</v>
      </c>
      <c r="C17" s="4" t="s">
        <v>24</v>
      </c>
      <c r="D17" s="6" t="s">
        <v>25</v>
      </c>
      <c r="E17" s="6" t="s">
        <v>26</v>
      </c>
      <c r="F17" s="6" t="s">
        <v>27</v>
      </c>
      <c r="G17" s="4">
        <v>377</v>
      </c>
      <c r="H17" s="8" t="s">
        <v>61</v>
      </c>
      <c r="I17" s="4" t="s">
        <v>62</v>
      </c>
      <c r="J17" s="4" t="s">
        <v>63</v>
      </c>
      <c r="K17" s="7">
        <v>44713</v>
      </c>
      <c r="L17" s="4">
        <v>50</v>
      </c>
      <c r="M17" s="4" t="s">
        <v>31</v>
      </c>
      <c r="N17" s="6" t="s">
        <v>32</v>
      </c>
      <c r="O17" s="4" t="s">
        <v>33</v>
      </c>
      <c r="P17" s="10">
        <v>0</v>
      </c>
      <c r="Q17" s="10">
        <v>0</v>
      </c>
      <c r="R17" s="10"/>
      <c r="S17" s="11">
        <v>50</v>
      </c>
      <c r="T17" s="13" t="s">
        <v>64</v>
      </c>
      <c r="U17" s="49"/>
      <c r="V17" s="13"/>
    </row>
    <row r="18" spans="1:22" ht="96.75" customHeight="1" x14ac:dyDescent="0.25">
      <c r="A18" s="4">
        <v>740</v>
      </c>
      <c r="B18" s="4" t="s">
        <v>23</v>
      </c>
      <c r="C18" s="4" t="s">
        <v>24</v>
      </c>
      <c r="D18" s="6" t="s">
        <v>25</v>
      </c>
      <c r="E18" s="6" t="s">
        <v>26</v>
      </c>
      <c r="F18" s="6" t="s">
        <v>27</v>
      </c>
      <c r="G18" s="4">
        <v>482</v>
      </c>
      <c r="H18" s="8" t="s">
        <v>65</v>
      </c>
      <c r="I18" s="4" t="s">
        <v>66</v>
      </c>
      <c r="J18" s="4" t="s">
        <v>67</v>
      </c>
      <c r="K18" s="7">
        <v>44743</v>
      </c>
      <c r="L18" s="4">
        <v>100</v>
      </c>
      <c r="M18" s="4" t="s">
        <v>49</v>
      </c>
      <c r="N18" s="6" t="s">
        <v>68</v>
      </c>
      <c r="O18" s="4" t="s">
        <v>69</v>
      </c>
      <c r="P18" s="10">
        <v>0</v>
      </c>
      <c r="Q18" s="10">
        <v>0</v>
      </c>
      <c r="R18" s="10">
        <v>50</v>
      </c>
      <c r="S18" s="11">
        <v>50</v>
      </c>
      <c r="T18" s="13" t="s">
        <v>70</v>
      </c>
      <c r="U18" s="49"/>
      <c r="V18" s="13"/>
    </row>
    <row r="19" spans="1:22" ht="96.75" customHeight="1" x14ac:dyDescent="0.25">
      <c r="A19" s="4">
        <v>660</v>
      </c>
      <c r="B19" s="4" t="s">
        <v>71</v>
      </c>
      <c r="C19" s="4" t="s">
        <v>72</v>
      </c>
      <c r="D19" s="6" t="s">
        <v>73</v>
      </c>
      <c r="E19" s="6" t="s">
        <v>26</v>
      </c>
      <c r="F19" s="6" t="s">
        <v>27</v>
      </c>
      <c r="G19" s="4">
        <v>241</v>
      </c>
      <c r="H19" s="8" t="s">
        <v>74</v>
      </c>
      <c r="I19" s="4" t="s">
        <v>75</v>
      </c>
      <c r="J19" s="4" t="s">
        <v>76</v>
      </c>
      <c r="K19" s="7">
        <v>44621</v>
      </c>
      <c r="L19" s="4">
        <v>207</v>
      </c>
      <c r="M19" s="4" t="s">
        <v>31</v>
      </c>
      <c r="N19" s="6" t="s">
        <v>68</v>
      </c>
      <c r="O19" s="4" t="s">
        <v>33</v>
      </c>
      <c r="P19" s="10">
        <v>200</v>
      </c>
      <c r="Q19" s="10">
        <v>202</v>
      </c>
      <c r="R19" s="10">
        <v>207</v>
      </c>
      <c r="S19" s="11">
        <v>207</v>
      </c>
      <c r="T19" s="13" t="s">
        <v>77</v>
      </c>
      <c r="U19" s="49"/>
      <c r="V19" s="13"/>
    </row>
    <row r="20" spans="1:22" ht="96.75" customHeight="1" x14ac:dyDescent="0.25">
      <c r="A20" s="4">
        <v>661</v>
      </c>
      <c r="B20" s="4" t="s">
        <v>71</v>
      </c>
      <c r="C20" s="4" t="s">
        <v>72</v>
      </c>
      <c r="D20" s="6" t="s">
        <v>73</v>
      </c>
      <c r="E20" s="6" t="s">
        <v>26</v>
      </c>
      <c r="F20" s="6" t="s">
        <v>27</v>
      </c>
      <c r="G20" s="4">
        <v>242</v>
      </c>
      <c r="H20" s="8" t="s">
        <v>78</v>
      </c>
      <c r="I20" s="4" t="s">
        <v>79</v>
      </c>
      <c r="J20" s="4" t="s">
        <v>80</v>
      </c>
      <c r="K20" s="7">
        <v>44562</v>
      </c>
      <c r="L20" s="4">
        <v>100</v>
      </c>
      <c r="M20" s="4" t="s">
        <v>49</v>
      </c>
      <c r="N20" s="6" t="s">
        <v>68</v>
      </c>
      <c r="O20" s="4" t="s">
        <v>69</v>
      </c>
      <c r="P20" s="10">
        <v>18</v>
      </c>
      <c r="Q20" s="10">
        <v>227</v>
      </c>
      <c r="R20" s="10">
        <v>67</v>
      </c>
      <c r="S20" s="11">
        <v>600</v>
      </c>
      <c r="T20" s="13" t="s">
        <v>81</v>
      </c>
      <c r="U20" s="49"/>
      <c r="V20" s="13"/>
    </row>
    <row r="21" spans="1:22" ht="96.75" customHeight="1" x14ac:dyDescent="0.25">
      <c r="A21" s="4">
        <v>659</v>
      </c>
      <c r="B21" s="4" t="s">
        <v>23</v>
      </c>
      <c r="C21" s="4" t="s">
        <v>72</v>
      </c>
      <c r="D21" s="6" t="s">
        <v>73</v>
      </c>
      <c r="E21" s="6" t="s">
        <v>26</v>
      </c>
      <c r="F21" s="6" t="s">
        <v>27</v>
      </c>
      <c r="G21" s="4">
        <v>448</v>
      </c>
      <c r="H21" s="8" t="s">
        <v>82</v>
      </c>
      <c r="I21" s="4" t="s">
        <v>83</v>
      </c>
      <c r="J21" s="4" t="s">
        <v>84</v>
      </c>
      <c r="K21" s="7">
        <v>44774</v>
      </c>
      <c r="L21" s="4">
        <v>5</v>
      </c>
      <c r="M21" s="4" t="s">
        <v>31</v>
      </c>
      <c r="N21" s="6" t="s">
        <v>68</v>
      </c>
      <c r="O21" s="4" t="s">
        <v>33</v>
      </c>
      <c r="P21" s="10">
        <v>0</v>
      </c>
      <c r="Q21" s="10">
        <v>0</v>
      </c>
      <c r="R21" s="10">
        <v>2</v>
      </c>
      <c r="S21" s="11">
        <v>5</v>
      </c>
      <c r="T21" s="13" t="s">
        <v>85</v>
      </c>
      <c r="U21" s="49"/>
      <c r="V21" s="13"/>
    </row>
    <row r="22" spans="1:22" ht="96.75" customHeight="1" x14ac:dyDescent="0.25">
      <c r="A22" s="4">
        <v>649</v>
      </c>
      <c r="B22" s="4" t="s">
        <v>86</v>
      </c>
      <c r="C22" s="4" t="s">
        <v>87</v>
      </c>
      <c r="D22" s="6" t="s">
        <v>73</v>
      </c>
      <c r="E22" s="6" t="s">
        <v>26</v>
      </c>
      <c r="F22" s="6" t="s">
        <v>27</v>
      </c>
      <c r="G22" s="4">
        <v>122</v>
      </c>
      <c r="H22" s="8" t="s">
        <v>88</v>
      </c>
      <c r="I22" s="4" t="s">
        <v>89</v>
      </c>
      <c r="J22" s="4" t="s">
        <v>90</v>
      </c>
      <c r="K22" s="7">
        <v>44713</v>
      </c>
      <c r="L22" s="4">
        <v>20</v>
      </c>
      <c r="M22" s="4" t="s">
        <v>49</v>
      </c>
      <c r="N22" s="6" t="s">
        <v>53</v>
      </c>
      <c r="O22" s="4" t="s">
        <v>33</v>
      </c>
      <c r="P22" s="10">
        <v>0</v>
      </c>
      <c r="Q22" s="10">
        <v>100</v>
      </c>
      <c r="R22" s="10">
        <v>20</v>
      </c>
      <c r="S22" s="11">
        <v>20</v>
      </c>
      <c r="T22" s="13" t="s">
        <v>91</v>
      </c>
      <c r="U22" s="49"/>
      <c r="V22" s="13"/>
    </row>
    <row r="23" spans="1:22" ht="96.75" customHeight="1" x14ac:dyDescent="0.25">
      <c r="A23" s="4">
        <v>644</v>
      </c>
      <c r="B23" s="4" t="s">
        <v>71</v>
      </c>
      <c r="C23" s="4" t="s">
        <v>87</v>
      </c>
      <c r="D23" s="6" t="s">
        <v>73</v>
      </c>
      <c r="E23" s="6" t="s">
        <v>26</v>
      </c>
      <c r="F23" s="6" t="s">
        <v>27</v>
      </c>
      <c r="G23" s="4">
        <v>233</v>
      </c>
      <c r="H23" s="8" t="s">
        <v>92</v>
      </c>
      <c r="I23" s="4" t="s">
        <v>93</v>
      </c>
      <c r="J23" s="4" t="s">
        <v>94</v>
      </c>
      <c r="K23" s="7">
        <v>44896</v>
      </c>
      <c r="L23" s="4">
        <v>1133</v>
      </c>
      <c r="M23" s="4" t="s">
        <v>31</v>
      </c>
      <c r="N23" s="6" t="s">
        <v>32</v>
      </c>
      <c r="O23" s="4" t="s">
        <v>33</v>
      </c>
      <c r="P23" s="10">
        <v>0</v>
      </c>
      <c r="Q23" s="10">
        <v>0</v>
      </c>
      <c r="R23" s="10"/>
      <c r="S23" s="11">
        <v>1133</v>
      </c>
      <c r="T23" s="13" t="s">
        <v>95</v>
      </c>
      <c r="U23" s="49"/>
      <c r="V23" s="13"/>
    </row>
    <row r="24" spans="1:22" ht="96.75" customHeight="1" x14ac:dyDescent="0.25">
      <c r="A24" s="4">
        <v>648</v>
      </c>
      <c r="B24" s="4" t="s">
        <v>71</v>
      </c>
      <c r="C24" s="4" t="s">
        <v>87</v>
      </c>
      <c r="D24" s="6" t="s">
        <v>73</v>
      </c>
      <c r="E24" s="6" t="s">
        <v>26</v>
      </c>
      <c r="F24" s="6" t="s">
        <v>27</v>
      </c>
      <c r="G24" s="4">
        <v>235</v>
      </c>
      <c r="H24" s="8" t="s">
        <v>96</v>
      </c>
      <c r="I24" s="4" t="s">
        <v>97</v>
      </c>
      <c r="J24" s="4" t="s">
        <v>98</v>
      </c>
      <c r="K24" s="7">
        <v>44896</v>
      </c>
      <c r="L24" s="4">
        <v>20</v>
      </c>
      <c r="M24" s="4" t="s">
        <v>49</v>
      </c>
      <c r="N24" s="6" t="s">
        <v>53</v>
      </c>
      <c r="O24" s="4" t="s">
        <v>33</v>
      </c>
      <c r="P24" s="10">
        <v>0</v>
      </c>
      <c r="Q24" s="10">
        <v>0</v>
      </c>
      <c r="R24" s="10"/>
      <c r="S24" s="11">
        <v>20</v>
      </c>
      <c r="T24" s="13" t="s">
        <v>99</v>
      </c>
      <c r="U24" s="49"/>
      <c r="V24" s="13"/>
    </row>
    <row r="25" spans="1:22" ht="96.75" customHeight="1" x14ac:dyDescent="0.25">
      <c r="A25" s="4">
        <v>896</v>
      </c>
      <c r="B25" s="4" t="s">
        <v>71</v>
      </c>
      <c r="C25" s="4" t="s">
        <v>87</v>
      </c>
      <c r="D25" s="6" t="s">
        <v>73</v>
      </c>
      <c r="E25" s="6" t="s">
        <v>26</v>
      </c>
      <c r="F25" s="6" t="s">
        <v>27</v>
      </c>
      <c r="G25" s="4">
        <v>340</v>
      </c>
      <c r="H25" s="8" t="s">
        <v>65</v>
      </c>
      <c r="I25" s="4" t="s">
        <v>66</v>
      </c>
      <c r="J25" s="4" t="s">
        <v>67</v>
      </c>
      <c r="K25" s="7">
        <v>44713</v>
      </c>
      <c r="L25" s="4">
        <v>100</v>
      </c>
      <c r="M25" s="4" t="s">
        <v>49</v>
      </c>
      <c r="N25" s="6" t="s">
        <v>68</v>
      </c>
      <c r="O25" s="4" t="s">
        <v>69</v>
      </c>
      <c r="P25" s="10">
        <v>0</v>
      </c>
      <c r="Q25" s="10">
        <v>50</v>
      </c>
      <c r="R25" s="10">
        <v>50</v>
      </c>
      <c r="S25" s="11">
        <v>200</v>
      </c>
      <c r="T25" s="13" t="s">
        <v>100</v>
      </c>
      <c r="U25" s="49"/>
      <c r="V25" s="13"/>
    </row>
    <row r="26" spans="1:22" ht="96.75" customHeight="1" x14ac:dyDescent="0.25">
      <c r="A26" s="4">
        <v>633</v>
      </c>
      <c r="B26" s="4" t="s">
        <v>23</v>
      </c>
      <c r="C26" s="4" t="s">
        <v>87</v>
      </c>
      <c r="D26" s="6" t="s">
        <v>73</v>
      </c>
      <c r="E26" s="6" t="s">
        <v>26</v>
      </c>
      <c r="F26" s="6" t="s">
        <v>27</v>
      </c>
      <c r="G26" s="4">
        <v>425</v>
      </c>
      <c r="H26" s="8" t="s">
        <v>101</v>
      </c>
      <c r="I26" s="4" t="s">
        <v>102</v>
      </c>
      <c r="J26" s="4" t="s">
        <v>103</v>
      </c>
      <c r="K26" s="7">
        <v>44896</v>
      </c>
      <c r="L26" s="4">
        <v>1133</v>
      </c>
      <c r="M26" s="4" t="s">
        <v>31</v>
      </c>
      <c r="N26" s="6" t="s">
        <v>53</v>
      </c>
      <c r="O26" s="4" t="s">
        <v>33</v>
      </c>
      <c r="P26" s="10">
        <v>0</v>
      </c>
      <c r="Q26" s="10">
        <v>0</v>
      </c>
      <c r="R26" s="10"/>
      <c r="S26" s="11">
        <v>1133</v>
      </c>
      <c r="T26" s="13" t="s">
        <v>104</v>
      </c>
      <c r="U26" s="49"/>
      <c r="V26" s="13"/>
    </row>
    <row r="27" spans="1:22" ht="96.75" customHeight="1" x14ac:dyDescent="0.25">
      <c r="A27" s="4">
        <v>634</v>
      </c>
      <c r="B27" s="4" t="s">
        <v>23</v>
      </c>
      <c r="C27" s="4" t="s">
        <v>87</v>
      </c>
      <c r="D27" s="6" t="s">
        <v>73</v>
      </c>
      <c r="E27" s="6" t="s">
        <v>26</v>
      </c>
      <c r="F27" s="6" t="s">
        <v>27</v>
      </c>
      <c r="G27" s="4">
        <v>426</v>
      </c>
      <c r="H27" s="8" t="s">
        <v>105</v>
      </c>
      <c r="I27" s="4" t="s">
        <v>106</v>
      </c>
      <c r="J27" s="4" t="s">
        <v>107</v>
      </c>
      <c r="K27" s="7">
        <v>44743</v>
      </c>
      <c r="L27" s="4">
        <v>2</v>
      </c>
      <c r="M27" s="4" t="s">
        <v>31</v>
      </c>
      <c r="N27" s="6" t="s">
        <v>32</v>
      </c>
      <c r="O27" s="4" t="s">
        <v>33</v>
      </c>
      <c r="P27" s="10">
        <v>0</v>
      </c>
      <c r="Q27" s="10">
        <v>0</v>
      </c>
      <c r="R27" s="10">
        <v>2</v>
      </c>
      <c r="S27" s="11">
        <v>2</v>
      </c>
      <c r="T27" s="13" t="s">
        <v>108</v>
      </c>
      <c r="U27" s="49"/>
      <c r="V27" s="13"/>
    </row>
    <row r="28" spans="1:22" ht="96.75" customHeight="1" x14ac:dyDescent="0.25">
      <c r="A28" s="4">
        <v>636</v>
      </c>
      <c r="B28" s="4" t="s">
        <v>23</v>
      </c>
      <c r="C28" s="4" t="s">
        <v>87</v>
      </c>
      <c r="D28" s="6" t="s">
        <v>73</v>
      </c>
      <c r="E28" s="6" t="s">
        <v>26</v>
      </c>
      <c r="F28" s="6" t="s">
        <v>27</v>
      </c>
      <c r="G28" s="4">
        <v>427</v>
      </c>
      <c r="H28" s="8" t="s">
        <v>109</v>
      </c>
      <c r="I28" s="4" t="s">
        <v>110</v>
      </c>
      <c r="J28" s="4" t="s">
        <v>111</v>
      </c>
      <c r="K28" s="7">
        <v>44593</v>
      </c>
      <c r="L28" s="4">
        <v>25</v>
      </c>
      <c r="M28" s="4" t="s">
        <v>49</v>
      </c>
      <c r="N28" s="6" t="s">
        <v>53</v>
      </c>
      <c r="O28" s="4" t="s">
        <v>33</v>
      </c>
      <c r="P28" s="10">
        <v>0</v>
      </c>
      <c r="Q28" s="10">
        <v>25</v>
      </c>
      <c r="R28" s="10">
        <v>25</v>
      </c>
      <c r="S28" s="11">
        <v>25</v>
      </c>
      <c r="T28" s="13" t="s">
        <v>112</v>
      </c>
      <c r="U28" s="49"/>
      <c r="V28" s="13"/>
    </row>
    <row r="29" spans="1:22" ht="96.75" customHeight="1" x14ac:dyDescent="0.25">
      <c r="A29" s="4">
        <v>637</v>
      </c>
      <c r="B29" s="4" t="s">
        <v>23</v>
      </c>
      <c r="C29" s="4" t="s">
        <v>87</v>
      </c>
      <c r="D29" s="6" t="s">
        <v>73</v>
      </c>
      <c r="E29" s="6" t="s">
        <v>26</v>
      </c>
      <c r="F29" s="6" t="s">
        <v>27</v>
      </c>
      <c r="G29" s="4">
        <v>428</v>
      </c>
      <c r="H29" s="8" t="s">
        <v>113</v>
      </c>
      <c r="I29" s="4" t="s">
        <v>114</v>
      </c>
      <c r="J29" s="4" t="s">
        <v>115</v>
      </c>
      <c r="K29" s="7">
        <v>44621</v>
      </c>
      <c r="L29" s="4">
        <v>450</v>
      </c>
      <c r="M29" s="4" t="s">
        <v>31</v>
      </c>
      <c r="N29" s="6" t="s">
        <v>53</v>
      </c>
      <c r="O29" s="4" t="s">
        <v>33</v>
      </c>
      <c r="P29" s="10">
        <v>0</v>
      </c>
      <c r="Q29" s="10">
        <v>225</v>
      </c>
      <c r="R29" s="10">
        <v>225</v>
      </c>
      <c r="S29" s="11">
        <v>1006</v>
      </c>
      <c r="T29" s="13" t="s">
        <v>116</v>
      </c>
      <c r="U29" s="49"/>
      <c r="V29" s="13"/>
    </row>
    <row r="30" spans="1:22" ht="96.75" customHeight="1" x14ac:dyDescent="0.25">
      <c r="A30" s="4">
        <v>638</v>
      </c>
      <c r="B30" s="4" t="s">
        <v>23</v>
      </c>
      <c r="C30" s="4" t="s">
        <v>87</v>
      </c>
      <c r="D30" s="6" t="s">
        <v>73</v>
      </c>
      <c r="E30" s="6" t="s">
        <v>26</v>
      </c>
      <c r="F30" s="6" t="s">
        <v>27</v>
      </c>
      <c r="G30" s="4">
        <v>429</v>
      </c>
      <c r="H30" s="8" t="s">
        <v>117</v>
      </c>
      <c r="I30" s="4" t="s">
        <v>118</v>
      </c>
      <c r="J30" s="4" t="s">
        <v>119</v>
      </c>
      <c r="K30" s="7">
        <v>44896</v>
      </c>
      <c r="L30" s="4">
        <v>25</v>
      </c>
      <c r="M30" s="4" t="s">
        <v>49</v>
      </c>
      <c r="N30" s="6" t="s">
        <v>53</v>
      </c>
      <c r="O30" s="4" t="s">
        <v>33</v>
      </c>
      <c r="P30" s="10">
        <v>0</v>
      </c>
      <c r="Q30" s="10">
        <v>0</v>
      </c>
      <c r="R30" s="10"/>
      <c r="S30" s="11">
        <v>25</v>
      </c>
      <c r="T30" s="13" t="s">
        <v>120</v>
      </c>
      <c r="U30" s="49"/>
      <c r="V30" s="13"/>
    </row>
    <row r="31" spans="1:22" ht="96.75" customHeight="1" x14ac:dyDescent="0.25">
      <c r="A31" s="4">
        <v>640</v>
      </c>
      <c r="B31" s="4" t="s">
        <v>23</v>
      </c>
      <c r="C31" s="4" t="s">
        <v>87</v>
      </c>
      <c r="D31" s="6" t="s">
        <v>73</v>
      </c>
      <c r="E31" s="6" t="s">
        <v>26</v>
      </c>
      <c r="F31" s="6" t="s">
        <v>27</v>
      </c>
      <c r="G31" s="4">
        <v>431</v>
      </c>
      <c r="H31" s="8" t="s">
        <v>121</v>
      </c>
      <c r="I31" s="4" t="s">
        <v>122</v>
      </c>
      <c r="J31" s="4" t="s">
        <v>123</v>
      </c>
      <c r="K31" s="7">
        <v>44896</v>
      </c>
      <c r="L31" s="4">
        <v>15</v>
      </c>
      <c r="M31" s="4" t="s">
        <v>49</v>
      </c>
      <c r="N31" s="6" t="s">
        <v>53</v>
      </c>
      <c r="O31" s="4" t="s">
        <v>33</v>
      </c>
      <c r="P31" s="10">
        <v>0</v>
      </c>
      <c r="Q31" s="10">
        <v>0</v>
      </c>
      <c r="R31" s="10"/>
      <c r="S31" s="11">
        <v>15</v>
      </c>
      <c r="T31" s="13" t="s">
        <v>124</v>
      </c>
      <c r="U31" s="49"/>
      <c r="V31" s="13"/>
    </row>
    <row r="32" spans="1:22" ht="96.75" customHeight="1" x14ac:dyDescent="0.25">
      <c r="A32" s="4">
        <v>641</v>
      </c>
      <c r="B32" s="4" t="s">
        <v>23</v>
      </c>
      <c r="C32" s="4" t="s">
        <v>87</v>
      </c>
      <c r="D32" s="6" t="s">
        <v>73</v>
      </c>
      <c r="E32" s="6" t="s">
        <v>26</v>
      </c>
      <c r="F32" s="6" t="s">
        <v>27</v>
      </c>
      <c r="G32" s="4">
        <v>432</v>
      </c>
      <c r="H32" s="8" t="s">
        <v>125</v>
      </c>
      <c r="I32" s="4" t="s">
        <v>126</v>
      </c>
      <c r="J32" s="4" t="s">
        <v>127</v>
      </c>
      <c r="K32" s="7">
        <v>44621</v>
      </c>
      <c r="L32" s="4">
        <v>25</v>
      </c>
      <c r="M32" s="4" t="s">
        <v>49</v>
      </c>
      <c r="N32" s="6" t="s">
        <v>53</v>
      </c>
      <c r="O32" s="4" t="s">
        <v>33</v>
      </c>
      <c r="P32" s="10">
        <v>0</v>
      </c>
      <c r="Q32" s="10">
        <v>25</v>
      </c>
      <c r="R32" s="10">
        <v>25</v>
      </c>
      <c r="S32" s="11">
        <v>25</v>
      </c>
      <c r="T32" s="13" t="s">
        <v>128</v>
      </c>
      <c r="U32" s="49"/>
      <c r="V32" s="13"/>
    </row>
    <row r="33" spans="1:22" ht="96.75" customHeight="1" x14ac:dyDescent="0.25">
      <c r="A33" s="4">
        <v>643</v>
      </c>
      <c r="B33" s="4" t="s">
        <v>23</v>
      </c>
      <c r="C33" s="4" t="s">
        <v>87</v>
      </c>
      <c r="D33" s="6" t="s">
        <v>73</v>
      </c>
      <c r="E33" s="6" t="s">
        <v>26</v>
      </c>
      <c r="F33" s="6" t="s">
        <v>27</v>
      </c>
      <c r="G33" s="4">
        <v>433</v>
      </c>
      <c r="H33" s="8" t="s">
        <v>129</v>
      </c>
      <c r="I33" s="4" t="s">
        <v>130</v>
      </c>
      <c r="J33" s="4" t="s">
        <v>131</v>
      </c>
      <c r="K33" s="7">
        <v>44621</v>
      </c>
      <c r="L33" s="4">
        <v>25</v>
      </c>
      <c r="M33" s="4" t="s">
        <v>49</v>
      </c>
      <c r="N33" s="6" t="s">
        <v>53</v>
      </c>
      <c r="O33" s="4" t="s">
        <v>33</v>
      </c>
      <c r="P33" s="10">
        <v>25</v>
      </c>
      <c r="Q33" s="10">
        <v>25</v>
      </c>
      <c r="R33" s="10">
        <v>25</v>
      </c>
      <c r="S33" s="11">
        <v>25</v>
      </c>
      <c r="T33" s="13" t="s">
        <v>132</v>
      </c>
      <c r="U33" s="49"/>
      <c r="V33" s="13"/>
    </row>
    <row r="34" spans="1:22" ht="96.75" customHeight="1" x14ac:dyDescent="0.25">
      <c r="A34" s="4">
        <v>635</v>
      </c>
      <c r="B34" s="4" t="s">
        <v>71</v>
      </c>
      <c r="C34" s="4" t="s">
        <v>133</v>
      </c>
      <c r="D34" s="6" t="s">
        <v>73</v>
      </c>
      <c r="E34" s="6" t="s">
        <v>26</v>
      </c>
      <c r="F34" s="6" t="s">
        <v>27</v>
      </c>
      <c r="G34" s="4">
        <v>231</v>
      </c>
      <c r="H34" s="8" t="s">
        <v>134</v>
      </c>
      <c r="I34" s="4" t="s">
        <v>135</v>
      </c>
      <c r="J34" s="4" t="s">
        <v>136</v>
      </c>
      <c r="K34" s="7">
        <v>44593</v>
      </c>
      <c r="L34" s="4">
        <v>100</v>
      </c>
      <c r="M34" s="4" t="s">
        <v>49</v>
      </c>
      <c r="N34" s="6" t="s">
        <v>68</v>
      </c>
      <c r="O34" s="4" t="s">
        <v>33</v>
      </c>
      <c r="P34" s="10">
        <v>22</v>
      </c>
      <c r="Q34" s="10">
        <v>59.25</v>
      </c>
      <c r="R34" s="10">
        <v>88.87</v>
      </c>
      <c r="S34" s="11">
        <v>99.97</v>
      </c>
      <c r="T34" s="13" t="s">
        <v>137</v>
      </c>
      <c r="U34" s="49">
        <v>3820800755</v>
      </c>
      <c r="V34" s="13" t="s">
        <v>1865</v>
      </c>
    </row>
    <row r="35" spans="1:22" ht="96.75" customHeight="1" x14ac:dyDescent="0.25">
      <c r="A35" s="4">
        <v>642</v>
      </c>
      <c r="B35" s="4" t="s">
        <v>71</v>
      </c>
      <c r="C35" s="4" t="s">
        <v>133</v>
      </c>
      <c r="D35" s="6" t="s">
        <v>73</v>
      </c>
      <c r="E35" s="6" t="s">
        <v>26</v>
      </c>
      <c r="F35" s="6" t="s">
        <v>27</v>
      </c>
      <c r="G35" s="4">
        <v>232</v>
      </c>
      <c r="H35" s="8" t="s">
        <v>138</v>
      </c>
      <c r="I35" s="4" t="s">
        <v>139</v>
      </c>
      <c r="J35" s="4" t="s">
        <v>140</v>
      </c>
      <c r="K35" s="7">
        <v>44562</v>
      </c>
      <c r="L35" s="4">
        <v>12</v>
      </c>
      <c r="M35" s="4" t="s">
        <v>31</v>
      </c>
      <c r="N35" s="6" t="s">
        <v>68</v>
      </c>
      <c r="O35" s="4" t="s">
        <v>33</v>
      </c>
      <c r="P35" s="10">
        <v>3</v>
      </c>
      <c r="Q35" s="10">
        <v>6</v>
      </c>
      <c r="R35" s="10">
        <v>9</v>
      </c>
      <c r="S35" s="11">
        <v>12</v>
      </c>
      <c r="T35" s="13" t="s">
        <v>141</v>
      </c>
      <c r="U35" s="49"/>
      <c r="V35" s="13"/>
    </row>
    <row r="36" spans="1:22" ht="96.75" customHeight="1" x14ac:dyDescent="0.25">
      <c r="A36" s="4">
        <v>632</v>
      </c>
      <c r="B36" s="4" t="s">
        <v>23</v>
      </c>
      <c r="C36" s="4" t="s">
        <v>133</v>
      </c>
      <c r="D36" s="6" t="s">
        <v>73</v>
      </c>
      <c r="E36" s="6" t="s">
        <v>26</v>
      </c>
      <c r="F36" s="6" t="s">
        <v>27</v>
      </c>
      <c r="G36" s="4">
        <v>424</v>
      </c>
      <c r="H36" s="8" t="s">
        <v>142</v>
      </c>
      <c r="I36" s="4" t="s">
        <v>143</v>
      </c>
      <c r="J36" s="4" t="s">
        <v>144</v>
      </c>
      <c r="K36" s="7">
        <v>44896</v>
      </c>
      <c r="L36" s="4">
        <v>35</v>
      </c>
      <c r="M36" s="4" t="s">
        <v>31</v>
      </c>
      <c r="N36" s="6" t="s">
        <v>32</v>
      </c>
      <c r="O36" s="4" t="s">
        <v>33</v>
      </c>
      <c r="P36" s="10">
        <v>0</v>
      </c>
      <c r="Q36" s="10">
        <v>0</v>
      </c>
      <c r="R36" s="10"/>
      <c r="S36" s="11">
        <v>35</v>
      </c>
      <c r="T36" s="13" t="s">
        <v>145</v>
      </c>
      <c r="U36" s="49">
        <v>7469045649</v>
      </c>
      <c r="V36" s="13" t="s">
        <v>1866</v>
      </c>
    </row>
    <row r="37" spans="1:22" ht="96.75" customHeight="1" x14ac:dyDescent="0.25">
      <c r="A37" s="4">
        <v>639</v>
      </c>
      <c r="B37" s="4" t="s">
        <v>23</v>
      </c>
      <c r="C37" s="4" t="s">
        <v>133</v>
      </c>
      <c r="D37" s="6" t="s">
        <v>73</v>
      </c>
      <c r="E37" s="6" t="s">
        <v>26</v>
      </c>
      <c r="F37" s="6" t="s">
        <v>27</v>
      </c>
      <c r="G37" s="4">
        <v>430</v>
      </c>
      <c r="H37" s="8" t="s">
        <v>146</v>
      </c>
      <c r="I37" s="4" t="s">
        <v>147</v>
      </c>
      <c r="J37" s="4" t="s">
        <v>148</v>
      </c>
      <c r="K37" s="7">
        <v>44896</v>
      </c>
      <c r="L37" s="4">
        <v>2</v>
      </c>
      <c r="M37" s="4" t="s">
        <v>31</v>
      </c>
      <c r="N37" s="6" t="s">
        <v>32</v>
      </c>
      <c r="O37" s="4" t="s">
        <v>33</v>
      </c>
      <c r="P37" s="10"/>
      <c r="Q37" s="10"/>
      <c r="R37" s="10"/>
      <c r="S37" s="11">
        <v>2</v>
      </c>
      <c r="T37" s="13" t="s">
        <v>149</v>
      </c>
      <c r="U37" s="49"/>
      <c r="V37" s="13"/>
    </row>
    <row r="38" spans="1:22" ht="96.75" customHeight="1" x14ac:dyDescent="0.25">
      <c r="A38" s="4">
        <v>647</v>
      </c>
      <c r="B38" s="4" t="s">
        <v>23</v>
      </c>
      <c r="C38" s="4" t="s">
        <v>133</v>
      </c>
      <c r="D38" s="6" t="s">
        <v>73</v>
      </c>
      <c r="E38" s="6" t="s">
        <v>26</v>
      </c>
      <c r="F38" s="6" t="s">
        <v>27</v>
      </c>
      <c r="G38" s="4">
        <v>435</v>
      </c>
      <c r="H38" s="8" t="s">
        <v>150</v>
      </c>
      <c r="I38" s="4" t="s">
        <v>151</v>
      </c>
      <c r="J38" s="4" t="s">
        <v>152</v>
      </c>
      <c r="K38" s="7">
        <v>44774</v>
      </c>
      <c r="L38" s="4">
        <v>5</v>
      </c>
      <c r="M38" s="4" t="s">
        <v>31</v>
      </c>
      <c r="N38" s="6" t="s">
        <v>68</v>
      </c>
      <c r="O38" s="4" t="s">
        <v>33</v>
      </c>
      <c r="P38" s="10">
        <v>0</v>
      </c>
      <c r="Q38" s="10">
        <v>0</v>
      </c>
      <c r="R38" s="10">
        <v>4</v>
      </c>
      <c r="S38" s="11">
        <v>5</v>
      </c>
      <c r="T38" s="13" t="s">
        <v>153</v>
      </c>
      <c r="U38" s="49"/>
      <c r="V38" s="13"/>
    </row>
    <row r="39" spans="1:22" ht="96.75" customHeight="1" x14ac:dyDescent="0.25">
      <c r="A39" s="4">
        <v>874</v>
      </c>
      <c r="B39" s="4" t="s">
        <v>23</v>
      </c>
      <c r="C39" s="4" t="s">
        <v>133</v>
      </c>
      <c r="D39" s="6" t="s">
        <v>73</v>
      </c>
      <c r="E39" s="6" t="s">
        <v>26</v>
      </c>
      <c r="F39" s="6" t="s">
        <v>27</v>
      </c>
      <c r="G39" s="4">
        <v>517</v>
      </c>
      <c r="H39" s="8" t="s">
        <v>154</v>
      </c>
      <c r="I39" s="4" t="s">
        <v>155</v>
      </c>
      <c r="J39" s="4" t="s">
        <v>156</v>
      </c>
      <c r="K39" s="7">
        <v>44713</v>
      </c>
      <c r="L39" s="4">
        <v>50</v>
      </c>
      <c r="M39" s="4" t="s">
        <v>49</v>
      </c>
      <c r="N39" s="6" t="s">
        <v>53</v>
      </c>
      <c r="O39" s="4" t="s">
        <v>33</v>
      </c>
      <c r="P39" s="10">
        <v>0</v>
      </c>
      <c r="Q39" s="10">
        <v>25</v>
      </c>
      <c r="R39" s="10">
        <v>25</v>
      </c>
      <c r="S39" s="11">
        <v>25</v>
      </c>
      <c r="T39" s="13" t="s">
        <v>157</v>
      </c>
      <c r="U39" s="49"/>
      <c r="V39" s="13"/>
    </row>
    <row r="40" spans="1:22" ht="96.75" customHeight="1" x14ac:dyDescent="0.25">
      <c r="A40" s="4">
        <v>651</v>
      </c>
      <c r="B40" s="4" t="s">
        <v>71</v>
      </c>
      <c r="C40" s="4" t="s">
        <v>158</v>
      </c>
      <c r="D40" s="6" t="s">
        <v>73</v>
      </c>
      <c r="E40" s="6" t="s">
        <v>26</v>
      </c>
      <c r="F40" s="6" t="s">
        <v>27</v>
      </c>
      <c r="G40" s="4">
        <v>236</v>
      </c>
      <c r="H40" s="8" t="s">
        <v>159</v>
      </c>
      <c r="I40" s="4" t="s">
        <v>160</v>
      </c>
      <c r="J40" s="4" t="s">
        <v>161</v>
      </c>
      <c r="K40" s="7">
        <v>44896</v>
      </c>
      <c r="L40" s="4">
        <v>33</v>
      </c>
      <c r="M40" s="4" t="s">
        <v>31</v>
      </c>
      <c r="N40" s="6" t="s">
        <v>53</v>
      </c>
      <c r="O40" s="4" t="s">
        <v>33</v>
      </c>
      <c r="P40" s="10">
        <v>0</v>
      </c>
      <c r="Q40" s="10">
        <v>0</v>
      </c>
      <c r="R40" s="10"/>
      <c r="S40" s="11">
        <v>33</v>
      </c>
      <c r="T40" s="13" t="s">
        <v>162</v>
      </c>
      <c r="U40" s="49">
        <v>10740969919.4</v>
      </c>
      <c r="V40" s="13" t="s">
        <v>1867</v>
      </c>
    </row>
    <row r="41" spans="1:22" ht="96.75" customHeight="1" x14ac:dyDescent="0.25">
      <c r="A41" s="4">
        <v>650</v>
      </c>
      <c r="B41" s="4" t="s">
        <v>23</v>
      </c>
      <c r="C41" s="4" t="s">
        <v>158</v>
      </c>
      <c r="D41" s="6" t="s">
        <v>73</v>
      </c>
      <c r="E41" s="6" t="s">
        <v>26</v>
      </c>
      <c r="F41" s="6" t="s">
        <v>27</v>
      </c>
      <c r="G41" s="4">
        <v>436</v>
      </c>
      <c r="H41" s="8" t="s">
        <v>163</v>
      </c>
      <c r="I41" s="4" t="s">
        <v>164</v>
      </c>
      <c r="J41" s="4" t="s">
        <v>165</v>
      </c>
      <c r="K41" s="7">
        <v>44594</v>
      </c>
      <c r="L41" s="4">
        <v>178</v>
      </c>
      <c r="M41" s="4" t="s">
        <v>31</v>
      </c>
      <c r="N41" s="6" t="s">
        <v>32</v>
      </c>
      <c r="O41" s="4" t="s">
        <v>33</v>
      </c>
      <c r="P41" s="10"/>
      <c r="Q41" s="10"/>
      <c r="R41" s="10">
        <v>114</v>
      </c>
      <c r="S41" s="11">
        <v>178</v>
      </c>
      <c r="T41" s="13" t="s">
        <v>166</v>
      </c>
      <c r="U41" s="49">
        <v>467655438.60000002</v>
      </c>
      <c r="V41" s="13" t="s">
        <v>1868</v>
      </c>
    </row>
    <row r="42" spans="1:22" ht="96.75" customHeight="1" x14ac:dyDescent="0.25">
      <c r="A42" s="4">
        <v>652</v>
      </c>
      <c r="B42" s="4" t="s">
        <v>23</v>
      </c>
      <c r="C42" s="4" t="s">
        <v>158</v>
      </c>
      <c r="D42" s="6" t="s">
        <v>73</v>
      </c>
      <c r="E42" s="6" t="s">
        <v>26</v>
      </c>
      <c r="F42" s="6" t="s">
        <v>27</v>
      </c>
      <c r="G42" s="4">
        <v>437</v>
      </c>
      <c r="H42" s="8" t="s">
        <v>167</v>
      </c>
      <c r="I42" s="4" t="s">
        <v>168</v>
      </c>
      <c r="J42" s="4" t="s">
        <v>169</v>
      </c>
      <c r="K42" s="7">
        <v>44682</v>
      </c>
      <c r="L42" s="4">
        <v>2000</v>
      </c>
      <c r="M42" s="4" t="s">
        <v>31</v>
      </c>
      <c r="N42" s="6" t="s">
        <v>53</v>
      </c>
      <c r="O42" s="4" t="s">
        <v>33</v>
      </c>
      <c r="P42" s="10"/>
      <c r="Q42" s="10"/>
      <c r="R42" s="10"/>
      <c r="S42" s="11">
        <v>2000</v>
      </c>
      <c r="T42" s="13" t="s">
        <v>170</v>
      </c>
      <c r="U42" s="49"/>
      <c r="V42" s="13"/>
    </row>
    <row r="43" spans="1:22" ht="96.75" customHeight="1" x14ac:dyDescent="0.25">
      <c r="A43" s="4">
        <v>653</v>
      </c>
      <c r="B43" s="4" t="s">
        <v>23</v>
      </c>
      <c r="C43" s="4" t="s">
        <v>158</v>
      </c>
      <c r="D43" s="6" t="s">
        <v>73</v>
      </c>
      <c r="E43" s="6" t="s">
        <v>26</v>
      </c>
      <c r="F43" s="6" t="s">
        <v>27</v>
      </c>
      <c r="G43" s="4">
        <v>438</v>
      </c>
      <c r="H43" s="8" t="s">
        <v>171</v>
      </c>
      <c r="I43" s="4" t="s">
        <v>172</v>
      </c>
      <c r="J43" s="4" t="s">
        <v>173</v>
      </c>
      <c r="K43" s="7">
        <v>44896</v>
      </c>
      <c r="L43" s="4">
        <v>30</v>
      </c>
      <c r="M43" s="4" t="s">
        <v>49</v>
      </c>
      <c r="N43" s="6" t="s">
        <v>53</v>
      </c>
      <c r="O43" s="4" t="s">
        <v>33</v>
      </c>
      <c r="P43" s="10">
        <v>0</v>
      </c>
      <c r="Q43" s="10">
        <v>0</v>
      </c>
      <c r="R43" s="10"/>
      <c r="S43" s="11">
        <v>30</v>
      </c>
      <c r="T43" s="13" t="s">
        <v>174</v>
      </c>
      <c r="U43" s="49"/>
      <c r="V43" s="13"/>
    </row>
    <row r="44" spans="1:22" ht="96.75" customHeight="1" x14ac:dyDescent="0.25">
      <c r="A44" s="4">
        <v>655</v>
      </c>
      <c r="B44" s="4" t="s">
        <v>23</v>
      </c>
      <c r="C44" s="4" t="s">
        <v>175</v>
      </c>
      <c r="D44" s="6" t="s">
        <v>73</v>
      </c>
      <c r="E44" s="6" t="s">
        <v>26</v>
      </c>
      <c r="F44" s="6" t="s">
        <v>27</v>
      </c>
      <c r="G44" s="4">
        <v>440</v>
      </c>
      <c r="H44" s="8" t="s">
        <v>176</v>
      </c>
      <c r="I44" s="4" t="s">
        <v>177</v>
      </c>
      <c r="J44" s="4" t="s">
        <v>178</v>
      </c>
      <c r="K44" s="7">
        <v>44621</v>
      </c>
      <c r="L44" s="4">
        <v>21</v>
      </c>
      <c r="M44" s="4" t="s">
        <v>31</v>
      </c>
      <c r="N44" s="6" t="s">
        <v>68</v>
      </c>
      <c r="O44" s="4" t="s">
        <v>33</v>
      </c>
      <c r="P44" s="10"/>
      <c r="Q44" s="10"/>
      <c r="R44" s="10">
        <v>21</v>
      </c>
      <c r="S44" s="11">
        <v>21</v>
      </c>
      <c r="T44" s="13" t="s">
        <v>179</v>
      </c>
      <c r="U44" s="49">
        <v>117000000</v>
      </c>
      <c r="V44" s="13" t="s">
        <v>1869</v>
      </c>
    </row>
    <row r="45" spans="1:22" ht="96.75" customHeight="1" x14ac:dyDescent="0.25">
      <c r="A45" s="4">
        <v>656</v>
      </c>
      <c r="B45" s="4" t="s">
        <v>23</v>
      </c>
      <c r="C45" s="4" t="s">
        <v>175</v>
      </c>
      <c r="D45" s="6" t="s">
        <v>73</v>
      </c>
      <c r="E45" s="6" t="s">
        <v>26</v>
      </c>
      <c r="F45" s="6" t="s">
        <v>27</v>
      </c>
      <c r="G45" s="4">
        <v>441</v>
      </c>
      <c r="H45" s="8" t="s">
        <v>180</v>
      </c>
      <c r="I45" s="4" t="s">
        <v>181</v>
      </c>
      <c r="J45" s="4" t="s">
        <v>182</v>
      </c>
      <c r="K45" s="7">
        <v>44713</v>
      </c>
      <c r="L45" s="4">
        <v>160000</v>
      </c>
      <c r="M45" s="4" t="s">
        <v>31</v>
      </c>
      <c r="N45" s="6" t="s">
        <v>37</v>
      </c>
      <c r="O45" s="4" t="s">
        <v>33</v>
      </c>
      <c r="P45" s="10"/>
      <c r="Q45" s="10"/>
      <c r="R45" s="10">
        <v>124775</v>
      </c>
      <c r="S45" s="11">
        <v>200750</v>
      </c>
      <c r="T45" s="13" t="s">
        <v>183</v>
      </c>
      <c r="U45" s="49"/>
      <c r="V45" s="13"/>
    </row>
    <row r="46" spans="1:22" ht="96.75" customHeight="1" x14ac:dyDescent="0.25">
      <c r="A46" s="4">
        <v>657</v>
      </c>
      <c r="B46" s="4" t="s">
        <v>23</v>
      </c>
      <c r="C46" s="4" t="s">
        <v>175</v>
      </c>
      <c r="D46" s="6" t="s">
        <v>73</v>
      </c>
      <c r="E46" s="6" t="s">
        <v>26</v>
      </c>
      <c r="F46" s="6" t="s">
        <v>27</v>
      </c>
      <c r="G46" s="4">
        <v>442</v>
      </c>
      <c r="H46" s="8" t="s">
        <v>184</v>
      </c>
      <c r="I46" s="4" t="s">
        <v>185</v>
      </c>
      <c r="J46" s="4" t="s">
        <v>186</v>
      </c>
      <c r="K46" s="7">
        <v>44652</v>
      </c>
      <c r="L46" s="4">
        <v>100</v>
      </c>
      <c r="M46" s="4" t="s">
        <v>49</v>
      </c>
      <c r="N46" s="6" t="s">
        <v>68</v>
      </c>
      <c r="O46" s="4" t="s">
        <v>69</v>
      </c>
      <c r="P46" s="10"/>
      <c r="Q46" s="10"/>
      <c r="R46" s="10">
        <v>67</v>
      </c>
      <c r="S46" s="11">
        <v>300</v>
      </c>
      <c r="T46" s="13" t="s">
        <v>187</v>
      </c>
      <c r="U46" s="49"/>
      <c r="V46" s="13"/>
    </row>
    <row r="47" spans="1:22" ht="96.75" customHeight="1" x14ac:dyDescent="0.25">
      <c r="A47" s="4">
        <v>663</v>
      </c>
      <c r="B47" s="4" t="s">
        <v>23</v>
      </c>
      <c r="C47" s="4" t="s">
        <v>175</v>
      </c>
      <c r="D47" s="6" t="s">
        <v>73</v>
      </c>
      <c r="E47" s="6" t="s">
        <v>26</v>
      </c>
      <c r="F47" s="6" t="s">
        <v>27</v>
      </c>
      <c r="G47" s="4">
        <v>449</v>
      </c>
      <c r="H47" s="8" t="s">
        <v>188</v>
      </c>
      <c r="I47" s="4" t="s">
        <v>189</v>
      </c>
      <c r="J47" s="4" t="s">
        <v>190</v>
      </c>
      <c r="K47" s="7">
        <v>44713</v>
      </c>
      <c r="L47" s="4">
        <v>200000</v>
      </c>
      <c r="M47" s="4" t="s">
        <v>31</v>
      </c>
      <c r="N47" s="6" t="s">
        <v>53</v>
      </c>
      <c r="O47" s="4" t="s">
        <v>33</v>
      </c>
      <c r="P47" s="10"/>
      <c r="Q47" s="10"/>
      <c r="R47" s="10">
        <v>124775</v>
      </c>
      <c r="S47" s="11">
        <v>200750</v>
      </c>
      <c r="T47" s="13" t="s">
        <v>191</v>
      </c>
      <c r="U47" s="49"/>
      <c r="V47" s="13"/>
    </row>
    <row r="48" spans="1:22" ht="96.75" customHeight="1" x14ac:dyDescent="0.25">
      <c r="A48" s="4">
        <v>664</v>
      </c>
      <c r="B48" s="4" t="s">
        <v>23</v>
      </c>
      <c r="C48" s="4" t="s">
        <v>175</v>
      </c>
      <c r="D48" s="6" t="s">
        <v>73</v>
      </c>
      <c r="E48" s="6" t="s">
        <v>26</v>
      </c>
      <c r="F48" s="6" t="s">
        <v>27</v>
      </c>
      <c r="G48" s="4">
        <v>450</v>
      </c>
      <c r="H48" s="8" t="s">
        <v>192</v>
      </c>
      <c r="I48" s="4" t="s">
        <v>193</v>
      </c>
      <c r="J48" s="4" t="s">
        <v>194</v>
      </c>
      <c r="K48" s="7">
        <v>44682</v>
      </c>
      <c r="L48" s="4">
        <v>4</v>
      </c>
      <c r="M48" s="4" t="s">
        <v>31</v>
      </c>
      <c r="N48" s="6" t="s">
        <v>68</v>
      </c>
      <c r="O48" s="4" t="s">
        <v>33</v>
      </c>
      <c r="P48" s="10"/>
      <c r="Q48" s="10"/>
      <c r="R48" s="10">
        <v>2</v>
      </c>
      <c r="S48" s="11">
        <v>4</v>
      </c>
      <c r="T48" s="13" t="s">
        <v>195</v>
      </c>
      <c r="U48" s="49"/>
      <c r="V48" s="13"/>
    </row>
    <row r="49" spans="1:22" ht="96.75" customHeight="1" x14ac:dyDescent="0.25">
      <c r="A49" s="4">
        <v>850</v>
      </c>
      <c r="B49" s="4" t="s">
        <v>23</v>
      </c>
      <c r="C49" s="4" t="s">
        <v>175</v>
      </c>
      <c r="D49" s="6" t="s">
        <v>73</v>
      </c>
      <c r="E49" s="6" t="s">
        <v>26</v>
      </c>
      <c r="F49" s="6" t="s">
        <v>27</v>
      </c>
      <c r="G49" s="4">
        <v>502</v>
      </c>
      <c r="H49" s="8" t="s">
        <v>65</v>
      </c>
      <c r="I49" s="4" t="s">
        <v>66</v>
      </c>
      <c r="J49" s="4" t="s">
        <v>67</v>
      </c>
      <c r="K49" s="7">
        <v>44743</v>
      </c>
      <c r="L49" s="4">
        <v>100</v>
      </c>
      <c r="M49" s="4" t="s">
        <v>49</v>
      </c>
      <c r="N49" s="6" t="s">
        <v>68</v>
      </c>
      <c r="O49" s="4" t="s">
        <v>33</v>
      </c>
      <c r="P49" s="10">
        <v>0</v>
      </c>
      <c r="Q49" s="10">
        <v>0</v>
      </c>
      <c r="R49" s="10">
        <v>100</v>
      </c>
      <c r="S49" s="11">
        <v>100</v>
      </c>
      <c r="T49" s="13" t="s">
        <v>196</v>
      </c>
      <c r="U49" s="49"/>
      <c r="V49" s="13"/>
    </row>
    <row r="50" spans="1:22" ht="96.75" customHeight="1" x14ac:dyDescent="0.25">
      <c r="A50" s="4">
        <v>875</v>
      </c>
      <c r="B50" s="4" t="s">
        <v>23</v>
      </c>
      <c r="C50" s="4" t="s">
        <v>175</v>
      </c>
      <c r="D50" s="6" t="s">
        <v>73</v>
      </c>
      <c r="E50" s="6" t="s">
        <v>26</v>
      </c>
      <c r="F50" s="6" t="s">
        <v>27</v>
      </c>
      <c r="G50" s="4">
        <v>518</v>
      </c>
      <c r="H50" s="8" t="s">
        <v>197</v>
      </c>
      <c r="I50" s="4" t="s">
        <v>198</v>
      </c>
      <c r="J50" s="4" t="s">
        <v>199</v>
      </c>
      <c r="K50" s="7">
        <v>44896</v>
      </c>
      <c r="L50" s="4">
        <v>100</v>
      </c>
      <c r="M50" s="4" t="s">
        <v>49</v>
      </c>
      <c r="N50" s="6" t="s">
        <v>37</v>
      </c>
      <c r="O50" s="4" t="s">
        <v>33</v>
      </c>
      <c r="P50" s="10">
        <v>0</v>
      </c>
      <c r="Q50" s="10">
        <v>0</v>
      </c>
      <c r="R50" s="10"/>
      <c r="S50" s="11">
        <v>98.01</v>
      </c>
      <c r="T50" s="13" t="s">
        <v>200</v>
      </c>
      <c r="U50" s="49"/>
      <c r="V50" s="13"/>
    </row>
    <row r="51" spans="1:22" ht="96.75" customHeight="1" x14ac:dyDescent="0.25">
      <c r="A51" s="4">
        <v>585</v>
      </c>
      <c r="B51" s="4" t="s">
        <v>71</v>
      </c>
      <c r="C51" s="4" t="s">
        <v>201</v>
      </c>
      <c r="D51" s="6" t="s">
        <v>202</v>
      </c>
      <c r="E51" s="6" t="s">
        <v>26</v>
      </c>
      <c r="F51" s="6" t="s">
        <v>27</v>
      </c>
      <c r="G51" s="4">
        <v>197</v>
      </c>
      <c r="H51" s="8" t="s">
        <v>203</v>
      </c>
      <c r="I51" s="4" t="s">
        <v>204</v>
      </c>
      <c r="J51" s="4" t="s">
        <v>205</v>
      </c>
      <c r="K51" s="7">
        <v>44564</v>
      </c>
      <c r="L51" s="4">
        <v>263640</v>
      </c>
      <c r="M51" s="4" t="s">
        <v>31</v>
      </c>
      <c r="N51" s="6" t="s">
        <v>32</v>
      </c>
      <c r="O51" s="4" t="s">
        <v>33</v>
      </c>
      <c r="P51" s="10">
        <v>61823</v>
      </c>
      <c r="Q51" s="10">
        <v>139479</v>
      </c>
      <c r="R51" s="10">
        <v>241868</v>
      </c>
      <c r="S51" s="11">
        <v>300109</v>
      </c>
      <c r="T51" s="13" t="s">
        <v>206</v>
      </c>
      <c r="U51" s="49"/>
      <c r="V51" s="13"/>
    </row>
    <row r="52" spans="1:22" ht="96.75" customHeight="1" x14ac:dyDescent="0.25">
      <c r="A52" s="4">
        <v>586</v>
      </c>
      <c r="B52" s="4" t="s">
        <v>71</v>
      </c>
      <c r="C52" s="4" t="s">
        <v>201</v>
      </c>
      <c r="D52" s="6" t="s">
        <v>202</v>
      </c>
      <c r="E52" s="6" t="s">
        <v>26</v>
      </c>
      <c r="F52" s="6" t="s">
        <v>27</v>
      </c>
      <c r="G52" s="4">
        <v>198</v>
      </c>
      <c r="H52" s="8" t="s">
        <v>207</v>
      </c>
      <c r="I52" s="4" t="s">
        <v>208</v>
      </c>
      <c r="J52" s="4" t="s">
        <v>209</v>
      </c>
      <c r="K52" s="7">
        <v>44564</v>
      </c>
      <c r="L52" s="4">
        <v>8500000</v>
      </c>
      <c r="M52" s="4" t="s">
        <v>31</v>
      </c>
      <c r="N52" s="6" t="s">
        <v>32</v>
      </c>
      <c r="O52" s="4" t="s">
        <v>33</v>
      </c>
      <c r="P52" s="10">
        <v>2812241</v>
      </c>
      <c r="Q52" s="10">
        <v>5200761</v>
      </c>
      <c r="R52" s="10">
        <v>7811729</v>
      </c>
      <c r="S52" s="11">
        <v>10485621</v>
      </c>
      <c r="T52" s="13" t="s">
        <v>210</v>
      </c>
      <c r="U52" s="49"/>
      <c r="V52" s="13"/>
    </row>
    <row r="53" spans="1:22" ht="96.75" customHeight="1" x14ac:dyDescent="0.25">
      <c r="A53" s="4">
        <v>587</v>
      </c>
      <c r="B53" s="4" t="s">
        <v>71</v>
      </c>
      <c r="C53" s="4" t="s">
        <v>201</v>
      </c>
      <c r="D53" s="6" t="s">
        <v>202</v>
      </c>
      <c r="E53" s="6" t="s">
        <v>26</v>
      </c>
      <c r="F53" s="6" t="s">
        <v>27</v>
      </c>
      <c r="G53" s="4">
        <v>199</v>
      </c>
      <c r="H53" s="8" t="s">
        <v>211</v>
      </c>
      <c r="I53" s="4" t="s">
        <v>212</v>
      </c>
      <c r="J53" s="4" t="s">
        <v>213</v>
      </c>
      <c r="K53" s="7">
        <v>44564</v>
      </c>
      <c r="L53" s="4">
        <v>6884389</v>
      </c>
      <c r="M53" s="4" t="s">
        <v>31</v>
      </c>
      <c r="N53" s="6" t="s">
        <v>32</v>
      </c>
      <c r="O53" s="4" t="s">
        <v>33</v>
      </c>
      <c r="P53" s="10">
        <v>1989930</v>
      </c>
      <c r="Q53" s="10">
        <v>3589817</v>
      </c>
      <c r="R53" s="10">
        <v>5605495</v>
      </c>
      <c r="S53" s="11">
        <v>7449987</v>
      </c>
      <c r="T53" s="13" t="s">
        <v>214</v>
      </c>
      <c r="U53" s="49">
        <v>4957998134.1999998</v>
      </c>
      <c r="V53" s="13" t="s">
        <v>1870</v>
      </c>
    </row>
    <row r="54" spans="1:22" ht="96.75" customHeight="1" x14ac:dyDescent="0.25">
      <c r="A54" s="4">
        <v>588</v>
      </c>
      <c r="B54" s="4" t="s">
        <v>71</v>
      </c>
      <c r="C54" s="4" t="s">
        <v>201</v>
      </c>
      <c r="D54" s="6" t="s">
        <v>202</v>
      </c>
      <c r="E54" s="6" t="s">
        <v>26</v>
      </c>
      <c r="F54" s="6" t="s">
        <v>27</v>
      </c>
      <c r="G54" s="4">
        <v>200</v>
      </c>
      <c r="H54" s="8" t="s">
        <v>215</v>
      </c>
      <c r="I54" s="4" t="s">
        <v>216</v>
      </c>
      <c r="J54" s="4" t="s">
        <v>217</v>
      </c>
      <c r="K54" s="7">
        <v>44564</v>
      </c>
      <c r="L54" s="4">
        <v>1103034</v>
      </c>
      <c r="M54" s="4" t="s">
        <v>31</v>
      </c>
      <c r="N54" s="6" t="s">
        <v>32</v>
      </c>
      <c r="O54" s="4" t="s">
        <v>33</v>
      </c>
      <c r="P54" s="10">
        <v>283607</v>
      </c>
      <c r="Q54" s="10">
        <v>472292</v>
      </c>
      <c r="R54" s="10">
        <v>724009</v>
      </c>
      <c r="S54" s="11">
        <v>1027092</v>
      </c>
      <c r="T54" s="13" t="s">
        <v>218</v>
      </c>
      <c r="U54" s="49"/>
      <c r="V54" s="13"/>
    </row>
    <row r="55" spans="1:22" ht="96.75" customHeight="1" x14ac:dyDescent="0.25">
      <c r="A55" s="4">
        <v>609</v>
      </c>
      <c r="B55" s="4" t="s">
        <v>71</v>
      </c>
      <c r="C55" s="4" t="s">
        <v>201</v>
      </c>
      <c r="D55" s="6" t="s">
        <v>202</v>
      </c>
      <c r="E55" s="6" t="s">
        <v>26</v>
      </c>
      <c r="F55" s="6" t="s">
        <v>27</v>
      </c>
      <c r="G55" s="4">
        <v>201</v>
      </c>
      <c r="H55" s="8" t="s">
        <v>219</v>
      </c>
      <c r="I55" s="4" t="s">
        <v>220</v>
      </c>
      <c r="J55" s="4" t="s">
        <v>221</v>
      </c>
      <c r="K55" s="7">
        <v>44564</v>
      </c>
      <c r="L55" s="4">
        <v>100</v>
      </c>
      <c r="M55" s="4" t="s">
        <v>49</v>
      </c>
      <c r="N55" s="6" t="s">
        <v>37</v>
      </c>
      <c r="O55" s="4" t="s">
        <v>33</v>
      </c>
      <c r="P55" s="10">
        <v>0</v>
      </c>
      <c r="Q55" s="10">
        <v>86.09</v>
      </c>
      <c r="R55" s="10">
        <v>86.09</v>
      </c>
      <c r="S55" s="11">
        <v>183.11</v>
      </c>
      <c r="T55" s="13" t="s">
        <v>222</v>
      </c>
      <c r="U55" s="49"/>
      <c r="V55" s="13"/>
    </row>
    <row r="56" spans="1:22" ht="96.75" customHeight="1" x14ac:dyDescent="0.25">
      <c r="A56" s="4">
        <v>613</v>
      </c>
      <c r="B56" s="4" t="s">
        <v>71</v>
      </c>
      <c r="C56" s="4" t="s">
        <v>201</v>
      </c>
      <c r="D56" s="6" t="s">
        <v>202</v>
      </c>
      <c r="E56" s="6" t="s">
        <v>26</v>
      </c>
      <c r="F56" s="6" t="s">
        <v>27</v>
      </c>
      <c r="G56" s="4">
        <v>219</v>
      </c>
      <c r="H56" s="8" t="s">
        <v>223</v>
      </c>
      <c r="I56" s="4" t="s">
        <v>224</v>
      </c>
      <c r="J56" s="4" t="s">
        <v>225</v>
      </c>
      <c r="K56" s="7">
        <v>44621</v>
      </c>
      <c r="L56" s="4">
        <v>90</v>
      </c>
      <c r="M56" s="4" t="s">
        <v>49</v>
      </c>
      <c r="N56" s="6" t="s">
        <v>53</v>
      </c>
      <c r="O56" s="4" t="s">
        <v>69</v>
      </c>
      <c r="P56" s="10">
        <v>14.852499999999999</v>
      </c>
      <c r="Q56" s="10">
        <v>31.067499999999999</v>
      </c>
      <c r="R56" s="10">
        <v>71</v>
      </c>
      <c r="S56" s="11">
        <v>288.18</v>
      </c>
      <c r="T56" s="13" t="s">
        <v>226</v>
      </c>
      <c r="U56" s="49">
        <v>18884634193.279999</v>
      </c>
      <c r="V56" s="13" t="s">
        <v>1871</v>
      </c>
    </row>
    <row r="57" spans="1:22" ht="96.75" customHeight="1" x14ac:dyDescent="0.25">
      <c r="A57" s="4">
        <v>615</v>
      </c>
      <c r="B57" s="4" t="s">
        <v>71</v>
      </c>
      <c r="C57" s="4" t="s">
        <v>201</v>
      </c>
      <c r="D57" s="6" t="s">
        <v>202</v>
      </c>
      <c r="E57" s="6" t="s">
        <v>26</v>
      </c>
      <c r="F57" s="6" t="s">
        <v>27</v>
      </c>
      <c r="G57" s="4">
        <v>222</v>
      </c>
      <c r="H57" s="8" t="s">
        <v>227</v>
      </c>
      <c r="I57" s="4" t="s">
        <v>228</v>
      </c>
      <c r="J57" s="4" t="s">
        <v>229</v>
      </c>
      <c r="K57" s="7">
        <v>44621</v>
      </c>
      <c r="L57" s="4">
        <v>90</v>
      </c>
      <c r="M57" s="4" t="s">
        <v>49</v>
      </c>
      <c r="N57" s="6" t="s">
        <v>53</v>
      </c>
      <c r="O57" s="4" t="s">
        <v>69</v>
      </c>
      <c r="P57" s="10">
        <v>21.035</v>
      </c>
      <c r="Q57" s="10">
        <v>41.602499999999999</v>
      </c>
      <c r="R57" s="10">
        <v>72</v>
      </c>
      <c r="S57" s="11">
        <v>345.94</v>
      </c>
      <c r="T57" s="13" t="s">
        <v>230</v>
      </c>
      <c r="U57" s="49"/>
      <c r="V57" s="13"/>
    </row>
    <row r="58" spans="1:22" ht="96.75" customHeight="1" x14ac:dyDescent="0.25">
      <c r="A58" s="4">
        <v>616</v>
      </c>
      <c r="B58" s="4" t="s">
        <v>71</v>
      </c>
      <c r="C58" s="4" t="s">
        <v>201</v>
      </c>
      <c r="D58" s="6" t="s">
        <v>202</v>
      </c>
      <c r="E58" s="6" t="s">
        <v>26</v>
      </c>
      <c r="F58" s="6" t="s">
        <v>27</v>
      </c>
      <c r="G58" s="4">
        <v>223</v>
      </c>
      <c r="H58" s="8" t="s">
        <v>231</v>
      </c>
      <c r="I58" s="4" t="s">
        <v>232</v>
      </c>
      <c r="J58" s="4" t="s">
        <v>233</v>
      </c>
      <c r="K58" s="7">
        <v>44621</v>
      </c>
      <c r="L58" s="4">
        <v>90</v>
      </c>
      <c r="M58" s="4" t="s">
        <v>49</v>
      </c>
      <c r="N58" s="6" t="s">
        <v>53</v>
      </c>
      <c r="O58" s="4" t="s">
        <v>69</v>
      </c>
      <c r="P58" s="10">
        <v>11.407500000000001</v>
      </c>
      <c r="Q58" s="10">
        <v>35.3125</v>
      </c>
      <c r="R58" s="10">
        <v>82</v>
      </c>
      <c r="S58" s="11">
        <v>338.64</v>
      </c>
      <c r="T58" s="13" t="s">
        <v>234</v>
      </c>
      <c r="U58" s="49"/>
      <c r="V58" s="13"/>
    </row>
    <row r="59" spans="1:22" ht="96.75" customHeight="1" x14ac:dyDescent="0.25">
      <c r="A59" s="4">
        <v>618</v>
      </c>
      <c r="B59" s="4" t="s">
        <v>71</v>
      </c>
      <c r="C59" s="4" t="s">
        <v>201</v>
      </c>
      <c r="D59" s="6" t="s">
        <v>202</v>
      </c>
      <c r="E59" s="6" t="s">
        <v>26</v>
      </c>
      <c r="F59" s="6" t="s">
        <v>27</v>
      </c>
      <c r="G59" s="4">
        <v>224</v>
      </c>
      <c r="H59" s="8" t="s">
        <v>235</v>
      </c>
      <c r="I59" s="4" t="s">
        <v>236</v>
      </c>
      <c r="J59" s="4" t="s">
        <v>237</v>
      </c>
      <c r="K59" s="7">
        <v>44621</v>
      </c>
      <c r="L59" s="4">
        <v>90</v>
      </c>
      <c r="M59" s="4" t="s">
        <v>49</v>
      </c>
      <c r="N59" s="6" t="s">
        <v>53</v>
      </c>
      <c r="O59" s="4" t="s">
        <v>69</v>
      </c>
      <c r="P59" s="10">
        <v>21.434999999999999</v>
      </c>
      <c r="Q59" s="10">
        <v>42.844999999999999</v>
      </c>
      <c r="R59" s="10">
        <v>74</v>
      </c>
      <c r="S59" s="11">
        <v>356.03</v>
      </c>
      <c r="T59" s="13" t="s">
        <v>238</v>
      </c>
      <c r="U59" s="49"/>
      <c r="V59" s="13"/>
    </row>
    <row r="60" spans="1:22" ht="96.75" customHeight="1" x14ac:dyDescent="0.25">
      <c r="A60" s="4">
        <v>620</v>
      </c>
      <c r="B60" s="4" t="s">
        <v>71</v>
      </c>
      <c r="C60" s="4" t="s">
        <v>201</v>
      </c>
      <c r="D60" s="6" t="s">
        <v>202</v>
      </c>
      <c r="E60" s="6" t="s">
        <v>26</v>
      </c>
      <c r="F60" s="6" t="s">
        <v>27</v>
      </c>
      <c r="G60" s="4">
        <v>225</v>
      </c>
      <c r="H60" s="8" t="s">
        <v>239</v>
      </c>
      <c r="I60" s="4" t="s">
        <v>240</v>
      </c>
      <c r="J60" s="4" t="s">
        <v>239</v>
      </c>
      <c r="K60" s="7">
        <v>44621</v>
      </c>
      <c r="L60" s="4">
        <v>831601</v>
      </c>
      <c r="M60" s="4" t="s">
        <v>31</v>
      </c>
      <c r="N60" s="6" t="s">
        <v>53</v>
      </c>
      <c r="O60" s="4" t="s">
        <v>33</v>
      </c>
      <c r="P60" s="10">
        <v>331809</v>
      </c>
      <c r="Q60" s="10">
        <v>670784</v>
      </c>
      <c r="R60" s="10">
        <v>1050052</v>
      </c>
      <c r="S60" s="11">
        <v>1408748</v>
      </c>
      <c r="T60" s="13" t="s">
        <v>241</v>
      </c>
      <c r="U60" s="49"/>
      <c r="V60" s="13"/>
    </row>
    <row r="61" spans="1:22" ht="96.75" customHeight="1" x14ac:dyDescent="0.25">
      <c r="A61" s="4">
        <v>582</v>
      </c>
      <c r="B61" s="4" t="s">
        <v>23</v>
      </c>
      <c r="C61" s="4" t="s">
        <v>201</v>
      </c>
      <c r="D61" s="6" t="s">
        <v>202</v>
      </c>
      <c r="E61" s="6" t="s">
        <v>26</v>
      </c>
      <c r="F61" s="6" t="s">
        <v>27</v>
      </c>
      <c r="G61" s="4">
        <v>382</v>
      </c>
      <c r="H61" s="8" t="s">
        <v>242</v>
      </c>
      <c r="I61" s="4" t="s">
        <v>243</v>
      </c>
      <c r="J61" s="4" t="s">
        <v>244</v>
      </c>
      <c r="K61" s="7">
        <v>44564</v>
      </c>
      <c r="L61" s="4">
        <v>364290</v>
      </c>
      <c r="M61" s="4" t="s">
        <v>31</v>
      </c>
      <c r="N61" s="6" t="s">
        <v>32</v>
      </c>
      <c r="O61" s="4" t="s">
        <v>33</v>
      </c>
      <c r="P61" s="10"/>
      <c r="Q61" s="10"/>
      <c r="R61" s="10">
        <v>327368</v>
      </c>
      <c r="S61" s="11">
        <v>377114</v>
      </c>
      <c r="T61" s="13" t="s">
        <v>245</v>
      </c>
      <c r="U61" s="49">
        <v>1547508067</v>
      </c>
      <c r="V61" s="13" t="s">
        <v>1872</v>
      </c>
    </row>
    <row r="62" spans="1:22" ht="96.75" customHeight="1" x14ac:dyDescent="0.25">
      <c r="A62" s="4">
        <v>584</v>
      </c>
      <c r="B62" s="4" t="s">
        <v>23</v>
      </c>
      <c r="C62" s="4" t="s">
        <v>201</v>
      </c>
      <c r="D62" s="6" t="s">
        <v>202</v>
      </c>
      <c r="E62" s="6" t="s">
        <v>26</v>
      </c>
      <c r="F62" s="6" t="s">
        <v>27</v>
      </c>
      <c r="G62" s="4">
        <v>383</v>
      </c>
      <c r="H62" s="8" t="s">
        <v>246</v>
      </c>
      <c r="I62" s="4" t="s">
        <v>247</v>
      </c>
      <c r="J62" s="4" t="s">
        <v>248</v>
      </c>
      <c r="K62" s="7">
        <v>44564</v>
      </c>
      <c r="L62" s="4">
        <v>16751063</v>
      </c>
      <c r="M62" s="4" t="s">
        <v>31</v>
      </c>
      <c r="N62" s="6" t="s">
        <v>32</v>
      </c>
      <c r="O62" s="4" t="s">
        <v>33</v>
      </c>
      <c r="P62" s="10"/>
      <c r="Q62" s="10"/>
      <c r="R62" s="10">
        <v>14411011</v>
      </c>
      <c r="S62" s="11">
        <v>19290992</v>
      </c>
      <c r="T62" s="13" t="s">
        <v>249</v>
      </c>
      <c r="U62" s="49">
        <v>86740944505.059998</v>
      </c>
      <c r="V62" s="13" t="s">
        <v>1873</v>
      </c>
    </row>
    <row r="63" spans="1:22" ht="96.75" customHeight="1" x14ac:dyDescent="0.25">
      <c r="A63" s="4">
        <v>682</v>
      </c>
      <c r="B63" s="4" t="s">
        <v>71</v>
      </c>
      <c r="C63" s="4" t="s">
        <v>250</v>
      </c>
      <c r="D63" s="6" t="s">
        <v>202</v>
      </c>
      <c r="E63" s="6" t="s">
        <v>26</v>
      </c>
      <c r="F63" s="6" t="s">
        <v>27</v>
      </c>
      <c r="G63" s="4">
        <v>230</v>
      </c>
      <c r="H63" s="8" t="s">
        <v>251</v>
      </c>
      <c r="I63" s="4" t="s">
        <v>252</v>
      </c>
      <c r="J63" s="4" t="s">
        <v>253</v>
      </c>
      <c r="K63" s="7">
        <v>44562</v>
      </c>
      <c r="L63" s="4">
        <v>100</v>
      </c>
      <c r="M63" s="4" t="s">
        <v>49</v>
      </c>
      <c r="N63" s="6" t="s">
        <v>68</v>
      </c>
      <c r="O63" s="4" t="s">
        <v>69</v>
      </c>
      <c r="P63" s="10">
        <v>25</v>
      </c>
      <c r="Q63" s="10">
        <v>50</v>
      </c>
      <c r="R63" s="10">
        <v>75</v>
      </c>
      <c r="S63" s="11">
        <v>1200</v>
      </c>
      <c r="T63" s="13" t="s">
        <v>254</v>
      </c>
      <c r="U63" s="49"/>
      <c r="V63" s="13"/>
    </row>
    <row r="64" spans="1:22" ht="96.75" customHeight="1" x14ac:dyDescent="0.25">
      <c r="A64" s="4">
        <v>680</v>
      </c>
      <c r="B64" s="4" t="s">
        <v>71</v>
      </c>
      <c r="C64" s="4" t="s">
        <v>250</v>
      </c>
      <c r="D64" s="6" t="s">
        <v>202</v>
      </c>
      <c r="E64" s="6" t="s">
        <v>26</v>
      </c>
      <c r="F64" s="6" t="s">
        <v>27</v>
      </c>
      <c r="G64" s="4">
        <v>247</v>
      </c>
      <c r="H64" s="8" t="s">
        <v>255</v>
      </c>
      <c r="I64" s="4" t="s">
        <v>256</v>
      </c>
      <c r="J64" s="4" t="s">
        <v>257</v>
      </c>
      <c r="K64" s="7">
        <v>44562</v>
      </c>
      <c r="L64" s="4">
        <v>1335</v>
      </c>
      <c r="M64" s="4" t="s">
        <v>31</v>
      </c>
      <c r="N64" s="6" t="s">
        <v>68</v>
      </c>
      <c r="O64" s="4" t="s">
        <v>33</v>
      </c>
      <c r="P64" s="10">
        <v>202</v>
      </c>
      <c r="Q64" s="10">
        <v>470</v>
      </c>
      <c r="R64" s="10">
        <v>655</v>
      </c>
      <c r="S64" s="11">
        <v>722</v>
      </c>
      <c r="T64" s="13" t="s">
        <v>258</v>
      </c>
      <c r="U64" s="49"/>
      <c r="V64" s="13"/>
    </row>
    <row r="65" spans="1:22" ht="96.75" customHeight="1" x14ac:dyDescent="0.25">
      <c r="A65" s="4">
        <v>686</v>
      </c>
      <c r="B65" s="4" t="s">
        <v>23</v>
      </c>
      <c r="C65" s="4" t="s">
        <v>250</v>
      </c>
      <c r="D65" s="6" t="s">
        <v>202</v>
      </c>
      <c r="E65" s="6" t="s">
        <v>26</v>
      </c>
      <c r="F65" s="6" t="s">
        <v>27</v>
      </c>
      <c r="G65" s="4">
        <v>420</v>
      </c>
      <c r="H65" s="8" t="s">
        <v>259</v>
      </c>
      <c r="I65" s="4" t="s">
        <v>260</v>
      </c>
      <c r="J65" s="4" t="s">
        <v>261</v>
      </c>
      <c r="K65" s="7">
        <v>44562</v>
      </c>
      <c r="L65" s="4">
        <v>27654</v>
      </c>
      <c r="M65" s="4" t="s">
        <v>31</v>
      </c>
      <c r="N65" s="6" t="s">
        <v>68</v>
      </c>
      <c r="O65" s="4" t="s">
        <v>33</v>
      </c>
      <c r="P65" s="10"/>
      <c r="Q65" s="10"/>
      <c r="R65" s="10">
        <v>24953</v>
      </c>
      <c r="S65" s="11">
        <v>31900</v>
      </c>
      <c r="T65" s="13" t="s">
        <v>262</v>
      </c>
      <c r="U65" s="49">
        <v>422013509607.94</v>
      </c>
      <c r="V65" s="13" t="s">
        <v>1871</v>
      </c>
    </row>
    <row r="66" spans="1:22" ht="96.75" customHeight="1" x14ac:dyDescent="0.25">
      <c r="A66" s="4">
        <v>681</v>
      </c>
      <c r="B66" s="4" t="s">
        <v>23</v>
      </c>
      <c r="C66" s="4" t="s">
        <v>250</v>
      </c>
      <c r="D66" s="6" t="s">
        <v>202</v>
      </c>
      <c r="E66" s="6" t="s">
        <v>26</v>
      </c>
      <c r="F66" s="6" t="s">
        <v>27</v>
      </c>
      <c r="G66" s="4">
        <v>421</v>
      </c>
      <c r="H66" s="8" t="s">
        <v>263</v>
      </c>
      <c r="I66" s="4" t="s">
        <v>264</v>
      </c>
      <c r="J66" s="4" t="s">
        <v>265</v>
      </c>
      <c r="K66" s="7">
        <v>44562</v>
      </c>
      <c r="L66" s="4">
        <v>100</v>
      </c>
      <c r="M66" s="4" t="s">
        <v>49</v>
      </c>
      <c r="N66" s="6" t="s">
        <v>68</v>
      </c>
      <c r="O66" s="4" t="s">
        <v>69</v>
      </c>
      <c r="P66" s="10"/>
      <c r="Q66" s="10"/>
      <c r="R66" s="10">
        <v>75</v>
      </c>
      <c r="S66" s="11">
        <v>1200</v>
      </c>
      <c r="T66" s="13" t="s">
        <v>266</v>
      </c>
      <c r="U66" s="49"/>
      <c r="V66" s="13"/>
    </row>
    <row r="67" spans="1:22" ht="96.75" customHeight="1" x14ac:dyDescent="0.25">
      <c r="A67" s="4">
        <v>704</v>
      </c>
      <c r="B67" s="4" t="s">
        <v>23</v>
      </c>
      <c r="C67" s="4" t="s">
        <v>250</v>
      </c>
      <c r="D67" s="6" t="s">
        <v>202</v>
      </c>
      <c r="E67" s="6" t="s">
        <v>26</v>
      </c>
      <c r="F67" s="6" t="s">
        <v>27</v>
      </c>
      <c r="G67" s="4">
        <v>423</v>
      </c>
      <c r="H67" s="8" t="s">
        <v>267</v>
      </c>
      <c r="I67" s="4" t="s">
        <v>268</v>
      </c>
      <c r="J67" s="4" t="s">
        <v>269</v>
      </c>
      <c r="K67" s="7">
        <v>44743</v>
      </c>
      <c r="L67" s="4">
        <v>33</v>
      </c>
      <c r="M67" s="4" t="s">
        <v>31</v>
      </c>
      <c r="N67" s="6" t="s">
        <v>53</v>
      </c>
      <c r="O67" s="4" t="s">
        <v>33</v>
      </c>
      <c r="P67" s="10"/>
      <c r="Q67" s="10"/>
      <c r="R67" s="10">
        <v>8</v>
      </c>
      <c r="S67" s="11">
        <v>40</v>
      </c>
      <c r="T67" s="13" t="s">
        <v>270</v>
      </c>
      <c r="U67" s="49">
        <v>8060619059.0699997</v>
      </c>
      <c r="V67" s="13" t="s">
        <v>1874</v>
      </c>
    </row>
    <row r="68" spans="1:22" ht="96.75" customHeight="1" x14ac:dyDescent="0.25">
      <c r="A68" s="4">
        <v>685</v>
      </c>
      <c r="B68" s="4" t="s">
        <v>23</v>
      </c>
      <c r="C68" s="4" t="s">
        <v>250</v>
      </c>
      <c r="D68" s="6" t="s">
        <v>202</v>
      </c>
      <c r="E68" s="6" t="s">
        <v>26</v>
      </c>
      <c r="F68" s="6" t="s">
        <v>27</v>
      </c>
      <c r="G68" s="4">
        <v>467</v>
      </c>
      <c r="H68" s="8" t="s">
        <v>271</v>
      </c>
      <c r="I68" s="4" t="s">
        <v>272</v>
      </c>
      <c r="J68" s="4" t="s">
        <v>273</v>
      </c>
      <c r="K68" s="7">
        <v>44562</v>
      </c>
      <c r="L68" s="4">
        <v>23</v>
      </c>
      <c r="M68" s="4" t="s">
        <v>49</v>
      </c>
      <c r="N68" s="6" t="s">
        <v>53</v>
      </c>
      <c r="O68" s="4" t="s">
        <v>33</v>
      </c>
      <c r="P68" s="10"/>
      <c r="Q68" s="10"/>
      <c r="R68" s="10"/>
      <c r="S68" s="13">
        <v>33.03</v>
      </c>
      <c r="T68" s="13" t="s">
        <v>274</v>
      </c>
      <c r="U68" s="49"/>
      <c r="V68" s="13"/>
    </row>
    <row r="69" spans="1:22" ht="96.75" customHeight="1" x14ac:dyDescent="0.25">
      <c r="A69" s="4">
        <v>684</v>
      </c>
      <c r="B69" s="4" t="s">
        <v>23</v>
      </c>
      <c r="C69" s="4" t="s">
        <v>250</v>
      </c>
      <c r="D69" s="6" t="s">
        <v>202</v>
      </c>
      <c r="E69" s="6" t="s">
        <v>26</v>
      </c>
      <c r="F69" s="6" t="s">
        <v>27</v>
      </c>
      <c r="G69" s="4">
        <v>468</v>
      </c>
      <c r="H69" s="8" t="s">
        <v>275</v>
      </c>
      <c r="I69" s="4" t="s">
        <v>276</v>
      </c>
      <c r="J69" s="4" t="s">
        <v>277</v>
      </c>
      <c r="K69" s="7">
        <v>44562</v>
      </c>
      <c r="L69" s="4">
        <v>3999</v>
      </c>
      <c r="M69" s="4" t="s">
        <v>31</v>
      </c>
      <c r="N69" s="6" t="s">
        <v>53</v>
      </c>
      <c r="O69" s="4" t="s">
        <v>33</v>
      </c>
      <c r="P69" s="10"/>
      <c r="Q69" s="10"/>
      <c r="R69" s="10">
        <v>13</v>
      </c>
      <c r="S69" s="11">
        <v>12651</v>
      </c>
      <c r="T69" s="13" t="s">
        <v>278</v>
      </c>
      <c r="U69" s="49"/>
      <c r="V69" s="13"/>
    </row>
    <row r="70" spans="1:22" ht="96.75" customHeight="1" x14ac:dyDescent="0.25">
      <c r="A70" s="4">
        <v>683</v>
      </c>
      <c r="B70" s="4" t="s">
        <v>23</v>
      </c>
      <c r="C70" s="4" t="s">
        <v>250</v>
      </c>
      <c r="D70" s="6" t="s">
        <v>202</v>
      </c>
      <c r="E70" s="6" t="s">
        <v>26</v>
      </c>
      <c r="F70" s="6" t="s">
        <v>27</v>
      </c>
      <c r="G70" s="4">
        <v>469</v>
      </c>
      <c r="H70" s="8" t="s">
        <v>279</v>
      </c>
      <c r="I70" s="4" t="s">
        <v>280</v>
      </c>
      <c r="J70" s="4" t="s">
        <v>281</v>
      </c>
      <c r="K70" s="7">
        <v>44743</v>
      </c>
      <c r="L70" s="4">
        <v>16</v>
      </c>
      <c r="M70" s="4" t="s">
        <v>31</v>
      </c>
      <c r="N70" s="6" t="s">
        <v>68</v>
      </c>
      <c r="O70" s="4" t="s">
        <v>33</v>
      </c>
      <c r="P70" s="10"/>
      <c r="Q70" s="10"/>
      <c r="R70" s="10">
        <v>8</v>
      </c>
      <c r="S70" s="11">
        <v>12</v>
      </c>
      <c r="T70" s="13" t="s">
        <v>282</v>
      </c>
      <c r="U70" s="49"/>
      <c r="V70" s="13"/>
    </row>
    <row r="71" spans="1:22" ht="96.75" customHeight="1" x14ac:dyDescent="0.25">
      <c r="A71" s="4">
        <v>774</v>
      </c>
      <c r="B71" s="4" t="s">
        <v>23</v>
      </c>
      <c r="C71" s="4" t="s">
        <v>250</v>
      </c>
      <c r="D71" s="6" t="s">
        <v>202</v>
      </c>
      <c r="E71" s="6" t="s">
        <v>26</v>
      </c>
      <c r="F71" s="6" t="s">
        <v>27</v>
      </c>
      <c r="G71" s="4">
        <v>491</v>
      </c>
      <c r="H71" s="8" t="s">
        <v>65</v>
      </c>
      <c r="I71" s="4" t="s">
        <v>66</v>
      </c>
      <c r="J71" s="4" t="s">
        <v>283</v>
      </c>
      <c r="K71" s="7">
        <v>44562</v>
      </c>
      <c r="L71" s="4">
        <v>100</v>
      </c>
      <c r="M71" s="4" t="s">
        <v>49</v>
      </c>
      <c r="N71" s="6" t="s">
        <v>68</v>
      </c>
      <c r="O71" s="4" t="s">
        <v>69</v>
      </c>
      <c r="P71" s="10">
        <v>0</v>
      </c>
      <c r="Q71" s="10">
        <v>13.635</v>
      </c>
      <c r="R71" s="10">
        <v>14</v>
      </c>
      <c r="S71" s="11">
        <v>72.72</v>
      </c>
      <c r="T71" s="13" t="s">
        <v>284</v>
      </c>
      <c r="U71" s="49"/>
      <c r="V71" s="13"/>
    </row>
    <row r="72" spans="1:22" ht="96.75" customHeight="1" x14ac:dyDescent="0.25">
      <c r="A72" s="4">
        <v>630</v>
      </c>
      <c r="B72" s="4" t="s">
        <v>23</v>
      </c>
      <c r="C72" s="4" t="s">
        <v>285</v>
      </c>
      <c r="D72" s="6" t="s">
        <v>202</v>
      </c>
      <c r="E72" s="6" t="s">
        <v>26</v>
      </c>
      <c r="F72" s="6" t="s">
        <v>27</v>
      </c>
      <c r="G72" s="4">
        <v>391</v>
      </c>
      <c r="H72" s="8" t="s">
        <v>286</v>
      </c>
      <c r="I72" s="4" t="s">
        <v>287</v>
      </c>
      <c r="J72" s="4" t="s">
        <v>288</v>
      </c>
      <c r="K72" s="7">
        <v>44562</v>
      </c>
      <c r="L72" s="4">
        <v>100</v>
      </c>
      <c r="M72" s="4" t="s">
        <v>49</v>
      </c>
      <c r="N72" s="6" t="s">
        <v>68</v>
      </c>
      <c r="O72" s="4" t="s">
        <v>69</v>
      </c>
      <c r="P72" s="10"/>
      <c r="Q72" s="10"/>
      <c r="R72" s="10">
        <v>75</v>
      </c>
      <c r="S72" s="11">
        <v>1200</v>
      </c>
      <c r="T72" s="13" t="s">
        <v>289</v>
      </c>
      <c r="U72" s="49"/>
      <c r="V72" s="13"/>
    </row>
    <row r="73" spans="1:22" ht="96.75" customHeight="1" x14ac:dyDescent="0.25">
      <c r="A73" s="4">
        <v>631</v>
      </c>
      <c r="B73" s="4" t="s">
        <v>23</v>
      </c>
      <c r="C73" s="4" t="s">
        <v>285</v>
      </c>
      <c r="D73" s="6" t="s">
        <v>202</v>
      </c>
      <c r="E73" s="6" t="s">
        <v>26</v>
      </c>
      <c r="F73" s="6" t="s">
        <v>27</v>
      </c>
      <c r="G73" s="4">
        <v>392</v>
      </c>
      <c r="H73" s="8" t="s">
        <v>290</v>
      </c>
      <c r="I73" s="4" t="s">
        <v>291</v>
      </c>
      <c r="J73" s="4" t="s">
        <v>292</v>
      </c>
      <c r="K73" s="7">
        <v>44562</v>
      </c>
      <c r="L73" s="4">
        <v>466928</v>
      </c>
      <c r="M73" s="4" t="s">
        <v>31</v>
      </c>
      <c r="N73" s="6" t="s">
        <v>68</v>
      </c>
      <c r="O73" s="4" t="s">
        <v>33</v>
      </c>
      <c r="P73" s="10"/>
      <c r="Q73" s="10"/>
      <c r="R73" s="10">
        <v>377104</v>
      </c>
      <c r="S73" s="11">
        <v>520420</v>
      </c>
      <c r="T73" s="13" t="s">
        <v>293</v>
      </c>
      <c r="U73" s="49"/>
      <c r="V73" s="13"/>
    </row>
    <row r="74" spans="1:22" ht="96.75" customHeight="1" x14ac:dyDescent="0.25">
      <c r="A74" s="4">
        <v>747</v>
      </c>
      <c r="B74" s="4" t="s">
        <v>23</v>
      </c>
      <c r="C74" s="4" t="s">
        <v>285</v>
      </c>
      <c r="D74" s="6" t="s">
        <v>202</v>
      </c>
      <c r="E74" s="6" t="s">
        <v>26</v>
      </c>
      <c r="F74" s="6" t="s">
        <v>27</v>
      </c>
      <c r="G74" s="4">
        <v>485</v>
      </c>
      <c r="H74" s="8" t="s">
        <v>65</v>
      </c>
      <c r="I74" s="4" t="s">
        <v>66</v>
      </c>
      <c r="J74" s="4" t="s">
        <v>67</v>
      </c>
      <c r="K74" s="7">
        <v>44713</v>
      </c>
      <c r="L74" s="4">
        <v>100</v>
      </c>
      <c r="M74" s="4" t="s">
        <v>49</v>
      </c>
      <c r="N74" s="6" t="s">
        <v>68</v>
      </c>
      <c r="O74" s="4" t="s">
        <v>69</v>
      </c>
      <c r="P74" s="10"/>
      <c r="Q74" s="10"/>
      <c r="R74" s="10">
        <v>25</v>
      </c>
      <c r="S74" s="11">
        <v>100</v>
      </c>
      <c r="T74" s="13" t="s">
        <v>294</v>
      </c>
      <c r="U74" s="49"/>
      <c r="V74" s="13"/>
    </row>
    <row r="75" spans="1:22" ht="96.75" customHeight="1" x14ac:dyDescent="0.25">
      <c r="A75" s="4">
        <v>730</v>
      </c>
      <c r="B75" s="4" t="s">
        <v>86</v>
      </c>
      <c r="C75" s="4" t="s">
        <v>295</v>
      </c>
      <c r="D75" s="6" t="s">
        <v>202</v>
      </c>
      <c r="E75" s="6" t="s">
        <v>26</v>
      </c>
      <c r="F75" s="6" t="s">
        <v>27</v>
      </c>
      <c r="G75" s="4">
        <v>128</v>
      </c>
      <c r="H75" s="8" t="s">
        <v>296</v>
      </c>
      <c r="I75" s="4" t="s">
        <v>297</v>
      </c>
      <c r="J75" s="4" t="s">
        <v>298</v>
      </c>
      <c r="K75" s="7">
        <v>44562</v>
      </c>
      <c r="L75" s="4">
        <v>100</v>
      </c>
      <c r="M75" s="4" t="s">
        <v>49</v>
      </c>
      <c r="N75" s="6" t="s">
        <v>68</v>
      </c>
      <c r="O75" s="4" t="s">
        <v>69</v>
      </c>
      <c r="P75" s="10">
        <v>24.949166666666667</v>
      </c>
      <c r="Q75" s="10">
        <v>49.905833333333334</v>
      </c>
      <c r="R75" s="10">
        <v>75</v>
      </c>
      <c r="S75" s="11">
        <v>100</v>
      </c>
      <c r="T75" s="13" t="s">
        <v>299</v>
      </c>
      <c r="U75" s="49"/>
      <c r="V75" s="13"/>
    </row>
    <row r="76" spans="1:22" ht="96.75" customHeight="1" x14ac:dyDescent="0.25">
      <c r="A76" s="4">
        <v>769</v>
      </c>
      <c r="B76" s="4" t="s">
        <v>86</v>
      </c>
      <c r="C76" s="4" t="s">
        <v>295</v>
      </c>
      <c r="D76" s="6" t="s">
        <v>202</v>
      </c>
      <c r="E76" s="6" t="s">
        <v>26</v>
      </c>
      <c r="F76" s="6" t="s">
        <v>27</v>
      </c>
      <c r="G76" s="4">
        <v>129</v>
      </c>
      <c r="H76" s="8" t="s">
        <v>300</v>
      </c>
      <c r="I76" s="4" t="s">
        <v>301</v>
      </c>
      <c r="J76" s="4" t="s">
        <v>302</v>
      </c>
      <c r="K76" s="7">
        <v>44562</v>
      </c>
      <c r="L76" s="4">
        <v>90</v>
      </c>
      <c r="M76" s="4" t="s">
        <v>49</v>
      </c>
      <c r="N76" s="6" t="s">
        <v>68</v>
      </c>
      <c r="O76" s="4" t="s">
        <v>69</v>
      </c>
      <c r="P76" s="10">
        <v>24.997500000000002</v>
      </c>
      <c r="Q76" s="10">
        <v>47.99666666666667</v>
      </c>
      <c r="R76" s="10">
        <v>81</v>
      </c>
      <c r="S76" s="11">
        <v>1098.49</v>
      </c>
      <c r="T76" s="13" t="s">
        <v>303</v>
      </c>
      <c r="U76" s="49"/>
      <c r="V76" s="13"/>
    </row>
    <row r="77" spans="1:22" ht="96.75" customHeight="1" x14ac:dyDescent="0.25">
      <c r="A77" s="4">
        <v>731</v>
      </c>
      <c r="B77" s="4" t="s">
        <v>86</v>
      </c>
      <c r="C77" s="4" t="s">
        <v>295</v>
      </c>
      <c r="D77" s="6" t="s">
        <v>202</v>
      </c>
      <c r="E77" s="6" t="s">
        <v>26</v>
      </c>
      <c r="F77" s="6" t="s">
        <v>27</v>
      </c>
      <c r="G77" s="4">
        <v>130</v>
      </c>
      <c r="H77" s="8" t="s">
        <v>304</v>
      </c>
      <c r="I77" s="4" t="s">
        <v>305</v>
      </c>
      <c r="J77" s="4" t="s">
        <v>306</v>
      </c>
      <c r="K77" s="7">
        <v>44562</v>
      </c>
      <c r="L77" s="4">
        <v>100</v>
      </c>
      <c r="M77" s="4" t="s">
        <v>49</v>
      </c>
      <c r="N77" s="6" t="s">
        <v>68</v>
      </c>
      <c r="O77" s="4" t="s">
        <v>69</v>
      </c>
      <c r="P77" s="10">
        <v>25</v>
      </c>
      <c r="Q77" s="10">
        <v>49.149166666666666</v>
      </c>
      <c r="R77" s="10">
        <v>72</v>
      </c>
      <c r="S77" s="11">
        <v>1165.9100000000001</v>
      </c>
      <c r="T77" s="13" t="s">
        <v>307</v>
      </c>
      <c r="U77" s="49"/>
      <c r="V77" s="13"/>
    </row>
    <row r="78" spans="1:22" ht="96.75" customHeight="1" x14ac:dyDescent="0.25">
      <c r="A78" s="4">
        <v>732</v>
      </c>
      <c r="B78" s="4" t="s">
        <v>71</v>
      </c>
      <c r="C78" s="4" t="s">
        <v>295</v>
      </c>
      <c r="D78" s="6" t="s">
        <v>202</v>
      </c>
      <c r="E78" s="6" t="s">
        <v>26</v>
      </c>
      <c r="F78" s="6" t="s">
        <v>27</v>
      </c>
      <c r="G78" s="4">
        <v>239</v>
      </c>
      <c r="H78" s="8" t="s">
        <v>308</v>
      </c>
      <c r="I78" s="4" t="s">
        <v>309</v>
      </c>
      <c r="J78" s="4" t="s">
        <v>310</v>
      </c>
      <c r="K78" s="7">
        <v>44562</v>
      </c>
      <c r="L78" s="4">
        <v>237239</v>
      </c>
      <c r="M78" s="4" t="s">
        <v>31</v>
      </c>
      <c r="N78" s="6" t="s">
        <v>32</v>
      </c>
      <c r="O78" s="4" t="s">
        <v>33</v>
      </c>
      <c r="P78" s="10">
        <v>63297</v>
      </c>
      <c r="Q78" s="10">
        <v>145037</v>
      </c>
      <c r="R78" s="10">
        <v>240246</v>
      </c>
      <c r="S78" s="11">
        <v>319203</v>
      </c>
      <c r="T78" s="13" t="s">
        <v>311</v>
      </c>
      <c r="U78" s="49"/>
      <c r="V78" s="13"/>
    </row>
    <row r="79" spans="1:22" ht="96.75" customHeight="1" x14ac:dyDescent="0.25">
      <c r="A79" s="4">
        <v>750</v>
      </c>
      <c r="B79" s="4" t="s">
        <v>71</v>
      </c>
      <c r="C79" s="4" t="s">
        <v>295</v>
      </c>
      <c r="D79" s="6" t="s">
        <v>202</v>
      </c>
      <c r="E79" s="6" t="s">
        <v>26</v>
      </c>
      <c r="F79" s="6" t="s">
        <v>27</v>
      </c>
      <c r="G79" s="4">
        <v>274</v>
      </c>
      <c r="H79" s="8" t="s">
        <v>65</v>
      </c>
      <c r="I79" s="4" t="s">
        <v>66</v>
      </c>
      <c r="J79" s="4" t="s">
        <v>67</v>
      </c>
      <c r="K79" s="7">
        <v>44713</v>
      </c>
      <c r="L79" s="4">
        <v>100</v>
      </c>
      <c r="M79" s="4" t="s">
        <v>49</v>
      </c>
      <c r="N79" s="6" t="s">
        <v>68</v>
      </c>
      <c r="O79" s="4" t="s">
        <v>69</v>
      </c>
      <c r="P79" s="10">
        <v>0</v>
      </c>
      <c r="Q79" s="10">
        <v>25</v>
      </c>
      <c r="R79" s="10">
        <v>25</v>
      </c>
      <c r="S79" s="11">
        <v>150</v>
      </c>
      <c r="T79" s="13" t="s">
        <v>312</v>
      </c>
      <c r="U79" s="49"/>
      <c r="V79" s="13"/>
    </row>
    <row r="80" spans="1:22" ht="96.75" customHeight="1" x14ac:dyDescent="0.25">
      <c r="A80" s="4">
        <v>564</v>
      </c>
      <c r="B80" s="4" t="s">
        <v>86</v>
      </c>
      <c r="C80" s="4" t="s">
        <v>313</v>
      </c>
      <c r="D80" s="6" t="s">
        <v>202</v>
      </c>
      <c r="E80" s="6" t="s">
        <v>26</v>
      </c>
      <c r="F80" s="6" t="s">
        <v>27</v>
      </c>
      <c r="G80" s="4">
        <v>106</v>
      </c>
      <c r="H80" s="8" t="s">
        <v>314</v>
      </c>
      <c r="I80" s="4" t="s">
        <v>315</v>
      </c>
      <c r="J80" s="4" t="s">
        <v>316</v>
      </c>
      <c r="K80" s="7">
        <v>44593</v>
      </c>
      <c r="L80" s="4">
        <v>700</v>
      </c>
      <c r="M80" s="4" t="s">
        <v>31</v>
      </c>
      <c r="N80" s="6" t="s">
        <v>68</v>
      </c>
      <c r="O80" s="4" t="s">
        <v>33</v>
      </c>
      <c r="P80" s="10">
        <v>221</v>
      </c>
      <c r="Q80" s="10">
        <v>468</v>
      </c>
      <c r="R80" s="10">
        <v>748</v>
      </c>
      <c r="S80" s="11">
        <v>945</v>
      </c>
      <c r="T80" s="13" t="s">
        <v>317</v>
      </c>
      <c r="U80" s="49"/>
      <c r="V80" s="13"/>
    </row>
    <row r="81" spans="1:22" ht="96.75" customHeight="1" x14ac:dyDescent="0.25">
      <c r="A81" s="4">
        <v>565</v>
      </c>
      <c r="B81" s="4" t="s">
        <v>86</v>
      </c>
      <c r="C81" s="4" t="s">
        <v>313</v>
      </c>
      <c r="D81" s="6" t="s">
        <v>202</v>
      </c>
      <c r="E81" s="6" t="s">
        <v>26</v>
      </c>
      <c r="F81" s="6" t="s">
        <v>27</v>
      </c>
      <c r="G81" s="4">
        <v>107</v>
      </c>
      <c r="H81" s="8" t="s">
        <v>318</v>
      </c>
      <c r="I81" s="4" t="s">
        <v>319</v>
      </c>
      <c r="J81" s="4" t="s">
        <v>320</v>
      </c>
      <c r="K81" s="7">
        <v>44896</v>
      </c>
      <c r="L81" s="4">
        <v>1</v>
      </c>
      <c r="M81" s="4" t="s">
        <v>31</v>
      </c>
      <c r="N81" s="6" t="s">
        <v>68</v>
      </c>
      <c r="O81" s="4" t="s">
        <v>33</v>
      </c>
      <c r="P81" s="10">
        <v>0</v>
      </c>
      <c r="Q81" s="10">
        <v>0</v>
      </c>
      <c r="R81" s="10">
        <v>0</v>
      </c>
      <c r="S81" s="11">
        <v>1</v>
      </c>
      <c r="T81" s="13" t="s">
        <v>321</v>
      </c>
      <c r="U81" s="49"/>
      <c r="V81" s="13"/>
    </row>
    <row r="82" spans="1:22" ht="96.75" customHeight="1" x14ac:dyDescent="0.25">
      <c r="A82" s="4">
        <v>566</v>
      </c>
      <c r="B82" s="4" t="s">
        <v>86</v>
      </c>
      <c r="C82" s="4" t="s">
        <v>313</v>
      </c>
      <c r="D82" s="6" t="s">
        <v>202</v>
      </c>
      <c r="E82" s="6" t="s">
        <v>26</v>
      </c>
      <c r="F82" s="6" t="s">
        <v>27</v>
      </c>
      <c r="G82" s="4">
        <v>108</v>
      </c>
      <c r="H82" s="8" t="s">
        <v>322</v>
      </c>
      <c r="I82" s="4" t="s">
        <v>323</v>
      </c>
      <c r="J82" s="4" t="s">
        <v>324</v>
      </c>
      <c r="K82" s="7">
        <v>44743</v>
      </c>
      <c r="L82" s="4">
        <v>2</v>
      </c>
      <c r="M82" s="4" t="s">
        <v>31</v>
      </c>
      <c r="N82" s="6" t="s">
        <v>68</v>
      </c>
      <c r="O82" s="4" t="s">
        <v>33</v>
      </c>
      <c r="P82" s="10">
        <v>0</v>
      </c>
      <c r="Q82" s="10">
        <v>0</v>
      </c>
      <c r="R82" s="10">
        <v>1</v>
      </c>
      <c r="S82" s="11">
        <v>2</v>
      </c>
      <c r="T82" s="13" t="s">
        <v>325</v>
      </c>
      <c r="U82" s="49"/>
      <c r="V82" s="13"/>
    </row>
    <row r="83" spans="1:22" ht="96.75" customHeight="1" x14ac:dyDescent="0.25">
      <c r="A83" s="4">
        <v>567</v>
      </c>
      <c r="B83" s="4" t="s">
        <v>86</v>
      </c>
      <c r="C83" s="4" t="s">
        <v>313</v>
      </c>
      <c r="D83" s="6" t="s">
        <v>202</v>
      </c>
      <c r="E83" s="6" t="s">
        <v>26</v>
      </c>
      <c r="F83" s="6" t="s">
        <v>27</v>
      </c>
      <c r="G83" s="4">
        <v>109</v>
      </c>
      <c r="H83" s="8" t="s">
        <v>326</v>
      </c>
      <c r="I83" s="4" t="s">
        <v>327</v>
      </c>
      <c r="J83" s="4" t="s">
        <v>328</v>
      </c>
      <c r="K83" s="7">
        <v>44562</v>
      </c>
      <c r="L83" s="4">
        <v>12</v>
      </c>
      <c r="M83" s="4" t="s">
        <v>31</v>
      </c>
      <c r="N83" s="6" t="s">
        <v>68</v>
      </c>
      <c r="O83" s="4" t="s">
        <v>33</v>
      </c>
      <c r="P83" s="10">
        <v>3</v>
      </c>
      <c r="Q83" s="10">
        <v>6</v>
      </c>
      <c r="R83" s="10">
        <v>9</v>
      </c>
      <c r="S83" s="11">
        <v>12</v>
      </c>
      <c r="T83" s="13" t="s">
        <v>329</v>
      </c>
      <c r="U83" s="49"/>
      <c r="V83" s="13"/>
    </row>
    <row r="84" spans="1:22" ht="96.75" customHeight="1" x14ac:dyDescent="0.25">
      <c r="A84" s="4">
        <v>568</v>
      </c>
      <c r="B84" s="4" t="s">
        <v>86</v>
      </c>
      <c r="C84" s="4" t="s">
        <v>313</v>
      </c>
      <c r="D84" s="6" t="s">
        <v>202</v>
      </c>
      <c r="E84" s="6" t="s">
        <v>26</v>
      </c>
      <c r="F84" s="6" t="s">
        <v>27</v>
      </c>
      <c r="G84" s="4">
        <v>110</v>
      </c>
      <c r="H84" s="8" t="s">
        <v>330</v>
      </c>
      <c r="I84" s="4" t="s">
        <v>331</v>
      </c>
      <c r="J84" s="4" t="s">
        <v>332</v>
      </c>
      <c r="K84" s="7">
        <v>44682</v>
      </c>
      <c r="L84" s="4">
        <v>3</v>
      </c>
      <c r="M84" s="4" t="s">
        <v>31</v>
      </c>
      <c r="N84" s="6" t="s">
        <v>68</v>
      </c>
      <c r="O84" s="4" t="s">
        <v>33</v>
      </c>
      <c r="P84" s="10">
        <v>0</v>
      </c>
      <c r="Q84" s="10">
        <v>1</v>
      </c>
      <c r="R84" s="10">
        <v>2</v>
      </c>
      <c r="S84" s="11">
        <v>3</v>
      </c>
      <c r="T84" s="13" t="s">
        <v>333</v>
      </c>
      <c r="U84" s="49"/>
      <c r="V84" s="13"/>
    </row>
    <row r="85" spans="1:22" ht="96.75" customHeight="1" x14ac:dyDescent="0.25">
      <c r="A85" s="4">
        <v>563</v>
      </c>
      <c r="B85" s="4" t="s">
        <v>71</v>
      </c>
      <c r="C85" s="4" t="s">
        <v>313</v>
      </c>
      <c r="D85" s="6" t="s">
        <v>202</v>
      </c>
      <c r="E85" s="6" t="s">
        <v>26</v>
      </c>
      <c r="F85" s="6" t="s">
        <v>27</v>
      </c>
      <c r="G85" s="4">
        <v>175</v>
      </c>
      <c r="H85" s="8" t="s">
        <v>334</v>
      </c>
      <c r="I85" s="4" t="s">
        <v>335</v>
      </c>
      <c r="J85" s="4" t="s">
        <v>336</v>
      </c>
      <c r="K85" s="7">
        <v>44652</v>
      </c>
      <c r="L85" s="4">
        <v>6</v>
      </c>
      <c r="M85" s="4" t="s">
        <v>31</v>
      </c>
      <c r="N85" s="6" t="s">
        <v>68</v>
      </c>
      <c r="O85" s="4" t="s">
        <v>33</v>
      </c>
      <c r="P85" s="10">
        <v>0</v>
      </c>
      <c r="Q85" s="10">
        <v>2</v>
      </c>
      <c r="R85" s="10">
        <v>4</v>
      </c>
      <c r="S85" s="11">
        <v>6</v>
      </c>
      <c r="T85" s="13" t="s">
        <v>337</v>
      </c>
      <c r="U85" s="49"/>
      <c r="V85" s="13"/>
    </row>
    <row r="86" spans="1:22" ht="96.75" customHeight="1" x14ac:dyDescent="0.25">
      <c r="A86" s="4">
        <v>870</v>
      </c>
      <c r="B86" s="4" t="s">
        <v>71</v>
      </c>
      <c r="C86" s="4" t="s">
        <v>313</v>
      </c>
      <c r="D86" s="6" t="s">
        <v>202</v>
      </c>
      <c r="E86" s="6" t="s">
        <v>26</v>
      </c>
      <c r="F86" s="6" t="s">
        <v>27</v>
      </c>
      <c r="G86" s="4">
        <v>275</v>
      </c>
      <c r="H86" s="8" t="s">
        <v>65</v>
      </c>
      <c r="I86" s="4" t="s">
        <v>66</v>
      </c>
      <c r="J86" s="4" t="s">
        <v>67</v>
      </c>
      <c r="K86" s="7">
        <v>44743</v>
      </c>
      <c r="L86" s="4">
        <v>100</v>
      </c>
      <c r="M86" s="4" t="s">
        <v>49</v>
      </c>
      <c r="N86" s="6" t="s">
        <v>68</v>
      </c>
      <c r="O86" s="4" t="s">
        <v>69</v>
      </c>
      <c r="P86" s="10"/>
      <c r="Q86" s="10"/>
      <c r="R86" s="10">
        <v>50</v>
      </c>
      <c r="S86" s="11">
        <v>200</v>
      </c>
      <c r="T86" s="13" t="s">
        <v>338</v>
      </c>
      <c r="U86" s="49"/>
      <c r="V86" s="13"/>
    </row>
    <row r="87" spans="1:22" ht="96.75" customHeight="1" x14ac:dyDescent="0.25">
      <c r="A87" s="4">
        <v>528</v>
      </c>
      <c r="B87" s="4" t="s">
        <v>23</v>
      </c>
      <c r="C87" s="4" t="s">
        <v>313</v>
      </c>
      <c r="D87" s="6" t="s">
        <v>202</v>
      </c>
      <c r="E87" s="6" t="s">
        <v>26</v>
      </c>
      <c r="F87" s="6" t="s">
        <v>27</v>
      </c>
      <c r="G87" s="4">
        <v>367</v>
      </c>
      <c r="H87" s="8" t="s">
        <v>339</v>
      </c>
      <c r="I87" s="4" t="s">
        <v>340</v>
      </c>
      <c r="J87" s="4" t="s">
        <v>341</v>
      </c>
      <c r="K87" s="7">
        <v>44652</v>
      </c>
      <c r="L87" s="4">
        <v>10</v>
      </c>
      <c r="M87" s="4" t="s">
        <v>31</v>
      </c>
      <c r="N87" s="6" t="s">
        <v>68</v>
      </c>
      <c r="O87" s="4" t="s">
        <v>33</v>
      </c>
      <c r="P87" s="10"/>
      <c r="Q87" s="10"/>
      <c r="R87" s="10">
        <v>8</v>
      </c>
      <c r="S87" s="11">
        <v>10</v>
      </c>
      <c r="T87" s="13" t="s">
        <v>342</v>
      </c>
      <c r="U87" s="49"/>
      <c r="V87" s="13"/>
    </row>
    <row r="88" spans="1:22" ht="96.75" customHeight="1" x14ac:dyDescent="0.25">
      <c r="A88" s="4">
        <v>737</v>
      </c>
      <c r="B88" s="4" t="s">
        <v>23</v>
      </c>
      <c r="C88" s="4" t="s">
        <v>343</v>
      </c>
      <c r="D88" s="6" t="s">
        <v>202</v>
      </c>
      <c r="E88" s="6" t="s">
        <v>26</v>
      </c>
      <c r="F88" s="6" t="s">
        <v>27</v>
      </c>
      <c r="G88" s="4">
        <v>444</v>
      </c>
      <c r="H88" s="8" t="s">
        <v>344</v>
      </c>
      <c r="I88" s="4" t="s">
        <v>345</v>
      </c>
      <c r="J88" s="4" t="s">
        <v>346</v>
      </c>
      <c r="K88" s="7">
        <v>44562</v>
      </c>
      <c r="L88" s="4">
        <v>1950</v>
      </c>
      <c r="M88" s="4" t="s">
        <v>31</v>
      </c>
      <c r="N88" s="6" t="s">
        <v>53</v>
      </c>
      <c r="O88" s="4" t="s">
        <v>33</v>
      </c>
      <c r="P88" s="10"/>
      <c r="Q88" s="10"/>
      <c r="R88" s="10">
        <v>3349</v>
      </c>
      <c r="S88" s="11">
        <v>4250</v>
      </c>
      <c r="T88" s="13" t="s">
        <v>347</v>
      </c>
      <c r="U88" s="49"/>
      <c r="V88" s="13"/>
    </row>
    <row r="89" spans="1:22" ht="96.75" customHeight="1" x14ac:dyDescent="0.25">
      <c r="A89" s="4">
        <v>733</v>
      </c>
      <c r="B89" s="4" t="s">
        <v>23</v>
      </c>
      <c r="C89" s="4" t="s">
        <v>343</v>
      </c>
      <c r="D89" s="6" t="s">
        <v>202</v>
      </c>
      <c r="E89" s="6" t="s">
        <v>26</v>
      </c>
      <c r="F89" s="6" t="s">
        <v>27</v>
      </c>
      <c r="G89" s="4">
        <v>445</v>
      </c>
      <c r="H89" s="8" t="s">
        <v>348</v>
      </c>
      <c r="I89" s="4" t="s">
        <v>349</v>
      </c>
      <c r="J89" s="4" t="s">
        <v>350</v>
      </c>
      <c r="K89" s="7">
        <v>44896</v>
      </c>
      <c r="L89" s="4">
        <v>15</v>
      </c>
      <c r="M89" s="4" t="s">
        <v>49</v>
      </c>
      <c r="N89" s="6" t="s">
        <v>53</v>
      </c>
      <c r="O89" s="4" t="s">
        <v>33</v>
      </c>
      <c r="P89" s="10">
        <v>0</v>
      </c>
      <c r="Q89" s="10">
        <v>0</v>
      </c>
      <c r="R89" s="10"/>
      <c r="S89" s="11">
        <v>15</v>
      </c>
      <c r="T89" s="13" t="s">
        <v>351</v>
      </c>
      <c r="U89" s="49">
        <v>21869209268</v>
      </c>
      <c r="V89" s="13" t="s">
        <v>1875</v>
      </c>
    </row>
    <row r="90" spans="1:22" ht="96.75" customHeight="1" x14ac:dyDescent="0.25">
      <c r="A90" s="4">
        <v>734</v>
      </c>
      <c r="B90" s="4" t="s">
        <v>23</v>
      </c>
      <c r="C90" s="4" t="s">
        <v>343</v>
      </c>
      <c r="D90" s="6" t="s">
        <v>202</v>
      </c>
      <c r="E90" s="6" t="s">
        <v>26</v>
      </c>
      <c r="F90" s="6" t="s">
        <v>27</v>
      </c>
      <c r="G90" s="4">
        <v>446</v>
      </c>
      <c r="H90" s="8" t="s">
        <v>352</v>
      </c>
      <c r="I90" s="4" t="s">
        <v>353</v>
      </c>
      <c r="J90" s="4" t="s">
        <v>354</v>
      </c>
      <c r="K90" s="7">
        <v>44713</v>
      </c>
      <c r="L90" s="4">
        <v>7602337</v>
      </c>
      <c r="M90" s="4" t="s">
        <v>31</v>
      </c>
      <c r="N90" s="6" t="s">
        <v>53</v>
      </c>
      <c r="O90" s="4" t="s">
        <v>33</v>
      </c>
      <c r="P90" s="10"/>
      <c r="Q90" s="10"/>
      <c r="R90" s="10">
        <v>7526793</v>
      </c>
      <c r="S90" s="11">
        <v>7605449</v>
      </c>
      <c r="T90" s="13" t="s">
        <v>355</v>
      </c>
      <c r="U90" s="49"/>
      <c r="V90" s="13"/>
    </row>
    <row r="91" spans="1:22" ht="96.75" customHeight="1" x14ac:dyDescent="0.25">
      <c r="A91" s="4">
        <v>735</v>
      </c>
      <c r="B91" s="4" t="s">
        <v>23</v>
      </c>
      <c r="C91" s="4" t="s">
        <v>343</v>
      </c>
      <c r="D91" s="6" t="s">
        <v>202</v>
      </c>
      <c r="E91" s="6" t="s">
        <v>26</v>
      </c>
      <c r="F91" s="6" t="s">
        <v>27</v>
      </c>
      <c r="G91" s="4">
        <v>447</v>
      </c>
      <c r="H91" s="8" t="s">
        <v>356</v>
      </c>
      <c r="I91" s="4" t="s">
        <v>357</v>
      </c>
      <c r="J91" s="4" t="s">
        <v>356</v>
      </c>
      <c r="K91" s="7">
        <v>44896</v>
      </c>
      <c r="L91" s="4">
        <v>40</v>
      </c>
      <c r="M91" s="4" t="s">
        <v>49</v>
      </c>
      <c r="N91" s="6" t="s">
        <v>53</v>
      </c>
      <c r="O91" s="4" t="s">
        <v>33</v>
      </c>
      <c r="P91" s="10">
        <v>0</v>
      </c>
      <c r="Q91" s="10">
        <v>0</v>
      </c>
      <c r="R91" s="10"/>
      <c r="S91" s="11">
        <v>40</v>
      </c>
      <c r="T91" s="13" t="s">
        <v>358</v>
      </c>
      <c r="U91" s="49"/>
      <c r="V91" s="13"/>
    </row>
    <row r="92" spans="1:22" ht="96.75" customHeight="1" x14ac:dyDescent="0.25">
      <c r="A92" s="4">
        <v>738</v>
      </c>
      <c r="B92" s="4" t="s">
        <v>23</v>
      </c>
      <c r="C92" s="4" t="s">
        <v>343</v>
      </c>
      <c r="D92" s="6" t="s">
        <v>202</v>
      </c>
      <c r="E92" s="6" t="s">
        <v>26</v>
      </c>
      <c r="F92" s="6" t="s">
        <v>27</v>
      </c>
      <c r="G92" s="4">
        <v>470</v>
      </c>
      <c r="H92" s="8" t="s">
        <v>359</v>
      </c>
      <c r="I92" s="4" t="s">
        <v>360</v>
      </c>
      <c r="J92" s="4" t="s">
        <v>361</v>
      </c>
      <c r="K92" s="7">
        <v>44562</v>
      </c>
      <c r="L92" s="4">
        <v>1723</v>
      </c>
      <c r="M92" s="4" t="s">
        <v>31</v>
      </c>
      <c r="N92" s="6" t="s">
        <v>68</v>
      </c>
      <c r="O92" s="4" t="s">
        <v>33</v>
      </c>
      <c r="P92" s="10"/>
      <c r="Q92" s="10"/>
      <c r="R92" s="10">
        <v>1222</v>
      </c>
      <c r="S92" s="11">
        <v>1766</v>
      </c>
      <c r="T92" s="13" t="s">
        <v>362</v>
      </c>
      <c r="U92" s="49"/>
      <c r="V92" s="13"/>
    </row>
    <row r="93" spans="1:22" ht="96.75" customHeight="1" x14ac:dyDescent="0.25">
      <c r="A93" s="4">
        <v>739</v>
      </c>
      <c r="B93" s="4" t="s">
        <v>23</v>
      </c>
      <c r="C93" s="4" t="s">
        <v>343</v>
      </c>
      <c r="D93" s="6" t="s">
        <v>202</v>
      </c>
      <c r="E93" s="6" t="s">
        <v>26</v>
      </c>
      <c r="F93" s="6" t="s">
        <v>27</v>
      </c>
      <c r="G93" s="4">
        <v>471</v>
      </c>
      <c r="H93" s="8" t="s">
        <v>363</v>
      </c>
      <c r="I93" s="4" t="s">
        <v>364</v>
      </c>
      <c r="J93" s="4" t="s">
        <v>365</v>
      </c>
      <c r="K93" s="7">
        <v>44593</v>
      </c>
      <c r="L93" s="4">
        <v>382800</v>
      </c>
      <c r="M93" s="4" t="s">
        <v>31</v>
      </c>
      <c r="N93" s="6" t="s">
        <v>32</v>
      </c>
      <c r="O93" s="4" t="s">
        <v>33</v>
      </c>
      <c r="P93" s="10"/>
      <c r="Q93" s="10"/>
      <c r="R93" s="10">
        <v>134477</v>
      </c>
      <c r="S93" s="13">
        <v>222949</v>
      </c>
      <c r="T93" s="13" t="s">
        <v>366</v>
      </c>
      <c r="U93" s="49">
        <v>8829065265</v>
      </c>
      <c r="V93" s="13" t="s">
        <v>1875</v>
      </c>
    </row>
    <row r="94" spans="1:22" ht="96.75" customHeight="1" x14ac:dyDescent="0.25">
      <c r="A94" s="4">
        <v>742</v>
      </c>
      <c r="B94" s="4" t="s">
        <v>23</v>
      </c>
      <c r="C94" s="4" t="s">
        <v>343</v>
      </c>
      <c r="D94" s="6" t="s">
        <v>202</v>
      </c>
      <c r="E94" s="6" t="s">
        <v>26</v>
      </c>
      <c r="F94" s="6" t="s">
        <v>27</v>
      </c>
      <c r="G94" s="4">
        <v>472</v>
      </c>
      <c r="H94" s="8" t="s">
        <v>367</v>
      </c>
      <c r="I94" s="4" t="s">
        <v>368</v>
      </c>
      <c r="J94" s="4" t="s">
        <v>369</v>
      </c>
      <c r="K94" s="7">
        <v>44562</v>
      </c>
      <c r="L94" s="4">
        <v>542977</v>
      </c>
      <c r="M94" s="4" t="s">
        <v>31</v>
      </c>
      <c r="N94" s="6" t="s">
        <v>32</v>
      </c>
      <c r="O94" s="4" t="s">
        <v>33</v>
      </c>
      <c r="P94" s="10"/>
      <c r="Q94" s="10"/>
      <c r="R94" s="10">
        <v>513437</v>
      </c>
      <c r="S94" s="13">
        <v>693928</v>
      </c>
      <c r="T94" s="13" t="s">
        <v>370</v>
      </c>
      <c r="U94" s="49"/>
      <c r="V94" s="13"/>
    </row>
    <row r="95" spans="1:22" ht="96.75" customHeight="1" x14ac:dyDescent="0.25">
      <c r="A95" s="4">
        <v>743</v>
      </c>
      <c r="B95" s="4" t="s">
        <v>23</v>
      </c>
      <c r="C95" s="4" t="s">
        <v>343</v>
      </c>
      <c r="D95" s="6" t="s">
        <v>202</v>
      </c>
      <c r="E95" s="6" t="s">
        <v>26</v>
      </c>
      <c r="F95" s="6" t="s">
        <v>27</v>
      </c>
      <c r="G95" s="4">
        <v>474</v>
      </c>
      <c r="H95" s="8" t="s">
        <v>371</v>
      </c>
      <c r="I95" s="4" t="s">
        <v>372</v>
      </c>
      <c r="J95" s="4" t="s">
        <v>373</v>
      </c>
      <c r="K95" s="7">
        <v>44562</v>
      </c>
      <c r="L95" s="4">
        <v>700</v>
      </c>
      <c r="M95" s="4" t="s">
        <v>31</v>
      </c>
      <c r="N95" s="6" t="s">
        <v>68</v>
      </c>
      <c r="O95" s="4" t="s">
        <v>33</v>
      </c>
      <c r="P95" s="10"/>
      <c r="Q95" s="10"/>
      <c r="R95" s="10">
        <v>502</v>
      </c>
      <c r="S95" s="11">
        <v>745</v>
      </c>
      <c r="T95" s="13" t="s">
        <v>374</v>
      </c>
      <c r="U95" s="49"/>
      <c r="V95" s="13"/>
    </row>
    <row r="96" spans="1:22" ht="96.75" customHeight="1" x14ac:dyDescent="0.25">
      <c r="A96" s="4">
        <v>744</v>
      </c>
      <c r="B96" s="4" t="s">
        <v>23</v>
      </c>
      <c r="C96" s="4" t="s">
        <v>343</v>
      </c>
      <c r="D96" s="6" t="s">
        <v>202</v>
      </c>
      <c r="E96" s="6" t="s">
        <v>26</v>
      </c>
      <c r="F96" s="6" t="s">
        <v>27</v>
      </c>
      <c r="G96" s="4">
        <v>475</v>
      </c>
      <c r="H96" s="8" t="s">
        <v>375</v>
      </c>
      <c r="I96" s="4" t="s">
        <v>376</v>
      </c>
      <c r="J96" s="4" t="s">
        <v>377</v>
      </c>
      <c r="K96" s="7">
        <v>44562</v>
      </c>
      <c r="L96" s="4">
        <v>98</v>
      </c>
      <c r="M96" s="4" t="s">
        <v>49</v>
      </c>
      <c r="N96" s="6" t="s">
        <v>68</v>
      </c>
      <c r="O96" s="4" t="s">
        <v>69</v>
      </c>
      <c r="P96" s="10"/>
      <c r="Q96" s="10"/>
      <c r="R96" s="10">
        <v>77</v>
      </c>
      <c r="S96" s="11">
        <v>1200</v>
      </c>
      <c r="T96" s="13" t="s">
        <v>378</v>
      </c>
      <c r="U96" s="49"/>
      <c r="V96" s="13"/>
    </row>
    <row r="97" spans="1:22" ht="96.75" customHeight="1" x14ac:dyDescent="0.25">
      <c r="A97" s="4">
        <v>745</v>
      </c>
      <c r="B97" s="4" t="s">
        <v>23</v>
      </c>
      <c r="C97" s="4" t="s">
        <v>343</v>
      </c>
      <c r="D97" s="6" t="s">
        <v>202</v>
      </c>
      <c r="E97" s="6" t="s">
        <v>26</v>
      </c>
      <c r="F97" s="6" t="s">
        <v>27</v>
      </c>
      <c r="G97" s="4">
        <v>476</v>
      </c>
      <c r="H97" s="8" t="s">
        <v>379</v>
      </c>
      <c r="I97" s="4" t="s">
        <v>380</v>
      </c>
      <c r="J97" s="4" t="s">
        <v>381</v>
      </c>
      <c r="K97" s="7">
        <v>44562</v>
      </c>
      <c r="L97" s="4">
        <v>80</v>
      </c>
      <c r="M97" s="4" t="s">
        <v>49</v>
      </c>
      <c r="N97" s="6" t="s">
        <v>68</v>
      </c>
      <c r="O97" s="4" t="s">
        <v>69</v>
      </c>
      <c r="P97" s="10"/>
      <c r="Q97" s="10"/>
      <c r="R97" s="10">
        <v>75</v>
      </c>
      <c r="S97" s="11">
        <v>885.69</v>
      </c>
      <c r="T97" s="13" t="s">
        <v>382</v>
      </c>
      <c r="U97" s="49"/>
      <c r="V97" s="13"/>
    </row>
    <row r="98" spans="1:22" ht="96.75" customHeight="1" x14ac:dyDescent="0.25">
      <c r="A98" s="4">
        <v>746</v>
      </c>
      <c r="B98" s="4" t="s">
        <v>23</v>
      </c>
      <c r="C98" s="4" t="s">
        <v>343</v>
      </c>
      <c r="D98" s="6" t="s">
        <v>202</v>
      </c>
      <c r="E98" s="6" t="s">
        <v>26</v>
      </c>
      <c r="F98" s="6" t="s">
        <v>27</v>
      </c>
      <c r="G98" s="4">
        <v>477</v>
      </c>
      <c r="H98" s="8" t="s">
        <v>383</v>
      </c>
      <c r="I98" s="4" t="s">
        <v>384</v>
      </c>
      <c r="J98" s="4" t="s">
        <v>385</v>
      </c>
      <c r="K98" s="7">
        <v>44562</v>
      </c>
      <c r="L98" s="4">
        <v>100</v>
      </c>
      <c r="M98" s="4" t="s">
        <v>49</v>
      </c>
      <c r="N98" s="6" t="s">
        <v>68</v>
      </c>
      <c r="O98" s="4" t="s">
        <v>69</v>
      </c>
      <c r="P98" s="10"/>
      <c r="Q98" s="10"/>
      <c r="R98" s="10">
        <v>75</v>
      </c>
      <c r="S98" s="11">
        <v>1179.98</v>
      </c>
      <c r="T98" s="13" t="s">
        <v>386</v>
      </c>
      <c r="U98" s="49"/>
      <c r="V98" s="13"/>
    </row>
    <row r="99" spans="1:22" ht="96.75" customHeight="1" x14ac:dyDescent="0.25">
      <c r="A99" s="4">
        <v>748</v>
      </c>
      <c r="B99" s="4" t="s">
        <v>23</v>
      </c>
      <c r="C99" s="4" t="s">
        <v>343</v>
      </c>
      <c r="D99" s="6" t="s">
        <v>202</v>
      </c>
      <c r="E99" s="6" t="s">
        <v>26</v>
      </c>
      <c r="F99" s="6" t="s">
        <v>27</v>
      </c>
      <c r="G99" s="4">
        <v>484</v>
      </c>
      <c r="H99" s="8" t="s">
        <v>387</v>
      </c>
      <c r="I99" s="4" t="s">
        <v>388</v>
      </c>
      <c r="J99" s="4" t="s">
        <v>389</v>
      </c>
      <c r="K99" s="7">
        <v>44562</v>
      </c>
      <c r="L99" s="4">
        <v>100</v>
      </c>
      <c r="M99" s="4" t="s">
        <v>49</v>
      </c>
      <c r="N99" s="6" t="s">
        <v>68</v>
      </c>
      <c r="O99" s="4" t="s">
        <v>69</v>
      </c>
      <c r="P99" s="10"/>
      <c r="Q99" s="10"/>
      <c r="R99" s="10">
        <v>75</v>
      </c>
      <c r="S99" s="11">
        <v>1200</v>
      </c>
      <c r="T99" s="13" t="s">
        <v>390</v>
      </c>
      <c r="U99" s="49"/>
      <c r="V99" s="13"/>
    </row>
    <row r="100" spans="1:22" ht="96.75" customHeight="1" x14ac:dyDescent="0.25">
      <c r="A100" s="4">
        <v>749</v>
      </c>
      <c r="B100" s="4" t="s">
        <v>23</v>
      </c>
      <c r="C100" s="4" t="s">
        <v>343</v>
      </c>
      <c r="D100" s="6" t="s">
        <v>202</v>
      </c>
      <c r="E100" s="6" t="s">
        <v>26</v>
      </c>
      <c r="F100" s="6" t="s">
        <v>27</v>
      </c>
      <c r="G100" s="4">
        <v>486</v>
      </c>
      <c r="H100" s="8" t="s">
        <v>391</v>
      </c>
      <c r="I100" s="4" t="s">
        <v>66</v>
      </c>
      <c r="J100" s="4" t="s">
        <v>67</v>
      </c>
      <c r="K100" s="7">
        <v>44743</v>
      </c>
      <c r="L100" s="4">
        <v>100</v>
      </c>
      <c r="M100" s="4" t="s">
        <v>49</v>
      </c>
      <c r="N100" s="6" t="s">
        <v>68</v>
      </c>
      <c r="O100" s="4" t="s">
        <v>69</v>
      </c>
      <c r="P100" s="10">
        <v>0</v>
      </c>
      <c r="Q100" s="10">
        <v>0</v>
      </c>
      <c r="R100" s="10">
        <v>37</v>
      </c>
      <c r="S100" s="11">
        <v>175</v>
      </c>
      <c r="T100" s="13" t="s">
        <v>392</v>
      </c>
      <c r="U100" s="49"/>
      <c r="V100" s="13"/>
    </row>
    <row r="101" spans="1:22" ht="96.75" customHeight="1" x14ac:dyDescent="0.25">
      <c r="A101" s="4">
        <v>578</v>
      </c>
      <c r="B101" s="4" t="s">
        <v>86</v>
      </c>
      <c r="C101" s="4" t="s">
        <v>393</v>
      </c>
      <c r="D101" s="6" t="s">
        <v>202</v>
      </c>
      <c r="E101" s="6" t="s">
        <v>26</v>
      </c>
      <c r="F101" s="6" t="s">
        <v>27</v>
      </c>
      <c r="G101" s="4">
        <v>113</v>
      </c>
      <c r="H101" s="8" t="s">
        <v>394</v>
      </c>
      <c r="I101" s="4" t="s">
        <v>395</v>
      </c>
      <c r="J101" s="4" t="s">
        <v>396</v>
      </c>
      <c r="K101" s="7">
        <v>44896</v>
      </c>
      <c r="L101" s="4">
        <v>50</v>
      </c>
      <c r="M101" s="4" t="s">
        <v>49</v>
      </c>
      <c r="N101" s="6" t="s">
        <v>68</v>
      </c>
      <c r="O101" s="4" t="s">
        <v>33</v>
      </c>
      <c r="P101" s="10">
        <v>0</v>
      </c>
      <c r="Q101" s="10">
        <v>0</v>
      </c>
      <c r="R101" s="10"/>
      <c r="S101" s="13">
        <v>98.22</v>
      </c>
      <c r="T101" s="13" t="s">
        <v>397</v>
      </c>
      <c r="U101" s="49"/>
      <c r="V101" s="13"/>
    </row>
    <row r="102" spans="1:22" ht="96.75" customHeight="1" x14ac:dyDescent="0.25">
      <c r="A102" s="4">
        <v>579</v>
      </c>
      <c r="B102" s="4" t="s">
        <v>86</v>
      </c>
      <c r="C102" s="4" t="s">
        <v>393</v>
      </c>
      <c r="D102" s="6" t="s">
        <v>202</v>
      </c>
      <c r="E102" s="6" t="s">
        <v>26</v>
      </c>
      <c r="F102" s="6" t="s">
        <v>27</v>
      </c>
      <c r="G102" s="4">
        <v>114</v>
      </c>
      <c r="H102" s="8" t="s">
        <v>398</v>
      </c>
      <c r="I102" s="4" t="s">
        <v>399</v>
      </c>
      <c r="J102" s="4" t="s">
        <v>400</v>
      </c>
      <c r="K102" s="7">
        <v>44621</v>
      </c>
      <c r="L102" s="4">
        <v>10</v>
      </c>
      <c r="M102" s="4" t="s">
        <v>49</v>
      </c>
      <c r="N102" s="6" t="s">
        <v>68</v>
      </c>
      <c r="O102" s="4" t="s">
        <v>33</v>
      </c>
      <c r="P102" s="10">
        <v>0</v>
      </c>
      <c r="Q102" s="10">
        <v>8.67</v>
      </c>
      <c r="R102" s="10">
        <v>10.02</v>
      </c>
      <c r="S102" s="11">
        <v>10.02</v>
      </c>
      <c r="T102" s="13" t="s">
        <v>401</v>
      </c>
      <c r="U102" s="49"/>
      <c r="V102" s="13"/>
    </row>
    <row r="103" spans="1:22" ht="96.75" customHeight="1" x14ac:dyDescent="0.25">
      <c r="A103" s="4">
        <v>580</v>
      </c>
      <c r="B103" s="4" t="s">
        <v>71</v>
      </c>
      <c r="C103" s="4" t="s">
        <v>393</v>
      </c>
      <c r="D103" s="6" t="s">
        <v>202</v>
      </c>
      <c r="E103" s="6" t="s">
        <v>26</v>
      </c>
      <c r="F103" s="6" t="s">
        <v>27</v>
      </c>
      <c r="G103" s="4">
        <v>190</v>
      </c>
      <c r="H103" s="8" t="s">
        <v>402</v>
      </c>
      <c r="I103" s="4" t="s">
        <v>403</v>
      </c>
      <c r="J103" s="4" t="s">
        <v>404</v>
      </c>
      <c r="K103" s="7">
        <v>44713</v>
      </c>
      <c r="L103" s="4">
        <v>20</v>
      </c>
      <c r="M103" s="4" t="s">
        <v>49</v>
      </c>
      <c r="N103" s="6" t="s">
        <v>68</v>
      </c>
      <c r="O103" s="4" t="s">
        <v>33</v>
      </c>
      <c r="P103" s="10">
        <v>0</v>
      </c>
      <c r="Q103" s="10">
        <v>9.43</v>
      </c>
      <c r="R103" s="10">
        <v>9.43</v>
      </c>
      <c r="S103" s="13">
        <v>11.28</v>
      </c>
      <c r="T103" s="13" t="s">
        <v>405</v>
      </c>
      <c r="U103" s="49"/>
      <c r="V103" s="13"/>
    </row>
    <row r="104" spans="1:22" ht="96.75" customHeight="1" x14ac:dyDescent="0.25">
      <c r="A104" s="4">
        <v>581</v>
      </c>
      <c r="B104" s="4" t="s">
        <v>71</v>
      </c>
      <c r="C104" s="4" t="s">
        <v>393</v>
      </c>
      <c r="D104" s="6" t="s">
        <v>202</v>
      </c>
      <c r="E104" s="6" t="s">
        <v>26</v>
      </c>
      <c r="F104" s="6" t="s">
        <v>27</v>
      </c>
      <c r="G104" s="4">
        <v>191</v>
      </c>
      <c r="H104" s="8" t="s">
        <v>406</v>
      </c>
      <c r="I104" s="4" t="s">
        <v>407</v>
      </c>
      <c r="J104" s="4" t="s">
        <v>408</v>
      </c>
      <c r="K104" s="7">
        <v>44621</v>
      </c>
      <c r="L104" s="4">
        <v>85</v>
      </c>
      <c r="M104" s="4" t="s">
        <v>49</v>
      </c>
      <c r="N104" s="6" t="s">
        <v>68</v>
      </c>
      <c r="O104" s="4" t="s">
        <v>69</v>
      </c>
      <c r="P104" s="10">
        <v>8</v>
      </c>
      <c r="Q104" s="10">
        <v>36.185000000000002</v>
      </c>
      <c r="R104" s="10">
        <v>75</v>
      </c>
      <c r="S104" s="13">
        <v>913.08</v>
      </c>
      <c r="T104" s="13" t="s">
        <v>409</v>
      </c>
      <c r="U104" s="49"/>
      <c r="V104" s="13"/>
    </row>
    <row r="105" spans="1:22" ht="96.75" customHeight="1" x14ac:dyDescent="0.25">
      <c r="A105" s="4">
        <v>583</v>
      </c>
      <c r="B105" s="4" t="s">
        <v>71</v>
      </c>
      <c r="C105" s="4" t="s">
        <v>393</v>
      </c>
      <c r="D105" s="6" t="s">
        <v>202</v>
      </c>
      <c r="E105" s="6" t="s">
        <v>26</v>
      </c>
      <c r="F105" s="6" t="s">
        <v>27</v>
      </c>
      <c r="G105" s="4">
        <v>192</v>
      </c>
      <c r="H105" s="8" t="s">
        <v>410</v>
      </c>
      <c r="I105" s="4" t="s">
        <v>411</v>
      </c>
      <c r="J105" s="4" t="s">
        <v>412</v>
      </c>
      <c r="K105" s="7">
        <v>44621</v>
      </c>
      <c r="L105" s="4">
        <v>50</v>
      </c>
      <c r="M105" s="4" t="s">
        <v>49</v>
      </c>
      <c r="N105" s="6" t="s">
        <v>68</v>
      </c>
      <c r="O105" s="4" t="s">
        <v>69</v>
      </c>
      <c r="P105" s="10">
        <v>0</v>
      </c>
      <c r="Q105" s="10">
        <v>40</v>
      </c>
      <c r="R105" s="10">
        <v>100</v>
      </c>
      <c r="S105" s="11">
        <v>500</v>
      </c>
      <c r="T105" s="13" t="s">
        <v>413</v>
      </c>
      <c r="U105" s="49"/>
      <c r="V105" s="13"/>
    </row>
    <row r="106" spans="1:22" ht="96.75" customHeight="1" x14ac:dyDescent="0.25">
      <c r="A106" s="4">
        <v>901</v>
      </c>
      <c r="B106" s="4" t="s">
        <v>71</v>
      </c>
      <c r="C106" s="4" t="s">
        <v>393</v>
      </c>
      <c r="D106" s="6" t="s">
        <v>202</v>
      </c>
      <c r="E106" s="6" t="s">
        <v>26</v>
      </c>
      <c r="F106" s="6" t="s">
        <v>27</v>
      </c>
      <c r="G106" s="4">
        <v>344</v>
      </c>
      <c r="H106" s="8" t="s">
        <v>65</v>
      </c>
      <c r="I106" s="4" t="s">
        <v>414</v>
      </c>
      <c r="J106" s="4" t="s">
        <v>415</v>
      </c>
      <c r="K106" s="7">
        <v>44562</v>
      </c>
      <c r="L106" s="4">
        <v>100</v>
      </c>
      <c r="M106" s="4" t="s">
        <v>49</v>
      </c>
      <c r="N106" s="6" t="s">
        <v>68</v>
      </c>
      <c r="O106" s="4" t="s">
        <v>69</v>
      </c>
      <c r="P106" s="10"/>
      <c r="Q106" s="10"/>
      <c r="R106" s="10"/>
      <c r="S106" s="11">
        <v>0</v>
      </c>
      <c r="T106" s="13" t="s">
        <v>416</v>
      </c>
      <c r="U106" s="49"/>
      <c r="V106" s="13"/>
    </row>
    <row r="107" spans="1:22" ht="96.75" customHeight="1" x14ac:dyDescent="0.25">
      <c r="A107" s="4">
        <v>577</v>
      </c>
      <c r="B107" s="4" t="s">
        <v>23</v>
      </c>
      <c r="C107" s="4" t="s">
        <v>393</v>
      </c>
      <c r="D107" s="6" t="s">
        <v>202</v>
      </c>
      <c r="E107" s="6" t="s">
        <v>26</v>
      </c>
      <c r="F107" s="6" t="s">
        <v>27</v>
      </c>
      <c r="G107" s="4">
        <v>378</v>
      </c>
      <c r="H107" s="8" t="s">
        <v>417</v>
      </c>
      <c r="I107" s="4" t="s">
        <v>418</v>
      </c>
      <c r="J107" s="4" t="s">
        <v>419</v>
      </c>
      <c r="K107" s="7">
        <v>44896</v>
      </c>
      <c r="L107" s="4">
        <v>100</v>
      </c>
      <c r="M107" s="4" t="s">
        <v>49</v>
      </c>
      <c r="N107" s="6" t="s">
        <v>53</v>
      </c>
      <c r="O107" s="4" t="s">
        <v>33</v>
      </c>
      <c r="P107" s="10">
        <v>0</v>
      </c>
      <c r="Q107" s="10">
        <v>0</v>
      </c>
      <c r="R107" s="10"/>
      <c r="S107" s="11">
        <v>100</v>
      </c>
      <c r="T107" s="13" t="s">
        <v>420</v>
      </c>
      <c r="U107" s="49"/>
      <c r="V107" s="13"/>
    </row>
    <row r="108" spans="1:22" ht="96.75" customHeight="1" x14ac:dyDescent="0.25">
      <c r="A108" s="4">
        <v>552</v>
      </c>
      <c r="B108" s="4" t="s">
        <v>86</v>
      </c>
      <c r="C108" s="4" t="s">
        <v>421</v>
      </c>
      <c r="D108" s="6" t="s">
        <v>202</v>
      </c>
      <c r="E108" s="6" t="s">
        <v>26</v>
      </c>
      <c r="F108" s="6" t="s">
        <v>27</v>
      </c>
      <c r="G108" s="4">
        <v>91</v>
      </c>
      <c r="H108" s="8" t="s">
        <v>422</v>
      </c>
      <c r="I108" s="4" t="s">
        <v>423</v>
      </c>
      <c r="J108" s="4" t="s">
        <v>424</v>
      </c>
      <c r="K108" s="7">
        <v>44621</v>
      </c>
      <c r="L108" s="4">
        <v>32</v>
      </c>
      <c r="M108" s="4" t="s">
        <v>31</v>
      </c>
      <c r="N108" s="6" t="s">
        <v>425</v>
      </c>
      <c r="O108" s="4" t="s">
        <v>33</v>
      </c>
      <c r="P108" s="10">
        <v>0</v>
      </c>
      <c r="Q108" s="10">
        <v>0</v>
      </c>
      <c r="R108" s="10"/>
      <c r="S108" s="11">
        <v>33</v>
      </c>
      <c r="T108" s="13" t="s">
        <v>426</v>
      </c>
      <c r="U108" s="49"/>
      <c r="V108" s="13"/>
    </row>
    <row r="109" spans="1:22" ht="96.75" customHeight="1" x14ac:dyDescent="0.25">
      <c r="A109" s="4">
        <v>553</v>
      </c>
      <c r="B109" s="4" t="s">
        <v>86</v>
      </c>
      <c r="C109" s="4" t="s">
        <v>421</v>
      </c>
      <c r="D109" s="6" t="s">
        <v>202</v>
      </c>
      <c r="E109" s="6" t="s">
        <v>26</v>
      </c>
      <c r="F109" s="6" t="s">
        <v>27</v>
      </c>
      <c r="G109" s="4">
        <v>92</v>
      </c>
      <c r="H109" s="8" t="s">
        <v>427</v>
      </c>
      <c r="I109" s="4" t="s">
        <v>428</v>
      </c>
      <c r="J109" s="4" t="s">
        <v>429</v>
      </c>
      <c r="K109" s="7">
        <v>44652</v>
      </c>
      <c r="L109" s="4">
        <v>890</v>
      </c>
      <c r="M109" s="4" t="s">
        <v>31</v>
      </c>
      <c r="N109" s="6" t="s">
        <v>37</v>
      </c>
      <c r="O109" s="4" t="s">
        <v>33</v>
      </c>
      <c r="P109" s="10">
        <v>0</v>
      </c>
      <c r="Q109" s="10">
        <v>890</v>
      </c>
      <c r="R109" s="10">
        <v>890</v>
      </c>
      <c r="S109" s="11">
        <v>890</v>
      </c>
      <c r="T109" s="13" t="s">
        <v>430</v>
      </c>
      <c r="U109" s="49"/>
      <c r="V109" s="13"/>
    </row>
    <row r="110" spans="1:22" ht="96.75" customHeight="1" x14ac:dyDescent="0.25">
      <c r="A110" s="4">
        <v>554</v>
      </c>
      <c r="B110" s="4" t="s">
        <v>86</v>
      </c>
      <c r="C110" s="4" t="s">
        <v>421</v>
      </c>
      <c r="D110" s="6" t="s">
        <v>202</v>
      </c>
      <c r="E110" s="6" t="s">
        <v>26</v>
      </c>
      <c r="F110" s="6" t="s">
        <v>27</v>
      </c>
      <c r="G110" s="4">
        <v>93</v>
      </c>
      <c r="H110" s="8" t="s">
        <v>431</v>
      </c>
      <c r="I110" s="4" t="s">
        <v>432</v>
      </c>
      <c r="J110" s="4" t="s">
        <v>433</v>
      </c>
      <c r="K110" s="7">
        <v>44682</v>
      </c>
      <c r="L110" s="4">
        <v>90000</v>
      </c>
      <c r="M110" s="4" t="s">
        <v>31</v>
      </c>
      <c r="N110" s="6" t="s">
        <v>32</v>
      </c>
      <c r="O110" s="4" t="s">
        <v>33</v>
      </c>
      <c r="P110" s="10">
        <v>0</v>
      </c>
      <c r="Q110" s="10">
        <v>20000</v>
      </c>
      <c r="R110" s="10">
        <v>80811</v>
      </c>
      <c r="S110" s="11">
        <v>103984</v>
      </c>
      <c r="T110" s="13" t="s">
        <v>434</v>
      </c>
      <c r="U110" s="49"/>
      <c r="V110" s="13"/>
    </row>
    <row r="111" spans="1:22" ht="96.75" customHeight="1" x14ac:dyDescent="0.25">
      <c r="A111" s="4">
        <v>560</v>
      </c>
      <c r="B111" s="4" t="s">
        <v>86</v>
      </c>
      <c r="C111" s="4" t="s">
        <v>421</v>
      </c>
      <c r="D111" s="6" t="s">
        <v>202</v>
      </c>
      <c r="E111" s="6" t="s">
        <v>26</v>
      </c>
      <c r="F111" s="6" t="s">
        <v>27</v>
      </c>
      <c r="G111" s="4">
        <v>95</v>
      </c>
      <c r="H111" s="8" t="s">
        <v>435</v>
      </c>
      <c r="I111" s="4" t="s">
        <v>436</v>
      </c>
      <c r="J111" s="4" t="s">
        <v>437</v>
      </c>
      <c r="K111" s="7">
        <v>44896</v>
      </c>
      <c r="L111" s="4">
        <v>252</v>
      </c>
      <c r="M111" s="4" t="s">
        <v>31</v>
      </c>
      <c r="N111" s="6" t="s">
        <v>32</v>
      </c>
      <c r="O111" s="4" t="s">
        <v>33</v>
      </c>
      <c r="P111" s="10">
        <v>0</v>
      </c>
      <c r="Q111" s="10">
        <v>0</v>
      </c>
      <c r="R111" s="10"/>
      <c r="S111" s="13">
        <v>254</v>
      </c>
      <c r="T111" s="13" t="s">
        <v>438</v>
      </c>
      <c r="U111" s="49"/>
      <c r="V111" s="13"/>
    </row>
    <row r="112" spans="1:22" ht="96.75" customHeight="1" x14ac:dyDescent="0.25">
      <c r="A112" s="4">
        <v>548</v>
      </c>
      <c r="B112" s="4" t="s">
        <v>71</v>
      </c>
      <c r="C112" s="4" t="s">
        <v>421</v>
      </c>
      <c r="D112" s="6" t="s">
        <v>202</v>
      </c>
      <c r="E112" s="6" t="s">
        <v>26</v>
      </c>
      <c r="F112" s="6" t="s">
        <v>27</v>
      </c>
      <c r="G112" s="4">
        <v>144</v>
      </c>
      <c r="H112" s="8" t="s">
        <v>439</v>
      </c>
      <c r="I112" s="4" t="s">
        <v>440</v>
      </c>
      <c r="J112" s="4" t="s">
        <v>441</v>
      </c>
      <c r="K112" s="7">
        <v>44896</v>
      </c>
      <c r="L112" s="4">
        <v>58</v>
      </c>
      <c r="M112" s="4" t="s">
        <v>31</v>
      </c>
      <c r="N112" s="6" t="s">
        <v>53</v>
      </c>
      <c r="O112" s="4" t="s">
        <v>33</v>
      </c>
      <c r="P112" s="10">
        <v>0</v>
      </c>
      <c r="Q112" s="10">
        <v>0</v>
      </c>
      <c r="R112" s="10"/>
      <c r="S112" s="11">
        <v>59</v>
      </c>
      <c r="T112" s="13" t="s">
        <v>442</v>
      </c>
      <c r="U112" s="49">
        <v>5179004434.71</v>
      </c>
      <c r="V112" s="13" t="s">
        <v>1876</v>
      </c>
    </row>
    <row r="113" spans="1:22" ht="96.75" customHeight="1" x14ac:dyDescent="0.25">
      <c r="A113" s="4">
        <v>549</v>
      </c>
      <c r="B113" s="4" t="s">
        <v>71</v>
      </c>
      <c r="C113" s="4" t="s">
        <v>421</v>
      </c>
      <c r="D113" s="6" t="s">
        <v>202</v>
      </c>
      <c r="E113" s="6" t="s">
        <v>26</v>
      </c>
      <c r="F113" s="6" t="s">
        <v>27</v>
      </c>
      <c r="G113" s="4">
        <v>145</v>
      </c>
      <c r="H113" s="8" t="s">
        <v>443</v>
      </c>
      <c r="I113" s="4" t="s">
        <v>444</v>
      </c>
      <c r="J113" s="4" t="s">
        <v>445</v>
      </c>
      <c r="K113" s="7">
        <v>44562</v>
      </c>
      <c r="L113" s="4">
        <v>440</v>
      </c>
      <c r="M113" s="4" t="s">
        <v>31</v>
      </c>
      <c r="N113" s="6" t="s">
        <v>53</v>
      </c>
      <c r="O113" s="4" t="s">
        <v>33</v>
      </c>
      <c r="P113" s="10"/>
      <c r="Q113" s="10"/>
      <c r="R113" s="10">
        <v>316</v>
      </c>
      <c r="S113" s="11">
        <v>432</v>
      </c>
      <c r="T113" s="13" t="s">
        <v>446</v>
      </c>
      <c r="U113" s="49">
        <v>3000000000</v>
      </c>
      <c r="V113" s="13" t="s">
        <v>1877</v>
      </c>
    </row>
    <row r="114" spans="1:22" ht="96.75" customHeight="1" x14ac:dyDescent="0.25">
      <c r="A114" s="4">
        <v>550</v>
      </c>
      <c r="B114" s="4" t="s">
        <v>71</v>
      </c>
      <c r="C114" s="4" t="s">
        <v>421</v>
      </c>
      <c r="D114" s="6" t="s">
        <v>202</v>
      </c>
      <c r="E114" s="6" t="s">
        <v>26</v>
      </c>
      <c r="F114" s="6" t="s">
        <v>27</v>
      </c>
      <c r="G114" s="4">
        <v>146</v>
      </c>
      <c r="H114" s="8" t="s">
        <v>447</v>
      </c>
      <c r="I114" s="4" t="s">
        <v>448</v>
      </c>
      <c r="J114" s="4" t="s">
        <v>449</v>
      </c>
      <c r="K114" s="7">
        <v>44562</v>
      </c>
      <c r="L114" s="4">
        <v>20000</v>
      </c>
      <c r="M114" s="4" t="s">
        <v>31</v>
      </c>
      <c r="N114" s="6" t="s">
        <v>53</v>
      </c>
      <c r="O114" s="4" t="s">
        <v>33</v>
      </c>
      <c r="P114" s="10"/>
      <c r="Q114" s="10"/>
      <c r="R114" s="10">
        <v>18241</v>
      </c>
      <c r="S114" s="11">
        <v>21607</v>
      </c>
      <c r="T114" s="13" t="s">
        <v>450</v>
      </c>
      <c r="U114" s="49">
        <v>8317119848</v>
      </c>
      <c r="V114" s="13" t="s">
        <v>1878</v>
      </c>
    </row>
    <row r="115" spans="1:22" ht="96.75" customHeight="1" x14ac:dyDescent="0.25">
      <c r="A115" s="4">
        <v>551</v>
      </c>
      <c r="B115" s="4" t="s">
        <v>71</v>
      </c>
      <c r="C115" s="4" t="s">
        <v>421</v>
      </c>
      <c r="D115" s="6" t="s">
        <v>202</v>
      </c>
      <c r="E115" s="6" t="s">
        <v>26</v>
      </c>
      <c r="F115" s="6" t="s">
        <v>27</v>
      </c>
      <c r="G115" s="4">
        <v>147</v>
      </c>
      <c r="H115" s="8" t="s">
        <v>451</v>
      </c>
      <c r="I115" s="4" t="s">
        <v>452</v>
      </c>
      <c r="J115" s="4" t="s">
        <v>453</v>
      </c>
      <c r="K115" s="7">
        <v>44896</v>
      </c>
      <c r="L115" s="4">
        <v>20000</v>
      </c>
      <c r="M115" s="4" t="s">
        <v>31</v>
      </c>
      <c r="N115" s="6" t="s">
        <v>32</v>
      </c>
      <c r="O115" s="4" t="s">
        <v>33</v>
      </c>
      <c r="P115" s="10">
        <v>0</v>
      </c>
      <c r="Q115" s="10">
        <v>0</v>
      </c>
      <c r="R115" s="10">
        <v>13638</v>
      </c>
      <c r="S115" s="11">
        <v>23616</v>
      </c>
      <c r="T115" s="13" t="s">
        <v>454</v>
      </c>
      <c r="U115" s="49">
        <v>9958161937</v>
      </c>
      <c r="V115" s="13" t="s">
        <v>1879</v>
      </c>
    </row>
    <row r="116" spans="1:22" ht="96.75" customHeight="1" x14ac:dyDescent="0.25">
      <c r="A116" s="4">
        <v>555</v>
      </c>
      <c r="B116" s="4" t="s">
        <v>71</v>
      </c>
      <c r="C116" s="4" t="s">
        <v>421</v>
      </c>
      <c r="D116" s="6" t="s">
        <v>202</v>
      </c>
      <c r="E116" s="6" t="s">
        <v>26</v>
      </c>
      <c r="F116" s="6" t="s">
        <v>27</v>
      </c>
      <c r="G116" s="4">
        <v>148</v>
      </c>
      <c r="H116" s="8" t="s">
        <v>455</v>
      </c>
      <c r="I116" s="4" t="s">
        <v>456</v>
      </c>
      <c r="J116" s="4" t="s">
        <v>457</v>
      </c>
      <c r="K116" s="7">
        <v>44593</v>
      </c>
      <c r="L116" s="4">
        <v>240</v>
      </c>
      <c r="M116" s="4" t="s">
        <v>31</v>
      </c>
      <c r="N116" s="6" t="s">
        <v>53</v>
      </c>
      <c r="O116" s="4" t="s">
        <v>33</v>
      </c>
      <c r="P116" s="10"/>
      <c r="Q116" s="10"/>
      <c r="R116" s="10">
        <v>174</v>
      </c>
      <c r="S116" s="13">
        <v>242</v>
      </c>
      <c r="T116" s="13" t="s">
        <v>458</v>
      </c>
      <c r="U116" s="49"/>
      <c r="V116" s="13"/>
    </row>
    <row r="117" spans="1:22" ht="96.75" customHeight="1" x14ac:dyDescent="0.25">
      <c r="A117" s="4">
        <v>556</v>
      </c>
      <c r="B117" s="4" t="s">
        <v>71</v>
      </c>
      <c r="C117" s="4" t="s">
        <v>421</v>
      </c>
      <c r="D117" s="6" t="s">
        <v>202</v>
      </c>
      <c r="E117" s="6" t="s">
        <v>26</v>
      </c>
      <c r="F117" s="6" t="s">
        <v>27</v>
      </c>
      <c r="G117" s="4">
        <v>154</v>
      </c>
      <c r="H117" s="8" t="s">
        <v>459</v>
      </c>
      <c r="I117" s="4" t="s">
        <v>460</v>
      </c>
      <c r="J117" s="4" t="s">
        <v>461</v>
      </c>
      <c r="K117" s="7">
        <v>44896</v>
      </c>
      <c r="L117" s="4">
        <v>200</v>
      </c>
      <c r="M117" s="4" t="s">
        <v>31</v>
      </c>
      <c r="N117" s="6" t="s">
        <v>53</v>
      </c>
      <c r="O117" s="4" t="s">
        <v>33</v>
      </c>
      <c r="P117" s="10">
        <v>0</v>
      </c>
      <c r="Q117" s="10">
        <v>0</v>
      </c>
      <c r="R117" s="10"/>
      <c r="S117" s="11">
        <v>89</v>
      </c>
      <c r="T117" s="13" t="s">
        <v>462</v>
      </c>
      <c r="U117" s="49"/>
      <c r="V117" s="13"/>
    </row>
    <row r="118" spans="1:22" ht="96.75" customHeight="1" x14ac:dyDescent="0.25">
      <c r="A118" s="4">
        <v>557</v>
      </c>
      <c r="B118" s="4" t="s">
        <v>71</v>
      </c>
      <c r="C118" s="4" t="s">
        <v>421</v>
      </c>
      <c r="D118" s="6" t="s">
        <v>202</v>
      </c>
      <c r="E118" s="6" t="s">
        <v>26</v>
      </c>
      <c r="F118" s="6" t="s">
        <v>27</v>
      </c>
      <c r="G118" s="4">
        <v>155</v>
      </c>
      <c r="H118" s="8" t="s">
        <v>463</v>
      </c>
      <c r="I118" s="4" t="s">
        <v>464</v>
      </c>
      <c r="J118" s="4" t="s">
        <v>465</v>
      </c>
      <c r="K118" s="7">
        <v>44562</v>
      </c>
      <c r="L118" s="4">
        <v>100</v>
      </c>
      <c r="M118" s="4" t="s">
        <v>49</v>
      </c>
      <c r="N118" s="6" t="s">
        <v>53</v>
      </c>
      <c r="O118" s="4" t="s">
        <v>69</v>
      </c>
      <c r="P118" s="10"/>
      <c r="Q118" s="10"/>
      <c r="R118" s="10">
        <v>67</v>
      </c>
      <c r="S118" s="11">
        <v>300</v>
      </c>
      <c r="T118" s="13" t="s">
        <v>466</v>
      </c>
      <c r="U118" s="49"/>
      <c r="V118" s="13"/>
    </row>
    <row r="119" spans="1:22" ht="96.75" customHeight="1" x14ac:dyDescent="0.25">
      <c r="A119" s="4">
        <v>558</v>
      </c>
      <c r="B119" s="4" t="s">
        <v>71</v>
      </c>
      <c r="C119" s="4" t="s">
        <v>421</v>
      </c>
      <c r="D119" s="6" t="s">
        <v>202</v>
      </c>
      <c r="E119" s="6" t="s">
        <v>26</v>
      </c>
      <c r="F119" s="6" t="s">
        <v>27</v>
      </c>
      <c r="G119" s="4">
        <v>156</v>
      </c>
      <c r="H119" s="8" t="s">
        <v>467</v>
      </c>
      <c r="I119" s="4" t="s">
        <v>468</v>
      </c>
      <c r="J119" s="4" t="s">
        <v>469</v>
      </c>
      <c r="K119" s="7">
        <v>44682</v>
      </c>
      <c r="L119" s="4">
        <v>100</v>
      </c>
      <c r="M119" s="4" t="s">
        <v>49</v>
      </c>
      <c r="N119" s="6" t="s">
        <v>32</v>
      </c>
      <c r="O119" s="4" t="s">
        <v>33</v>
      </c>
      <c r="P119" s="10"/>
      <c r="Q119" s="10"/>
      <c r="R119" s="10"/>
      <c r="S119" s="11">
        <v>100</v>
      </c>
      <c r="T119" s="13" t="s">
        <v>470</v>
      </c>
      <c r="U119" s="49"/>
      <c r="V119" s="13"/>
    </row>
    <row r="120" spans="1:22" ht="96.75" customHeight="1" x14ac:dyDescent="0.25">
      <c r="A120" s="4">
        <v>570</v>
      </c>
      <c r="B120" s="4" t="s">
        <v>71</v>
      </c>
      <c r="C120" s="4" t="s">
        <v>421</v>
      </c>
      <c r="D120" s="6" t="s">
        <v>202</v>
      </c>
      <c r="E120" s="6" t="s">
        <v>26</v>
      </c>
      <c r="F120" s="6" t="s">
        <v>27</v>
      </c>
      <c r="G120" s="4">
        <v>157</v>
      </c>
      <c r="H120" s="8" t="s">
        <v>471</v>
      </c>
      <c r="I120" s="4" t="s">
        <v>472</v>
      </c>
      <c r="J120" s="4" t="s">
        <v>473</v>
      </c>
      <c r="K120" s="7">
        <v>44896</v>
      </c>
      <c r="L120" s="4">
        <v>62</v>
      </c>
      <c r="M120" s="4" t="s">
        <v>49</v>
      </c>
      <c r="N120" s="6" t="s">
        <v>53</v>
      </c>
      <c r="O120" s="4" t="s">
        <v>33</v>
      </c>
      <c r="P120" s="10">
        <v>0</v>
      </c>
      <c r="Q120" s="10">
        <v>0</v>
      </c>
      <c r="R120" s="10"/>
      <c r="S120" s="11">
        <v>62</v>
      </c>
      <c r="T120" s="13" t="s">
        <v>474</v>
      </c>
      <c r="U120" s="49"/>
      <c r="V120" s="13"/>
    </row>
    <row r="121" spans="1:22" ht="96.75" customHeight="1" x14ac:dyDescent="0.25">
      <c r="A121" s="4">
        <v>561</v>
      </c>
      <c r="B121" s="4" t="s">
        <v>71</v>
      </c>
      <c r="C121" s="4" t="s">
        <v>421</v>
      </c>
      <c r="D121" s="6" t="s">
        <v>202</v>
      </c>
      <c r="E121" s="6" t="s">
        <v>26</v>
      </c>
      <c r="F121" s="6" t="s">
        <v>27</v>
      </c>
      <c r="G121" s="4">
        <v>158</v>
      </c>
      <c r="H121" s="8" t="s">
        <v>475</v>
      </c>
      <c r="I121" s="4" t="s">
        <v>476</v>
      </c>
      <c r="J121" s="4" t="s">
        <v>477</v>
      </c>
      <c r="K121" s="7">
        <v>44682</v>
      </c>
      <c r="L121" s="4">
        <v>21444</v>
      </c>
      <c r="M121" s="4" t="s">
        <v>31</v>
      </c>
      <c r="N121" s="6" t="s">
        <v>53</v>
      </c>
      <c r="O121" s="4" t="s">
        <v>33</v>
      </c>
      <c r="P121" s="10"/>
      <c r="Q121" s="10"/>
      <c r="R121" s="10">
        <v>4504</v>
      </c>
      <c r="S121" s="11">
        <v>22143</v>
      </c>
      <c r="T121" s="13" t="s">
        <v>478</v>
      </c>
      <c r="U121" s="49"/>
      <c r="V121" s="13"/>
    </row>
    <row r="122" spans="1:22" ht="96.75" customHeight="1" x14ac:dyDescent="0.25">
      <c r="A122" s="4">
        <v>785</v>
      </c>
      <c r="B122" s="4" t="s">
        <v>71</v>
      </c>
      <c r="C122" s="4" t="s">
        <v>421</v>
      </c>
      <c r="D122" s="6" t="s">
        <v>202</v>
      </c>
      <c r="E122" s="6" t="s">
        <v>26</v>
      </c>
      <c r="F122" s="6" t="s">
        <v>27</v>
      </c>
      <c r="G122" s="4">
        <v>287</v>
      </c>
      <c r="H122" s="8" t="s">
        <v>65</v>
      </c>
      <c r="I122" s="4" t="s">
        <v>66</v>
      </c>
      <c r="J122" s="4" t="s">
        <v>67</v>
      </c>
      <c r="K122" s="7">
        <v>44713</v>
      </c>
      <c r="L122" s="4">
        <v>100</v>
      </c>
      <c r="M122" s="4" t="s">
        <v>49</v>
      </c>
      <c r="N122" s="6" t="s">
        <v>68</v>
      </c>
      <c r="O122" s="4" t="s">
        <v>69</v>
      </c>
      <c r="P122" s="10">
        <v>0</v>
      </c>
      <c r="Q122" s="10">
        <v>0</v>
      </c>
      <c r="R122" s="10">
        <v>0</v>
      </c>
      <c r="S122" s="11">
        <v>100</v>
      </c>
      <c r="T122" s="13" t="s">
        <v>479</v>
      </c>
      <c r="U122" s="49"/>
      <c r="V122" s="13"/>
    </row>
    <row r="123" spans="1:22" ht="96.75" customHeight="1" x14ac:dyDescent="0.25">
      <c r="A123" s="4">
        <v>783</v>
      </c>
      <c r="B123" s="4" t="s">
        <v>86</v>
      </c>
      <c r="C123" s="4" t="s">
        <v>480</v>
      </c>
      <c r="D123" s="6" t="s">
        <v>202</v>
      </c>
      <c r="E123" s="6" t="s">
        <v>26</v>
      </c>
      <c r="F123" s="6" t="s">
        <v>27</v>
      </c>
      <c r="G123" s="4">
        <v>112</v>
      </c>
      <c r="H123" s="8" t="s">
        <v>481</v>
      </c>
      <c r="I123" s="4" t="s">
        <v>482</v>
      </c>
      <c r="J123" s="4" t="s">
        <v>483</v>
      </c>
      <c r="K123" s="7">
        <v>44896</v>
      </c>
      <c r="L123" s="4">
        <v>25</v>
      </c>
      <c r="M123" s="4" t="s">
        <v>49</v>
      </c>
      <c r="N123" s="6" t="s">
        <v>53</v>
      </c>
      <c r="O123" s="4" t="s">
        <v>33</v>
      </c>
      <c r="P123" s="10">
        <v>0</v>
      </c>
      <c r="Q123" s="10">
        <v>0</v>
      </c>
      <c r="R123" s="10"/>
      <c r="S123" s="11">
        <v>25</v>
      </c>
      <c r="T123" s="13" t="s">
        <v>484</v>
      </c>
      <c r="U123" s="49"/>
      <c r="V123" s="13"/>
    </row>
    <row r="124" spans="1:22" ht="96.75" customHeight="1" x14ac:dyDescent="0.25">
      <c r="A124" s="4">
        <v>787</v>
      </c>
      <c r="B124" s="4" t="s">
        <v>71</v>
      </c>
      <c r="C124" s="4" t="s">
        <v>480</v>
      </c>
      <c r="D124" s="6" t="s">
        <v>202</v>
      </c>
      <c r="E124" s="6" t="s">
        <v>26</v>
      </c>
      <c r="F124" s="6" t="s">
        <v>27</v>
      </c>
      <c r="G124" s="4">
        <v>176</v>
      </c>
      <c r="H124" s="8" t="s">
        <v>485</v>
      </c>
      <c r="I124" s="4" t="s">
        <v>486</v>
      </c>
      <c r="J124" s="4" t="s">
        <v>487</v>
      </c>
      <c r="K124" s="7">
        <v>44896</v>
      </c>
      <c r="L124" s="4">
        <v>40</v>
      </c>
      <c r="M124" s="4" t="s">
        <v>31</v>
      </c>
      <c r="N124" s="6" t="s">
        <v>425</v>
      </c>
      <c r="O124" s="4" t="s">
        <v>33</v>
      </c>
      <c r="P124" s="10">
        <v>0</v>
      </c>
      <c r="Q124" s="10">
        <v>0</v>
      </c>
      <c r="R124" s="10"/>
      <c r="S124" s="11">
        <v>16</v>
      </c>
      <c r="T124" s="13" t="s">
        <v>488</v>
      </c>
      <c r="U124" s="49"/>
      <c r="V124" s="13"/>
    </row>
    <row r="125" spans="1:22" ht="96.75" customHeight="1" x14ac:dyDescent="0.25">
      <c r="A125" s="4">
        <v>741</v>
      </c>
      <c r="B125" s="4" t="s">
        <v>71</v>
      </c>
      <c r="C125" s="4" t="s">
        <v>480</v>
      </c>
      <c r="D125" s="6" t="s">
        <v>202</v>
      </c>
      <c r="E125" s="6" t="s">
        <v>26</v>
      </c>
      <c r="F125" s="6" t="s">
        <v>27</v>
      </c>
      <c r="G125" s="4">
        <v>177</v>
      </c>
      <c r="H125" s="8" t="s">
        <v>489</v>
      </c>
      <c r="I125" s="4" t="s">
        <v>490</v>
      </c>
      <c r="J125" s="4" t="s">
        <v>491</v>
      </c>
      <c r="K125" s="7">
        <v>44562</v>
      </c>
      <c r="L125" s="4">
        <v>2666</v>
      </c>
      <c r="M125" s="4" t="s">
        <v>31</v>
      </c>
      <c r="N125" s="6" t="s">
        <v>53</v>
      </c>
      <c r="O125" s="4" t="s">
        <v>33</v>
      </c>
      <c r="P125" s="10">
        <v>0</v>
      </c>
      <c r="Q125" s="10">
        <v>0</v>
      </c>
      <c r="R125" s="10">
        <v>1556</v>
      </c>
      <c r="S125" s="11">
        <v>2711</v>
      </c>
      <c r="T125" s="13" t="s">
        <v>492</v>
      </c>
      <c r="U125" s="49">
        <v>24859558335</v>
      </c>
      <c r="V125" s="13" t="s">
        <v>1880</v>
      </c>
    </row>
    <row r="126" spans="1:22" ht="96.75" customHeight="1" x14ac:dyDescent="0.25">
      <c r="A126" s="4">
        <v>772</v>
      </c>
      <c r="B126" s="4" t="s">
        <v>71</v>
      </c>
      <c r="C126" s="4" t="s">
        <v>480</v>
      </c>
      <c r="D126" s="6" t="s">
        <v>202</v>
      </c>
      <c r="E126" s="6" t="s">
        <v>26</v>
      </c>
      <c r="F126" s="6" t="s">
        <v>27</v>
      </c>
      <c r="G126" s="4">
        <v>178</v>
      </c>
      <c r="H126" s="8" t="s">
        <v>493</v>
      </c>
      <c r="I126" s="4" t="s">
        <v>494</v>
      </c>
      <c r="J126" s="4" t="s">
        <v>495</v>
      </c>
      <c r="K126" s="7">
        <v>44896</v>
      </c>
      <c r="L126" s="4">
        <v>2000</v>
      </c>
      <c r="M126" s="4" t="s">
        <v>31</v>
      </c>
      <c r="N126" s="6" t="s">
        <v>68</v>
      </c>
      <c r="O126" s="4" t="s">
        <v>33</v>
      </c>
      <c r="P126" s="10">
        <v>0</v>
      </c>
      <c r="Q126" s="10">
        <v>0</v>
      </c>
      <c r="R126" s="10"/>
      <c r="S126" s="13">
        <v>0</v>
      </c>
      <c r="T126" s="13" t="s">
        <v>496</v>
      </c>
      <c r="U126" s="49"/>
      <c r="V126" s="13"/>
    </row>
    <row r="127" spans="1:22" ht="96.75" customHeight="1" x14ac:dyDescent="0.25">
      <c r="A127" s="4">
        <v>780</v>
      </c>
      <c r="B127" s="4" t="s">
        <v>71</v>
      </c>
      <c r="C127" s="4" t="s">
        <v>480</v>
      </c>
      <c r="D127" s="6" t="s">
        <v>202</v>
      </c>
      <c r="E127" s="6" t="s">
        <v>26</v>
      </c>
      <c r="F127" s="6" t="s">
        <v>27</v>
      </c>
      <c r="G127" s="4">
        <v>179</v>
      </c>
      <c r="H127" s="8" t="s">
        <v>497</v>
      </c>
      <c r="I127" s="4" t="s">
        <v>498</v>
      </c>
      <c r="J127" s="4" t="s">
        <v>499</v>
      </c>
      <c r="K127" s="7">
        <v>44896</v>
      </c>
      <c r="L127" s="4">
        <v>3115670</v>
      </c>
      <c r="M127" s="4" t="s">
        <v>31</v>
      </c>
      <c r="N127" s="6" t="s">
        <v>37</v>
      </c>
      <c r="O127" s="4" t="s">
        <v>33</v>
      </c>
      <c r="P127" s="10">
        <v>0</v>
      </c>
      <c r="Q127" s="10">
        <v>0</v>
      </c>
      <c r="R127" s="10"/>
      <c r="S127" s="11">
        <v>3584281</v>
      </c>
      <c r="T127" s="13" t="s">
        <v>500</v>
      </c>
      <c r="U127" s="49">
        <v>13057921810</v>
      </c>
      <c r="V127" s="13" t="s">
        <v>1881</v>
      </c>
    </row>
    <row r="128" spans="1:22" ht="96.75" customHeight="1" x14ac:dyDescent="0.25">
      <c r="A128" s="4">
        <v>788</v>
      </c>
      <c r="B128" s="4" t="s">
        <v>71</v>
      </c>
      <c r="C128" s="4" t="s">
        <v>480</v>
      </c>
      <c r="D128" s="6" t="s">
        <v>202</v>
      </c>
      <c r="E128" s="6" t="s">
        <v>26</v>
      </c>
      <c r="F128" s="6" t="s">
        <v>27</v>
      </c>
      <c r="G128" s="4">
        <v>180</v>
      </c>
      <c r="H128" s="8" t="s">
        <v>501</v>
      </c>
      <c r="I128" s="4" t="s">
        <v>502</v>
      </c>
      <c r="J128" s="4" t="s">
        <v>503</v>
      </c>
      <c r="K128" s="7">
        <v>44896</v>
      </c>
      <c r="L128" s="4">
        <v>100</v>
      </c>
      <c r="M128" s="4" t="s">
        <v>49</v>
      </c>
      <c r="N128" s="6" t="s">
        <v>425</v>
      </c>
      <c r="O128" s="4" t="s">
        <v>33</v>
      </c>
      <c r="P128" s="10">
        <v>0</v>
      </c>
      <c r="Q128" s="10">
        <v>0</v>
      </c>
      <c r="R128" s="10"/>
      <c r="S128" s="11">
        <v>100</v>
      </c>
      <c r="T128" s="13" t="s">
        <v>504</v>
      </c>
      <c r="U128" s="49"/>
      <c r="V128" s="13"/>
    </row>
    <row r="129" spans="1:22" ht="96.75" customHeight="1" x14ac:dyDescent="0.25">
      <c r="A129" s="4">
        <v>773</v>
      </c>
      <c r="B129" s="4" t="s">
        <v>71</v>
      </c>
      <c r="C129" s="4" t="s">
        <v>480</v>
      </c>
      <c r="D129" s="6" t="s">
        <v>202</v>
      </c>
      <c r="E129" s="6" t="s">
        <v>26</v>
      </c>
      <c r="F129" s="6" t="s">
        <v>27</v>
      </c>
      <c r="G129" s="4">
        <v>181</v>
      </c>
      <c r="H129" s="8" t="s">
        <v>505</v>
      </c>
      <c r="I129" s="4" t="s">
        <v>506</v>
      </c>
      <c r="J129" s="4" t="s">
        <v>507</v>
      </c>
      <c r="K129" s="7">
        <v>44896</v>
      </c>
      <c r="L129" s="4">
        <v>75</v>
      </c>
      <c r="M129" s="4" t="s">
        <v>49</v>
      </c>
      <c r="N129" s="6" t="s">
        <v>53</v>
      </c>
      <c r="O129" s="4" t="s">
        <v>33</v>
      </c>
      <c r="P129" s="10">
        <v>0</v>
      </c>
      <c r="Q129" s="10">
        <v>0</v>
      </c>
      <c r="R129" s="10"/>
      <c r="S129" s="11">
        <v>100</v>
      </c>
      <c r="T129" s="13" t="s">
        <v>508</v>
      </c>
      <c r="U129" s="49"/>
      <c r="V129" s="13"/>
    </row>
    <row r="130" spans="1:22" ht="96.75" customHeight="1" x14ac:dyDescent="0.25">
      <c r="A130" s="4">
        <v>781</v>
      </c>
      <c r="B130" s="4" t="s">
        <v>71</v>
      </c>
      <c r="C130" s="4" t="s">
        <v>480</v>
      </c>
      <c r="D130" s="6" t="s">
        <v>202</v>
      </c>
      <c r="E130" s="6" t="s">
        <v>26</v>
      </c>
      <c r="F130" s="6" t="s">
        <v>27</v>
      </c>
      <c r="G130" s="4">
        <v>182</v>
      </c>
      <c r="H130" s="8" t="s">
        <v>509</v>
      </c>
      <c r="I130" s="4" t="s">
        <v>510</v>
      </c>
      <c r="J130" s="4" t="s">
        <v>511</v>
      </c>
      <c r="K130" s="7">
        <v>44593</v>
      </c>
      <c r="L130" s="4">
        <v>1500</v>
      </c>
      <c r="M130" s="4" t="s">
        <v>31</v>
      </c>
      <c r="N130" s="6" t="s">
        <v>53</v>
      </c>
      <c r="O130" s="4" t="s">
        <v>33</v>
      </c>
      <c r="P130" s="10">
        <v>430</v>
      </c>
      <c r="Q130" s="10">
        <v>1419</v>
      </c>
      <c r="R130" s="10">
        <v>6461</v>
      </c>
      <c r="S130" s="11">
        <v>50</v>
      </c>
      <c r="T130" s="13" t="s">
        <v>512</v>
      </c>
      <c r="U130" s="49"/>
      <c r="V130" s="13"/>
    </row>
    <row r="131" spans="1:22" ht="96.75" customHeight="1" x14ac:dyDescent="0.25">
      <c r="A131" s="4">
        <v>789</v>
      </c>
      <c r="B131" s="4" t="s">
        <v>71</v>
      </c>
      <c r="C131" s="4" t="s">
        <v>480</v>
      </c>
      <c r="D131" s="6" t="s">
        <v>202</v>
      </c>
      <c r="E131" s="6" t="s">
        <v>26</v>
      </c>
      <c r="F131" s="6" t="s">
        <v>27</v>
      </c>
      <c r="G131" s="4">
        <v>183</v>
      </c>
      <c r="H131" s="8" t="s">
        <v>513</v>
      </c>
      <c r="I131" s="4" t="s">
        <v>514</v>
      </c>
      <c r="J131" s="4" t="s">
        <v>515</v>
      </c>
      <c r="K131" s="7">
        <v>44896</v>
      </c>
      <c r="L131" s="4">
        <v>40</v>
      </c>
      <c r="M131" s="4" t="s">
        <v>31</v>
      </c>
      <c r="N131" s="6" t="s">
        <v>425</v>
      </c>
      <c r="O131" s="4" t="s">
        <v>33</v>
      </c>
      <c r="P131" s="10">
        <v>0</v>
      </c>
      <c r="Q131" s="10">
        <v>0</v>
      </c>
      <c r="R131" s="10"/>
      <c r="S131" s="11">
        <v>4</v>
      </c>
      <c r="T131" s="13" t="s">
        <v>516</v>
      </c>
      <c r="U131" s="49"/>
      <c r="V131" s="13"/>
    </row>
    <row r="132" spans="1:22" ht="96.75" customHeight="1" x14ac:dyDescent="0.25">
      <c r="A132" s="4">
        <v>775</v>
      </c>
      <c r="B132" s="4" t="s">
        <v>71</v>
      </c>
      <c r="C132" s="4" t="s">
        <v>480</v>
      </c>
      <c r="D132" s="6" t="s">
        <v>202</v>
      </c>
      <c r="E132" s="6" t="s">
        <v>26</v>
      </c>
      <c r="F132" s="6" t="s">
        <v>27</v>
      </c>
      <c r="G132" s="4">
        <v>184</v>
      </c>
      <c r="H132" s="8" t="s">
        <v>517</v>
      </c>
      <c r="I132" s="4" t="s">
        <v>518</v>
      </c>
      <c r="J132" s="4" t="s">
        <v>517</v>
      </c>
      <c r="K132" s="7">
        <v>44621</v>
      </c>
      <c r="L132" s="4">
        <v>1500</v>
      </c>
      <c r="M132" s="4" t="s">
        <v>31</v>
      </c>
      <c r="N132" s="6" t="s">
        <v>53</v>
      </c>
      <c r="O132" s="4" t="s">
        <v>33</v>
      </c>
      <c r="P132" s="10">
        <v>614</v>
      </c>
      <c r="Q132" s="10">
        <v>1349</v>
      </c>
      <c r="R132" s="10">
        <v>2863</v>
      </c>
      <c r="S132" s="11">
        <v>7405</v>
      </c>
      <c r="T132" s="13" t="s">
        <v>519</v>
      </c>
      <c r="U132" s="49"/>
      <c r="V132" s="13"/>
    </row>
    <row r="133" spans="1:22" ht="96.75" customHeight="1" x14ac:dyDescent="0.25">
      <c r="A133" s="4">
        <v>782</v>
      </c>
      <c r="B133" s="4" t="s">
        <v>71</v>
      </c>
      <c r="C133" s="4" t="s">
        <v>480</v>
      </c>
      <c r="D133" s="6" t="s">
        <v>202</v>
      </c>
      <c r="E133" s="6" t="s">
        <v>26</v>
      </c>
      <c r="F133" s="6" t="s">
        <v>27</v>
      </c>
      <c r="G133" s="4">
        <v>185</v>
      </c>
      <c r="H133" s="8" t="s">
        <v>520</v>
      </c>
      <c r="I133" s="4" t="s">
        <v>521</v>
      </c>
      <c r="J133" s="4" t="s">
        <v>520</v>
      </c>
      <c r="K133" s="7">
        <v>44835</v>
      </c>
      <c r="L133" s="4">
        <v>100</v>
      </c>
      <c r="M133" s="4" t="s">
        <v>31</v>
      </c>
      <c r="N133" s="6" t="s">
        <v>53</v>
      </c>
      <c r="O133" s="4" t="s">
        <v>33</v>
      </c>
      <c r="P133" s="10">
        <v>0</v>
      </c>
      <c r="Q133" s="10">
        <v>0</v>
      </c>
      <c r="R133" s="10"/>
      <c r="S133" s="11">
        <v>27</v>
      </c>
      <c r="T133" s="13" t="s">
        <v>522</v>
      </c>
      <c r="U133" s="49"/>
      <c r="V133" s="13"/>
    </row>
    <row r="134" spans="1:22" ht="96.75" customHeight="1" x14ac:dyDescent="0.25">
      <c r="A134" s="4">
        <v>776</v>
      </c>
      <c r="B134" s="4" t="s">
        <v>71</v>
      </c>
      <c r="C134" s="4" t="s">
        <v>480</v>
      </c>
      <c r="D134" s="6" t="s">
        <v>202</v>
      </c>
      <c r="E134" s="6" t="s">
        <v>26</v>
      </c>
      <c r="F134" s="6" t="s">
        <v>27</v>
      </c>
      <c r="G134" s="4">
        <v>186</v>
      </c>
      <c r="H134" s="8" t="s">
        <v>523</v>
      </c>
      <c r="I134" s="4" t="s">
        <v>524</v>
      </c>
      <c r="J134" s="4" t="s">
        <v>525</v>
      </c>
      <c r="K134" s="7">
        <v>44896</v>
      </c>
      <c r="L134" s="4">
        <v>100</v>
      </c>
      <c r="M134" s="4" t="s">
        <v>49</v>
      </c>
      <c r="N134" s="6" t="s">
        <v>425</v>
      </c>
      <c r="O134" s="4" t="s">
        <v>33</v>
      </c>
      <c r="P134" s="10">
        <v>0</v>
      </c>
      <c r="Q134" s="10">
        <v>0</v>
      </c>
      <c r="R134" s="10"/>
      <c r="S134" s="11">
        <v>100</v>
      </c>
      <c r="T134" s="13" t="s">
        <v>526</v>
      </c>
      <c r="U134" s="49"/>
      <c r="V134" s="13"/>
    </row>
    <row r="135" spans="1:22" ht="96.75" customHeight="1" x14ac:dyDescent="0.25">
      <c r="A135" s="4">
        <v>777</v>
      </c>
      <c r="B135" s="4" t="s">
        <v>71</v>
      </c>
      <c r="C135" s="4" t="s">
        <v>480</v>
      </c>
      <c r="D135" s="6" t="s">
        <v>202</v>
      </c>
      <c r="E135" s="6" t="s">
        <v>26</v>
      </c>
      <c r="F135" s="6" t="s">
        <v>27</v>
      </c>
      <c r="G135" s="4">
        <v>187</v>
      </c>
      <c r="H135" s="8" t="s">
        <v>527</v>
      </c>
      <c r="I135" s="4" t="s">
        <v>528</v>
      </c>
      <c r="J135" s="4" t="s">
        <v>529</v>
      </c>
      <c r="K135" s="7">
        <v>44896</v>
      </c>
      <c r="L135" s="4">
        <v>95</v>
      </c>
      <c r="M135" s="4" t="s">
        <v>49</v>
      </c>
      <c r="N135" s="6" t="s">
        <v>53</v>
      </c>
      <c r="O135" s="4" t="s">
        <v>33</v>
      </c>
      <c r="P135" s="10">
        <v>0</v>
      </c>
      <c r="Q135" s="10">
        <v>0</v>
      </c>
      <c r="R135" s="10"/>
      <c r="S135" s="13">
        <v>23.47</v>
      </c>
      <c r="T135" s="13" t="s">
        <v>530</v>
      </c>
      <c r="U135" s="49"/>
      <c r="V135" s="13"/>
    </row>
    <row r="136" spans="1:22" ht="96.75" customHeight="1" x14ac:dyDescent="0.25">
      <c r="A136" s="4">
        <v>778</v>
      </c>
      <c r="B136" s="4" t="s">
        <v>71</v>
      </c>
      <c r="C136" s="4" t="s">
        <v>480</v>
      </c>
      <c r="D136" s="6" t="s">
        <v>202</v>
      </c>
      <c r="E136" s="6" t="s">
        <v>26</v>
      </c>
      <c r="F136" s="6" t="s">
        <v>27</v>
      </c>
      <c r="G136" s="4">
        <v>188</v>
      </c>
      <c r="H136" s="8" t="s">
        <v>531</v>
      </c>
      <c r="I136" s="4" t="s">
        <v>532</v>
      </c>
      <c r="J136" s="4" t="s">
        <v>531</v>
      </c>
      <c r="K136" s="7">
        <v>44835</v>
      </c>
      <c r="L136" s="4">
        <v>250</v>
      </c>
      <c r="M136" s="4" t="s">
        <v>31</v>
      </c>
      <c r="N136" s="6" t="s">
        <v>53</v>
      </c>
      <c r="O136" s="4" t="s">
        <v>33</v>
      </c>
      <c r="P136" s="10">
        <v>0</v>
      </c>
      <c r="Q136" s="10">
        <v>0</v>
      </c>
      <c r="R136" s="10">
        <v>97</v>
      </c>
      <c r="S136" s="13">
        <v>218</v>
      </c>
      <c r="T136" s="13" t="s">
        <v>533</v>
      </c>
      <c r="U136" s="49">
        <v>13188323747</v>
      </c>
      <c r="V136" s="13" t="s">
        <v>1882</v>
      </c>
    </row>
    <row r="137" spans="1:22" ht="96.75" customHeight="1" x14ac:dyDescent="0.25">
      <c r="A137" s="4">
        <v>793</v>
      </c>
      <c r="B137" s="4" t="s">
        <v>71</v>
      </c>
      <c r="C137" s="4" t="s">
        <v>480</v>
      </c>
      <c r="D137" s="6" t="s">
        <v>202</v>
      </c>
      <c r="E137" s="6" t="s">
        <v>26</v>
      </c>
      <c r="F137" s="6" t="s">
        <v>27</v>
      </c>
      <c r="G137" s="4">
        <v>293</v>
      </c>
      <c r="H137" s="8" t="s">
        <v>65</v>
      </c>
      <c r="I137" s="4" t="s">
        <v>66</v>
      </c>
      <c r="J137" s="4" t="s">
        <v>67</v>
      </c>
      <c r="K137" s="7">
        <v>44713</v>
      </c>
      <c r="L137" s="4">
        <v>100</v>
      </c>
      <c r="M137" s="4" t="s">
        <v>49</v>
      </c>
      <c r="N137" s="6" t="s">
        <v>68</v>
      </c>
      <c r="O137" s="4" t="s">
        <v>69</v>
      </c>
      <c r="P137" s="10">
        <v>0</v>
      </c>
      <c r="Q137" s="10">
        <v>35.715000000000003</v>
      </c>
      <c r="R137" s="10">
        <v>36</v>
      </c>
      <c r="S137" s="13">
        <v>157.13999999999999</v>
      </c>
      <c r="T137" s="13" t="s">
        <v>534</v>
      </c>
      <c r="U137" s="49"/>
      <c r="V137" s="13"/>
    </row>
    <row r="138" spans="1:22" ht="96.75" customHeight="1" x14ac:dyDescent="0.25">
      <c r="A138" s="4">
        <v>495</v>
      </c>
      <c r="B138" s="4" t="s">
        <v>86</v>
      </c>
      <c r="C138" s="4" t="s">
        <v>535</v>
      </c>
      <c r="D138" s="6" t="s">
        <v>202</v>
      </c>
      <c r="E138" s="6" t="s">
        <v>26</v>
      </c>
      <c r="F138" s="6" t="s">
        <v>536</v>
      </c>
      <c r="G138" s="4">
        <v>78</v>
      </c>
      <c r="H138" s="8" t="s">
        <v>537</v>
      </c>
      <c r="I138" s="4" t="s">
        <v>538</v>
      </c>
      <c r="J138" s="4" t="s">
        <v>539</v>
      </c>
      <c r="K138" s="7">
        <v>44805</v>
      </c>
      <c r="L138" s="4">
        <v>50</v>
      </c>
      <c r="M138" s="4" t="s">
        <v>49</v>
      </c>
      <c r="N138" s="6" t="s">
        <v>425</v>
      </c>
      <c r="O138" s="4" t="s">
        <v>33</v>
      </c>
      <c r="P138" s="10">
        <v>0</v>
      </c>
      <c r="Q138" s="10">
        <v>0</v>
      </c>
      <c r="R138" s="10">
        <v>66.67</v>
      </c>
      <c r="S138" s="13">
        <v>66.67</v>
      </c>
      <c r="T138" s="13" t="s">
        <v>540</v>
      </c>
      <c r="U138" s="49"/>
      <c r="V138" s="13"/>
    </row>
    <row r="139" spans="1:22" ht="96.75" customHeight="1" x14ac:dyDescent="0.25">
      <c r="A139" s="4">
        <v>481</v>
      </c>
      <c r="B139" s="4" t="s">
        <v>86</v>
      </c>
      <c r="C139" s="4" t="s">
        <v>535</v>
      </c>
      <c r="D139" s="6" t="s">
        <v>202</v>
      </c>
      <c r="E139" s="6" t="s">
        <v>26</v>
      </c>
      <c r="F139" s="6" t="s">
        <v>536</v>
      </c>
      <c r="G139" s="4">
        <v>79</v>
      </c>
      <c r="H139" s="8" t="s">
        <v>541</v>
      </c>
      <c r="I139" s="4" t="s">
        <v>542</v>
      </c>
      <c r="J139" s="4" t="s">
        <v>543</v>
      </c>
      <c r="K139" s="7">
        <v>44682</v>
      </c>
      <c r="L139" s="4">
        <v>60</v>
      </c>
      <c r="M139" s="4" t="s">
        <v>31</v>
      </c>
      <c r="N139" s="6" t="s">
        <v>32</v>
      </c>
      <c r="O139" s="4" t="s">
        <v>33</v>
      </c>
      <c r="P139" s="10">
        <v>0</v>
      </c>
      <c r="Q139" s="10">
        <v>10</v>
      </c>
      <c r="R139" s="10">
        <v>38</v>
      </c>
      <c r="S139" s="11">
        <v>83</v>
      </c>
      <c r="T139" s="13" t="s">
        <v>544</v>
      </c>
      <c r="U139" s="49"/>
      <c r="V139" s="13"/>
    </row>
    <row r="140" spans="1:22" ht="96.75" customHeight="1" x14ac:dyDescent="0.25">
      <c r="A140" s="4">
        <v>482</v>
      </c>
      <c r="B140" s="4" t="s">
        <v>86</v>
      </c>
      <c r="C140" s="4" t="s">
        <v>535</v>
      </c>
      <c r="D140" s="6" t="s">
        <v>202</v>
      </c>
      <c r="E140" s="6" t="s">
        <v>26</v>
      </c>
      <c r="F140" s="6" t="s">
        <v>536</v>
      </c>
      <c r="G140" s="4">
        <v>80</v>
      </c>
      <c r="H140" s="8" t="s">
        <v>545</v>
      </c>
      <c r="I140" s="4" t="s">
        <v>546</v>
      </c>
      <c r="J140" s="4" t="s">
        <v>547</v>
      </c>
      <c r="K140" s="7">
        <v>44682</v>
      </c>
      <c r="L140" s="4">
        <v>60</v>
      </c>
      <c r="M140" s="4" t="s">
        <v>31</v>
      </c>
      <c r="N140" s="6" t="s">
        <v>32</v>
      </c>
      <c r="O140" s="4" t="s">
        <v>33</v>
      </c>
      <c r="P140" s="10">
        <v>0</v>
      </c>
      <c r="Q140" s="10">
        <v>14</v>
      </c>
      <c r="R140" s="10">
        <v>38</v>
      </c>
      <c r="S140" s="13">
        <v>88</v>
      </c>
      <c r="T140" s="13" t="s">
        <v>548</v>
      </c>
      <c r="U140" s="49"/>
      <c r="V140" s="13"/>
    </row>
    <row r="141" spans="1:22" ht="96.75" customHeight="1" x14ac:dyDescent="0.25">
      <c r="A141" s="4">
        <v>483</v>
      </c>
      <c r="B141" s="4" t="s">
        <v>86</v>
      </c>
      <c r="C141" s="4" t="s">
        <v>535</v>
      </c>
      <c r="D141" s="6" t="s">
        <v>202</v>
      </c>
      <c r="E141" s="6" t="s">
        <v>26</v>
      </c>
      <c r="F141" s="6" t="s">
        <v>536</v>
      </c>
      <c r="G141" s="4">
        <v>81</v>
      </c>
      <c r="H141" s="8" t="s">
        <v>549</v>
      </c>
      <c r="I141" s="4" t="s">
        <v>550</v>
      </c>
      <c r="J141" s="4" t="s">
        <v>551</v>
      </c>
      <c r="K141" s="7">
        <v>44652</v>
      </c>
      <c r="L141" s="4">
        <v>107</v>
      </c>
      <c r="M141" s="4" t="s">
        <v>31</v>
      </c>
      <c r="N141" s="6" t="s">
        <v>32</v>
      </c>
      <c r="O141" s="4" t="s">
        <v>33</v>
      </c>
      <c r="P141" s="10">
        <v>0</v>
      </c>
      <c r="Q141" s="10">
        <v>14</v>
      </c>
      <c r="R141" s="10">
        <v>54</v>
      </c>
      <c r="S141" s="11">
        <v>107</v>
      </c>
      <c r="T141" s="13" t="s">
        <v>552</v>
      </c>
      <c r="U141" s="49"/>
      <c r="V141" s="13"/>
    </row>
    <row r="142" spans="1:22" ht="96.75" customHeight="1" x14ac:dyDescent="0.25">
      <c r="A142" s="4">
        <v>484</v>
      </c>
      <c r="B142" s="4" t="s">
        <v>86</v>
      </c>
      <c r="C142" s="4" t="s">
        <v>535</v>
      </c>
      <c r="D142" s="6" t="s">
        <v>202</v>
      </c>
      <c r="E142" s="6" t="s">
        <v>26</v>
      </c>
      <c r="F142" s="6" t="s">
        <v>536</v>
      </c>
      <c r="G142" s="4">
        <v>82</v>
      </c>
      <c r="H142" s="8" t="s">
        <v>553</v>
      </c>
      <c r="I142" s="4" t="s">
        <v>554</v>
      </c>
      <c r="J142" s="4" t="s">
        <v>555</v>
      </c>
      <c r="K142" s="7">
        <v>44743</v>
      </c>
      <c r="L142" s="4">
        <v>3</v>
      </c>
      <c r="M142" s="4" t="s">
        <v>31</v>
      </c>
      <c r="N142" s="6" t="s">
        <v>425</v>
      </c>
      <c r="O142" s="4" t="s">
        <v>33</v>
      </c>
      <c r="P142" s="10">
        <v>0</v>
      </c>
      <c r="Q142" s="10">
        <v>0</v>
      </c>
      <c r="R142" s="10">
        <v>1</v>
      </c>
      <c r="S142" s="13">
        <v>1</v>
      </c>
      <c r="T142" s="13" t="s">
        <v>556</v>
      </c>
      <c r="U142" s="49"/>
      <c r="V142" s="13"/>
    </row>
    <row r="143" spans="1:22" ht="96.75" customHeight="1" x14ac:dyDescent="0.25">
      <c r="A143" s="4">
        <v>487</v>
      </c>
      <c r="B143" s="4" t="s">
        <v>86</v>
      </c>
      <c r="C143" s="4" t="s">
        <v>535</v>
      </c>
      <c r="D143" s="6" t="s">
        <v>202</v>
      </c>
      <c r="E143" s="6" t="s">
        <v>26</v>
      </c>
      <c r="F143" s="6" t="s">
        <v>536</v>
      </c>
      <c r="G143" s="4">
        <v>83</v>
      </c>
      <c r="H143" s="8" t="s">
        <v>557</v>
      </c>
      <c r="I143" s="4" t="s">
        <v>558</v>
      </c>
      <c r="J143" s="4" t="s">
        <v>559</v>
      </c>
      <c r="K143" s="7">
        <v>44682</v>
      </c>
      <c r="L143" s="4">
        <v>15</v>
      </c>
      <c r="M143" s="4" t="s">
        <v>31</v>
      </c>
      <c r="N143" s="6" t="s">
        <v>425</v>
      </c>
      <c r="O143" s="4" t="s">
        <v>33</v>
      </c>
      <c r="P143" s="10">
        <v>0</v>
      </c>
      <c r="Q143" s="10">
        <v>1</v>
      </c>
      <c r="R143" s="10">
        <v>8</v>
      </c>
      <c r="S143" s="13">
        <v>15</v>
      </c>
      <c r="T143" s="13" t="s">
        <v>560</v>
      </c>
      <c r="U143" s="49"/>
      <c r="V143" s="13"/>
    </row>
    <row r="144" spans="1:22" ht="96.75" customHeight="1" x14ac:dyDescent="0.25">
      <c r="A144" s="4">
        <v>488</v>
      </c>
      <c r="B144" s="4" t="s">
        <v>86</v>
      </c>
      <c r="C144" s="4" t="s">
        <v>535</v>
      </c>
      <c r="D144" s="6" t="s">
        <v>202</v>
      </c>
      <c r="E144" s="6" t="s">
        <v>26</v>
      </c>
      <c r="F144" s="6" t="s">
        <v>536</v>
      </c>
      <c r="G144" s="4">
        <v>84</v>
      </c>
      <c r="H144" s="8" t="s">
        <v>561</v>
      </c>
      <c r="I144" s="4" t="s">
        <v>562</v>
      </c>
      <c r="J144" s="4" t="s">
        <v>563</v>
      </c>
      <c r="K144" s="7">
        <v>44682</v>
      </c>
      <c r="L144" s="4">
        <v>100</v>
      </c>
      <c r="M144" s="4" t="s">
        <v>49</v>
      </c>
      <c r="N144" s="6" t="s">
        <v>425</v>
      </c>
      <c r="O144" s="4" t="s">
        <v>69</v>
      </c>
      <c r="P144" s="10">
        <v>0</v>
      </c>
      <c r="Q144" s="10">
        <v>12.5</v>
      </c>
      <c r="R144" s="10">
        <v>57</v>
      </c>
      <c r="S144" s="11">
        <v>700</v>
      </c>
      <c r="T144" s="13" t="s">
        <v>564</v>
      </c>
      <c r="U144" s="49"/>
      <c r="V144" s="13"/>
    </row>
    <row r="145" spans="1:22" ht="96.75" customHeight="1" x14ac:dyDescent="0.25">
      <c r="A145" s="4">
        <v>490</v>
      </c>
      <c r="B145" s="4" t="s">
        <v>86</v>
      </c>
      <c r="C145" s="4" t="s">
        <v>535</v>
      </c>
      <c r="D145" s="6" t="s">
        <v>202</v>
      </c>
      <c r="E145" s="6" t="s">
        <v>26</v>
      </c>
      <c r="F145" s="6" t="s">
        <v>536</v>
      </c>
      <c r="G145" s="4">
        <v>85</v>
      </c>
      <c r="H145" s="8" t="s">
        <v>565</v>
      </c>
      <c r="I145" s="4" t="s">
        <v>566</v>
      </c>
      <c r="J145" s="4" t="s">
        <v>567</v>
      </c>
      <c r="K145" s="7">
        <v>44682</v>
      </c>
      <c r="L145" s="4">
        <v>100</v>
      </c>
      <c r="M145" s="4" t="s">
        <v>49</v>
      </c>
      <c r="N145" s="6" t="s">
        <v>425</v>
      </c>
      <c r="O145" s="4" t="s">
        <v>69</v>
      </c>
      <c r="P145" s="10">
        <v>0</v>
      </c>
      <c r="Q145" s="10">
        <v>12.5</v>
      </c>
      <c r="R145" s="10">
        <v>57</v>
      </c>
      <c r="S145" s="13">
        <v>700</v>
      </c>
      <c r="T145" s="13" t="s">
        <v>568</v>
      </c>
      <c r="U145" s="49"/>
      <c r="V145" s="13"/>
    </row>
    <row r="146" spans="1:22" ht="96.75" customHeight="1" x14ac:dyDescent="0.25">
      <c r="A146" s="4">
        <v>491</v>
      </c>
      <c r="B146" s="4" t="s">
        <v>86</v>
      </c>
      <c r="C146" s="4" t="s">
        <v>535</v>
      </c>
      <c r="D146" s="6" t="s">
        <v>202</v>
      </c>
      <c r="E146" s="6" t="s">
        <v>26</v>
      </c>
      <c r="F146" s="6" t="s">
        <v>536</v>
      </c>
      <c r="G146" s="4">
        <v>86</v>
      </c>
      <c r="H146" s="8" t="s">
        <v>569</v>
      </c>
      <c r="I146" s="4" t="s">
        <v>570</v>
      </c>
      <c r="J146" s="4" t="s">
        <v>571</v>
      </c>
      <c r="K146" s="7">
        <v>44682</v>
      </c>
      <c r="L146" s="4">
        <v>100</v>
      </c>
      <c r="M146" s="4" t="s">
        <v>49</v>
      </c>
      <c r="N146" s="6" t="s">
        <v>425</v>
      </c>
      <c r="O146" s="4" t="s">
        <v>69</v>
      </c>
      <c r="P146" s="10">
        <v>0</v>
      </c>
      <c r="Q146" s="10">
        <v>0</v>
      </c>
      <c r="R146" s="10">
        <v>0</v>
      </c>
      <c r="S146" s="11">
        <v>0</v>
      </c>
      <c r="T146" s="13" t="s">
        <v>572</v>
      </c>
      <c r="U146" s="49"/>
      <c r="V146" s="13"/>
    </row>
    <row r="147" spans="1:22" ht="96.75" customHeight="1" x14ac:dyDescent="0.25">
      <c r="A147" s="4">
        <v>492</v>
      </c>
      <c r="B147" s="4" t="s">
        <v>86</v>
      </c>
      <c r="C147" s="4" t="s">
        <v>535</v>
      </c>
      <c r="D147" s="6" t="s">
        <v>202</v>
      </c>
      <c r="E147" s="6" t="s">
        <v>26</v>
      </c>
      <c r="F147" s="6" t="s">
        <v>536</v>
      </c>
      <c r="G147" s="4">
        <v>87</v>
      </c>
      <c r="H147" s="8" t="s">
        <v>573</v>
      </c>
      <c r="I147" s="4" t="s">
        <v>574</v>
      </c>
      <c r="J147" s="4" t="s">
        <v>575</v>
      </c>
      <c r="K147" s="7">
        <v>44805</v>
      </c>
      <c r="L147" s="4">
        <v>41</v>
      </c>
      <c r="M147" s="4" t="s">
        <v>49</v>
      </c>
      <c r="N147" s="6" t="s">
        <v>425</v>
      </c>
      <c r="O147" s="4" t="s">
        <v>33</v>
      </c>
      <c r="P147" s="10">
        <v>0</v>
      </c>
      <c r="Q147" s="10">
        <v>0</v>
      </c>
      <c r="R147" s="10">
        <v>0</v>
      </c>
      <c r="S147" s="11">
        <v>0</v>
      </c>
      <c r="T147" s="13" t="s">
        <v>576</v>
      </c>
      <c r="U147" s="49"/>
      <c r="V147" s="13"/>
    </row>
    <row r="148" spans="1:22" ht="96.75" customHeight="1" x14ac:dyDescent="0.25">
      <c r="A148" s="4">
        <v>493</v>
      </c>
      <c r="B148" s="4" t="s">
        <v>86</v>
      </c>
      <c r="C148" s="4" t="s">
        <v>535</v>
      </c>
      <c r="D148" s="6" t="s">
        <v>202</v>
      </c>
      <c r="E148" s="6" t="s">
        <v>26</v>
      </c>
      <c r="F148" s="6" t="s">
        <v>536</v>
      </c>
      <c r="G148" s="4">
        <v>88</v>
      </c>
      <c r="H148" s="8" t="s">
        <v>577</v>
      </c>
      <c r="I148" s="4" t="s">
        <v>578</v>
      </c>
      <c r="J148" s="4" t="s">
        <v>579</v>
      </c>
      <c r="K148" s="7">
        <v>44805</v>
      </c>
      <c r="L148" s="4">
        <v>50</v>
      </c>
      <c r="M148" s="4" t="s">
        <v>49</v>
      </c>
      <c r="N148" s="6" t="s">
        <v>425</v>
      </c>
      <c r="O148" s="4" t="s">
        <v>33</v>
      </c>
      <c r="P148" s="10">
        <v>0</v>
      </c>
      <c r="Q148" s="10">
        <v>0</v>
      </c>
      <c r="R148" s="10">
        <v>0</v>
      </c>
      <c r="S148" s="11">
        <v>0</v>
      </c>
      <c r="T148" s="13" t="s">
        <v>580</v>
      </c>
      <c r="U148" s="49"/>
      <c r="V148" s="13"/>
    </row>
    <row r="149" spans="1:22" ht="96.75" customHeight="1" x14ac:dyDescent="0.25">
      <c r="A149" s="4">
        <v>494</v>
      </c>
      <c r="B149" s="4" t="s">
        <v>86</v>
      </c>
      <c r="C149" s="4" t="s">
        <v>535</v>
      </c>
      <c r="D149" s="6" t="s">
        <v>202</v>
      </c>
      <c r="E149" s="6" t="s">
        <v>26</v>
      </c>
      <c r="F149" s="6" t="s">
        <v>536</v>
      </c>
      <c r="G149" s="4">
        <v>89</v>
      </c>
      <c r="H149" s="8" t="s">
        <v>581</v>
      </c>
      <c r="I149" s="4" t="s">
        <v>582</v>
      </c>
      <c r="J149" s="4" t="s">
        <v>583</v>
      </c>
      <c r="K149" s="7">
        <v>44621</v>
      </c>
      <c r="L149" s="4">
        <v>100</v>
      </c>
      <c r="M149" s="4" t="s">
        <v>49</v>
      </c>
      <c r="N149" s="6" t="s">
        <v>425</v>
      </c>
      <c r="O149" s="4" t="s">
        <v>69</v>
      </c>
      <c r="P149" s="10">
        <v>0</v>
      </c>
      <c r="Q149" s="10">
        <v>30</v>
      </c>
      <c r="R149" s="10">
        <v>67</v>
      </c>
      <c r="S149" s="11">
        <v>900</v>
      </c>
      <c r="T149" s="13" t="s">
        <v>584</v>
      </c>
      <c r="U149" s="49"/>
      <c r="V149" s="13"/>
    </row>
    <row r="150" spans="1:22" ht="96.75" customHeight="1" x14ac:dyDescent="0.25">
      <c r="A150" s="4">
        <v>467</v>
      </c>
      <c r="B150" s="4" t="s">
        <v>71</v>
      </c>
      <c r="C150" s="4" t="s">
        <v>535</v>
      </c>
      <c r="D150" s="6" t="s">
        <v>202</v>
      </c>
      <c r="E150" s="6" t="s">
        <v>26</v>
      </c>
      <c r="F150" s="6" t="s">
        <v>536</v>
      </c>
      <c r="G150" s="4">
        <v>129</v>
      </c>
      <c r="H150" s="8" t="s">
        <v>585</v>
      </c>
      <c r="I150" s="4" t="s">
        <v>585</v>
      </c>
      <c r="J150" s="4" t="s">
        <v>586</v>
      </c>
      <c r="K150" s="7">
        <v>44682</v>
      </c>
      <c r="L150" s="4">
        <v>26</v>
      </c>
      <c r="M150" s="4" t="s">
        <v>31</v>
      </c>
      <c r="N150" s="6" t="s">
        <v>37</v>
      </c>
      <c r="O150" s="4" t="s">
        <v>33</v>
      </c>
      <c r="P150" s="10"/>
      <c r="Q150" s="10"/>
      <c r="R150" s="10">
        <v>3</v>
      </c>
      <c r="S150" s="11">
        <v>4</v>
      </c>
      <c r="T150" s="13" t="s">
        <v>587</v>
      </c>
      <c r="U150" s="49"/>
      <c r="V150" s="13"/>
    </row>
    <row r="151" spans="1:22" ht="96.75" customHeight="1" x14ac:dyDescent="0.25">
      <c r="A151" s="4">
        <v>468</v>
      </c>
      <c r="B151" s="4" t="s">
        <v>71</v>
      </c>
      <c r="C151" s="4" t="s">
        <v>535</v>
      </c>
      <c r="D151" s="6" t="s">
        <v>202</v>
      </c>
      <c r="E151" s="6" t="s">
        <v>26</v>
      </c>
      <c r="F151" s="6" t="s">
        <v>536</v>
      </c>
      <c r="G151" s="4">
        <v>130</v>
      </c>
      <c r="H151" s="8" t="s">
        <v>588</v>
      </c>
      <c r="I151" s="4" t="s">
        <v>589</v>
      </c>
      <c r="J151" s="4" t="s">
        <v>590</v>
      </c>
      <c r="K151" s="7">
        <v>44682</v>
      </c>
      <c r="L151" s="4">
        <v>13</v>
      </c>
      <c r="M151" s="4" t="s">
        <v>31</v>
      </c>
      <c r="N151" s="6" t="s">
        <v>37</v>
      </c>
      <c r="O151" s="4" t="s">
        <v>33</v>
      </c>
      <c r="P151" s="10"/>
      <c r="Q151" s="10"/>
      <c r="R151" s="10">
        <v>13</v>
      </c>
      <c r="S151" s="11">
        <v>24</v>
      </c>
      <c r="T151" s="13" t="s">
        <v>591</v>
      </c>
      <c r="U151" s="49">
        <v>78617747210</v>
      </c>
      <c r="V151" s="13" t="s">
        <v>1883</v>
      </c>
    </row>
    <row r="152" spans="1:22" ht="96.75" customHeight="1" x14ac:dyDescent="0.25">
      <c r="A152" s="4">
        <v>469</v>
      </c>
      <c r="B152" s="4" t="s">
        <v>71</v>
      </c>
      <c r="C152" s="4" t="s">
        <v>535</v>
      </c>
      <c r="D152" s="6" t="s">
        <v>202</v>
      </c>
      <c r="E152" s="6" t="s">
        <v>26</v>
      </c>
      <c r="F152" s="6" t="s">
        <v>536</v>
      </c>
      <c r="G152" s="4">
        <v>131</v>
      </c>
      <c r="H152" s="8" t="s">
        <v>592</v>
      </c>
      <c r="I152" s="4" t="s">
        <v>593</v>
      </c>
      <c r="J152" s="4" t="s">
        <v>594</v>
      </c>
      <c r="K152" s="7">
        <v>44621</v>
      </c>
      <c r="L152" s="4">
        <v>1</v>
      </c>
      <c r="M152" s="4" t="s">
        <v>31</v>
      </c>
      <c r="N152" s="6" t="s">
        <v>53</v>
      </c>
      <c r="O152" s="4" t="s">
        <v>33</v>
      </c>
      <c r="P152" s="10"/>
      <c r="Q152" s="10"/>
      <c r="R152" s="10">
        <v>0</v>
      </c>
      <c r="S152" s="11">
        <v>0</v>
      </c>
      <c r="T152" s="13" t="s">
        <v>595</v>
      </c>
      <c r="U152" s="49"/>
      <c r="V152" s="13"/>
    </row>
    <row r="153" spans="1:22" ht="96.75" customHeight="1" x14ac:dyDescent="0.25">
      <c r="A153" s="4">
        <v>471</v>
      </c>
      <c r="B153" s="4" t="s">
        <v>71</v>
      </c>
      <c r="C153" s="4" t="s">
        <v>535</v>
      </c>
      <c r="D153" s="6" t="s">
        <v>202</v>
      </c>
      <c r="E153" s="6" t="s">
        <v>26</v>
      </c>
      <c r="F153" s="6" t="s">
        <v>536</v>
      </c>
      <c r="G153" s="4">
        <v>132</v>
      </c>
      <c r="H153" s="8" t="s">
        <v>596</v>
      </c>
      <c r="I153" s="4" t="s">
        <v>597</v>
      </c>
      <c r="J153" s="4" t="s">
        <v>598</v>
      </c>
      <c r="K153" s="7">
        <v>44652</v>
      </c>
      <c r="L153" s="4">
        <v>10</v>
      </c>
      <c r="M153" s="4" t="s">
        <v>31</v>
      </c>
      <c r="N153" s="6" t="s">
        <v>53</v>
      </c>
      <c r="O153" s="4" t="s">
        <v>33</v>
      </c>
      <c r="P153" s="10"/>
      <c r="Q153" s="10"/>
      <c r="R153" s="10">
        <v>4</v>
      </c>
      <c r="S153" s="11">
        <v>6</v>
      </c>
      <c r="T153" s="13" t="s">
        <v>599</v>
      </c>
      <c r="U153" s="49">
        <v>7157683257</v>
      </c>
      <c r="V153" s="13" t="s">
        <v>1883</v>
      </c>
    </row>
    <row r="154" spans="1:22" ht="96.75" customHeight="1" x14ac:dyDescent="0.25">
      <c r="A154" s="4">
        <v>472</v>
      </c>
      <c r="B154" s="4" t="s">
        <v>71</v>
      </c>
      <c r="C154" s="4" t="s">
        <v>535</v>
      </c>
      <c r="D154" s="6" t="s">
        <v>202</v>
      </c>
      <c r="E154" s="6" t="s">
        <v>26</v>
      </c>
      <c r="F154" s="6" t="s">
        <v>536</v>
      </c>
      <c r="G154" s="4">
        <v>133</v>
      </c>
      <c r="H154" s="8" t="s">
        <v>600</v>
      </c>
      <c r="I154" s="4" t="s">
        <v>601</v>
      </c>
      <c r="J154" s="4" t="s">
        <v>602</v>
      </c>
      <c r="K154" s="7">
        <v>44682</v>
      </c>
      <c r="L154" s="4">
        <v>19</v>
      </c>
      <c r="M154" s="4" t="s">
        <v>31</v>
      </c>
      <c r="N154" s="6" t="s">
        <v>53</v>
      </c>
      <c r="O154" s="4" t="s">
        <v>33</v>
      </c>
      <c r="P154" s="10"/>
      <c r="Q154" s="10"/>
      <c r="R154" s="10">
        <v>6</v>
      </c>
      <c r="S154" s="11">
        <v>13</v>
      </c>
      <c r="T154" s="13" t="s">
        <v>603</v>
      </c>
      <c r="U154" s="49"/>
      <c r="V154" s="13"/>
    </row>
    <row r="155" spans="1:22" ht="96.75" customHeight="1" x14ac:dyDescent="0.25">
      <c r="A155" s="4">
        <v>473</v>
      </c>
      <c r="B155" s="4" t="s">
        <v>71</v>
      </c>
      <c r="C155" s="4" t="s">
        <v>535</v>
      </c>
      <c r="D155" s="6" t="s">
        <v>202</v>
      </c>
      <c r="E155" s="6" t="s">
        <v>26</v>
      </c>
      <c r="F155" s="6" t="s">
        <v>536</v>
      </c>
      <c r="G155" s="4">
        <v>134</v>
      </c>
      <c r="H155" s="8" t="s">
        <v>604</v>
      </c>
      <c r="I155" s="4" t="s">
        <v>605</v>
      </c>
      <c r="J155" s="4" t="s">
        <v>606</v>
      </c>
      <c r="K155" s="7">
        <v>44682</v>
      </c>
      <c r="L155" s="4">
        <v>15</v>
      </c>
      <c r="M155" s="4" t="s">
        <v>31</v>
      </c>
      <c r="N155" s="6" t="s">
        <v>53</v>
      </c>
      <c r="O155" s="4" t="s">
        <v>33</v>
      </c>
      <c r="P155" s="10"/>
      <c r="Q155" s="10"/>
      <c r="R155" s="10">
        <v>4</v>
      </c>
      <c r="S155" s="11">
        <v>9</v>
      </c>
      <c r="T155" s="13" t="s">
        <v>607</v>
      </c>
      <c r="U155" s="49"/>
      <c r="V155" s="13"/>
    </row>
    <row r="156" spans="1:22" ht="96.75" customHeight="1" x14ac:dyDescent="0.25">
      <c r="A156" s="4">
        <v>474</v>
      </c>
      <c r="B156" s="4" t="s">
        <v>71</v>
      </c>
      <c r="C156" s="4" t="s">
        <v>535</v>
      </c>
      <c r="D156" s="6" t="s">
        <v>202</v>
      </c>
      <c r="E156" s="6" t="s">
        <v>26</v>
      </c>
      <c r="F156" s="6" t="s">
        <v>536</v>
      </c>
      <c r="G156" s="4">
        <v>135</v>
      </c>
      <c r="H156" s="8" t="s">
        <v>608</v>
      </c>
      <c r="I156" s="4" t="s">
        <v>609</v>
      </c>
      <c r="J156" s="4" t="s">
        <v>610</v>
      </c>
      <c r="K156" s="7">
        <v>44682</v>
      </c>
      <c r="L156" s="4">
        <v>23</v>
      </c>
      <c r="M156" s="4" t="s">
        <v>31</v>
      </c>
      <c r="N156" s="6" t="s">
        <v>53</v>
      </c>
      <c r="O156" s="4" t="s">
        <v>33</v>
      </c>
      <c r="P156" s="10"/>
      <c r="Q156" s="10"/>
      <c r="R156" s="10">
        <v>4</v>
      </c>
      <c r="S156" s="11">
        <v>4</v>
      </c>
      <c r="T156" s="13" t="s">
        <v>611</v>
      </c>
      <c r="U156" s="49"/>
      <c r="V156" s="13"/>
    </row>
    <row r="157" spans="1:22" ht="96.75" customHeight="1" x14ac:dyDescent="0.25">
      <c r="A157" s="4">
        <v>475</v>
      </c>
      <c r="B157" s="4" t="s">
        <v>71</v>
      </c>
      <c r="C157" s="4" t="s">
        <v>535</v>
      </c>
      <c r="D157" s="6" t="s">
        <v>202</v>
      </c>
      <c r="E157" s="6" t="s">
        <v>26</v>
      </c>
      <c r="F157" s="6" t="s">
        <v>536</v>
      </c>
      <c r="G157" s="4">
        <v>136</v>
      </c>
      <c r="H157" s="8" t="s">
        <v>612</v>
      </c>
      <c r="I157" s="4" t="s">
        <v>613</v>
      </c>
      <c r="J157" s="4" t="s">
        <v>614</v>
      </c>
      <c r="K157" s="7">
        <v>44621</v>
      </c>
      <c r="L157" s="4">
        <v>30</v>
      </c>
      <c r="M157" s="4" t="s">
        <v>31</v>
      </c>
      <c r="N157" s="6" t="s">
        <v>53</v>
      </c>
      <c r="O157" s="4" t="s">
        <v>33</v>
      </c>
      <c r="P157" s="10"/>
      <c r="Q157" s="10"/>
      <c r="R157" s="10">
        <v>21</v>
      </c>
      <c r="S157" s="11">
        <v>82</v>
      </c>
      <c r="T157" s="13" t="s">
        <v>615</v>
      </c>
      <c r="U157" s="49"/>
      <c r="V157" s="13"/>
    </row>
    <row r="158" spans="1:22" ht="96.75" customHeight="1" x14ac:dyDescent="0.25">
      <c r="A158" s="4">
        <v>476</v>
      </c>
      <c r="B158" s="4" t="s">
        <v>71</v>
      </c>
      <c r="C158" s="4" t="s">
        <v>535</v>
      </c>
      <c r="D158" s="6" t="s">
        <v>202</v>
      </c>
      <c r="E158" s="6" t="s">
        <v>26</v>
      </c>
      <c r="F158" s="6" t="s">
        <v>536</v>
      </c>
      <c r="G158" s="4">
        <v>137</v>
      </c>
      <c r="H158" s="8" t="s">
        <v>616</v>
      </c>
      <c r="I158" s="4" t="s">
        <v>617</v>
      </c>
      <c r="J158" s="4" t="s">
        <v>618</v>
      </c>
      <c r="K158" s="7">
        <v>44652</v>
      </c>
      <c r="L158" s="4">
        <v>24</v>
      </c>
      <c r="M158" s="4" t="s">
        <v>31</v>
      </c>
      <c r="N158" s="6" t="s">
        <v>53</v>
      </c>
      <c r="O158" s="4" t="s">
        <v>33</v>
      </c>
      <c r="P158" s="10"/>
      <c r="Q158" s="10"/>
      <c r="R158" s="10">
        <v>9</v>
      </c>
      <c r="S158" s="11">
        <v>19</v>
      </c>
      <c r="T158" s="13" t="s">
        <v>619</v>
      </c>
      <c r="U158" s="49"/>
      <c r="V158" s="13"/>
    </row>
    <row r="159" spans="1:22" ht="96.75" customHeight="1" x14ac:dyDescent="0.25">
      <c r="A159" s="4">
        <v>477</v>
      </c>
      <c r="B159" s="4" t="s">
        <v>71</v>
      </c>
      <c r="C159" s="4" t="s">
        <v>535</v>
      </c>
      <c r="D159" s="6" t="s">
        <v>202</v>
      </c>
      <c r="E159" s="6" t="s">
        <v>26</v>
      </c>
      <c r="F159" s="6" t="s">
        <v>536</v>
      </c>
      <c r="G159" s="4">
        <v>138</v>
      </c>
      <c r="H159" s="8" t="s">
        <v>620</v>
      </c>
      <c r="I159" s="4" t="s">
        <v>621</v>
      </c>
      <c r="J159" s="4" t="s">
        <v>622</v>
      </c>
      <c r="K159" s="7">
        <v>44682</v>
      </c>
      <c r="L159" s="4">
        <v>14</v>
      </c>
      <c r="M159" s="4" t="s">
        <v>31</v>
      </c>
      <c r="N159" s="6" t="s">
        <v>53</v>
      </c>
      <c r="O159" s="4" t="s">
        <v>33</v>
      </c>
      <c r="P159" s="10"/>
      <c r="Q159" s="10"/>
      <c r="R159" s="10">
        <v>7</v>
      </c>
      <c r="S159" s="11">
        <v>14</v>
      </c>
      <c r="T159" s="13" t="s">
        <v>623</v>
      </c>
      <c r="U159" s="49">
        <v>109479060</v>
      </c>
      <c r="V159" s="13" t="s">
        <v>1884</v>
      </c>
    </row>
    <row r="160" spans="1:22" ht="96.75" customHeight="1" x14ac:dyDescent="0.25">
      <c r="A160" s="4">
        <v>478</v>
      </c>
      <c r="B160" s="4" t="s">
        <v>71</v>
      </c>
      <c r="C160" s="4" t="s">
        <v>535</v>
      </c>
      <c r="D160" s="6" t="s">
        <v>202</v>
      </c>
      <c r="E160" s="6" t="s">
        <v>26</v>
      </c>
      <c r="F160" s="6" t="s">
        <v>536</v>
      </c>
      <c r="G160" s="4">
        <v>139</v>
      </c>
      <c r="H160" s="8" t="s">
        <v>624</v>
      </c>
      <c r="I160" s="4" t="s">
        <v>625</v>
      </c>
      <c r="J160" s="4" t="s">
        <v>626</v>
      </c>
      <c r="K160" s="7">
        <v>44682</v>
      </c>
      <c r="L160" s="4">
        <v>28</v>
      </c>
      <c r="M160" s="4" t="s">
        <v>31</v>
      </c>
      <c r="N160" s="6" t="s">
        <v>53</v>
      </c>
      <c r="O160" s="4" t="s">
        <v>33</v>
      </c>
      <c r="P160" s="10"/>
      <c r="Q160" s="10"/>
      <c r="R160" s="10">
        <v>12</v>
      </c>
      <c r="S160" s="11">
        <v>19</v>
      </c>
      <c r="T160" s="13" t="s">
        <v>627</v>
      </c>
      <c r="U160" s="49"/>
      <c r="V160" s="13"/>
    </row>
    <row r="161" spans="1:22" ht="96.75" customHeight="1" x14ac:dyDescent="0.25">
      <c r="A161" s="4">
        <v>479</v>
      </c>
      <c r="B161" s="4" t="s">
        <v>71</v>
      </c>
      <c r="C161" s="4" t="s">
        <v>535</v>
      </c>
      <c r="D161" s="6" t="s">
        <v>202</v>
      </c>
      <c r="E161" s="6" t="s">
        <v>26</v>
      </c>
      <c r="F161" s="6" t="s">
        <v>536</v>
      </c>
      <c r="G161" s="4">
        <v>140</v>
      </c>
      <c r="H161" s="8" t="s">
        <v>628</v>
      </c>
      <c r="I161" s="4" t="s">
        <v>629</v>
      </c>
      <c r="J161" s="4" t="s">
        <v>630</v>
      </c>
      <c r="K161" s="7">
        <v>44743</v>
      </c>
      <c r="L161" s="4">
        <v>9</v>
      </c>
      <c r="M161" s="4" t="s">
        <v>31</v>
      </c>
      <c r="N161" s="6" t="s">
        <v>53</v>
      </c>
      <c r="O161" s="4" t="s">
        <v>33</v>
      </c>
      <c r="P161" s="10">
        <v>0</v>
      </c>
      <c r="Q161" s="10">
        <v>0</v>
      </c>
      <c r="R161" s="10">
        <v>0</v>
      </c>
      <c r="S161" s="13">
        <v>0</v>
      </c>
      <c r="T161" s="13" t="s">
        <v>611</v>
      </c>
      <c r="U161" s="49"/>
      <c r="V161" s="13"/>
    </row>
    <row r="162" spans="1:22" ht="96.75" customHeight="1" x14ac:dyDescent="0.25">
      <c r="A162" s="4">
        <v>480</v>
      </c>
      <c r="B162" s="4" t="s">
        <v>71</v>
      </c>
      <c r="C162" s="4" t="s">
        <v>535</v>
      </c>
      <c r="D162" s="6" t="s">
        <v>202</v>
      </c>
      <c r="E162" s="6" t="s">
        <v>26</v>
      </c>
      <c r="F162" s="6" t="s">
        <v>536</v>
      </c>
      <c r="G162" s="4">
        <v>141</v>
      </c>
      <c r="H162" s="8" t="s">
        <v>631</v>
      </c>
      <c r="I162" s="4" t="s">
        <v>632</v>
      </c>
      <c r="J162" s="4" t="s">
        <v>631</v>
      </c>
      <c r="K162" s="7">
        <v>44682</v>
      </c>
      <c r="L162" s="4">
        <v>34</v>
      </c>
      <c r="M162" s="4" t="s">
        <v>31</v>
      </c>
      <c r="N162" s="6" t="s">
        <v>53</v>
      </c>
      <c r="O162" s="4" t="s">
        <v>33</v>
      </c>
      <c r="P162" s="10"/>
      <c r="Q162" s="10"/>
      <c r="R162" s="10">
        <v>13</v>
      </c>
      <c r="S162" s="13">
        <v>22</v>
      </c>
      <c r="T162" s="13" t="s">
        <v>633</v>
      </c>
      <c r="U162" s="49"/>
      <c r="V162" s="13"/>
    </row>
    <row r="163" spans="1:22" ht="96.75" customHeight="1" x14ac:dyDescent="0.25">
      <c r="A163" s="4">
        <v>794</v>
      </c>
      <c r="B163" s="4" t="s">
        <v>71</v>
      </c>
      <c r="C163" s="4" t="s">
        <v>535</v>
      </c>
      <c r="D163" s="6" t="s">
        <v>202</v>
      </c>
      <c r="E163" s="6" t="s">
        <v>26</v>
      </c>
      <c r="F163" s="6" t="s">
        <v>27</v>
      </c>
      <c r="G163" s="4">
        <v>294</v>
      </c>
      <c r="H163" s="8" t="s">
        <v>65</v>
      </c>
      <c r="I163" s="4" t="s">
        <v>66</v>
      </c>
      <c r="J163" s="4" t="s">
        <v>67</v>
      </c>
      <c r="K163" s="7">
        <v>44713</v>
      </c>
      <c r="L163" s="4">
        <v>100</v>
      </c>
      <c r="M163" s="4" t="s">
        <v>49</v>
      </c>
      <c r="N163" s="6" t="s">
        <v>68</v>
      </c>
      <c r="O163" s="4" t="s">
        <v>69</v>
      </c>
      <c r="P163" s="10">
        <v>0</v>
      </c>
      <c r="Q163" s="10">
        <v>50</v>
      </c>
      <c r="R163" s="10">
        <v>50</v>
      </c>
      <c r="S163" s="11">
        <v>100</v>
      </c>
      <c r="T163" s="13" t="s">
        <v>634</v>
      </c>
      <c r="U163" s="49"/>
      <c r="V163" s="13"/>
    </row>
    <row r="164" spans="1:22" ht="96.75" customHeight="1" x14ac:dyDescent="0.25">
      <c r="A164" s="4">
        <v>532</v>
      </c>
      <c r="B164" s="4" t="s">
        <v>71</v>
      </c>
      <c r="C164" s="4" t="s">
        <v>635</v>
      </c>
      <c r="D164" s="6" t="s">
        <v>202</v>
      </c>
      <c r="E164" s="6" t="s">
        <v>26</v>
      </c>
      <c r="F164" s="6" t="s">
        <v>27</v>
      </c>
      <c r="G164" s="4">
        <v>143</v>
      </c>
      <c r="H164" s="8" t="s">
        <v>636</v>
      </c>
      <c r="I164" s="4" t="s">
        <v>637</v>
      </c>
      <c r="J164" s="4" t="s">
        <v>638</v>
      </c>
      <c r="K164" s="7">
        <v>44562</v>
      </c>
      <c r="L164" s="4">
        <v>755244</v>
      </c>
      <c r="M164" s="4" t="s">
        <v>31</v>
      </c>
      <c r="N164" s="6" t="s">
        <v>32</v>
      </c>
      <c r="O164" s="4" t="s">
        <v>33</v>
      </c>
      <c r="P164" s="10"/>
      <c r="Q164" s="10"/>
      <c r="R164" s="10">
        <v>607122</v>
      </c>
      <c r="S164" s="11">
        <v>2059860</v>
      </c>
      <c r="T164" s="13" t="s">
        <v>639</v>
      </c>
      <c r="U164" s="49">
        <v>4898852388</v>
      </c>
      <c r="V164" s="13" t="s">
        <v>1885</v>
      </c>
    </row>
    <row r="165" spans="1:22" ht="96.75" customHeight="1" x14ac:dyDescent="0.25">
      <c r="A165" s="4">
        <v>538</v>
      </c>
      <c r="B165" s="4" t="s">
        <v>71</v>
      </c>
      <c r="C165" s="4" t="s">
        <v>635</v>
      </c>
      <c r="D165" s="6" t="s">
        <v>202</v>
      </c>
      <c r="E165" s="6" t="s">
        <v>26</v>
      </c>
      <c r="F165" s="6" t="s">
        <v>27</v>
      </c>
      <c r="G165" s="4">
        <v>162</v>
      </c>
      <c r="H165" s="8" t="s">
        <v>640</v>
      </c>
      <c r="I165" s="4" t="s">
        <v>641</v>
      </c>
      <c r="J165" s="4" t="s">
        <v>642</v>
      </c>
      <c r="K165" s="7">
        <v>44593</v>
      </c>
      <c r="L165" s="4">
        <v>110877</v>
      </c>
      <c r="M165" s="4" t="s">
        <v>31</v>
      </c>
      <c r="N165" s="6" t="s">
        <v>53</v>
      </c>
      <c r="O165" s="4" t="s">
        <v>33</v>
      </c>
      <c r="P165" s="10"/>
      <c r="Q165" s="10"/>
      <c r="R165" s="10">
        <v>103154</v>
      </c>
      <c r="S165" s="11">
        <v>111066</v>
      </c>
      <c r="T165" s="13" t="s">
        <v>643</v>
      </c>
      <c r="U165" s="49">
        <v>580388181861</v>
      </c>
      <c r="V165" s="13" t="s">
        <v>1879</v>
      </c>
    </row>
    <row r="166" spans="1:22" ht="96.75" customHeight="1" x14ac:dyDescent="0.25">
      <c r="A166" s="4">
        <v>541</v>
      </c>
      <c r="B166" s="4" t="s">
        <v>71</v>
      </c>
      <c r="C166" s="4" t="s">
        <v>635</v>
      </c>
      <c r="D166" s="6" t="s">
        <v>202</v>
      </c>
      <c r="E166" s="6" t="s">
        <v>26</v>
      </c>
      <c r="F166" s="6" t="s">
        <v>27</v>
      </c>
      <c r="G166" s="4">
        <v>167</v>
      </c>
      <c r="H166" s="8" t="s">
        <v>644</v>
      </c>
      <c r="I166" s="4" t="s">
        <v>645</v>
      </c>
      <c r="J166" s="4" t="s">
        <v>646</v>
      </c>
      <c r="K166" s="7">
        <v>44593</v>
      </c>
      <c r="L166" s="4">
        <v>53249</v>
      </c>
      <c r="M166" s="4" t="s">
        <v>31</v>
      </c>
      <c r="N166" s="6" t="s">
        <v>32</v>
      </c>
      <c r="O166" s="4" t="s">
        <v>33</v>
      </c>
      <c r="P166" s="10"/>
      <c r="Q166" s="10"/>
      <c r="R166" s="10">
        <v>61224</v>
      </c>
      <c r="S166" s="11">
        <v>67417</v>
      </c>
      <c r="T166" s="13" t="s">
        <v>647</v>
      </c>
      <c r="U166" s="49"/>
      <c r="V166" s="13"/>
    </row>
    <row r="167" spans="1:22" ht="96.75" customHeight="1" x14ac:dyDescent="0.25">
      <c r="A167" s="4">
        <v>542</v>
      </c>
      <c r="B167" s="4" t="s">
        <v>71</v>
      </c>
      <c r="C167" s="4" t="s">
        <v>635</v>
      </c>
      <c r="D167" s="6" t="s">
        <v>202</v>
      </c>
      <c r="E167" s="6" t="s">
        <v>26</v>
      </c>
      <c r="F167" s="6" t="s">
        <v>27</v>
      </c>
      <c r="G167" s="4">
        <v>168</v>
      </c>
      <c r="H167" s="8" t="s">
        <v>648</v>
      </c>
      <c r="I167" s="4" t="s">
        <v>649</v>
      </c>
      <c r="J167" s="4" t="s">
        <v>650</v>
      </c>
      <c r="K167" s="7">
        <v>44593</v>
      </c>
      <c r="L167" s="4">
        <v>107562</v>
      </c>
      <c r="M167" s="4" t="s">
        <v>31</v>
      </c>
      <c r="N167" s="6" t="s">
        <v>53</v>
      </c>
      <c r="O167" s="4" t="s">
        <v>33</v>
      </c>
      <c r="P167" s="10"/>
      <c r="Q167" s="10"/>
      <c r="R167" s="10">
        <v>95399</v>
      </c>
      <c r="S167" s="11">
        <v>102902</v>
      </c>
      <c r="T167" s="13" t="s">
        <v>651</v>
      </c>
      <c r="U167" s="49"/>
      <c r="V167" s="13"/>
    </row>
    <row r="168" spans="1:22" ht="96.75" customHeight="1" x14ac:dyDescent="0.25">
      <c r="A168" s="4">
        <v>543</v>
      </c>
      <c r="B168" s="4" t="s">
        <v>71</v>
      </c>
      <c r="C168" s="4" t="s">
        <v>635</v>
      </c>
      <c r="D168" s="6" t="s">
        <v>202</v>
      </c>
      <c r="E168" s="6" t="s">
        <v>26</v>
      </c>
      <c r="F168" s="6" t="s">
        <v>27</v>
      </c>
      <c r="G168" s="4">
        <v>169</v>
      </c>
      <c r="H168" s="8" t="s">
        <v>652</v>
      </c>
      <c r="I168" s="4" t="s">
        <v>653</v>
      </c>
      <c r="J168" s="4" t="s">
        <v>654</v>
      </c>
      <c r="K168" s="7">
        <v>44593</v>
      </c>
      <c r="L168" s="4">
        <v>3315</v>
      </c>
      <c r="M168" s="4" t="s">
        <v>31</v>
      </c>
      <c r="N168" s="6" t="s">
        <v>53</v>
      </c>
      <c r="O168" s="4" t="s">
        <v>33</v>
      </c>
      <c r="P168" s="10"/>
      <c r="Q168" s="10"/>
      <c r="R168" s="10">
        <v>7755</v>
      </c>
      <c r="S168" s="11">
        <v>8164</v>
      </c>
      <c r="T168" s="13" t="s">
        <v>655</v>
      </c>
      <c r="U168" s="49"/>
      <c r="V168" s="13"/>
    </row>
    <row r="169" spans="1:22" ht="96.75" customHeight="1" x14ac:dyDescent="0.25">
      <c r="A169" s="4">
        <v>712</v>
      </c>
      <c r="B169" s="4" t="s">
        <v>71</v>
      </c>
      <c r="C169" s="4" t="s">
        <v>635</v>
      </c>
      <c r="D169" s="6" t="s">
        <v>202</v>
      </c>
      <c r="E169" s="6" t="s">
        <v>26</v>
      </c>
      <c r="F169" s="6" t="s">
        <v>27</v>
      </c>
      <c r="G169" s="4">
        <v>264</v>
      </c>
      <c r="H169" s="8" t="s">
        <v>656</v>
      </c>
      <c r="I169" s="4" t="s">
        <v>657</v>
      </c>
      <c r="J169" s="4" t="s">
        <v>658</v>
      </c>
      <c r="K169" s="7">
        <v>44593</v>
      </c>
      <c r="L169" s="4">
        <v>34683</v>
      </c>
      <c r="M169" s="4" t="s">
        <v>31</v>
      </c>
      <c r="N169" s="6" t="s">
        <v>53</v>
      </c>
      <c r="O169" s="4" t="s">
        <v>33</v>
      </c>
      <c r="P169" s="10"/>
      <c r="Q169" s="10"/>
      <c r="R169" s="10">
        <v>43584</v>
      </c>
      <c r="S169" s="13">
        <v>72009</v>
      </c>
      <c r="T169" s="13" t="s">
        <v>659</v>
      </c>
      <c r="U169" s="49"/>
      <c r="V169" s="13"/>
    </row>
    <row r="170" spans="1:22" ht="96.75" customHeight="1" x14ac:dyDescent="0.25">
      <c r="A170" s="4">
        <v>729</v>
      </c>
      <c r="B170" s="4" t="s">
        <v>71</v>
      </c>
      <c r="C170" s="4" t="s">
        <v>635</v>
      </c>
      <c r="D170" s="6" t="s">
        <v>202</v>
      </c>
      <c r="E170" s="6" t="s">
        <v>26</v>
      </c>
      <c r="F170" s="6" t="s">
        <v>27</v>
      </c>
      <c r="G170" s="4">
        <v>269</v>
      </c>
      <c r="H170" s="8" t="s">
        <v>65</v>
      </c>
      <c r="I170" s="4" t="s">
        <v>66</v>
      </c>
      <c r="J170" s="4" t="s">
        <v>660</v>
      </c>
      <c r="K170" s="7">
        <v>44743</v>
      </c>
      <c r="L170" s="4">
        <v>100</v>
      </c>
      <c r="M170" s="4" t="s">
        <v>49</v>
      </c>
      <c r="N170" s="6" t="s">
        <v>68</v>
      </c>
      <c r="O170" s="4" t="s">
        <v>69</v>
      </c>
      <c r="P170" s="10">
        <v>0</v>
      </c>
      <c r="Q170" s="10">
        <v>0</v>
      </c>
      <c r="R170" s="10">
        <v>25</v>
      </c>
      <c r="S170" s="13">
        <v>75</v>
      </c>
      <c r="T170" s="13" t="s">
        <v>661</v>
      </c>
      <c r="U170" s="49"/>
      <c r="V170" s="13"/>
    </row>
    <row r="171" spans="1:22" ht="96.75" customHeight="1" x14ac:dyDescent="0.25">
      <c r="A171" s="4">
        <v>499</v>
      </c>
      <c r="B171" s="4" t="s">
        <v>23</v>
      </c>
      <c r="C171" s="4" t="s">
        <v>662</v>
      </c>
      <c r="D171" s="6" t="s">
        <v>202</v>
      </c>
      <c r="E171" s="6" t="s">
        <v>26</v>
      </c>
      <c r="F171" s="6" t="s">
        <v>27</v>
      </c>
      <c r="G171" s="4">
        <v>356</v>
      </c>
      <c r="H171" s="8" t="s">
        <v>663</v>
      </c>
      <c r="I171" s="4" t="s">
        <v>664</v>
      </c>
      <c r="J171" s="4" t="s">
        <v>665</v>
      </c>
      <c r="K171" s="7">
        <v>44562</v>
      </c>
      <c r="L171" s="4">
        <v>100</v>
      </c>
      <c r="M171" s="4" t="s">
        <v>49</v>
      </c>
      <c r="N171" s="6" t="s">
        <v>68</v>
      </c>
      <c r="O171" s="4" t="s">
        <v>33</v>
      </c>
      <c r="P171" s="10"/>
      <c r="Q171" s="10"/>
      <c r="R171" s="10">
        <v>82</v>
      </c>
      <c r="S171" s="11">
        <v>100</v>
      </c>
      <c r="T171" s="13" t="s">
        <v>666</v>
      </c>
      <c r="U171" s="49"/>
      <c r="V171" s="13"/>
    </row>
    <row r="172" spans="1:22" ht="96.75" customHeight="1" x14ac:dyDescent="0.25">
      <c r="A172" s="4">
        <v>501</v>
      </c>
      <c r="B172" s="4" t="s">
        <v>23</v>
      </c>
      <c r="C172" s="4" t="s">
        <v>662</v>
      </c>
      <c r="D172" s="6" t="s">
        <v>202</v>
      </c>
      <c r="E172" s="6" t="s">
        <v>26</v>
      </c>
      <c r="F172" s="6" t="s">
        <v>27</v>
      </c>
      <c r="G172" s="4">
        <v>358</v>
      </c>
      <c r="H172" s="8" t="s">
        <v>667</v>
      </c>
      <c r="I172" s="4" t="s">
        <v>668</v>
      </c>
      <c r="J172" s="4" t="s">
        <v>669</v>
      </c>
      <c r="K172" s="7">
        <v>44652</v>
      </c>
      <c r="L172" s="4">
        <v>127574</v>
      </c>
      <c r="M172" s="4" t="s">
        <v>31</v>
      </c>
      <c r="N172" s="6" t="s">
        <v>37</v>
      </c>
      <c r="O172" s="4" t="s">
        <v>33</v>
      </c>
      <c r="P172" s="10"/>
      <c r="Q172" s="10"/>
      <c r="R172" s="10">
        <v>84852</v>
      </c>
      <c r="S172" s="11">
        <v>122197</v>
      </c>
      <c r="T172" s="13" t="s">
        <v>670</v>
      </c>
      <c r="U172" s="49"/>
      <c r="V172" s="13"/>
    </row>
    <row r="173" spans="1:22" ht="96.75" customHeight="1" x14ac:dyDescent="0.25">
      <c r="A173" s="4">
        <v>502</v>
      </c>
      <c r="B173" s="4" t="s">
        <v>23</v>
      </c>
      <c r="C173" s="4" t="s">
        <v>662</v>
      </c>
      <c r="D173" s="6" t="s">
        <v>202</v>
      </c>
      <c r="E173" s="6" t="s">
        <v>26</v>
      </c>
      <c r="F173" s="6" t="s">
        <v>27</v>
      </c>
      <c r="G173" s="4">
        <v>359</v>
      </c>
      <c r="H173" s="8" t="s">
        <v>387</v>
      </c>
      <c r="I173" s="4" t="s">
        <v>671</v>
      </c>
      <c r="J173" s="4" t="s">
        <v>389</v>
      </c>
      <c r="K173" s="7">
        <v>44562</v>
      </c>
      <c r="L173" s="4">
        <v>100</v>
      </c>
      <c r="M173" s="4" t="s">
        <v>49</v>
      </c>
      <c r="N173" s="6" t="s">
        <v>68</v>
      </c>
      <c r="O173" s="4" t="s">
        <v>69</v>
      </c>
      <c r="P173" s="10"/>
      <c r="Q173" s="10"/>
      <c r="R173" s="10">
        <v>75</v>
      </c>
      <c r="S173" s="13">
        <v>1200</v>
      </c>
      <c r="T173" s="13" t="s">
        <v>672</v>
      </c>
      <c r="U173" s="49"/>
      <c r="V173" s="13"/>
    </row>
    <row r="174" spans="1:22" ht="96.75" customHeight="1" x14ac:dyDescent="0.25">
      <c r="A174" s="4">
        <v>715</v>
      </c>
      <c r="B174" s="4" t="s">
        <v>23</v>
      </c>
      <c r="C174" s="4" t="s">
        <v>662</v>
      </c>
      <c r="D174" s="6" t="s">
        <v>202</v>
      </c>
      <c r="E174" s="6" t="s">
        <v>26</v>
      </c>
      <c r="F174" s="6" t="s">
        <v>27</v>
      </c>
      <c r="G174" s="4">
        <v>480</v>
      </c>
      <c r="H174" s="8" t="s">
        <v>65</v>
      </c>
      <c r="I174" s="4" t="s">
        <v>66</v>
      </c>
      <c r="J174" s="4" t="s">
        <v>67</v>
      </c>
      <c r="K174" s="7">
        <v>44713</v>
      </c>
      <c r="L174" s="4">
        <v>100</v>
      </c>
      <c r="M174" s="4" t="s">
        <v>49</v>
      </c>
      <c r="N174" s="6" t="s">
        <v>68</v>
      </c>
      <c r="O174" s="4" t="s">
        <v>69</v>
      </c>
      <c r="P174" s="10"/>
      <c r="Q174" s="10"/>
      <c r="R174" s="10">
        <v>50</v>
      </c>
      <c r="S174" s="11">
        <v>100</v>
      </c>
      <c r="T174" s="13" t="s">
        <v>673</v>
      </c>
      <c r="U174" s="49"/>
      <c r="V174" s="13"/>
    </row>
    <row r="175" spans="1:22" ht="96.75" customHeight="1" x14ac:dyDescent="0.25">
      <c r="A175" s="4">
        <v>516</v>
      </c>
      <c r="B175" s="4" t="s">
        <v>71</v>
      </c>
      <c r="C175" s="4" t="s">
        <v>674</v>
      </c>
      <c r="D175" s="6" t="s">
        <v>675</v>
      </c>
      <c r="E175" s="6" t="s">
        <v>26</v>
      </c>
      <c r="F175" s="6" t="s">
        <v>27</v>
      </c>
      <c r="G175" s="4">
        <v>150</v>
      </c>
      <c r="H175" s="8" t="s">
        <v>676</v>
      </c>
      <c r="I175" s="4" t="s">
        <v>677</v>
      </c>
      <c r="J175" s="4" t="s">
        <v>678</v>
      </c>
      <c r="K175" s="7">
        <v>44621</v>
      </c>
      <c r="L175" s="4">
        <v>10</v>
      </c>
      <c r="M175" s="4" t="s">
        <v>31</v>
      </c>
      <c r="N175" s="6" t="s">
        <v>68</v>
      </c>
      <c r="O175" s="4" t="s">
        <v>33</v>
      </c>
      <c r="P175" s="10"/>
      <c r="Q175" s="10"/>
      <c r="R175" s="10">
        <v>8</v>
      </c>
      <c r="S175" s="11">
        <v>10</v>
      </c>
      <c r="T175" s="13" t="s">
        <v>679</v>
      </c>
      <c r="U175" s="49"/>
      <c r="V175" s="13"/>
    </row>
    <row r="176" spans="1:22" ht="96.75" customHeight="1" x14ac:dyDescent="0.25">
      <c r="A176" s="4">
        <v>526</v>
      </c>
      <c r="B176" s="4" t="s">
        <v>71</v>
      </c>
      <c r="C176" s="4" t="s">
        <v>674</v>
      </c>
      <c r="D176" s="6" t="s">
        <v>675</v>
      </c>
      <c r="E176" s="6" t="s">
        <v>26</v>
      </c>
      <c r="F176" s="6" t="s">
        <v>27</v>
      </c>
      <c r="G176" s="4">
        <v>161</v>
      </c>
      <c r="H176" s="8" t="s">
        <v>680</v>
      </c>
      <c r="I176" s="4" t="s">
        <v>681</v>
      </c>
      <c r="J176" s="4" t="s">
        <v>682</v>
      </c>
      <c r="K176" s="7">
        <v>44621</v>
      </c>
      <c r="L176" s="4">
        <v>10</v>
      </c>
      <c r="M176" s="4" t="s">
        <v>31</v>
      </c>
      <c r="N176" s="6" t="s">
        <v>68</v>
      </c>
      <c r="O176" s="4" t="s">
        <v>33</v>
      </c>
      <c r="P176" s="10"/>
      <c r="Q176" s="10"/>
      <c r="R176" s="10">
        <v>6</v>
      </c>
      <c r="S176" s="11">
        <v>10</v>
      </c>
      <c r="T176" s="13" t="s">
        <v>683</v>
      </c>
      <c r="U176" s="49"/>
      <c r="V176" s="13"/>
    </row>
    <row r="177" spans="1:22" ht="96.75" customHeight="1" x14ac:dyDescent="0.25">
      <c r="A177" s="4">
        <v>527</v>
      </c>
      <c r="B177" s="4" t="s">
        <v>71</v>
      </c>
      <c r="C177" s="4" t="s">
        <v>674</v>
      </c>
      <c r="D177" s="6" t="s">
        <v>675</v>
      </c>
      <c r="E177" s="6" t="s">
        <v>26</v>
      </c>
      <c r="F177" s="6" t="s">
        <v>27</v>
      </c>
      <c r="G177" s="4">
        <v>163</v>
      </c>
      <c r="H177" s="8" t="s">
        <v>684</v>
      </c>
      <c r="I177" s="4" t="s">
        <v>685</v>
      </c>
      <c r="J177" s="4" t="s">
        <v>686</v>
      </c>
      <c r="K177" s="7">
        <v>44621</v>
      </c>
      <c r="L177" s="4">
        <v>5</v>
      </c>
      <c r="M177" s="4" t="s">
        <v>31</v>
      </c>
      <c r="N177" s="6" t="s">
        <v>68</v>
      </c>
      <c r="O177" s="4" t="s">
        <v>33</v>
      </c>
      <c r="P177" s="10"/>
      <c r="Q177" s="10"/>
      <c r="R177" s="10">
        <v>4</v>
      </c>
      <c r="S177" s="11">
        <v>5</v>
      </c>
      <c r="T177" s="13" t="s">
        <v>687</v>
      </c>
      <c r="U177" s="49"/>
      <c r="V177" s="13"/>
    </row>
    <row r="178" spans="1:22" ht="96.75" customHeight="1" x14ac:dyDescent="0.25">
      <c r="A178" s="4">
        <v>530</v>
      </c>
      <c r="B178" s="4" t="s">
        <v>71</v>
      </c>
      <c r="C178" s="4" t="s">
        <v>674</v>
      </c>
      <c r="D178" s="6" t="s">
        <v>675</v>
      </c>
      <c r="E178" s="6" t="s">
        <v>26</v>
      </c>
      <c r="F178" s="6" t="s">
        <v>27</v>
      </c>
      <c r="G178" s="4">
        <v>166</v>
      </c>
      <c r="H178" s="8" t="s">
        <v>688</v>
      </c>
      <c r="I178" s="4" t="s">
        <v>689</v>
      </c>
      <c r="J178" s="4" t="s">
        <v>690</v>
      </c>
      <c r="K178" s="7">
        <v>44621</v>
      </c>
      <c r="L178" s="4">
        <v>100</v>
      </c>
      <c r="M178" s="4" t="s">
        <v>49</v>
      </c>
      <c r="N178" s="6" t="s">
        <v>68</v>
      </c>
      <c r="O178" s="4" t="s">
        <v>69</v>
      </c>
      <c r="P178" s="10"/>
      <c r="Q178" s="10"/>
      <c r="R178" s="10">
        <v>75</v>
      </c>
      <c r="S178" s="13">
        <v>400</v>
      </c>
      <c r="T178" s="13" t="s">
        <v>691</v>
      </c>
      <c r="U178" s="49"/>
      <c r="V178" s="13"/>
    </row>
    <row r="179" spans="1:22" ht="96.75" customHeight="1" x14ac:dyDescent="0.25">
      <c r="A179" s="4">
        <v>797</v>
      </c>
      <c r="B179" s="4" t="s">
        <v>71</v>
      </c>
      <c r="C179" s="4" t="s">
        <v>674</v>
      </c>
      <c r="D179" s="6" t="s">
        <v>675</v>
      </c>
      <c r="E179" s="6" t="s">
        <v>26</v>
      </c>
      <c r="F179" s="6" t="s">
        <v>27</v>
      </c>
      <c r="G179" s="4">
        <v>297</v>
      </c>
      <c r="H179" s="8" t="s">
        <v>65</v>
      </c>
      <c r="I179" s="4" t="s">
        <v>66</v>
      </c>
      <c r="J179" s="4" t="s">
        <v>67</v>
      </c>
      <c r="K179" s="7">
        <v>44713</v>
      </c>
      <c r="L179" s="4">
        <v>100</v>
      </c>
      <c r="M179" s="4" t="s">
        <v>49</v>
      </c>
      <c r="N179" s="6" t="s">
        <v>68</v>
      </c>
      <c r="O179" s="4" t="s">
        <v>33</v>
      </c>
      <c r="P179" s="10"/>
      <c r="Q179" s="10"/>
      <c r="R179" s="10">
        <v>100</v>
      </c>
      <c r="S179" s="11">
        <v>100</v>
      </c>
      <c r="T179" s="13" t="s">
        <v>692</v>
      </c>
      <c r="U179" s="49"/>
      <c r="V179" s="13"/>
    </row>
    <row r="180" spans="1:22" ht="96.75" customHeight="1" x14ac:dyDescent="0.25">
      <c r="A180" s="4">
        <v>762</v>
      </c>
      <c r="B180" s="4" t="s">
        <v>86</v>
      </c>
      <c r="C180" s="4" t="s">
        <v>693</v>
      </c>
      <c r="D180" s="6" t="s">
        <v>675</v>
      </c>
      <c r="E180" s="6" t="s">
        <v>26</v>
      </c>
      <c r="F180" s="6" t="s">
        <v>27</v>
      </c>
      <c r="G180" s="4">
        <v>139</v>
      </c>
      <c r="H180" s="8" t="s">
        <v>694</v>
      </c>
      <c r="I180" s="4" t="s">
        <v>695</v>
      </c>
      <c r="J180" s="4" t="s">
        <v>696</v>
      </c>
      <c r="K180" s="7">
        <v>44682</v>
      </c>
      <c r="L180" s="4">
        <v>85</v>
      </c>
      <c r="M180" s="4" t="s">
        <v>49</v>
      </c>
      <c r="N180" s="6" t="s">
        <v>68</v>
      </c>
      <c r="O180" s="4" t="s">
        <v>69</v>
      </c>
      <c r="P180" s="10">
        <v>0</v>
      </c>
      <c r="Q180" s="10">
        <v>15.821666666666667</v>
      </c>
      <c r="R180" s="10">
        <v>53</v>
      </c>
      <c r="S180" s="11">
        <v>543.05999999999995</v>
      </c>
      <c r="T180" s="13" t="s">
        <v>697</v>
      </c>
      <c r="U180" s="49"/>
      <c r="V180" s="13"/>
    </row>
    <row r="181" spans="1:22" ht="96.75" customHeight="1" x14ac:dyDescent="0.25">
      <c r="A181" s="4">
        <v>876</v>
      </c>
      <c r="B181" s="4" t="s">
        <v>86</v>
      </c>
      <c r="C181" s="4" t="s">
        <v>693</v>
      </c>
      <c r="D181" s="6" t="s">
        <v>675</v>
      </c>
      <c r="E181" s="6" t="s">
        <v>26</v>
      </c>
      <c r="F181" s="6" t="s">
        <v>27</v>
      </c>
      <c r="G181" s="4">
        <v>153</v>
      </c>
      <c r="H181" s="8" t="s">
        <v>698</v>
      </c>
      <c r="I181" s="4" t="s">
        <v>699</v>
      </c>
      <c r="J181" s="4" t="s">
        <v>700</v>
      </c>
      <c r="K181" s="7">
        <v>44621</v>
      </c>
      <c r="L181" s="4">
        <v>1825000</v>
      </c>
      <c r="M181" s="4" t="s">
        <v>31</v>
      </c>
      <c r="N181" s="6" t="s">
        <v>68</v>
      </c>
      <c r="O181" s="4" t="s">
        <v>33</v>
      </c>
      <c r="P181" s="10">
        <v>226754</v>
      </c>
      <c r="Q181" s="10">
        <v>890907</v>
      </c>
      <c r="R181" s="10">
        <v>1584767</v>
      </c>
      <c r="S181" s="13">
        <v>2142389</v>
      </c>
      <c r="T181" s="13" t="s">
        <v>701</v>
      </c>
      <c r="U181" s="49"/>
      <c r="V181" s="13"/>
    </row>
    <row r="182" spans="1:22" ht="96.75" customHeight="1" x14ac:dyDescent="0.25">
      <c r="A182" s="4">
        <v>757</v>
      </c>
      <c r="B182" s="4" t="s">
        <v>71</v>
      </c>
      <c r="C182" s="4" t="s">
        <v>693</v>
      </c>
      <c r="D182" s="6" t="s">
        <v>675</v>
      </c>
      <c r="E182" s="6" t="s">
        <v>26</v>
      </c>
      <c r="F182" s="6" t="s">
        <v>27</v>
      </c>
      <c r="G182" s="4">
        <v>280</v>
      </c>
      <c r="H182" s="8" t="s">
        <v>702</v>
      </c>
      <c r="I182" s="4" t="s">
        <v>703</v>
      </c>
      <c r="J182" s="4" t="s">
        <v>704</v>
      </c>
      <c r="K182" s="7">
        <v>44621</v>
      </c>
      <c r="L182" s="4">
        <v>5</v>
      </c>
      <c r="M182" s="4" t="s">
        <v>31</v>
      </c>
      <c r="N182" s="6" t="s">
        <v>705</v>
      </c>
      <c r="O182" s="4" t="s">
        <v>33</v>
      </c>
      <c r="P182" s="10"/>
      <c r="Q182" s="10"/>
      <c r="R182" s="10">
        <v>4</v>
      </c>
      <c r="S182" s="11">
        <v>5</v>
      </c>
      <c r="T182" s="13" t="s">
        <v>706</v>
      </c>
      <c r="U182" s="49"/>
      <c r="V182" s="13"/>
    </row>
    <row r="183" spans="1:22" ht="96.75" customHeight="1" x14ac:dyDescent="0.25">
      <c r="A183" s="4">
        <v>761</v>
      </c>
      <c r="B183" s="4" t="s">
        <v>71</v>
      </c>
      <c r="C183" s="4" t="s">
        <v>693</v>
      </c>
      <c r="D183" s="6" t="s">
        <v>675</v>
      </c>
      <c r="E183" s="6" t="s">
        <v>26</v>
      </c>
      <c r="F183" s="6" t="s">
        <v>27</v>
      </c>
      <c r="G183" s="4">
        <v>282</v>
      </c>
      <c r="H183" s="8" t="s">
        <v>707</v>
      </c>
      <c r="I183" s="4" t="s">
        <v>708</v>
      </c>
      <c r="J183" s="4" t="s">
        <v>709</v>
      </c>
      <c r="K183" s="7">
        <v>44621</v>
      </c>
      <c r="L183" s="4">
        <v>10</v>
      </c>
      <c r="M183" s="4" t="s">
        <v>31</v>
      </c>
      <c r="N183" s="6" t="s">
        <v>705</v>
      </c>
      <c r="O183" s="4" t="s">
        <v>33</v>
      </c>
      <c r="P183" s="10"/>
      <c r="Q183" s="10"/>
      <c r="R183" s="10">
        <v>7</v>
      </c>
      <c r="S183" s="11">
        <v>10</v>
      </c>
      <c r="T183" s="13" t="s">
        <v>710</v>
      </c>
      <c r="U183" s="49"/>
      <c r="V183" s="13"/>
    </row>
    <row r="184" spans="1:22" ht="96.75" customHeight="1" x14ac:dyDescent="0.25">
      <c r="A184" s="4">
        <v>877</v>
      </c>
      <c r="B184" s="4" t="s">
        <v>71</v>
      </c>
      <c r="C184" s="4" t="s">
        <v>693</v>
      </c>
      <c r="D184" s="6" t="s">
        <v>675</v>
      </c>
      <c r="E184" s="6" t="s">
        <v>26</v>
      </c>
      <c r="F184" s="6" t="s">
        <v>27</v>
      </c>
      <c r="G184" s="4">
        <v>327</v>
      </c>
      <c r="H184" s="8" t="s">
        <v>711</v>
      </c>
      <c r="I184" s="4" t="s">
        <v>712</v>
      </c>
      <c r="J184" s="4" t="s">
        <v>713</v>
      </c>
      <c r="K184" s="7">
        <v>44621</v>
      </c>
      <c r="L184" s="4">
        <v>5004</v>
      </c>
      <c r="M184" s="4" t="s">
        <v>31</v>
      </c>
      <c r="N184" s="6" t="s">
        <v>705</v>
      </c>
      <c r="O184" s="4" t="s">
        <v>33</v>
      </c>
      <c r="P184" s="10"/>
      <c r="Q184" s="10"/>
      <c r="R184" s="10">
        <v>4325</v>
      </c>
      <c r="S184" s="11">
        <v>5455</v>
      </c>
      <c r="T184" s="13" t="s">
        <v>714</v>
      </c>
      <c r="U184" s="49"/>
      <c r="V184" s="13"/>
    </row>
    <row r="185" spans="1:22" ht="96.75" customHeight="1" x14ac:dyDescent="0.25">
      <c r="A185" s="4">
        <v>724</v>
      </c>
      <c r="B185" s="4" t="s">
        <v>86</v>
      </c>
      <c r="C185" s="4" t="s">
        <v>715</v>
      </c>
      <c r="D185" s="6" t="s">
        <v>675</v>
      </c>
      <c r="E185" s="6" t="s">
        <v>26</v>
      </c>
      <c r="F185" s="6" t="s">
        <v>27</v>
      </c>
      <c r="G185" s="4">
        <v>131</v>
      </c>
      <c r="H185" s="8" t="s">
        <v>716</v>
      </c>
      <c r="I185" s="4" t="s">
        <v>717</v>
      </c>
      <c r="J185" s="4" t="s">
        <v>718</v>
      </c>
      <c r="K185" s="7">
        <v>44835</v>
      </c>
      <c r="L185" s="4">
        <v>2</v>
      </c>
      <c r="M185" s="4" t="s">
        <v>31</v>
      </c>
      <c r="N185" s="6" t="s">
        <v>68</v>
      </c>
      <c r="O185" s="4" t="s">
        <v>33</v>
      </c>
      <c r="P185" s="10">
        <v>0</v>
      </c>
      <c r="Q185" s="10">
        <v>0</v>
      </c>
      <c r="R185" s="10"/>
      <c r="S185" s="11">
        <v>2</v>
      </c>
      <c r="T185" s="13" t="s">
        <v>719</v>
      </c>
      <c r="U185" s="49"/>
      <c r="V185" s="13"/>
    </row>
    <row r="186" spans="1:22" ht="96.75" customHeight="1" x14ac:dyDescent="0.25">
      <c r="A186" s="4">
        <v>756</v>
      </c>
      <c r="B186" s="4" t="s">
        <v>71</v>
      </c>
      <c r="C186" s="4" t="s">
        <v>715</v>
      </c>
      <c r="D186" s="6" t="s">
        <v>675</v>
      </c>
      <c r="E186" s="6" t="s">
        <v>26</v>
      </c>
      <c r="F186" s="6" t="s">
        <v>27</v>
      </c>
      <c r="G186" s="4">
        <v>255</v>
      </c>
      <c r="H186" s="8" t="s">
        <v>720</v>
      </c>
      <c r="I186" s="4" t="s">
        <v>721</v>
      </c>
      <c r="J186" s="4" t="s">
        <v>722</v>
      </c>
      <c r="K186" s="7">
        <v>44652</v>
      </c>
      <c r="L186" s="4">
        <v>4</v>
      </c>
      <c r="M186" s="4" t="s">
        <v>31</v>
      </c>
      <c r="N186" s="6" t="s">
        <v>723</v>
      </c>
      <c r="O186" s="4" t="s">
        <v>33</v>
      </c>
      <c r="P186" s="10"/>
      <c r="Q186" s="10"/>
      <c r="R186" s="10">
        <v>2</v>
      </c>
      <c r="S186" s="11">
        <v>4</v>
      </c>
      <c r="T186" s="13" t="s">
        <v>724</v>
      </c>
      <c r="U186" s="49">
        <v>5890494659</v>
      </c>
      <c r="V186" s="13" t="s">
        <v>1886</v>
      </c>
    </row>
    <row r="187" spans="1:22" ht="96.75" customHeight="1" x14ac:dyDescent="0.25">
      <c r="A187" s="4">
        <v>711</v>
      </c>
      <c r="B187" s="4" t="s">
        <v>71</v>
      </c>
      <c r="C187" s="4" t="s">
        <v>715</v>
      </c>
      <c r="D187" s="6" t="s">
        <v>675</v>
      </c>
      <c r="E187" s="6" t="s">
        <v>26</v>
      </c>
      <c r="F187" s="6" t="s">
        <v>27</v>
      </c>
      <c r="G187" s="4">
        <v>256</v>
      </c>
      <c r="H187" s="8" t="s">
        <v>725</v>
      </c>
      <c r="I187" s="4" t="s">
        <v>726</v>
      </c>
      <c r="J187" s="4" t="s">
        <v>727</v>
      </c>
      <c r="K187" s="7">
        <v>44621</v>
      </c>
      <c r="L187" s="4">
        <v>10</v>
      </c>
      <c r="M187" s="4" t="s">
        <v>31</v>
      </c>
      <c r="N187" s="6" t="s">
        <v>723</v>
      </c>
      <c r="O187" s="4" t="s">
        <v>33</v>
      </c>
      <c r="P187" s="10"/>
      <c r="Q187" s="10"/>
      <c r="R187" s="10">
        <v>7</v>
      </c>
      <c r="S187" s="11">
        <v>10</v>
      </c>
      <c r="T187" s="13" t="s">
        <v>728</v>
      </c>
      <c r="U187" s="49"/>
      <c r="V187" s="13"/>
    </row>
    <row r="188" spans="1:22" ht="96.75" customHeight="1" x14ac:dyDescent="0.25">
      <c r="A188" s="4">
        <v>713</v>
      </c>
      <c r="B188" s="4" t="s">
        <v>71</v>
      </c>
      <c r="C188" s="4" t="s">
        <v>715</v>
      </c>
      <c r="D188" s="6" t="s">
        <v>675</v>
      </c>
      <c r="E188" s="6" t="s">
        <v>26</v>
      </c>
      <c r="F188" s="6" t="s">
        <v>27</v>
      </c>
      <c r="G188" s="4">
        <v>257</v>
      </c>
      <c r="H188" s="8" t="s">
        <v>729</v>
      </c>
      <c r="I188" s="4" t="s">
        <v>730</v>
      </c>
      <c r="J188" s="4" t="s">
        <v>731</v>
      </c>
      <c r="K188" s="7">
        <v>44652</v>
      </c>
      <c r="L188" s="4">
        <v>1</v>
      </c>
      <c r="M188" s="4" t="s">
        <v>31</v>
      </c>
      <c r="N188" s="6" t="s">
        <v>723</v>
      </c>
      <c r="O188" s="4" t="s">
        <v>33</v>
      </c>
      <c r="P188" s="10">
        <v>0</v>
      </c>
      <c r="Q188" s="10">
        <v>1</v>
      </c>
      <c r="R188" s="10">
        <v>1</v>
      </c>
      <c r="S188" s="11">
        <v>1</v>
      </c>
      <c r="T188" s="13" t="s">
        <v>732</v>
      </c>
      <c r="U188" s="49"/>
      <c r="V188" s="13"/>
    </row>
    <row r="189" spans="1:22" ht="96.75" customHeight="1" x14ac:dyDescent="0.25">
      <c r="A189" s="4">
        <v>714</v>
      </c>
      <c r="B189" s="4" t="s">
        <v>71</v>
      </c>
      <c r="C189" s="4" t="s">
        <v>715</v>
      </c>
      <c r="D189" s="6" t="s">
        <v>675</v>
      </c>
      <c r="E189" s="6" t="s">
        <v>26</v>
      </c>
      <c r="F189" s="6" t="s">
        <v>27</v>
      </c>
      <c r="G189" s="4">
        <v>258</v>
      </c>
      <c r="H189" s="8" t="s">
        <v>733</v>
      </c>
      <c r="I189" s="4" t="s">
        <v>734</v>
      </c>
      <c r="J189" s="4" t="s">
        <v>735</v>
      </c>
      <c r="K189" s="7">
        <v>44681</v>
      </c>
      <c r="L189" s="4">
        <v>100</v>
      </c>
      <c r="M189" s="4" t="s">
        <v>49</v>
      </c>
      <c r="N189" s="6" t="s">
        <v>723</v>
      </c>
      <c r="O189" s="4" t="s">
        <v>33</v>
      </c>
      <c r="P189" s="10"/>
      <c r="Q189" s="10"/>
      <c r="R189" s="10">
        <v>50</v>
      </c>
      <c r="S189" s="11">
        <v>100</v>
      </c>
      <c r="T189" s="13" t="s">
        <v>736</v>
      </c>
      <c r="U189" s="49"/>
      <c r="V189" s="13"/>
    </row>
    <row r="190" spans="1:22" ht="96.75" customHeight="1" x14ac:dyDescent="0.25">
      <c r="A190" s="4">
        <v>716</v>
      </c>
      <c r="B190" s="4" t="s">
        <v>71</v>
      </c>
      <c r="C190" s="4" t="s">
        <v>715</v>
      </c>
      <c r="D190" s="6" t="s">
        <v>675</v>
      </c>
      <c r="E190" s="6" t="s">
        <v>26</v>
      </c>
      <c r="F190" s="6" t="s">
        <v>27</v>
      </c>
      <c r="G190" s="4">
        <v>259</v>
      </c>
      <c r="H190" s="8" t="s">
        <v>737</v>
      </c>
      <c r="I190" s="4" t="s">
        <v>738</v>
      </c>
      <c r="J190" s="4" t="s">
        <v>739</v>
      </c>
      <c r="K190" s="7">
        <v>44592</v>
      </c>
      <c r="L190" s="4">
        <v>100</v>
      </c>
      <c r="M190" s="4" t="s">
        <v>49</v>
      </c>
      <c r="N190" s="6" t="s">
        <v>32</v>
      </c>
      <c r="O190" s="4" t="s">
        <v>69</v>
      </c>
      <c r="P190" s="10"/>
      <c r="Q190" s="10"/>
      <c r="R190" s="10">
        <v>75</v>
      </c>
      <c r="S190" s="11">
        <v>1100</v>
      </c>
      <c r="T190" s="13" t="s">
        <v>740</v>
      </c>
      <c r="U190" s="49"/>
      <c r="V190" s="13"/>
    </row>
    <row r="191" spans="1:22" ht="96.75" customHeight="1" x14ac:dyDescent="0.25">
      <c r="A191" s="4">
        <v>722</v>
      </c>
      <c r="B191" s="4" t="s">
        <v>71</v>
      </c>
      <c r="C191" s="4" t="s">
        <v>715</v>
      </c>
      <c r="D191" s="6" t="s">
        <v>675</v>
      </c>
      <c r="E191" s="6" t="s">
        <v>26</v>
      </c>
      <c r="F191" s="6" t="s">
        <v>27</v>
      </c>
      <c r="G191" s="4">
        <v>261</v>
      </c>
      <c r="H191" s="8" t="s">
        <v>741</v>
      </c>
      <c r="I191" s="4" t="s">
        <v>742</v>
      </c>
      <c r="J191" s="4" t="s">
        <v>743</v>
      </c>
      <c r="K191" s="7">
        <v>44651</v>
      </c>
      <c r="L191" s="4">
        <v>100</v>
      </c>
      <c r="M191" s="4" t="s">
        <v>49</v>
      </c>
      <c r="N191" s="6" t="s">
        <v>744</v>
      </c>
      <c r="O191" s="4" t="s">
        <v>33</v>
      </c>
      <c r="P191" s="10"/>
      <c r="Q191" s="10"/>
      <c r="R191" s="10">
        <v>50</v>
      </c>
      <c r="S191" s="13">
        <v>60</v>
      </c>
      <c r="T191" s="13" t="s">
        <v>745</v>
      </c>
      <c r="U191" s="49"/>
      <c r="V191" s="13"/>
    </row>
    <row r="192" spans="1:22" ht="96.75" customHeight="1" x14ac:dyDescent="0.25">
      <c r="A192" s="4">
        <v>758</v>
      </c>
      <c r="B192" s="4" t="s">
        <v>71</v>
      </c>
      <c r="C192" s="4" t="s">
        <v>715</v>
      </c>
      <c r="D192" s="6" t="s">
        <v>675</v>
      </c>
      <c r="E192" s="6" t="s">
        <v>26</v>
      </c>
      <c r="F192" s="6" t="s">
        <v>27</v>
      </c>
      <c r="G192" s="4">
        <v>262</v>
      </c>
      <c r="H192" s="8" t="s">
        <v>746</v>
      </c>
      <c r="I192" s="4" t="s">
        <v>747</v>
      </c>
      <c r="J192" s="4" t="s">
        <v>748</v>
      </c>
      <c r="K192" s="7">
        <v>44651</v>
      </c>
      <c r="L192" s="4">
        <v>4</v>
      </c>
      <c r="M192" s="4" t="s">
        <v>31</v>
      </c>
      <c r="N192" s="6" t="s">
        <v>37</v>
      </c>
      <c r="O192" s="4" t="s">
        <v>33</v>
      </c>
      <c r="P192" s="10"/>
      <c r="Q192" s="10"/>
      <c r="R192" s="10">
        <v>3</v>
      </c>
      <c r="S192" s="11">
        <v>4</v>
      </c>
      <c r="T192" s="13" t="s">
        <v>749</v>
      </c>
      <c r="U192" s="49"/>
      <c r="V192" s="13"/>
    </row>
    <row r="193" spans="1:22" ht="96.75" customHeight="1" x14ac:dyDescent="0.25">
      <c r="A193" s="4">
        <v>759</v>
      </c>
      <c r="B193" s="4" t="s">
        <v>71</v>
      </c>
      <c r="C193" s="4" t="s">
        <v>715</v>
      </c>
      <c r="D193" s="6" t="s">
        <v>675</v>
      </c>
      <c r="E193" s="6" t="s">
        <v>26</v>
      </c>
      <c r="F193" s="6" t="s">
        <v>27</v>
      </c>
      <c r="G193" s="4">
        <v>263</v>
      </c>
      <c r="H193" s="8" t="s">
        <v>750</v>
      </c>
      <c r="I193" s="4" t="s">
        <v>751</v>
      </c>
      <c r="J193" s="4" t="s">
        <v>752</v>
      </c>
      <c r="K193" s="7">
        <v>44593</v>
      </c>
      <c r="L193" s="4">
        <v>2</v>
      </c>
      <c r="M193" s="4" t="s">
        <v>31</v>
      </c>
      <c r="N193" s="6" t="s">
        <v>68</v>
      </c>
      <c r="O193" s="4" t="s">
        <v>33</v>
      </c>
      <c r="P193" s="10"/>
      <c r="Q193" s="10"/>
      <c r="R193" s="10">
        <v>0</v>
      </c>
      <c r="S193" s="11">
        <v>2</v>
      </c>
      <c r="T193" s="13" t="s">
        <v>753</v>
      </c>
      <c r="U193" s="49"/>
      <c r="V193" s="13"/>
    </row>
    <row r="194" spans="1:22" ht="96.75" customHeight="1" x14ac:dyDescent="0.25">
      <c r="A194" s="4">
        <v>795</v>
      </c>
      <c r="B194" s="4" t="s">
        <v>71</v>
      </c>
      <c r="C194" s="4" t="s">
        <v>715</v>
      </c>
      <c r="D194" s="6" t="s">
        <v>675</v>
      </c>
      <c r="E194" s="6" t="s">
        <v>26</v>
      </c>
      <c r="F194" s="6" t="s">
        <v>27</v>
      </c>
      <c r="G194" s="4">
        <v>295</v>
      </c>
      <c r="H194" s="8" t="s">
        <v>754</v>
      </c>
      <c r="I194" s="4" t="s">
        <v>66</v>
      </c>
      <c r="J194" s="4" t="s">
        <v>755</v>
      </c>
      <c r="K194" s="7">
        <v>44713</v>
      </c>
      <c r="L194" s="4">
        <v>100</v>
      </c>
      <c r="M194" s="4" t="s">
        <v>49</v>
      </c>
      <c r="N194" s="6" t="s">
        <v>68</v>
      </c>
      <c r="O194" s="4" t="s">
        <v>69</v>
      </c>
      <c r="P194" s="10"/>
      <c r="Q194" s="10"/>
      <c r="R194" s="10">
        <v>50</v>
      </c>
      <c r="S194" s="11">
        <v>100</v>
      </c>
      <c r="T194" s="13" t="s">
        <v>756</v>
      </c>
      <c r="U194" s="49"/>
      <c r="V194" s="13"/>
    </row>
    <row r="195" spans="1:22" ht="96.75" customHeight="1" x14ac:dyDescent="0.25">
      <c r="A195" s="4">
        <v>709</v>
      </c>
      <c r="B195" s="4" t="s">
        <v>23</v>
      </c>
      <c r="C195" s="4" t="s">
        <v>715</v>
      </c>
      <c r="D195" s="6" t="s">
        <v>675</v>
      </c>
      <c r="E195" s="6" t="s">
        <v>26</v>
      </c>
      <c r="F195" s="6" t="s">
        <v>27</v>
      </c>
      <c r="G195" s="4">
        <v>473</v>
      </c>
      <c r="H195" s="8" t="s">
        <v>757</v>
      </c>
      <c r="I195" s="4" t="s">
        <v>758</v>
      </c>
      <c r="J195" s="4" t="s">
        <v>759</v>
      </c>
      <c r="K195" s="7">
        <v>44592</v>
      </c>
      <c r="L195" s="4">
        <v>12</v>
      </c>
      <c r="M195" s="4" t="s">
        <v>31</v>
      </c>
      <c r="N195" s="6" t="s">
        <v>68</v>
      </c>
      <c r="O195" s="4" t="s">
        <v>33</v>
      </c>
      <c r="P195" s="10"/>
      <c r="Q195" s="10"/>
      <c r="R195" s="10">
        <v>9</v>
      </c>
      <c r="S195" s="13">
        <v>12</v>
      </c>
      <c r="T195" s="13" t="s">
        <v>760</v>
      </c>
      <c r="U195" s="49"/>
      <c r="V195" s="13"/>
    </row>
    <row r="196" spans="1:22" ht="96.75" customHeight="1" x14ac:dyDescent="0.25">
      <c r="A196" s="4">
        <v>689</v>
      </c>
      <c r="B196" s="4" t="s">
        <v>86</v>
      </c>
      <c r="C196" s="4" t="s">
        <v>761</v>
      </c>
      <c r="D196" s="6" t="s">
        <v>675</v>
      </c>
      <c r="E196" s="6" t="s">
        <v>26</v>
      </c>
      <c r="F196" s="6" t="s">
        <v>27</v>
      </c>
      <c r="G196" s="4">
        <v>115</v>
      </c>
      <c r="H196" s="8" t="s">
        <v>762</v>
      </c>
      <c r="I196" s="4" t="s">
        <v>763</v>
      </c>
      <c r="J196" s="4" t="s">
        <v>764</v>
      </c>
      <c r="K196" s="7">
        <v>44562</v>
      </c>
      <c r="L196" s="4">
        <v>96</v>
      </c>
      <c r="M196" s="4" t="s">
        <v>49</v>
      </c>
      <c r="N196" s="6" t="s">
        <v>68</v>
      </c>
      <c r="O196" s="4" t="s">
        <v>69</v>
      </c>
      <c r="P196" s="10"/>
      <c r="Q196" s="10"/>
      <c r="R196" s="10">
        <v>78</v>
      </c>
      <c r="S196" s="11">
        <v>1191.44</v>
      </c>
      <c r="T196" s="13" t="s">
        <v>765</v>
      </c>
      <c r="U196" s="49"/>
      <c r="V196" s="13"/>
    </row>
    <row r="197" spans="1:22" ht="96.75" customHeight="1" x14ac:dyDescent="0.25">
      <c r="A197" s="4">
        <v>768</v>
      </c>
      <c r="B197" s="4" t="s">
        <v>86</v>
      </c>
      <c r="C197" s="4" t="s">
        <v>761</v>
      </c>
      <c r="D197" s="6" t="s">
        <v>675</v>
      </c>
      <c r="E197" s="6" t="s">
        <v>26</v>
      </c>
      <c r="F197" s="6" t="s">
        <v>27</v>
      </c>
      <c r="G197" s="4">
        <v>141</v>
      </c>
      <c r="H197" s="8" t="s">
        <v>65</v>
      </c>
      <c r="I197" s="4" t="s">
        <v>66</v>
      </c>
      <c r="J197" s="4" t="s">
        <v>67</v>
      </c>
      <c r="K197" s="7">
        <v>44713</v>
      </c>
      <c r="L197" s="4">
        <v>100</v>
      </c>
      <c r="M197" s="4" t="s">
        <v>49</v>
      </c>
      <c r="N197" s="6" t="s">
        <v>68</v>
      </c>
      <c r="O197" s="4" t="s">
        <v>69</v>
      </c>
      <c r="P197" s="10">
        <v>0</v>
      </c>
      <c r="Q197" s="10">
        <v>25</v>
      </c>
      <c r="R197" s="10">
        <v>25</v>
      </c>
      <c r="S197" s="13">
        <v>150</v>
      </c>
      <c r="T197" s="13" t="s">
        <v>766</v>
      </c>
      <c r="U197" s="49"/>
      <c r="V197" s="13"/>
    </row>
    <row r="198" spans="1:22" ht="96.75" customHeight="1" x14ac:dyDescent="0.25">
      <c r="A198" s="4">
        <v>688</v>
      </c>
      <c r="B198" s="4" t="s">
        <v>71</v>
      </c>
      <c r="C198" s="4" t="s">
        <v>761</v>
      </c>
      <c r="D198" s="6" t="s">
        <v>675</v>
      </c>
      <c r="E198" s="6" t="s">
        <v>26</v>
      </c>
      <c r="F198" s="6" t="s">
        <v>27</v>
      </c>
      <c r="G198" s="4">
        <v>202</v>
      </c>
      <c r="H198" s="8" t="s">
        <v>767</v>
      </c>
      <c r="I198" s="4" t="s">
        <v>768</v>
      </c>
      <c r="J198" s="4" t="s">
        <v>769</v>
      </c>
      <c r="K198" s="7">
        <v>44562</v>
      </c>
      <c r="L198" s="4">
        <v>90</v>
      </c>
      <c r="M198" s="4" t="s">
        <v>49</v>
      </c>
      <c r="N198" s="6" t="s">
        <v>68</v>
      </c>
      <c r="O198" s="4" t="s">
        <v>69</v>
      </c>
      <c r="P198" s="10"/>
      <c r="Q198" s="10"/>
      <c r="R198" s="10">
        <v>82</v>
      </c>
      <c r="S198" s="11">
        <v>1173.6300000000001</v>
      </c>
      <c r="T198" s="13" t="s">
        <v>770</v>
      </c>
      <c r="U198" s="49"/>
      <c r="V198" s="13"/>
    </row>
    <row r="199" spans="1:22" ht="96.75" customHeight="1" x14ac:dyDescent="0.25">
      <c r="A199" s="4">
        <v>690</v>
      </c>
      <c r="B199" s="4" t="s">
        <v>71</v>
      </c>
      <c r="C199" s="4" t="s">
        <v>761</v>
      </c>
      <c r="D199" s="6" t="s">
        <v>675</v>
      </c>
      <c r="E199" s="6" t="s">
        <v>26</v>
      </c>
      <c r="F199" s="6" t="s">
        <v>27</v>
      </c>
      <c r="G199" s="4">
        <v>203</v>
      </c>
      <c r="H199" s="8" t="s">
        <v>771</v>
      </c>
      <c r="I199" s="4" t="s">
        <v>772</v>
      </c>
      <c r="J199" s="4" t="s">
        <v>773</v>
      </c>
      <c r="K199" s="7">
        <v>44562</v>
      </c>
      <c r="L199" s="4">
        <v>90</v>
      </c>
      <c r="M199" s="4" t="s">
        <v>49</v>
      </c>
      <c r="N199" s="6" t="s">
        <v>68</v>
      </c>
      <c r="O199" s="4" t="s">
        <v>69</v>
      </c>
      <c r="P199" s="10"/>
      <c r="Q199" s="10"/>
      <c r="R199" s="10">
        <v>77</v>
      </c>
      <c r="S199" s="11">
        <v>1096.4100000000001</v>
      </c>
      <c r="T199" s="13" t="s">
        <v>774</v>
      </c>
      <c r="U199" s="49"/>
      <c r="V199" s="13"/>
    </row>
    <row r="200" spans="1:22" ht="96.75" customHeight="1" x14ac:dyDescent="0.25">
      <c r="A200" s="4">
        <v>691</v>
      </c>
      <c r="B200" s="4" t="s">
        <v>71</v>
      </c>
      <c r="C200" s="4" t="s">
        <v>761</v>
      </c>
      <c r="D200" s="6" t="s">
        <v>675</v>
      </c>
      <c r="E200" s="6" t="s">
        <v>26</v>
      </c>
      <c r="F200" s="6" t="s">
        <v>27</v>
      </c>
      <c r="G200" s="4">
        <v>204</v>
      </c>
      <c r="H200" s="8" t="s">
        <v>775</v>
      </c>
      <c r="I200" s="4" t="s">
        <v>776</v>
      </c>
      <c r="J200" s="4" t="s">
        <v>777</v>
      </c>
      <c r="K200" s="7">
        <v>44562</v>
      </c>
      <c r="L200" s="4">
        <v>50</v>
      </c>
      <c r="M200" s="4" t="s">
        <v>49</v>
      </c>
      <c r="N200" s="6" t="s">
        <v>68</v>
      </c>
      <c r="O200" s="4" t="s">
        <v>69</v>
      </c>
      <c r="P200" s="10"/>
      <c r="Q200" s="10"/>
      <c r="R200" s="10">
        <v>99</v>
      </c>
      <c r="S200" s="11">
        <v>838.53</v>
      </c>
      <c r="T200" s="13" t="s">
        <v>778</v>
      </c>
      <c r="U200" s="49"/>
      <c r="V200" s="13"/>
    </row>
    <row r="201" spans="1:22" ht="96.75" customHeight="1" x14ac:dyDescent="0.25">
      <c r="A201" s="4">
        <v>692</v>
      </c>
      <c r="B201" s="4" t="s">
        <v>71</v>
      </c>
      <c r="C201" s="4" t="s">
        <v>761</v>
      </c>
      <c r="D201" s="6" t="s">
        <v>675</v>
      </c>
      <c r="E201" s="6" t="s">
        <v>26</v>
      </c>
      <c r="F201" s="6" t="s">
        <v>27</v>
      </c>
      <c r="G201" s="4">
        <v>205</v>
      </c>
      <c r="H201" s="8" t="s">
        <v>779</v>
      </c>
      <c r="I201" s="4" t="s">
        <v>780</v>
      </c>
      <c r="J201" s="4" t="s">
        <v>781</v>
      </c>
      <c r="K201" s="7">
        <v>44562</v>
      </c>
      <c r="L201" s="4">
        <v>90</v>
      </c>
      <c r="M201" s="4" t="s">
        <v>49</v>
      </c>
      <c r="N201" s="6" t="s">
        <v>68</v>
      </c>
      <c r="O201" s="4" t="s">
        <v>69</v>
      </c>
      <c r="P201" s="10"/>
      <c r="Q201" s="10"/>
      <c r="R201" s="10">
        <v>77</v>
      </c>
      <c r="S201" s="11">
        <v>1110.52</v>
      </c>
      <c r="T201" s="13" t="s">
        <v>782</v>
      </c>
      <c r="U201" s="49"/>
      <c r="V201" s="13"/>
    </row>
    <row r="202" spans="1:22" ht="96.75" customHeight="1" x14ac:dyDescent="0.25">
      <c r="A202" s="4">
        <v>687</v>
      </c>
      <c r="B202" s="4" t="s">
        <v>23</v>
      </c>
      <c r="C202" s="4" t="s">
        <v>761</v>
      </c>
      <c r="D202" s="6" t="s">
        <v>675</v>
      </c>
      <c r="E202" s="6" t="s">
        <v>26</v>
      </c>
      <c r="F202" s="6" t="s">
        <v>27</v>
      </c>
      <c r="G202" s="4">
        <v>388</v>
      </c>
      <c r="H202" s="8" t="s">
        <v>783</v>
      </c>
      <c r="I202" s="4" t="s">
        <v>784</v>
      </c>
      <c r="J202" s="4" t="s">
        <v>785</v>
      </c>
      <c r="K202" s="7">
        <v>44562</v>
      </c>
      <c r="L202" s="4">
        <v>100</v>
      </c>
      <c r="M202" s="4" t="s">
        <v>49</v>
      </c>
      <c r="N202" s="6" t="s">
        <v>68</v>
      </c>
      <c r="O202" s="4" t="s">
        <v>69</v>
      </c>
      <c r="P202" s="10"/>
      <c r="Q202" s="10"/>
      <c r="R202" s="10">
        <v>75</v>
      </c>
      <c r="S202" s="13">
        <v>1200</v>
      </c>
      <c r="T202" s="13" t="s">
        <v>786</v>
      </c>
      <c r="U202" s="49"/>
      <c r="V202" s="13"/>
    </row>
    <row r="203" spans="1:22" ht="96.75" customHeight="1" x14ac:dyDescent="0.25">
      <c r="A203" s="4">
        <v>513</v>
      </c>
      <c r="B203" s="4" t="s">
        <v>23</v>
      </c>
      <c r="C203" s="4" t="s">
        <v>787</v>
      </c>
      <c r="D203" s="6" t="s">
        <v>675</v>
      </c>
      <c r="E203" s="6" t="s">
        <v>26</v>
      </c>
      <c r="F203" s="6" t="s">
        <v>27</v>
      </c>
      <c r="G203" s="4">
        <v>362</v>
      </c>
      <c r="H203" s="8" t="s">
        <v>788</v>
      </c>
      <c r="I203" s="4" t="s">
        <v>789</v>
      </c>
      <c r="J203" s="4" t="s">
        <v>790</v>
      </c>
      <c r="K203" s="7">
        <v>44564</v>
      </c>
      <c r="L203" s="4">
        <v>114</v>
      </c>
      <c r="M203" s="4" t="s">
        <v>31</v>
      </c>
      <c r="N203" s="6" t="s">
        <v>791</v>
      </c>
      <c r="O203" s="4" t="s">
        <v>33</v>
      </c>
      <c r="P203" s="10"/>
      <c r="Q203" s="10"/>
      <c r="R203" s="10">
        <v>25</v>
      </c>
      <c r="S203" s="11">
        <v>114</v>
      </c>
      <c r="T203" s="13" t="s">
        <v>792</v>
      </c>
      <c r="U203" s="49"/>
      <c r="V203" s="13"/>
    </row>
    <row r="204" spans="1:22" ht="96.75" customHeight="1" x14ac:dyDescent="0.25">
      <c r="A204" s="4">
        <v>515</v>
      </c>
      <c r="B204" s="4" t="s">
        <v>23</v>
      </c>
      <c r="C204" s="4" t="s">
        <v>787</v>
      </c>
      <c r="D204" s="6" t="s">
        <v>675</v>
      </c>
      <c r="E204" s="6" t="s">
        <v>26</v>
      </c>
      <c r="F204" s="6" t="s">
        <v>27</v>
      </c>
      <c r="G204" s="4">
        <v>363</v>
      </c>
      <c r="H204" s="8" t="s">
        <v>793</v>
      </c>
      <c r="I204" s="4" t="s">
        <v>794</v>
      </c>
      <c r="J204" s="4" t="s">
        <v>795</v>
      </c>
      <c r="K204" s="7">
        <v>44564</v>
      </c>
      <c r="L204" s="4">
        <v>2</v>
      </c>
      <c r="M204" s="4" t="s">
        <v>31</v>
      </c>
      <c r="N204" s="6" t="s">
        <v>791</v>
      </c>
      <c r="O204" s="4" t="s">
        <v>33</v>
      </c>
      <c r="P204" s="10"/>
      <c r="Q204" s="10"/>
      <c r="R204" s="10">
        <v>2</v>
      </c>
      <c r="S204" s="11">
        <v>2</v>
      </c>
      <c r="T204" s="13" t="s">
        <v>796</v>
      </c>
      <c r="U204" s="49"/>
      <c r="V204" s="13"/>
    </row>
    <row r="205" spans="1:22" ht="96.75" customHeight="1" x14ac:dyDescent="0.25">
      <c r="A205" s="4">
        <v>702</v>
      </c>
      <c r="B205" s="4" t="s">
        <v>71</v>
      </c>
      <c r="C205" s="4" t="s">
        <v>797</v>
      </c>
      <c r="D205" s="6" t="s">
        <v>675</v>
      </c>
      <c r="E205" s="6" t="s">
        <v>26</v>
      </c>
      <c r="F205" s="6" t="s">
        <v>27</v>
      </c>
      <c r="G205" s="4">
        <v>252</v>
      </c>
      <c r="H205" s="8" t="s">
        <v>798</v>
      </c>
      <c r="I205" s="4" t="s">
        <v>799</v>
      </c>
      <c r="J205" s="4" t="s">
        <v>800</v>
      </c>
      <c r="K205" s="7">
        <v>44593</v>
      </c>
      <c r="L205" s="4">
        <v>100</v>
      </c>
      <c r="M205" s="4" t="s">
        <v>49</v>
      </c>
      <c r="N205" s="6" t="s">
        <v>801</v>
      </c>
      <c r="O205" s="4" t="s">
        <v>33</v>
      </c>
      <c r="P205" s="10"/>
      <c r="Q205" s="10"/>
      <c r="R205" s="10">
        <v>65.78</v>
      </c>
      <c r="S205" s="11">
        <v>99.99</v>
      </c>
      <c r="T205" s="13" t="s">
        <v>802</v>
      </c>
      <c r="U205" s="49"/>
      <c r="V205" s="13"/>
    </row>
    <row r="206" spans="1:22" ht="96.75" customHeight="1" x14ac:dyDescent="0.25">
      <c r="A206" s="4">
        <v>703</v>
      </c>
      <c r="B206" s="4" t="s">
        <v>71</v>
      </c>
      <c r="C206" s="4" t="s">
        <v>797</v>
      </c>
      <c r="D206" s="6" t="s">
        <v>675</v>
      </c>
      <c r="E206" s="6" t="s">
        <v>26</v>
      </c>
      <c r="F206" s="6" t="s">
        <v>27</v>
      </c>
      <c r="G206" s="4">
        <v>253</v>
      </c>
      <c r="H206" s="8" t="s">
        <v>803</v>
      </c>
      <c r="I206" s="4" t="s">
        <v>804</v>
      </c>
      <c r="J206" s="4" t="s">
        <v>803</v>
      </c>
      <c r="K206" s="7">
        <v>44562</v>
      </c>
      <c r="L206" s="4">
        <v>32</v>
      </c>
      <c r="M206" s="4" t="s">
        <v>31</v>
      </c>
      <c r="N206" s="6" t="s">
        <v>32</v>
      </c>
      <c r="O206" s="4" t="s">
        <v>33</v>
      </c>
      <c r="P206" s="10"/>
      <c r="Q206" s="10"/>
      <c r="R206" s="10">
        <v>22</v>
      </c>
      <c r="S206" s="11">
        <v>32</v>
      </c>
      <c r="T206" s="13" t="s">
        <v>805</v>
      </c>
      <c r="U206" s="49">
        <v>13760504440</v>
      </c>
      <c r="V206" s="13" t="s">
        <v>1887</v>
      </c>
    </row>
    <row r="207" spans="1:22" ht="96.75" customHeight="1" x14ac:dyDescent="0.25">
      <c r="A207" s="4">
        <v>705</v>
      </c>
      <c r="B207" s="4" t="s">
        <v>71</v>
      </c>
      <c r="C207" s="4" t="s">
        <v>797</v>
      </c>
      <c r="D207" s="6" t="s">
        <v>675</v>
      </c>
      <c r="E207" s="6" t="s">
        <v>26</v>
      </c>
      <c r="F207" s="6" t="s">
        <v>27</v>
      </c>
      <c r="G207" s="4">
        <v>254</v>
      </c>
      <c r="H207" s="8" t="s">
        <v>806</v>
      </c>
      <c r="I207" s="4" t="s">
        <v>806</v>
      </c>
      <c r="J207" s="4" t="s">
        <v>806</v>
      </c>
      <c r="K207" s="7">
        <v>44562</v>
      </c>
      <c r="L207" s="4">
        <v>98</v>
      </c>
      <c r="M207" s="4" t="s">
        <v>49</v>
      </c>
      <c r="N207" s="6" t="s">
        <v>32</v>
      </c>
      <c r="O207" s="4" t="s">
        <v>33</v>
      </c>
      <c r="P207" s="10"/>
      <c r="Q207" s="10"/>
      <c r="R207" s="10">
        <v>73</v>
      </c>
      <c r="S207" s="11">
        <v>98</v>
      </c>
      <c r="T207" s="13" t="s">
        <v>807</v>
      </c>
      <c r="U207" s="49">
        <v>12291813587</v>
      </c>
      <c r="V207" s="13" t="s">
        <v>1888</v>
      </c>
    </row>
    <row r="208" spans="1:22" ht="96.75" customHeight="1" x14ac:dyDescent="0.25">
      <c r="A208" s="4">
        <v>807</v>
      </c>
      <c r="B208" s="4" t="s">
        <v>71</v>
      </c>
      <c r="C208" s="4" t="s">
        <v>797</v>
      </c>
      <c r="D208" s="6" t="s">
        <v>675</v>
      </c>
      <c r="E208" s="6" t="s">
        <v>26</v>
      </c>
      <c r="F208" s="6" t="s">
        <v>27</v>
      </c>
      <c r="G208" s="4">
        <v>305</v>
      </c>
      <c r="H208" s="8" t="s">
        <v>65</v>
      </c>
      <c r="I208" s="4" t="s">
        <v>66</v>
      </c>
      <c r="J208" s="4" t="s">
        <v>67</v>
      </c>
      <c r="K208" s="7">
        <v>44713</v>
      </c>
      <c r="L208" s="4">
        <v>100</v>
      </c>
      <c r="M208" s="4" t="s">
        <v>49</v>
      </c>
      <c r="N208" s="6" t="s">
        <v>68</v>
      </c>
      <c r="O208" s="4" t="s">
        <v>33</v>
      </c>
      <c r="P208" s="10"/>
      <c r="Q208" s="10"/>
      <c r="R208" s="10">
        <v>33.33</v>
      </c>
      <c r="S208" s="11">
        <v>83.33</v>
      </c>
      <c r="T208" s="13" t="s">
        <v>808</v>
      </c>
      <c r="U208" s="49"/>
      <c r="V208" s="13"/>
    </row>
    <row r="209" spans="1:22" ht="96.75" customHeight="1" x14ac:dyDescent="0.25">
      <c r="A209" s="4">
        <v>700</v>
      </c>
      <c r="B209" s="4" t="s">
        <v>23</v>
      </c>
      <c r="C209" s="4" t="s">
        <v>797</v>
      </c>
      <c r="D209" s="6" t="s">
        <v>675</v>
      </c>
      <c r="E209" s="6" t="s">
        <v>26</v>
      </c>
      <c r="F209" s="6" t="s">
        <v>27</v>
      </c>
      <c r="G209" s="4">
        <v>385</v>
      </c>
      <c r="H209" s="8" t="s">
        <v>809</v>
      </c>
      <c r="I209" s="4" t="s">
        <v>810</v>
      </c>
      <c r="J209" s="4" t="s">
        <v>811</v>
      </c>
      <c r="K209" s="7">
        <v>44562</v>
      </c>
      <c r="L209" s="4">
        <v>4</v>
      </c>
      <c r="M209" s="4" t="s">
        <v>49</v>
      </c>
      <c r="N209" s="6" t="s">
        <v>801</v>
      </c>
      <c r="O209" s="4" t="s">
        <v>33</v>
      </c>
      <c r="P209" s="10"/>
      <c r="Q209" s="10"/>
      <c r="R209" s="10">
        <v>2</v>
      </c>
      <c r="S209" s="13">
        <v>4</v>
      </c>
      <c r="T209" s="13" t="s">
        <v>812</v>
      </c>
      <c r="U209" s="49"/>
      <c r="V209" s="13"/>
    </row>
    <row r="210" spans="1:22" ht="96.75" customHeight="1" x14ac:dyDescent="0.25">
      <c r="A210" s="4">
        <v>498</v>
      </c>
      <c r="B210" s="4" t="s">
        <v>23</v>
      </c>
      <c r="C210" s="4" t="s">
        <v>813</v>
      </c>
      <c r="D210" s="6" t="s">
        <v>675</v>
      </c>
      <c r="E210" s="6" t="s">
        <v>26</v>
      </c>
      <c r="F210" s="6" t="s">
        <v>27</v>
      </c>
      <c r="G210" s="4">
        <v>350</v>
      </c>
      <c r="H210" s="8" t="s">
        <v>814</v>
      </c>
      <c r="I210" s="4" t="s">
        <v>815</v>
      </c>
      <c r="J210" s="4" t="s">
        <v>816</v>
      </c>
      <c r="K210" s="7">
        <v>44621</v>
      </c>
      <c r="L210" s="4">
        <v>4</v>
      </c>
      <c r="M210" s="4" t="s">
        <v>31</v>
      </c>
      <c r="N210" s="6" t="s">
        <v>723</v>
      </c>
      <c r="O210" s="4" t="s">
        <v>33</v>
      </c>
      <c r="P210" s="10"/>
      <c r="Q210" s="10"/>
      <c r="R210" s="10">
        <v>5</v>
      </c>
      <c r="S210" s="11">
        <v>6</v>
      </c>
      <c r="T210" s="13" t="s">
        <v>817</v>
      </c>
      <c r="U210" s="49"/>
      <c r="V210" s="13"/>
    </row>
    <row r="211" spans="1:22" ht="96.75" customHeight="1" x14ac:dyDescent="0.25">
      <c r="A211" s="4">
        <v>500</v>
      </c>
      <c r="B211" s="4" t="s">
        <v>23</v>
      </c>
      <c r="C211" s="4" t="s">
        <v>813</v>
      </c>
      <c r="D211" s="6" t="s">
        <v>675</v>
      </c>
      <c r="E211" s="6" t="s">
        <v>26</v>
      </c>
      <c r="F211" s="6" t="s">
        <v>27</v>
      </c>
      <c r="G211" s="4">
        <v>351</v>
      </c>
      <c r="H211" s="8" t="s">
        <v>818</v>
      </c>
      <c r="I211" s="4" t="s">
        <v>819</v>
      </c>
      <c r="J211" s="4" t="s">
        <v>820</v>
      </c>
      <c r="K211" s="7">
        <v>44621</v>
      </c>
      <c r="L211" s="4">
        <v>100</v>
      </c>
      <c r="M211" s="4" t="s">
        <v>49</v>
      </c>
      <c r="N211" s="6" t="s">
        <v>723</v>
      </c>
      <c r="O211" s="4" t="s">
        <v>33</v>
      </c>
      <c r="P211" s="10"/>
      <c r="Q211" s="10"/>
      <c r="R211" s="10">
        <v>100</v>
      </c>
      <c r="S211" s="11">
        <v>100</v>
      </c>
      <c r="T211" s="13" t="s">
        <v>821</v>
      </c>
      <c r="U211" s="49"/>
      <c r="V211" s="13"/>
    </row>
    <row r="212" spans="1:22" ht="96.75" customHeight="1" x14ac:dyDescent="0.25">
      <c r="A212" s="4">
        <v>503</v>
      </c>
      <c r="B212" s="4" t="s">
        <v>23</v>
      </c>
      <c r="C212" s="4" t="s">
        <v>813</v>
      </c>
      <c r="D212" s="6" t="s">
        <v>675</v>
      </c>
      <c r="E212" s="6" t="s">
        <v>26</v>
      </c>
      <c r="F212" s="6" t="s">
        <v>27</v>
      </c>
      <c r="G212" s="4">
        <v>352</v>
      </c>
      <c r="H212" s="8" t="s">
        <v>822</v>
      </c>
      <c r="I212" s="4" t="s">
        <v>823</v>
      </c>
      <c r="J212" s="4" t="s">
        <v>824</v>
      </c>
      <c r="K212" s="7">
        <v>44621</v>
      </c>
      <c r="L212" s="4">
        <v>100</v>
      </c>
      <c r="M212" s="4" t="s">
        <v>49</v>
      </c>
      <c r="N212" s="6" t="s">
        <v>723</v>
      </c>
      <c r="O212" s="4" t="s">
        <v>69</v>
      </c>
      <c r="P212" s="10"/>
      <c r="Q212" s="10"/>
      <c r="R212" s="10">
        <v>75</v>
      </c>
      <c r="S212" s="11">
        <v>400</v>
      </c>
      <c r="T212" s="13" t="s">
        <v>825</v>
      </c>
      <c r="U212" s="49"/>
      <c r="V212" s="13"/>
    </row>
    <row r="213" spans="1:22" ht="96.75" customHeight="1" x14ac:dyDescent="0.25">
      <c r="A213" s="4">
        <v>504</v>
      </c>
      <c r="B213" s="4" t="s">
        <v>23</v>
      </c>
      <c r="C213" s="4" t="s">
        <v>813</v>
      </c>
      <c r="D213" s="6" t="s">
        <v>675</v>
      </c>
      <c r="E213" s="6" t="s">
        <v>26</v>
      </c>
      <c r="F213" s="6" t="s">
        <v>27</v>
      </c>
      <c r="G213" s="4">
        <v>353</v>
      </c>
      <c r="H213" s="8" t="s">
        <v>826</v>
      </c>
      <c r="I213" s="4" t="s">
        <v>827</v>
      </c>
      <c r="J213" s="4" t="s">
        <v>828</v>
      </c>
      <c r="K213" s="7">
        <v>44621</v>
      </c>
      <c r="L213" s="4">
        <v>100</v>
      </c>
      <c r="M213" s="4" t="s">
        <v>49</v>
      </c>
      <c r="N213" s="6" t="s">
        <v>723</v>
      </c>
      <c r="O213" s="4" t="s">
        <v>69</v>
      </c>
      <c r="P213" s="10"/>
      <c r="Q213" s="10"/>
      <c r="R213" s="10">
        <v>75</v>
      </c>
      <c r="S213" s="11">
        <v>400</v>
      </c>
      <c r="T213" s="13" t="s">
        <v>829</v>
      </c>
      <c r="U213" s="49"/>
      <c r="V213" s="13"/>
    </row>
    <row r="214" spans="1:22" ht="96.75" customHeight="1" x14ac:dyDescent="0.25">
      <c r="A214" s="4">
        <v>505</v>
      </c>
      <c r="B214" s="4" t="s">
        <v>23</v>
      </c>
      <c r="C214" s="4" t="s">
        <v>813</v>
      </c>
      <c r="D214" s="6" t="s">
        <v>675</v>
      </c>
      <c r="E214" s="6" t="s">
        <v>26</v>
      </c>
      <c r="F214" s="6" t="s">
        <v>27</v>
      </c>
      <c r="G214" s="4">
        <v>354</v>
      </c>
      <c r="H214" s="8" t="s">
        <v>830</v>
      </c>
      <c r="I214" s="4" t="s">
        <v>831</v>
      </c>
      <c r="J214" s="4" t="s">
        <v>832</v>
      </c>
      <c r="K214" s="7">
        <v>44621</v>
      </c>
      <c r="L214" s="4">
        <v>5</v>
      </c>
      <c r="M214" s="4" t="s">
        <v>31</v>
      </c>
      <c r="N214" s="6" t="s">
        <v>68</v>
      </c>
      <c r="O214" s="4" t="s">
        <v>33</v>
      </c>
      <c r="P214" s="10"/>
      <c r="Q214" s="10"/>
      <c r="R214" s="10">
        <v>4</v>
      </c>
      <c r="S214" s="11">
        <v>5</v>
      </c>
      <c r="T214" s="13" t="s">
        <v>833</v>
      </c>
      <c r="U214" s="49"/>
      <c r="V214" s="13"/>
    </row>
    <row r="215" spans="1:22" ht="96.75" customHeight="1" x14ac:dyDescent="0.25">
      <c r="A215" s="4">
        <v>506</v>
      </c>
      <c r="B215" s="4" t="s">
        <v>23</v>
      </c>
      <c r="C215" s="4" t="s">
        <v>813</v>
      </c>
      <c r="D215" s="6" t="s">
        <v>675</v>
      </c>
      <c r="E215" s="6" t="s">
        <v>26</v>
      </c>
      <c r="F215" s="6" t="s">
        <v>27</v>
      </c>
      <c r="G215" s="4">
        <v>355</v>
      </c>
      <c r="H215" s="8" t="s">
        <v>834</v>
      </c>
      <c r="I215" s="4" t="s">
        <v>835</v>
      </c>
      <c r="J215" s="4" t="s">
        <v>836</v>
      </c>
      <c r="K215" s="7">
        <v>44621</v>
      </c>
      <c r="L215" s="4">
        <v>100</v>
      </c>
      <c r="M215" s="4" t="s">
        <v>49</v>
      </c>
      <c r="N215" s="6" t="s">
        <v>68</v>
      </c>
      <c r="O215" s="4" t="s">
        <v>69</v>
      </c>
      <c r="P215" s="10"/>
      <c r="Q215" s="10"/>
      <c r="R215" s="10">
        <v>75</v>
      </c>
      <c r="S215" s="11">
        <v>400</v>
      </c>
      <c r="T215" s="13" t="s">
        <v>837</v>
      </c>
      <c r="U215" s="49"/>
      <c r="V215" s="13"/>
    </row>
    <row r="216" spans="1:22" ht="96.75" customHeight="1" x14ac:dyDescent="0.25">
      <c r="A216" s="4">
        <v>507</v>
      </c>
      <c r="B216" s="4" t="s">
        <v>23</v>
      </c>
      <c r="C216" s="4" t="s">
        <v>813</v>
      </c>
      <c r="D216" s="6" t="s">
        <v>675</v>
      </c>
      <c r="E216" s="6" t="s">
        <v>26</v>
      </c>
      <c r="F216" s="6" t="s">
        <v>27</v>
      </c>
      <c r="G216" s="4">
        <v>357</v>
      </c>
      <c r="H216" s="8" t="s">
        <v>838</v>
      </c>
      <c r="I216" s="4" t="s">
        <v>839</v>
      </c>
      <c r="J216" s="4" t="s">
        <v>838</v>
      </c>
      <c r="K216" s="7">
        <v>44621</v>
      </c>
      <c r="L216" s="4">
        <v>1</v>
      </c>
      <c r="M216" s="4" t="s">
        <v>31</v>
      </c>
      <c r="N216" s="6" t="s">
        <v>68</v>
      </c>
      <c r="O216" s="4" t="s">
        <v>33</v>
      </c>
      <c r="P216" s="10"/>
      <c r="Q216" s="10"/>
      <c r="R216" s="10">
        <v>1</v>
      </c>
      <c r="S216" s="11">
        <v>1</v>
      </c>
      <c r="T216" s="13" t="s">
        <v>840</v>
      </c>
      <c r="U216" s="49"/>
      <c r="V216" s="13"/>
    </row>
    <row r="217" spans="1:22" ht="96.75" customHeight="1" x14ac:dyDescent="0.25">
      <c r="A217" s="4">
        <v>854</v>
      </c>
      <c r="B217" s="4" t="s">
        <v>23</v>
      </c>
      <c r="C217" s="4" t="s">
        <v>813</v>
      </c>
      <c r="D217" s="6" t="s">
        <v>675</v>
      </c>
      <c r="E217" s="6" t="s">
        <v>26</v>
      </c>
      <c r="F217" s="6" t="s">
        <v>27</v>
      </c>
      <c r="G217" s="4">
        <v>504</v>
      </c>
      <c r="H217" s="8" t="s">
        <v>65</v>
      </c>
      <c r="I217" s="4" t="s">
        <v>66</v>
      </c>
      <c r="J217" s="4" t="s">
        <v>841</v>
      </c>
      <c r="K217" s="7">
        <v>44713</v>
      </c>
      <c r="L217" s="4">
        <v>100</v>
      </c>
      <c r="M217" s="4" t="s">
        <v>49</v>
      </c>
      <c r="N217" s="6" t="s">
        <v>68</v>
      </c>
      <c r="O217" s="4" t="s">
        <v>69</v>
      </c>
      <c r="P217" s="10"/>
      <c r="Q217" s="10"/>
      <c r="R217" s="10">
        <v>50</v>
      </c>
      <c r="S217" s="11">
        <v>100</v>
      </c>
      <c r="T217" s="13" t="s">
        <v>842</v>
      </c>
      <c r="U217" s="49"/>
      <c r="V217" s="13"/>
    </row>
    <row r="218" spans="1:22" ht="96.75" customHeight="1" x14ac:dyDescent="0.25">
      <c r="A218" s="4">
        <v>673</v>
      </c>
      <c r="B218" s="4" t="s">
        <v>71</v>
      </c>
      <c r="C218" s="4" t="s">
        <v>843</v>
      </c>
      <c r="D218" s="6" t="s">
        <v>844</v>
      </c>
      <c r="E218" s="6" t="s">
        <v>845</v>
      </c>
      <c r="F218" s="6" t="s">
        <v>27</v>
      </c>
      <c r="G218" s="4">
        <v>244</v>
      </c>
      <c r="H218" s="8" t="s">
        <v>846</v>
      </c>
      <c r="I218" s="4" t="s">
        <v>847</v>
      </c>
      <c r="J218" s="4" t="s">
        <v>848</v>
      </c>
      <c r="K218" s="7">
        <v>44562</v>
      </c>
      <c r="L218" s="4">
        <v>72</v>
      </c>
      <c r="M218" s="4" t="s">
        <v>49</v>
      </c>
      <c r="N218" s="6" t="s">
        <v>68</v>
      </c>
      <c r="O218" s="4" t="s">
        <v>33</v>
      </c>
      <c r="P218" s="10"/>
      <c r="Q218" s="10"/>
      <c r="R218" s="10">
        <v>52.51</v>
      </c>
      <c r="S218" s="11">
        <v>52.51</v>
      </c>
      <c r="T218" s="13" t="s">
        <v>849</v>
      </c>
      <c r="U218" s="49"/>
      <c r="V218" s="13"/>
    </row>
    <row r="219" spans="1:22" ht="96.75" customHeight="1" x14ac:dyDescent="0.25">
      <c r="A219" s="4">
        <v>873</v>
      </c>
      <c r="B219" s="4" t="s">
        <v>23</v>
      </c>
      <c r="C219" s="4" t="s">
        <v>843</v>
      </c>
      <c r="D219" s="6" t="s">
        <v>844</v>
      </c>
      <c r="E219" s="6" t="s">
        <v>845</v>
      </c>
      <c r="F219" s="6" t="s">
        <v>27</v>
      </c>
      <c r="G219" s="4">
        <v>516</v>
      </c>
      <c r="H219" s="8" t="s">
        <v>850</v>
      </c>
      <c r="I219" s="4" t="s">
        <v>851</v>
      </c>
      <c r="J219" s="4" t="s">
        <v>852</v>
      </c>
      <c r="K219" s="7">
        <v>44562</v>
      </c>
      <c r="L219" s="4">
        <v>12</v>
      </c>
      <c r="M219" s="4" t="s">
        <v>31</v>
      </c>
      <c r="N219" s="6" t="s">
        <v>68</v>
      </c>
      <c r="O219" s="4" t="s">
        <v>33</v>
      </c>
      <c r="P219" s="10"/>
      <c r="Q219" s="10"/>
      <c r="R219" s="10">
        <v>10</v>
      </c>
      <c r="S219" s="11">
        <v>13</v>
      </c>
      <c r="T219" s="13" t="s">
        <v>853</v>
      </c>
      <c r="U219" s="49"/>
      <c r="V219" s="13"/>
    </row>
    <row r="220" spans="1:22" ht="96.75" customHeight="1" x14ac:dyDescent="0.25">
      <c r="A220" s="4">
        <v>521</v>
      </c>
      <c r="B220" s="4" t="s">
        <v>86</v>
      </c>
      <c r="C220" s="4" t="s">
        <v>854</v>
      </c>
      <c r="D220" s="6" t="s">
        <v>844</v>
      </c>
      <c r="E220" s="6" t="s">
        <v>845</v>
      </c>
      <c r="F220" s="6" t="s">
        <v>27</v>
      </c>
      <c r="G220" s="4">
        <v>94</v>
      </c>
      <c r="H220" s="8" t="s">
        <v>855</v>
      </c>
      <c r="I220" s="4" t="s">
        <v>856</v>
      </c>
      <c r="J220" s="4" t="s">
        <v>857</v>
      </c>
      <c r="K220" s="7">
        <v>44621</v>
      </c>
      <c r="L220" s="4">
        <v>100</v>
      </c>
      <c r="M220" s="4" t="s">
        <v>49</v>
      </c>
      <c r="N220" s="6" t="s">
        <v>705</v>
      </c>
      <c r="O220" s="4" t="s">
        <v>33</v>
      </c>
      <c r="P220" s="10"/>
      <c r="Q220" s="10"/>
      <c r="R220" s="10">
        <v>66.67</v>
      </c>
      <c r="S220" s="11">
        <v>76.67</v>
      </c>
      <c r="T220" s="13" t="s">
        <v>858</v>
      </c>
      <c r="U220" s="49"/>
      <c r="V220" s="13"/>
    </row>
    <row r="221" spans="1:22" ht="96.75" customHeight="1" x14ac:dyDescent="0.25">
      <c r="A221" s="4">
        <v>522</v>
      </c>
      <c r="B221" s="4" t="s">
        <v>86</v>
      </c>
      <c r="C221" s="4" t="s">
        <v>854</v>
      </c>
      <c r="D221" s="6" t="s">
        <v>844</v>
      </c>
      <c r="E221" s="6" t="s">
        <v>845</v>
      </c>
      <c r="F221" s="6" t="s">
        <v>27</v>
      </c>
      <c r="G221" s="4">
        <v>96</v>
      </c>
      <c r="H221" s="8" t="s">
        <v>859</v>
      </c>
      <c r="I221" s="4" t="s">
        <v>860</v>
      </c>
      <c r="J221" s="4" t="s">
        <v>861</v>
      </c>
      <c r="K221" s="7">
        <v>44621</v>
      </c>
      <c r="L221" s="4">
        <v>100</v>
      </c>
      <c r="M221" s="4" t="s">
        <v>49</v>
      </c>
      <c r="N221" s="6" t="s">
        <v>68</v>
      </c>
      <c r="O221" s="4" t="s">
        <v>33</v>
      </c>
      <c r="P221" s="10"/>
      <c r="Q221" s="10"/>
      <c r="R221" s="10">
        <v>100</v>
      </c>
      <c r="S221" s="13">
        <v>100</v>
      </c>
      <c r="T221" s="13" t="s">
        <v>862</v>
      </c>
      <c r="U221" s="49"/>
      <c r="V221" s="13"/>
    </row>
    <row r="222" spans="1:22" ht="96.75" customHeight="1" x14ac:dyDescent="0.25">
      <c r="A222" s="4">
        <v>523</v>
      </c>
      <c r="B222" s="4" t="s">
        <v>86</v>
      </c>
      <c r="C222" s="4" t="s">
        <v>854</v>
      </c>
      <c r="D222" s="6" t="s">
        <v>844</v>
      </c>
      <c r="E222" s="6" t="s">
        <v>845</v>
      </c>
      <c r="F222" s="6" t="s">
        <v>27</v>
      </c>
      <c r="G222" s="4">
        <v>98</v>
      </c>
      <c r="H222" s="8" t="s">
        <v>863</v>
      </c>
      <c r="I222" s="4" t="s">
        <v>864</v>
      </c>
      <c r="J222" s="4" t="s">
        <v>865</v>
      </c>
      <c r="K222" s="7">
        <v>44621</v>
      </c>
      <c r="L222" s="4">
        <v>700000</v>
      </c>
      <c r="M222" s="4" t="s">
        <v>31</v>
      </c>
      <c r="N222" s="6" t="s">
        <v>68</v>
      </c>
      <c r="O222" s="4" t="s">
        <v>33</v>
      </c>
      <c r="P222" s="10"/>
      <c r="Q222" s="10"/>
      <c r="R222" s="10">
        <v>258599</v>
      </c>
      <c r="S222" s="13">
        <v>293361</v>
      </c>
      <c r="T222" s="13" t="s">
        <v>866</v>
      </c>
      <c r="U222" s="49"/>
      <c r="V222" s="13"/>
    </row>
    <row r="223" spans="1:22" ht="96.75" customHeight="1" x14ac:dyDescent="0.25">
      <c r="A223" s="4">
        <v>524</v>
      </c>
      <c r="B223" s="4" t="s">
        <v>86</v>
      </c>
      <c r="C223" s="4" t="s">
        <v>854</v>
      </c>
      <c r="D223" s="6" t="s">
        <v>844</v>
      </c>
      <c r="E223" s="6" t="s">
        <v>845</v>
      </c>
      <c r="F223" s="6" t="s">
        <v>27</v>
      </c>
      <c r="G223" s="4">
        <v>99</v>
      </c>
      <c r="H223" s="8" t="s">
        <v>867</v>
      </c>
      <c r="I223" s="4" t="s">
        <v>868</v>
      </c>
      <c r="J223" s="4" t="s">
        <v>869</v>
      </c>
      <c r="K223" s="7">
        <v>44713</v>
      </c>
      <c r="L223" s="4">
        <v>100</v>
      </c>
      <c r="M223" s="4" t="s">
        <v>49</v>
      </c>
      <c r="N223" s="6" t="s">
        <v>68</v>
      </c>
      <c r="O223" s="4" t="s">
        <v>33</v>
      </c>
      <c r="P223" s="10"/>
      <c r="Q223" s="10"/>
      <c r="R223" s="10">
        <v>60</v>
      </c>
      <c r="S223" s="13">
        <v>88.17</v>
      </c>
      <c r="T223" s="13" t="s">
        <v>870</v>
      </c>
      <c r="U223" s="49"/>
      <c r="V223" s="13"/>
    </row>
    <row r="224" spans="1:22" ht="96.75" customHeight="1" x14ac:dyDescent="0.25">
      <c r="A224" s="4">
        <v>751</v>
      </c>
      <c r="B224" s="4" t="s">
        <v>86</v>
      </c>
      <c r="C224" s="4" t="s">
        <v>854</v>
      </c>
      <c r="D224" s="6" t="s">
        <v>844</v>
      </c>
      <c r="E224" s="6" t="s">
        <v>845</v>
      </c>
      <c r="F224" s="6" t="s">
        <v>27</v>
      </c>
      <c r="G224" s="4">
        <v>135</v>
      </c>
      <c r="H224" s="8" t="s">
        <v>65</v>
      </c>
      <c r="I224" s="4" t="s">
        <v>66</v>
      </c>
      <c r="J224" s="4" t="s">
        <v>67</v>
      </c>
      <c r="K224" s="7">
        <v>44713</v>
      </c>
      <c r="L224" s="4">
        <v>100</v>
      </c>
      <c r="M224" s="4" t="s">
        <v>49</v>
      </c>
      <c r="N224" s="6" t="s">
        <v>68</v>
      </c>
      <c r="O224" s="4" t="s">
        <v>69</v>
      </c>
      <c r="P224" s="10"/>
      <c r="Q224" s="10"/>
      <c r="R224" s="10">
        <v>16</v>
      </c>
      <c r="S224" s="11">
        <v>88.72</v>
      </c>
      <c r="T224" s="13" t="s">
        <v>871</v>
      </c>
      <c r="U224" s="49"/>
      <c r="V224" s="13"/>
    </row>
    <row r="225" spans="1:22" ht="96.75" customHeight="1" x14ac:dyDescent="0.25">
      <c r="A225" s="4">
        <v>512</v>
      </c>
      <c r="B225" s="4" t="s">
        <v>71</v>
      </c>
      <c r="C225" s="4" t="s">
        <v>854</v>
      </c>
      <c r="D225" s="6" t="s">
        <v>844</v>
      </c>
      <c r="E225" s="6" t="s">
        <v>845</v>
      </c>
      <c r="F225" s="6" t="s">
        <v>27</v>
      </c>
      <c r="G225" s="4">
        <v>149</v>
      </c>
      <c r="H225" s="8" t="s">
        <v>872</v>
      </c>
      <c r="I225" s="4" t="s">
        <v>873</v>
      </c>
      <c r="J225" s="4" t="s">
        <v>874</v>
      </c>
      <c r="K225" s="7">
        <v>44713</v>
      </c>
      <c r="L225" s="4">
        <v>80</v>
      </c>
      <c r="M225" s="4" t="s">
        <v>49</v>
      </c>
      <c r="N225" s="6" t="s">
        <v>875</v>
      </c>
      <c r="O225" s="4" t="s">
        <v>69</v>
      </c>
      <c r="P225" s="10"/>
      <c r="Q225" s="10"/>
      <c r="R225" s="10">
        <v>59</v>
      </c>
      <c r="S225" s="11">
        <v>189.08</v>
      </c>
      <c r="T225" s="13" t="s">
        <v>876</v>
      </c>
      <c r="U225" s="49"/>
      <c r="V225" s="13"/>
    </row>
    <row r="226" spans="1:22" ht="96.75" customHeight="1" x14ac:dyDescent="0.25">
      <c r="A226" s="4">
        <v>514</v>
      </c>
      <c r="B226" s="4" t="s">
        <v>71</v>
      </c>
      <c r="C226" s="4" t="s">
        <v>854</v>
      </c>
      <c r="D226" s="6" t="s">
        <v>844</v>
      </c>
      <c r="E226" s="6" t="s">
        <v>845</v>
      </c>
      <c r="F226" s="6" t="s">
        <v>27</v>
      </c>
      <c r="G226" s="4">
        <v>151</v>
      </c>
      <c r="H226" s="8" t="s">
        <v>877</v>
      </c>
      <c r="I226" s="4" t="s">
        <v>878</v>
      </c>
      <c r="J226" s="4" t="s">
        <v>879</v>
      </c>
      <c r="K226" s="7">
        <v>44621</v>
      </c>
      <c r="L226" s="4">
        <v>100</v>
      </c>
      <c r="M226" s="4" t="s">
        <v>49</v>
      </c>
      <c r="N226" s="6" t="s">
        <v>68</v>
      </c>
      <c r="O226" s="4" t="s">
        <v>33</v>
      </c>
      <c r="P226" s="10"/>
      <c r="Q226" s="10"/>
      <c r="R226" s="10">
        <v>78.72</v>
      </c>
      <c r="S226" s="11">
        <v>100</v>
      </c>
      <c r="T226" s="13" t="s">
        <v>880</v>
      </c>
      <c r="U226" s="49"/>
      <c r="V226" s="13"/>
    </row>
    <row r="227" spans="1:22" ht="96.75" customHeight="1" x14ac:dyDescent="0.25">
      <c r="A227" s="4">
        <v>517</v>
      </c>
      <c r="B227" s="4" t="s">
        <v>71</v>
      </c>
      <c r="C227" s="4" t="s">
        <v>854</v>
      </c>
      <c r="D227" s="6" t="s">
        <v>844</v>
      </c>
      <c r="E227" s="6" t="s">
        <v>845</v>
      </c>
      <c r="F227" s="6" t="s">
        <v>27</v>
      </c>
      <c r="G227" s="4">
        <v>152</v>
      </c>
      <c r="H227" s="8" t="s">
        <v>881</v>
      </c>
      <c r="I227" s="4" t="s">
        <v>882</v>
      </c>
      <c r="J227" s="4" t="s">
        <v>883</v>
      </c>
      <c r="K227" s="7">
        <v>44621</v>
      </c>
      <c r="L227" s="4">
        <v>100</v>
      </c>
      <c r="M227" s="4" t="s">
        <v>49</v>
      </c>
      <c r="N227" s="6" t="s">
        <v>705</v>
      </c>
      <c r="O227" s="4" t="s">
        <v>33</v>
      </c>
      <c r="P227" s="10"/>
      <c r="Q227" s="10"/>
      <c r="R227" s="10">
        <v>42.86</v>
      </c>
      <c r="S227" s="11">
        <v>80.959999999999994</v>
      </c>
      <c r="T227" s="13" t="s">
        <v>884</v>
      </c>
      <c r="U227" s="49"/>
      <c r="V227" s="13"/>
    </row>
    <row r="228" spans="1:22" ht="96.75" customHeight="1" x14ac:dyDescent="0.25">
      <c r="A228" s="4">
        <v>518</v>
      </c>
      <c r="B228" s="4" t="s">
        <v>71</v>
      </c>
      <c r="C228" s="4" t="s">
        <v>854</v>
      </c>
      <c r="D228" s="6" t="s">
        <v>844</v>
      </c>
      <c r="E228" s="6" t="s">
        <v>845</v>
      </c>
      <c r="F228" s="6" t="s">
        <v>27</v>
      </c>
      <c r="G228" s="4">
        <v>153</v>
      </c>
      <c r="H228" s="8" t="s">
        <v>885</v>
      </c>
      <c r="I228" s="4" t="s">
        <v>886</v>
      </c>
      <c r="J228" s="4" t="s">
        <v>887</v>
      </c>
      <c r="K228" s="7">
        <v>44593</v>
      </c>
      <c r="L228" s="4">
        <v>20000</v>
      </c>
      <c r="M228" s="4" t="s">
        <v>31</v>
      </c>
      <c r="N228" s="6" t="s">
        <v>68</v>
      </c>
      <c r="O228" s="4" t="s">
        <v>33</v>
      </c>
      <c r="P228" s="10"/>
      <c r="Q228" s="10"/>
      <c r="R228" s="10">
        <v>7541</v>
      </c>
      <c r="S228" s="13">
        <v>8577</v>
      </c>
      <c r="T228" s="13" t="s">
        <v>888</v>
      </c>
      <c r="U228" s="49"/>
      <c r="V228" s="13"/>
    </row>
    <row r="229" spans="1:22" ht="96.75" customHeight="1" x14ac:dyDescent="0.25">
      <c r="A229" s="4">
        <v>511</v>
      </c>
      <c r="B229" s="4" t="s">
        <v>23</v>
      </c>
      <c r="C229" s="4" t="s">
        <v>854</v>
      </c>
      <c r="D229" s="6" t="s">
        <v>844</v>
      </c>
      <c r="E229" s="6" t="s">
        <v>845</v>
      </c>
      <c r="F229" s="6" t="s">
        <v>27</v>
      </c>
      <c r="G229" s="4">
        <v>361</v>
      </c>
      <c r="H229" s="8" t="s">
        <v>889</v>
      </c>
      <c r="I229" s="4" t="s">
        <v>890</v>
      </c>
      <c r="J229" s="4" t="s">
        <v>891</v>
      </c>
      <c r="K229" s="7">
        <v>44621</v>
      </c>
      <c r="L229" s="4">
        <v>100</v>
      </c>
      <c r="M229" s="4" t="s">
        <v>49</v>
      </c>
      <c r="N229" s="6" t="s">
        <v>705</v>
      </c>
      <c r="O229" s="4" t="s">
        <v>33</v>
      </c>
      <c r="P229" s="10"/>
      <c r="Q229" s="10"/>
      <c r="R229" s="10">
        <v>49.69</v>
      </c>
      <c r="S229" s="13">
        <v>89.69</v>
      </c>
      <c r="T229" s="13" t="s">
        <v>892</v>
      </c>
      <c r="U229" s="49">
        <v>19669744048</v>
      </c>
      <c r="V229" s="13" t="s">
        <v>1889</v>
      </c>
    </row>
    <row r="230" spans="1:22" ht="96.75" customHeight="1" x14ac:dyDescent="0.25">
      <c r="A230" s="4">
        <v>675</v>
      </c>
      <c r="B230" s="4" t="s">
        <v>86</v>
      </c>
      <c r="C230" s="4" t="s">
        <v>893</v>
      </c>
      <c r="D230" s="6" t="s">
        <v>844</v>
      </c>
      <c r="E230" s="6" t="s">
        <v>845</v>
      </c>
      <c r="F230" s="6" t="s">
        <v>27</v>
      </c>
      <c r="G230" s="4">
        <v>123</v>
      </c>
      <c r="H230" s="8" t="s">
        <v>894</v>
      </c>
      <c r="I230" s="4" t="s">
        <v>895</v>
      </c>
      <c r="J230" s="4" t="s">
        <v>896</v>
      </c>
      <c r="K230" s="7">
        <v>44564</v>
      </c>
      <c r="L230" s="4">
        <v>100</v>
      </c>
      <c r="M230" s="4" t="s">
        <v>49</v>
      </c>
      <c r="N230" s="6" t="s">
        <v>68</v>
      </c>
      <c r="O230" s="4" t="s">
        <v>69</v>
      </c>
      <c r="P230" s="10"/>
      <c r="Q230" s="10"/>
      <c r="R230" s="10">
        <v>75</v>
      </c>
      <c r="S230" s="11">
        <v>1200</v>
      </c>
      <c r="T230" s="13" t="s">
        <v>897</v>
      </c>
      <c r="U230" s="49"/>
      <c r="V230" s="13"/>
    </row>
    <row r="231" spans="1:22" ht="96.75" customHeight="1" x14ac:dyDescent="0.25">
      <c r="A231" s="4">
        <v>676</v>
      </c>
      <c r="B231" s="4" t="s">
        <v>86</v>
      </c>
      <c r="C231" s="4" t="s">
        <v>893</v>
      </c>
      <c r="D231" s="6" t="s">
        <v>844</v>
      </c>
      <c r="E231" s="6" t="s">
        <v>845</v>
      </c>
      <c r="F231" s="6" t="s">
        <v>27</v>
      </c>
      <c r="G231" s="4">
        <v>124</v>
      </c>
      <c r="H231" s="8" t="s">
        <v>898</v>
      </c>
      <c r="I231" s="4" t="s">
        <v>899</v>
      </c>
      <c r="J231" s="4" t="s">
        <v>900</v>
      </c>
      <c r="K231" s="7">
        <v>44564</v>
      </c>
      <c r="L231" s="4">
        <v>100</v>
      </c>
      <c r="M231" s="4" t="s">
        <v>49</v>
      </c>
      <c r="N231" s="6" t="s">
        <v>68</v>
      </c>
      <c r="O231" s="4" t="s">
        <v>69</v>
      </c>
      <c r="P231" s="10"/>
      <c r="Q231" s="10"/>
      <c r="R231" s="10">
        <v>75</v>
      </c>
      <c r="S231" s="11">
        <v>1200</v>
      </c>
      <c r="T231" s="13" t="s">
        <v>901</v>
      </c>
      <c r="U231" s="49"/>
      <c r="V231" s="13"/>
    </row>
    <row r="232" spans="1:22" ht="96.75" customHeight="1" x14ac:dyDescent="0.25">
      <c r="A232" s="4">
        <v>674</v>
      </c>
      <c r="B232" s="4" t="s">
        <v>71</v>
      </c>
      <c r="C232" s="4" t="s">
        <v>893</v>
      </c>
      <c r="D232" s="6" t="s">
        <v>844</v>
      </c>
      <c r="E232" s="6" t="s">
        <v>845</v>
      </c>
      <c r="F232" s="6" t="s">
        <v>27</v>
      </c>
      <c r="G232" s="4">
        <v>245</v>
      </c>
      <c r="H232" s="8" t="s">
        <v>902</v>
      </c>
      <c r="I232" s="4" t="s">
        <v>903</v>
      </c>
      <c r="J232" s="4" t="s">
        <v>904</v>
      </c>
      <c r="K232" s="7">
        <v>44564</v>
      </c>
      <c r="L232" s="4">
        <v>100</v>
      </c>
      <c r="M232" s="4" t="s">
        <v>49</v>
      </c>
      <c r="N232" s="6" t="s">
        <v>68</v>
      </c>
      <c r="O232" s="4" t="s">
        <v>69</v>
      </c>
      <c r="P232" s="10"/>
      <c r="Q232" s="10"/>
      <c r="R232" s="10">
        <v>75</v>
      </c>
      <c r="S232" s="11">
        <v>1200</v>
      </c>
      <c r="T232" s="13" t="s">
        <v>905</v>
      </c>
      <c r="U232" s="49"/>
      <c r="V232" s="13"/>
    </row>
    <row r="233" spans="1:22" ht="96.75" customHeight="1" x14ac:dyDescent="0.25">
      <c r="A233" s="4">
        <v>672</v>
      </c>
      <c r="B233" s="4" t="s">
        <v>23</v>
      </c>
      <c r="C233" s="4" t="s">
        <v>893</v>
      </c>
      <c r="D233" s="6" t="s">
        <v>844</v>
      </c>
      <c r="E233" s="6" t="s">
        <v>845</v>
      </c>
      <c r="F233" s="6" t="s">
        <v>27</v>
      </c>
      <c r="G233" s="4">
        <v>466</v>
      </c>
      <c r="H233" s="8" t="s">
        <v>906</v>
      </c>
      <c r="I233" s="4" t="s">
        <v>907</v>
      </c>
      <c r="J233" s="4" t="s">
        <v>908</v>
      </c>
      <c r="K233" s="7">
        <v>44564</v>
      </c>
      <c r="L233" s="4">
        <v>100</v>
      </c>
      <c r="M233" s="4" t="s">
        <v>49</v>
      </c>
      <c r="N233" s="6" t="s">
        <v>723</v>
      </c>
      <c r="O233" s="4" t="s">
        <v>69</v>
      </c>
      <c r="P233" s="10"/>
      <c r="Q233" s="10"/>
      <c r="R233" s="10">
        <v>75</v>
      </c>
      <c r="S233" s="13">
        <v>1200</v>
      </c>
      <c r="T233" s="13" t="s">
        <v>909</v>
      </c>
      <c r="U233" s="49"/>
      <c r="V233" s="13"/>
    </row>
    <row r="234" spans="1:22" ht="96.75" customHeight="1" x14ac:dyDescent="0.25">
      <c r="A234" s="4">
        <v>605</v>
      </c>
      <c r="B234" s="4" t="s">
        <v>86</v>
      </c>
      <c r="C234" s="4" t="s">
        <v>910</v>
      </c>
      <c r="D234" s="6" t="s">
        <v>844</v>
      </c>
      <c r="E234" s="6" t="s">
        <v>845</v>
      </c>
      <c r="F234" s="6" t="s">
        <v>27</v>
      </c>
      <c r="G234" s="4">
        <v>118</v>
      </c>
      <c r="H234" s="8" t="s">
        <v>911</v>
      </c>
      <c r="I234" s="4" t="s">
        <v>912</v>
      </c>
      <c r="J234" s="4" t="s">
        <v>913</v>
      </c>
      <c r="K234" s="7">
        <v>44593</v>
      </c>
      <c r="L234" s="4">
        <v>80</v>
      </c>
      <c r="M234" s="4" t="s">
        <v>49</v>
      </c>
      <c r="N234" s="6" t="s">
        <v>744</v>
      </c>
      <c r="O234" s="4" t="s">
        <v>69</v>
      </c>
      <c r="P234" s="10"/>
      <c r="Q234" s="10"/>
      <c r="R234" s="10">
        <v>83</v>
      </c>
      <c r="S234" s="13">
        <v>951.27</v>
      </c>
      <c r="T234" s="13" t="s">
        <v>914</v>
      </c>
      <c r="U234" s="49"/>
      <c r="V234" s="13"/>
    </row>
    <row r="235" spans="1:22" ht="96.75" customHeight="1" x14ac:dyDescent="0.25">
      <c r="A235" s="4">
        <v>604</v>
      </c>
      <c r="B235" s="4" t="s">
        <v>86</v>
      </c>
      <c r="C235" s="4" t="s">
        <v>910</v>
      </c>
      <c r="D235" s="6" t="s">
        <v>844</v>
      </c>
      <c r="E235" s="6" t="s">
        <v>845</v>
      </c>
      <c r="F235" s="6" t="s">
        <v>27</v>
      </c>
      <c r="G235" s="4">
        <v>119</v>
      </c>
      <c r="H235" s="8" t="s">
        <v>915</v>
      </c>
      <c r="I235" s="4" t="s">
        <v>916</v>
      </c>
      <c r="J235" s="4" t="s">
        <v>917</v>
      </c>
      <c r="K235" s="7">
        <v>44621</v>
      </c>
      <c r="L235" s="4">
        <v>90</v>
      </c>
      <c r="M235" s="4" t="s">
        <v>49</v>
      </c>
      <c r="N235" s="6" t="s">
        <v>723</v>
      </c>
      <c r="O235" s="4" t="s">
        <v>33</v>
      </c>
      <c r="P235" s="10"/>
      <c r="Q235" s="10"/>
      <c r="R235" s="10">
        <v>54.97</v>
      </c>
      <c r="S235" s="13">
        <v>98.66</v>
      </c>
      <c r="T235" s="13" t="s">
        <v>918</v>
      </c>
      <c r="U235" s="49"/>
      <c r="V235" s="13"/>
    </row>
    <row r="236" spans="1:22" ht="96.75" customHeight="1" x14ac:dyDescent="0.25">
      <c r="A236" s="4">
        <v>610</v>
      </c>
      <c r="B236" s="4" t="s">
        <v>71</v>
      </c>
      <c r="C236" s="4" t="s">
        <v>910</v>
      </c>
      <c r="D236" s="6" t="s">
        <v>844</v>
      </c>
      <c r="E236" s="6" t="s">
        <v>845</v>
      </c>
      <c r="F236" s="6" t="s">
        <v>27</v>
      </c>
      <c r="G236" s="4">
        <v>209</v>
      </c>
      <c r="H236" s="8" t="s">
        <v>919</v>
      </c>
      <c r="I236" s="4" t="s">
        <v>920</v>
      </c>
      <c r="J236" s="4" t="s">
        <v>921</v>
      </c>
      <c r="K236" s="7">
        <v>44621</v>
      </c>
      <c r="L236" s="4">
        <v>95</v>
      </c>
      <c r="M236" s="4" t="s">
        <v>49</v>
      </c>
      <c r="N236" s="6" t="s">
        <v>875</v>
      </c>
      <c r="O236" s="4" t="s">
        <v>33</v>
      </c>
      <c r="P236" s="10"/>
      <c r="Q236" s="10"/>
      <c r="R236" s="10">
        <v>75.199999999999989</v>
      </c>
      <c r="S236" s="13">
        <v>95.8</v>
      </c>
      <c r="T236" s="13" t="s">
        <v>922</v>
      </c>
      <c r="U236" s="49"/>
      <c r="V236" s="13"/>
    </row>
    <row r="237" spans="1:22" ht="96.75" customHeight="1" x14ac:dyDescent="0.25">
      <c r="A237" s="4">
        <v>608</v>
      </c>
      <c r="B237" s="4" t="s">
        <v>71</v>
      </c>
      <c r="C237" s="4" t="s">
        <v>910</v>
      </c>
      <c r="D237" s="6" t="s">
        <v>844</v>
      </c>
      <c r="E237" s="6" t="s">
        <v>845</v>
      </c>
      <c r="F237" s="6" t="s">
        <v>27</v>
      </c>
      <c r="G237" s="4">
        <v>210</v>
      </c>
      <c r="H237" s="8" t="s">
        <v>923</v>
      </c>
      <c r="I237" s="4" t="s">
        <v>924</v>
      </c>
      <c r="J237" s="4" t="s">
        <v>925</v>
      </c>
      <c r="K237" s="7">
        <v>44682</v>
      </c>
      <c r="L237" s="4">
        <v>1</v>
      </c>
      <c r="M237" s="4" t="s">
        <v>31</v>
      </c>
      <c r="N237" s="6" t="s">
        <v>875</v>
      </c>
      <c r="O237" s="4" t="s">
        <v>33</v>
      </c>
      <c r="P237" s="10"/>
      <c r="Q237" s="10"/>
      <c r="R237" s="10">
        <v>2</v>
      </c>
      <c r="S237" s="13">
        <v>1</v>
      </c>
      <c r="T237" s="13" t="s">
        <v>926</v>
      </c>
      <c r="U237" s="49"/>
      <c r="V237" s="13"/>
    </row>
    <row r="238" spans="1:22" ht="96.75" customHeight="1" x14ac:dyDescent="0.25">
      <c r="A238" s="4">
        <v>606</v>
      </c>
      <c r="B238" s="4" t="s">
        <v>71</v>
      </c>
      <c r="C238" s="4" t="s">
        <v>910</v>
      </c>
      <c r="D238" s="6" t="s">
        <v>844</v>
      </c>
      <c r="E238" s="6" t="s">
        <v>845</v>
      </c>
      <c r="F238" s="6" t="s">
        <v>27</v>
      </c>
      <c r="G238" s="4">
        <v>213</v>
      </c>
      <c r="H238" s="8" t="s">
        <v>927</v>
      </c>
      <c r="I238" s="4" t="s">
        <v>928</v>
      </c>
      <c r="J238" s="4" t="s">
        <v>929</v>
      </c>
      <c r="K238" s="7">
        <v>44621</v>
      </c>
      <c r="L238" s="4">
        <v>1300</v>
      </c>
      <c r="M238" s="4" t="s">
        <v>31</v>
      </c>
      <c r="N238" s="6" t="s">
        <v>875</v>
      </c>
      <c r="O238" s="4" t="s">
        <v>33</v>
      </c>
      <c r="P238" s="10"/>
      <c r="Q238" s="10"/>
      <c r="R238" s="10">
        <v>1702</v>
      </c>
      <c r="S238" s="13">
        <v>2202</v>
      </c>
      <c r="T238" s="13" t="s">
        <v>930</v>
      </c>
      <c r="U238" s="49"/>
      <c r="V238" s="13"/>
    </row>
    <row r="239" spans="1:22" ht="96.75" customHeight="1" x14ac:dyDescent="0.25">
      <c r="A239" s="4">
        <v>679</v>
      </c>
      <c r="B239" s="4" t="s">
        <v>71</v>
      </c>
      <c r="C239" s="4" t="s">
        <v>910</v>
      </c>
      <c r="D239" s="6" t="s">
        <v>844</v>
      </c>
      <c r="E239" s="6" t="s">
        <v>845</v>
      </c>
      <c r="F239" s="6" t="s">
        <v>27</v>
      </c>
      <c r="G239" s="4">
        <v>214</v>
      </c>
      <c r="H239" s="8" t="s">
        <v>931</v>
      </c>
      <c r="I239" s="4" t="s">
        <v>932</v>
      </c>
      <c r="J239" s="4" t="s">
        <v>933</v>
      </c>
      <c r="K239" s="7">
        <v>44652</v>
      </c>
      <c r="L239" s="4">
        <v>90</v>
      </c>
      <c r="M239" s="4" t="s">
        <v>49</v>
      </c>
      <c r="N239" s="6" t="s">
        <v>875</v>
      </c>
      <c r="O239" s="4" t="s">
        <v>69</v>
      </c>
      <c r="P239" s="10"/>
      <c r="Q239" s="10"/>
      <c r="R239" s="10">
        <v>71</v>
      </c>
      <c r="S239" s="13">
        <v>869</v>
      </c>
      <c r="T239" s="13" t="s">
        <v>934</v>
      </c>
      <c r="U239" s="49"/>
      <c r="V239" s="13"/>
    </row>
    <row r="240" spans="1:22" ht="96.75" customHeight="1" x14ac:dyDescent="0.25">
      <c r="A240" s="4">
        <v>809</v>
      </c>
      <c r="B240" s="4" t="s">
        <v>71</v>
      </c>
      <c r="C240" s="4" t="s">
        <v>910</v>
      </c>
      <c r="D240" s="6" t="s">
        <v>844</v>
      </c>
      <c r="E240" s="6" t="s">
        <v>845</v>
      </c>
      <c r="F240" s="6" t="s">
        <v>27</v>
      </c>
      <c r="G240" s="4">
        <v>296</v>
      </c>
      <c r="H240" s="8" t="s">
        <v>65</v>
      </c>
      <c r="I240" s="4" t="s">
        <v>66</v>
      </c>
      <c r="J240" s="4" t="s">
        <v>67</v>
      </c>
      <c r="K240" s="7">
        <v>44713</v>
      </c>
      <c r="L240" s="4">
        <v>100</v>
      </c>
      <c r="M240" s="4" t="s">
        <v>49</v>
      </c>
      <c r="N240" s="6" t="s">
        <v>68</v>
      </c>
      <c r="O240" s="4" t="s">
        <v>33</v>
      </c>
      <c r="P240" s="10"/>
      <c r="Q240" s="10"/>
      <c r="R240" s="10">
        <v>86.09</v>
      </c>
      <c r="S240" s="11">
        <v>85.72</v>
      </c>
      <c r="T240" s="13" t="s">
        <v>935</v>
      </c>
      <c r="U240" s="49"/>
      <c r="V240" s="13"/>
    </row>
    <row r="241" spans="1:22" ht="96.75" customHeight="1" x14ac:dyDescent="0.25">
      <c r="A241" s="4">
        <v>612</v>
      </c>
      <c r="B241" s="4" t="s">
        <v>23</v>
      </c>
      <c r="C241" s="4" t="s">
        <v>910</v>
      </c>
      <c r="D241" s="6" t="s">
        <v>844</v>
      </c>
      <c r="E241" s="6" t="s">
        <v>845</v>
      </c>
      <c r="F241" s="6" t="s">
        <v>27</v>
      </c>
      <c r="G241" s="4">
        <v>397</v>
      </c>
      <c r="H241" s="8" t="s">
        <v>936</v>
      </c>
      <c r="I241" s="4" t="s">
        <v>937</v>
      </c>
      <c r="J241" s="4" t="s">
        <v>938</v>
      </c>
      <c r="K241" s="7">
        <v>44652</v>
      </c>
      <c r="L241" s="4">
        <v>775</v>
      </c>
      <c r="M241" s="4" t="s">
        <v>31</v>
      </c>
      <c r="N241" s="6" t="s">
        <v>32</v>
      </c>
      <c r="O241" s="4" t="s">
        <v>33</v>
      </c>
      <c r="P241" s="10"/>
      <c r="Q241" s="10"/>
      <c r="R241" s="10">
        <v>783</v>
      </c>
      <c r="S241" s="13">
        <v>2164</v>
      </c>
      <c r="T241" s="13" t="s">
        <v>939</v>
      </c>
      <c r="U241" s="49">
        <v>1493743013</v>
      </c>
      <c r="V241" s="13" t="s">
        <v>1890</v>
      </c>
    </row>
    <row r="242" spans="1:22" ht="96.75" customHeight="1" x14ac:dyDescent="0.25">
      <c r="A242" s="4">
        <v>899</v>
      </c>
      <c r="B242" s="4" t="s">
        <v>71</v>
      </c>
      <c r="C242" s="4" t="s">
        <v>940</v>
      </c>
      <c r="D242" s="6" t="s">
        <v>844</v>
      </c>
      <c r="E242" s="6" t="s">
        <v>845</v>
      </c>
      <c r="F242" s="6" t="s">
        <v>27</v>
      </c>
      <c r="G242" s="4">
        <v>341</v>
      </c>
      <c r="H242" s="8" t="s">
        <v>941</v>
      </c>
      <c r="I242" s="4" t="s">
        <v>942</v>
      </c>
      <c r="J242" s="4" t="s">
        <v>943</v>
      </c>
      <c r="K242" s="7">
        <v>44743</v>
      </c>
      <c r="L242" s="4">
        <v>6</v>
      </c>
      <c r="M242" s="4" t="s">
        <v>31</v>
      </c>
      <c r="N242" s="6" t="s">
        <v>68</v>
      </c>
      <c r="O242" s="4" t="s">
        <v>33</v>
      </c>
      <c r="P242" s="10"/>
      <c r="Q242" s="10"/>
      <c r="R242" s="10">
        <v>3</v>
      </c>
      <c r="S242" s="11">
        <v>6</v>
      </c>
      <c r="T242" s="13" t="s">
        <v>944</v>
      </c>
      <c r="U242" s="49"/>
      <c r="V242" s="13"/>
    </row>
    <row r="243" spans="1:22" ht="96.75" customHeight="1" x14ac:dyDescent="0.25">
      <c r="A243" s="4">
        <v>898</v>
      </c>
      <c r="B243" s="4" t="s">
        <v>71</v>
      </c>
      <c r="C243" s="4" t="s">
        <v>940</v>
      </c>
      <c r="D243" s="6" t="s">
        <v>844</v>
      </c>
      <c r="E243" s="6" t="s">
        <v>845</v>
      </c>
      <c r="F243" s="6" t="s">
        <v>27</v>
      </c>
      <c r="G243" s="4">
        <v>342</v>
      </c>
      <c r="H243" s="8" t="s">
        <v>945</v>
      </c>
      <c r="I243" s="4" t="s">
        <v>946</v>
      </c>
      <c r="J243" s="4" t="s">
        <v>943</v>
      </c>
      <c r="K243" s="7">
        <v>44743</v>
      </c>
      <c r="L243" s="4">
        <v>6</v>
      </c>
      <c r="M243" s="4" t="s">
        <v>31</v>
      </c>
      <c r="N243" s="6" t="s">
        <v>68</v>
      </c>
      <c r="O243" s="4" t="s">
        <v>33</v>
      </c>
      <c r="P243" s="10"/>
      <c r="Q243" s="10"/>
      <c r="R243" s="10">
        <v>3</v>
      </c>
      <c r="S243" s="11">
        <v>6</v>
      </c>
      <c r="T243" s="13" t="s">
        <v>947</v>
      </c>
      <c r="U243" s="49"/>
      <c r="V243" s="13"/>
    </row>
    <row r="244" spans="1:22" ht="96.75" customHeight="1" x14ac:dyDescent="0.25">
      <c r="A244" s="4">
        <v>897</v>
      </c>
      <c r="B244" s="4" t="s">
        <v>71</v>
      </c>
      <c r="C244" s="4" t="s">
        <v>940</v>
      </c>
      <c r="D244" s="6" t="s">
        <v>844</v>
      </c>
      <c r="E244" s="6" t="s">
        <v>845</v>
      </c>
      <c r="F244" s="6" t="s">
        <v>27</v>
      </c>
      <c r="G244" s="4">
        <v>343</v>
      </c>
      <c r="H244" s="8" t="s">
        <v>65</v>
      </c>
      <c r="I244" s="4" t="s">
        <v>414</v>
      </c>
      <c r="J244" s="4" t="s">
        <v>415</v>
      </c>
      <c r="K244" s="7">
        <v>44743</v>
      </c>
      <c r="L244" s="4">
        <v>100</v>
      </c>
      <c r="M244" s="4" t="s">
        <v>49</v>
      </c>
      <c r="N244" s="6" t="s">
        <v>68</v>
      </c>
      <c r="O244" s="4" t="s">
        <v>69</v>
      </c>
      <c r="P244" s="10"/>
      <c r="Q244" s="10"/>
      <c r="R244" s="10">
        <v>50</v>
      </c>
      <c r="S244" s="11">
        <v>100</v>
      </c>
      <c r="T244" s="13" t="s">
        <v>948</v>
      </c>
      <c r="U244" s="49"/>
      <c r="V244" s="13"/>
    </row>
    <row r="245" spans="1:22" ht="96.75" customHeight="1" x14ac:dyDescent="0.25">
      <c r="A245" s="4">
        <v>694</v>
      </c>
      <c r="B245" s="4" t="s">
        <v>23</v>
      </c>
      <c r="C245" s="4" t="s">
        <v>940</v>
      </c>
      <c r="D245" s="6" t="s">
        <v>844</v>
      </c>
      <c r="E245" s="6" t="s">
        <v>845</v>
      </c>
      <c r="F245" s="6" t="s">
        <v>27</v>
      </c>
      <c r="G245" s="4">
        <v>371</v>
      </c>
      <c r="H245" s="8" t="s">
        <v>949</v>
      </c>
      <c r="I245" s="4" t="s">
        <v>950</v>
      </c>
      <c r="J245" s="4" t="s">
        <v>951</v>
      </c>
      <c r="K245" s="7">
        <v>44562</v>
      </c>
      <c r="L245" s="4">
        <v>3</v>
      </c>
      <c r="M245" s="4" t="s">
        <v>31</v>
      </c>
      <c r="N245" s="6" t="s">
        <v>68</v>
      </c>
      <c r="O245" s="4" t="s">
        <v>33</v>
      </c>
      <c r="P245" s="10"/>
      <c r="Q245" s="10"/>
      <c r="R245" s="10">
        <v>2</v>
      </c>
      <c r="S245" s="11">
        <v>3</v>
      </c>
      <c r="T245" s="13" t="s">
        <v>952</v>
      </c>
      <c r="U245" s="49"/>
      <c r="V245" s="13"/>
    </row>
    <row r="246" spans="1:22" ht="96.75" customHeight="1" x14ac:dyDescent="0.25">
      <c r="A246" s="4">
        <v>658</v>
      </c>
      <c r="B246" s="4" t="s">
        <v>23</v>
      </c>
      <c r="C246" s="4" t="s">
        <v>953</v>
      </c>
      <c r="D246" s="6" t="s">
        <v>844</v>
      </c>
      <c r="E246" s="6" t="s">
        <v>845</v>
      </c>
      <c r="F246" s="6" t="s">
        <v>27</v>
      </c>
      <c r="G246" s="4">
        <v>443</v>
      </c>
      <c r="H246" s="8" t="s">
        <v>954</v>
      </c>
      <c r="I246" s="4" t="s">
        <v>955</v>
      </c>
      <c r="J246" s="4" t="s">
        <v>956</v>
      </c>
      <c r="K246" s="7">
        <v>44593</v>
      </c>
      <c r="L246" s="4">
        <v>11</v>
      </c>
      <c r="M246" s="4" t="s">
        <v>31</v>
      </c>
      <c r="N246" s="6" t="s">
        <v>32</v>
      </c>
      <c r="O246" s="4" t="s">
        <v>33</v>
      </c>
      <c r="P246" s="10"/>
      <c r="Q246" s="10"/>
      <c r="R246" s="10">
        <v>8</v>
      </c>
      <c r="S246" s="11">
        <v>10</v>
      </c>
      <c r="T246" s="13" t="s">
        <v>957</v>
      </c>
      <c r="U246" s="49"/>
      <c r="V246" s="13"/>
    </row>
    <row r="247" spans="1:22" ht="96.75" customHeight="1" x14ac:dyDescent="0.25">
      <c r="A247" s="4">
        <v>669</v>
      </c>
      <c r="B247" s="4" t="s">
        <v>23</v>
      </c>
      <c r="C247" s="4" t="s">
        <v>953</v>
      </c>
      <c r="D247" s="6" t="s">
        <v>844</v>
      </c>
      <c r="E247" s="6" t="s">
        <v>845</v>
      </c>
      <c r="F247" s="6" t="s">
        <v>27</v>
      </c>
      <c r="G247" s="4">
        <v>452</v>
      </c>
      <c r="H247" s="8" t="s">
        <v>958</v>
      </c>
      <c r="I247" s="4" t="s">
        <v>959</v>
      </c>
      <c r="J247" s="4" t="s">
        <v>960</v>
      </c>
      <c r="K247" s="7">
        <v>44774</v>
      </c>
      <c r="L247" s="4">
        <v>75</v>
      </c>
      <c r="M247" s="4" t="s">
        <v>49</v>
      </c>
      <c r="N247" s="6" t="s">
        <v>705</v>
      </c>
      <c r="O247" s="4" t="s">
        <v>33</v>
      </c>
      <c r="P247" s="10">
        <v>0</v>
      </c>
      <c r="Q247" s="10">
        <v>0</v>
      </c>
      <c r="R247" s="10">
        <v>10.77</v>
      </c>
      <c r="S247" s="11">
        <v>19.28</v>
      </c>
      <c r="T247" s="13" t="s">
        <v>961</v>
      </c>
      <c r="U247" s="49"/>
      <c r="V247" s="13"/>
    </row>
    <row r="248" spans="1:22" ht="96.75" customHeight="1" x14ac:dyDescent="0.25">
      <c r="A248" s="4">
        <v>668</v>
      </c>
      <c r="B248" s="4" t="s">
        <v>23</v>
      </c>
      <c r="C248" s="4" t="s">
        <v>953</v>
      </c>
      <c r="D248" s="6" t="s">
        <v>844</v>
      </c>
      <c r="E248" s="6" t="s">
        <v>845</v>
      </c>
      <c r="F248" s="6" t="s">
        <v>27</v>
      </c>
      <c r="G248" s="4">
        <v>453</v>
      </c>
      <c r="H248" s="8" t="s">
        <v>962</v>
      </c>
      <c r="I248" s="4" t="s">
        <v>963</v>
      </c>
      <c r="J248" s="4" t="s">
        <v>964</v>
      </c>
      <c r="K248" s="7">
        <v>44593</v>
      </c>
      <c r="L248" s="4">
        <v>2</v>
      </c>
      <c r="M248" s="4" t="s">
        <v>31</v>
      </c>
      <c r="N248" s="6" t="s">
        <v>723</v>
      </c>
      <c r="O248" s="4" t="s">
        <v>33</v>
      </c>
      <c r="P248" s="10"/>
      <c r="Q248" s="10"/>
      <c r="R248" s="10">
        <v>2</v>
      </c>
      <c r="S248" s="11">
        <v>2</v>
      </c>
      <c r="T248" s="13" t="s">
        <v>965</v>
      </c>
      <c r="U248" s="49"/>
      <c r="V248" s="13"/>
    </row>
    <row r="249" spans="1:22" ht="96.75" customHeight="1" x14ac:dyDescent="0.25">
      <c r="A249" s="4">
        <v>667</v>
      </c>
      <c r="B249" s="4" t="s">
        <v>23</v>
      </c>
      <c r="C249" s="4" t="s">
        <v>953</v>
      </c>
      <c r="D249" s="6" t="s">
        <v>844</v>
      </c>
      <c r="E249" s="6" t="s">
        <v>845</v>
      </c>
      <c r="F249" s="6" t="s">
        <v>27</v>
      </c>
      <c r="G249" s="4">
        <v>454</v>
      </c>
      <c r="H249" s="8" t="s">
        <v>966</v>
      </c>
      <c r="I249" s="4" t="s">
        <v>967</v>
      </c>
      <c r="J249" s="4" t="s">
        <v>968</v>
      </c>
      <c r="K249" s="7">
        <v>44713</v>
      </c>
      <c r="L249" s="4">
        <v>2</v>
      </c>
      <c r="M249" s="4" t="s">
        <v>31</v>
      </c>
      <c r="N249" s="6" t="s">
        <v>723</v>
      </c>
      <c r="O249" s="4" t="s">
        <v>33</v>
      </c>
      <c r="P249" s="10"/>
      <c r="Q249" s="10"/>
      <c r="R249" s="10">
        <v>1</v>
      </c>
      <c r="S249" s="11">
        <v>1</v>
      </c>
      <c r="T249" s="13" t="s">
        <v>969</v>
      </c>
      <c r="U249" s="49"/>
      <c r="V249" s="13"/>
    </row>
    <row r="250" spans="1:22" ht="96.75" customHeight="1" x14ac:dyDescent="0.25">
      <c r="A250" s="4">
        <v>666</v>
      </c>
      <c r="B250" s="4" t="s">
        <v>23</v>
      </c>
      <c r="C250" s="4" t="s">
        <v>953</v>
      </c>
      <c r="D250" s="6" t="s">
        <v>844</v>
      </c>
      <c r="E250" s="6" t="s">
        <v>845</v>
      </c>
      <c r="F250" s="6" t="s">
        <v>27</v>
      </c>
      <c r="G250" s="4">
        <v>465</v>
      </c>
      <c r="H250" s="8" t="s">
        <v>970</v>
      </c>
      <c r="I250" s="4" t="s">
        <v>971</v>
      </c>
      <c r="J250" s="4" t="s">
        <v>972</v>
      </c>
      <c r="K250" s="7">
        <v>44651</v>
      </c>
      <c r="L250" s="4">
        <v>100</v>
      </c>
      <c r="M250" s="4" t="s">
        <v>49</v>
      </c>
      <c r="N250" s="6" t="s">
        <v>705</v>
      </c>
      <c r="O250" s="4" t="s">
        <v>69</v>
      </c>
      <c r="P250" s="10"/>
      <c r="Q250" s="10"/>
      <c r="R250" s="10">
        <v>50</v>
      </c>
      <c r="S250" s="11">
        <v>400</v>
      </c>
      <c r="T250" s="13" t="s">
        <v>973</v>
      </c>
      <c r="U250" s="49"/>
      <c r="V250" s="13"/>
    </row>
    <row r="251" spans="1:22" ht="96.75" customHeight="1" x14ac:dyDescent="0.25">
      <c r="A251" s="4">
        <v>534</v>
      </c>
      <c r="B251" s="4" t="s">
        <v>86</v>
      </c>
      <c r="C251" s="4" t="s">
        <v>974</v>
      </c>
      <c r="D251" s="6" t="s">
        <v>202</v>
      </c>
      <c r="E251" s="6" t="s">
        <v>26</v>
      </c>
      <c r="F251" s="6" t="s">
        <v>27</v>
      </c>
      <c r="G251" s="4">
        <v>101</v>
      </c>
      <c r="H251" s="8" t="s">
        <v>975</v>
      </c>
      <c r="I251" s="4" t="s">
        <v>976</v>
      </c>
      <c r="J251" s="4" t="s">
        <v>977</v>
      </c>
      <c r="K251" s="7">
        <v>44652</v>
      </c>
      <c r="L251" s="4">
        <v>6</v>
      </c>
      <c r="M251" s="4" t="s">
        <v>31</v>
      </c>
      <c r="N251" s="6" t="s">
        <v>68</v>
      </c>
      <c r="O251" s="4" t="s">
        <v>33</v>
      </c>
      <c r="P251" s="10"/>
      <c r="Q251" s="10"/>
      <c r="R251" s="10">
        <v>1</v>
      </c>
      <c r="S251" s="11">
        <v>6</v>
      </c>
      <c r="T251" s="13" t="s">
        <v>978</v>
      </c>
      <c r="U251" s="49"/>
      <c r="V251" s="13"/>
    </row>
    <row r="252" spans="1:22" ht="96.75" customHeight="1" x14ac:dyDescent="0.25">
      <c r="A252" s="4">
        <v>536</v>
      </c>
      <c r="B252" s="4" t="s">
        <v>86</v>
      </c>
      <c r="C252" s="4" t="s">
        <v>974</v>
      </c>
      <c r="D252" s="6" t="s">
        <v>202</v>
      </c>
      <c r="E252" s="6" t="s">
        <v>26</v>
      </c>
      <c r="F252" s="6" t="s">
        <v>27</v>
      </c>
      <c r="G252" s="4">
        <v>103</v>
      </c>
      <c r="H252" s="8" t="s">
        <v>979</v>
      </c>
      <c r="I252" s="4" t="s">
        <v>980</v>
      </c>
      <c r="J252" s="4" t="s">
        <v>981</v>
      </c>
      <c r="K252" s="7">
        <v>44713</v>
      </c>
      <c r="L252" s="4">
        <v>80</v>
      </c>
      <c r="M252" s="4" t="s">
        <v>31</v>
      </c>
      <c r="N252" s="6" t="s">
        <v>68</v>
      </c>
      <c r="O252" s="4" t="s">
        <v>33</v>
      </c>
      <c r="P252" s="10"/>
      <c r="Q252" s="10"/>
      <c r="R252" s="10">
        <v>116</v>
      </c>
      <c r="S252" s="11">
        <v>207</v>
      </c>
      <c r="T252" s="13" t="s">
        <v>982</v>
      </c>
      <c r="U252" s="49"/>
      <c r="V252" s="13"/>
    </row>
    <row r="253" spans="1:22" ht="96.75" customHeight="1" x14ac:dyDescent="0.25">
      <c r="A253" s="4">
        <v>537</v>
      </c>
      <c r="B253" s="4" t="s">
        <v>86</v>
      </c>
      <c r="C253" s="4" t="s">
        <v>974</v>
      </c>
      <c r="D253" s="6" t="s">
        <v>202</v>
      </c>
      <c r="E253" s="6" t="s">
        <v>26</v>
      </c>
      <c r="F253" s="6" t="s">
        <v>27</v>
      </c>
      <c r="G253" s="4">
        <v>104</v>
      </c>
      <c r="H253" s="8" t="s">
        <v>203</v>
      </c>
      <c r="I253" s="4" t="s">
        <v>983</v>
      </c>
      <c r="J253" s="4" t="s">
        <v>984</v>
      </c>
      <c r="K253" s="7">
        <v>44562</v>
      </c>
      <c r="L253" s="4">
        <v>2650</v>
      </c>
      <c r="M253" s="4" t="s">
        <v>31</v>
      </c>
      <c r="N253" s="6" t="s">
        <v>32</v>
      </c>
      <c r="O253" s="4" t="s">
        <v>33</v>
      </c>
      <c r="P253" s="10"/>
      <c r="Q253" s="10"/>
      <c r="R253" s="10">
        <v>2260</v>
      </c>
      <c r="S253" s="11">
        <v>3569</v>
      </c>
      <c r="T253" s="13" t="s">
        <v>985</v>
      </c>
      <c r="U253" s="49"/>
      <c r="V253" s="13"/>
    </row>
    <row r="254" spans="1:22" ht="96.75" customHeight="1" x14ac:dyDescent="0.25">
      <c r="A254" s="4">
        <v>539</v>
      </c>
      <c r="B254" s="4" t="s">
        <v>86</v>
      </c>
      <c r="C254" s="4" t="s">
        <v>974</v>
      </c>
      <c r="D254" s="6" t="s">
        <v>202</v>
      </c>
      <c r="E254" s="6" t="s">
        <v>26</v>
      </c>
      <c r="F254" s="6" t="s">
        <v>27</v>
      </c>
      <c r="G254" s="4">
        <v>105</v>
      </c>
      <c r="H254" s="8" t="s">
        <v>986</v>
      </c>
      <c r="I254" s="4" t="s">
        <v>987</v>
      </c>
      <c r="J254" s="4" t="s">
        <v>988</v>
      </c>
      <c r="K254" s="7">
        <v>44562</v>
      </c>
      <c r="L254" s="4">
        <v>350</v>
      </c>
      <c r="M254" s="4" t="s">
        <v>31</v>
      </c>
      <c r="N254" s="6" t="s">
        <v>32</v>
      </c>
      <c r="O254" s="4" t="s">
        <v>33</v>
      </c>
      <c r="P254" s="10"/>
      <c r="Q254" s="10"/>
      <c r="R254" s="10">
        <v>106</v>
      </c>
      <c r="S254" s="11">
        <v>189</v>
      </c>
      <c r="T254" s="13" t="s">
        <v>989</v>
      </c>
      <c r="U254" s="49"/>
      <c r="V254" s="13"/>
    </row>
    <row r="255" spans="1:22" ht="96.75" customHeight="1" x14ac:dyDescent="0.25">
      <c r="A255" s="4">
        <v>529</v>
      </c>
      <c r="B255" s="4" t="s">
        <v>71</v>
      </c>
      <c r="C255" s="4" t="s">
        <v>974</v>
      </c>
      <c r="D255" s="6" t="s">
        <v>202</v>
      </c>
      <c r="E255" s="6" t="s">
        <v>26</v>
      </c>
      <c r="F255" s="6" t="s">
        <v>27</v>
      </c>
      <c r="G255" s="4">
        <v>164</v>
      </c>
      <c r="H255" s="8" t="s">
        <v>990</v>
      </c>
      <c r="I255" s="4" t="s">
        <v>991</v>
      </c>
      <c r="J255" s="4" t="s">
        <v>992</v>
      </c>
      <c r="K255" s="7">
        <v>44652</v>
      </c>
      <c r="L255" s="4">
        <v>150</v>
      </c>
      <c r="M255" s="4" t="s">
        <v>31</v>
      </c>
      <c r="N255" s="6" t="s">
        <v>68</v>
      </c>
      <c r="O255" s="4" t="s">
        <v>33</v>
      </c>
      <c r="P255" s="10"/>
      <c r="Q255" s="10"/>
      <c r="R255" s="10"/>
      <c r="S255" s="11">
        <v>148</v>
      </c>
      <c r="T255" s="13" t="s">
        <v>993</v>
      </c>
      <c r="U255" s="49"/>
      <c r="V255" s="13"/>
    </row>
    <row r="256" spans="1:22" ht="96.75" customHeight="1" x14ac:dyDescent="0.25">
      <c r="A256" s="4">
        <v>531</v>
      </c>
      <c r="B256" s="4" t="s">
        <v>71</v>
      </c>
      <c r="C256" s="4" t="s">
        <v>974</v>
      </c>
      <c r="D256" s="6" t="s">
        <v>202</v>
      </c>
      <c r="E256" s="6" t="s">
        <v>26</v>
      </c>
      <c r="F256" s="6" t="s">
        <v>27</v>
      </c>
      <c r="G256" s="4">
        <v>173</v>
      </c>
      <c r="H256" s="8" t="s">
        <v>994</v>
      </c>
      <c r="I256" s="4" t="s">
        <v>995</v>
      </c>
      <c r="J256" s="4" t="s">
        <v>996</v>
      </c>
      <c r="K256" s="7">
        <v>44652</v>
      </c>
      <c r="L256" s="4">
        <v>16</v>
      </c>
      <c r="M256" s="4" t="s">
        <v>31</v>
      </c>
      <c r="N256" s="6" t="s">
        <v>68</v>
      </c>
      <c r="O256" s="4" t="s">
        <v>33</v>
      </c>
      <c r="P256" s="10"/>
      <c r="Q256" s="10"/>
      <c r="R256" s="10"/>
      <c r="S256" s="11">
        <v>17</v>
      </c>
      <c r="T256" s="13" t="s">
        <v>997</v>
      </c>
      <c r="U256" s="49"/>
      <c r="V256" s="13"/>
    </row>
    <row r="257" spans="1:22" ht="96.75" customHeight="1" x14ac:dyDescent="0.25">
      <c r="A257" s="4">
        <v>849</v>
      </c>
      <c r="B257" s="4" t="s">
        <v>23</v>
      </c>
      <c r="C257" s="4" t="s">
        <v>974</v>
      </c>
      <c r="D257" s="6" t="s">
        <v>202</v>
      </c>
      <c r="E257" s="6" t="s">
        <v>26</v>
      </c>
      <c r="F257" s="6" t="s">
        <v>27</v>
      </c>
      <c r="G257" s="4">
        <v>501</v>
      </c>
      <c r="H257" s="8" t="s">
        <v>65</v>
      </c>
      <c r="I257" s="4" t="s">
        <v>66</v>
      </c>
      <c r="J257" s="4" t="s">
        <v>67</v>
      </c>
      <c r="K257" s="7">
        <v>44713</v>
      </c>
      <c r="L257" s="4">
        <v>100</v>
      </c>
      <c r="M257" s="4" t="s">
        <v>49</v>
      </c>
      <c r="N257" s="6" t="s">
        <v>68</v>
      </c>
      <c r="O257" s="4" t="s">
        <v>33</v>
      </c>
      <c r="P257" s="10"/>
      <c r="Q257" s="10"/>
      <c r="R257" s="10">
        <v>100</v>
      </c>
      <c r="S257" s="11">
        <v>200</v>
      </c>
      <c r="T257" s="13" t="s">
        <v>998</v>
      </c>
      <c r="U257" s="49"/>
      <c r="V257" s="13"/>
    </row>
    <row r="258" spans="1:22" ht="96.75" customHeight="1" x14ac:dyDescent="0.25">
      <c r="A258" s="4">
        <v>695</v>
      </c>
      <c r="B258" s="4" t="s">
        <v>71</v>
      </c>
      <c r="C258" s="4" t="s">
        <v>999</v>
      </c>
      <c r="D258" s="6" t="s">
        <v>202</v>
      </c>
      <c r="E258" s="6" t="s">
        <v>26</v>
      </c>
      <c r="F258" s="6" t="s">
        <v>27</v>
      </c>
      <c r="G258" s="4">
        <v>229</v>
      </c>
      <c r="H258" s="8" t="s">
        <v>1000</v>
      </c>
      <c r="I258" s="4" t="s">
        <v>1001</v>
      </c>
      <c r="J258" s="4" t="s">
        <v>1002</v>
      </c>
      <c r="K258" s="7">
        <v>44562</v>
      </c>
      <c r="L258" s="4">
        <v>9400</v>
      </c>
      <c r="M258" s="4" t="s">
        <v>31</v>
      </c>
      <c r="N258" s="6" t="s">
        <v>68</v>
      </c>
      <c r="O258" s="4" t="s">
        <v>69</v>
      </c>
      <c r="P258" s="10"/>
      <c r="Q258" s="10"/>
      <c r="R258" s="10">
        <v>7903</v>
      </c>
      <c r="S258" s="11">
        <v>9836</v>
      </c>
      <c r="T258" s="13" t="s">
        <v>1003</v>
      </c>
      <c r="U258" s="49"/>
      <c r="V258" s="13"/>
    </row>
    <row r="259" spans="1:22" ht="96.75" customHeight="1" x14ac:dyDescent="0.25">
      <c r="A259" s="4">
        <v>698</v>
      </c>
      <c r="B259" s="4" t="s">
        <v>71</v>
      </c>
      <c r="C259" s="4" t="s">
        <v>999</v>
      </c>
      <c r="D259" s="6" t="s">
        <v>202</v>
      </c>
      <c r="E259" s="6" t="s">
        <v>26</v>
      </c>
      <c r="F259" s="6" t="s">
        <v>27</v>
      </c>
      <c r="G259" s="4">
        <v>249</v>
      </c>
      <c r="H259" s="8" t="s">
        <v>1004</v>
      </c>
      <c r="I259" s="4" t="s">
        <v>1005</v>
      </c>
      <c r="J259" s="4" t="s">
        <v>1006</v>
      </c>
      <c r="K259" s="7">
        <v>44562</v>
      </c>
      <c r="L259" s="4">
        <v>70</v>
      </c>
      <c r="M259" s="4" t="s">
        <v>49</v>
      </c>
      <c r="N259" s="6" t="s">
        <v>68</v>
      </c>
      <c r="O259" s="4" t="s">
        <v>33</v>
      </c>
      <c r="P259" s="10"/>
      <c r="Q259" s="10"/>
      <c r="R259" s="10">
        <v>75.2</v>
      </c>
      <c r="S259" s="11">
        <v>99.26</v>
      </c>
      <c r="T259" s="13" t="s">
        <v>1007</v>
      </c>
      <c r="U259" s="49"/>
      <c r="V259" s="13"/>
    </row>
    <row r="260" spans="1:22" ht="96.75" customHeight="1" x14ac:dyDescent="0.25">
      <c r="A260" s="4">
        <v>697</v>
      </c>
      <c r="B260" s="4" t="s">
        <v>71</v>
      </c>
      <c r="C260" s="4" t="s">
        <v>999</v>
      </c>
      <c r="D260" s="6" t="s">
        <v>202</v>
      </c>
      <c r="E260" s="6" t="s">
        <v>26</v>
      </c>
      <c r="F260" s="6" t="s">
        <v>27</v>
      </c>
      <c r="G260" s="4">
        <v>251</v>
      </c>
      <c r="H260" s="8" t="s">
        <v>1008</v>
      </c>
      <c r="I260" s="4" t="s">
        <v>1009</v>
      </c>
      <c r="J260" s="4" t="s">
        <v>1010</v>
      </c>
      <c r="K260" s="7">
        <v>44562</v>
      </c>
      <c r="L260" s="4">
        <v>530</v>
      </c>
      <c r="M260" s="4" t="s">
        <v>31</v>
      </c>
      <c r="N260" s="6" t="s">
        <v>68</v>
      </c>
      <c r="O260" s="4" t="s">
        <v>33</v>
      </c>
      <c r="P260" s="10"/>
      <c r="Q260" s="10"/>
      <c r="R260" s="10">
        <v>494</v>
      </c>
      <c r="S260" s="11">
        <v>592</v>
      </c>
      <c r="T260" s="13" t="s">
        <v>1011</v>
      </c>
      <c r="U260" s="49"/>
      <c r="V260" s="13"/>
    </row>
    <row r="261" spans="1:22" ht="96.75" customHeight="1" x14ac:dyDescent="0.25">
      <c r="A261" s="4">
        <v>881</v>
      </c>
      <c r="B261" s="4" t="s">
        <v>71</v>
      </c>
      <c r="C261" s="4" t="s">
        <v>999</v>
      </c>
      <c r="D261" s="6" t="s">
        <v>202</v>
      </c>
      <c r="E261" s="6" t="s">
        <v>26</v>
      </c>
      <c r="F261" s="6" t="s">
        <v>27</v>
      </c>
      <c r="G261" s="4">
        <v>328</v>
      </c>
      <c r="H261" s="6" t="s">
        <v>1012</v>
      </c>
      <c r="I261" s="4" t="s">
        <v>1013</v>
      </c>
      <c r="J261" s="4" t="s">
        <v>1014</v>
      </c>
      <c r="K261" s="14">
        <v>44562</v>
      </c>
      <c r="L261" s="4">
        <v>2</v>
      </c>
      <c r="M261" s="4" t="s">
        <v>31</v>
      </c>
      <c r="N261" s="6" t="s">
        <v>32</v>
      </c>
      <c r="O261" s="4" t="s">
        <v>33</v>
      </c>
      <c r="P261" s="10"/>
      <c r="Q261" s="10"/>
      <c r="R261" s="10">
        <v>2</v>
      </c>
      <c r="S261" s="11">
        <v>2</v>
      </c>
      <c r="T261" s="13" t="s">
        <v>1015</v>
      </c>
      <c r="U261" s="49">
        <v>1600000000</v>
      </c>
      <c r="V261" s="13" t="s">
        <v>1891</v>
      </c>
    </row>
    <row r="262" spans="1:22" ht="96.75" customHeight="1" x14ac:dyDescent="0.25">
      <c r="A262" s="4">
        <v>882</v>
      </c>
      <c r="B262" s="4" t="s">
        <v>71</v>
      </c>
      <c r="C262" s="4" t="s">
        <v>999</v>
      </c>
      <c r="D262" s="6" t="s">
        <v>202</v>
      </c>
      <c r="E262" s="6" t="s">
        <v>26</v>
      </c>
      <c r="F262" s="6" t="s">
        <v>27</v>
      </c>
      <c r="G262" s="4">
        <v>329</v>
      </c>
      <c r="H262" s="6" t="s">
        <v>1016</v>
      </c>
      <c r="I262" s="4" t="s">
        <v>1017</v>
      </c>
      <c r="J262" s="4" t="s">
        <v>1018</v>
      </c>
      <c r="K262" s="14">
        <v>44562</v>
      </c>
      <c r="L262" s="4">
        <v>1012</v>
      </c>
      <c r="M262" s="4" t="s">
        <v>31</v>
      </c>
      <c r="N262" s="6" t="s">
        <v>53</v>
      </c>
      <c r="O262" s="4" t="s">
        <v>33</v>
      </c>
      <c r="P262" s="10"/>
      <c r="Q262" s="10"/>
      <c r="R262" s="10">
        <v>1248</v>
      </c>
      <c r="S262" s="11">
        <v>1248</v>
      </c>
      <c r="T262" s="13" t="s">
        <v>1019</v>
      </c>
      <c r="U262" s="49"/>
      <c r="V262" s="13"/>
    </row>
    <row r="263" spans="1:22" ht="96.75" customHeight="1" x14ac:dyDescent="0.25">
      <c r="A263" s="4">
        <v>883</v>
      </c>
      <c r="B263" s="4" t="s">
        <v>71</v>
      </c>
      <c r="C263" s="4" t="s">
        <v>999</v>
      </c>
      <c r="D263" s="6" t="s">
        <v>202</v>
      </c>
      <c r="E263" s="6" t="s">
        <v>26</v>
      </c>
      <c r="F263" s="6" t="s">
        <v>27</v>
      </c>
      <c r="G263" s="4">
        <v>330</v>
      </c>
      <c r="H263" s="6" t="s">
        <v>1020</v>
      </c>
      <c r="I263" s="4" t="s">
        <v>1021</v>
      </c>
      <c r="J263" s="4" t="s">
        <v>1022</v>
      </c>
      <c r="K263" s="14">
        <v>44562</v>
      </c>
      <c r="L263" s="4">
        <v>253</v>
      </c>
      <c r="M263" s="4" t="s">
        <v>31</v>
      </c>
      <c r="N263" s="6" t="s">
        <v>53</v>
      </c>
      <c r="O263" s="4" t="s">
        <v>33</v>
      </c>
      <c r="P263" s="10"/>
      <c r="Q263" s="10"/>
      <c r="R263" s="10">
        <v>521</v>
      </c>
      <c r="S263" s="11">
        <v>521</v>
      </c>
      <c r="T263" s="13" t="s">
        <v>1023</v>
      </c>
      <c r="U263" s="49"/>
      <c r="V263" s="13"/>
    </row>
    <row r="264" spans="1:22" ht="96.75" customHeight="1" x14ac:dyDescent="0.25">
      <c r="A264" s="6">
        <v>574</v>
      </c>
      <c r="B264" s="4" t="s">
        <v>23</v>
      </c>
      <c r="C264" s="4" t="s">
        <v>1024</v>
      </c>
      <c r="D264" s="6" t="s">
        <v>202</v>
      </c>
      <c r="E264" s="6" t="s">
        <v>26</v>
      </c>
      <c r="F264" s="6" t="s">
        <v>27</v>
      </c>
      <c r="G264" s="4">
        <v>347</v>
      </c>
      <c r="H264" s="6" t="s">
        <v>1025</v>
      </c>
      <c r="I264" s="4" t="s">
        <v>1026</v>
      </c>
      <c r="J264" s="4" t="s">
        <v>1027</v>
      </c>
      <c r="K264" s="14">
        <v>44562</v>
      </c>
      <c r="L264" s="4">
        <v>7</v>
      </c>
      <c r="M264" s="4" t="s">
        <v>31</v>
      </c>
      <c r="N264" s="6" t="s">
        <v>68</v>
      </c>
      <c r="O264" s="4" t="s">
        <v>33</v>
      </c>
      <c r="P264" s="10"/>
      <c r="Q264" s="10"/>
      <c r="R264" s="10">
        <v>7</v>
      </c>
      <c r="S264" s="11">
        <v>7</v>
      </c>
      <c r="T264" s="13" t="s">
        <v>1028</v>
      </c>
      <c r="U264" s="49"/>
      <c r="V264" s="13"/>
    </row>
    <row r="265" spans="1:22" ht="96.75" customHeight="1" x14ac:dyDescent="0.25">
      <c r="A265" s="6">
        <v>575</v>
      </c>
      <c r="B265" s="4" t="s">
        <v>23</v>
      </c>
      <c r="C265" s="4" t="s">
        <v>1024</v>
      </c>
      <c r="D265" s="6" t="s">
        <v>202</v>
      </c>
      <c r="E265" s="6" t="s">
        <v>26</v>
      </c>
      <c r="F265" s="6" t="s">
        <v>27</v>
      </c>
      <c r="G265" s="4">
        <v>348</v>
      </c>
      <c r="H265" s="6" t="s">
        <v>1029</v>
      </c>
      <c r="I265" s="4" t="s">
        <v>1030</v>
      </c>
      <c r="J265" s="4" t="s">
        <v>1031</v>
      </c>
      <c r="K265" s="14">
        <v>44562</v>
      </c>
      <c r="L265" s="4">
        <v>100</v>
      </c>
      <c r="M265" s="4" t="s">
        <v>49</v>
      </c>
      <c r="N265" s="6" t="s">
        <v>68</v>
      </c>
      <c r="O265" s="4" t="s">
        <v>69</v>
      </c>
      <c r="P265" s="10"/>
      <c r="Q265" s="10"/>
      <c r="R265" s="10">
        <v>67</v>
      </c>
      <c r="S265" s="11">
        <v>828.5</v>
      </c>
      <c r="T265" s="13" t="s">
        <v>1032</v>
      </c>
      <c r="U265" s="49"/>
      <c r="V265" s="13"/>
    </row>
    <row r="266" spans="1:22" ht="96.75" customHeight="1" x14ac:dyDescent="0.25">
      <c r="A266" s="6">
        <v>576</v>
      </c>
      <c r="B266" s="4" t="s">
        <v>23</v>
      </c>
      <c r="C266" s="4" t="s">
        <v>1024</v>
      </c>
      <c r="D266" s="6" t="s">
        <v>202</v>
      </c>
      <c r="E266" s="6" t="s">
        <v>26</v>
      </c>
      <c r="F266" s="6" t="s">
        <v>27</v>
      </c>
      <c r="G266" s="4">
        <v>379</v>
      </c>
      <c r="H266" s="6" t="s">
        <v>1033</v>
      </c>
      <c r="I266" s="4" t="s">
        <v>1034</v>
      </c>
      <c r="J266" s="4" t="s">
        <v>1035</v>
      </c>
      <c r="K266" s="14">
        <v>44562</v>
      </c>
      <c r="L266" s="4">
        <v>1000</v>
      </c>
      <c r="M266" s="4" t="s">
        <v>31</v>
      </c>
      <c r="N266" s="6" t="s">
        <v>68</v>
      </c>
      <c r="O266" s="4" t="s">
        <v>33</v>
      </c>
      <c r="P266" s="10"/>
      <c r="Q266" s="10"/>
      <c r="R266" s="10">
        <v>460</v>
      </c>
      <c r="S266" s="11">
        <v>460</v>
      </c>
      <c r="T266" s="13" t="s">
        <v>1036</v>
      </c>
      <c r="U266" s="49"/>
      <c r="V266" s="13"/>
    </row>
    <row r="267" spans="1:22" ht="96.75" customHeight="1" x14ac:dyDescent="0.25">
      <c r="A267" s="6">
        <v>764</v>
      </c>
      <c r="B267" s="4" t="s">
        <v>23</v>
      </c>
      <c r="C267" s="4" t="s">
        <v>1024</v>
      </c>
      <c r="D267" s="6" t="s">
        <v>202</v>
      </c>
      <c r="E267" s="6" t="s">
        <v>26</v>
      </c>
      <c r="F267" s="6" t="s">
        <v>27</v>
      </c>
      <c r="G267" s="4">
        <v>488</v>
      </c>
      <c r="H267" s="6" t="s">
        <v>65</v>
      </c>
      <c r="I267" s="4" t="s">
        <v>66</v>
      </c>
      <c r="J267" s="4" t="s">
        <v>67</v>
      </c>
      <c r="K267" s="14">
        <v>44713</v>
      </c>
      <c r="L267" s="4">
        <v>100</v>
      </c>
      <c r="M267" s="4" t="s">
        <v>49</v>
      </c>
      <c r="N267" s="6" t="s">
        <v>68</v>
      </c>
      <c r="O267" s="4" t="s">
        <v>69</v>
      </c>
      <c r="P267" s="10"/>
      <c r="Q267" s="10"/>
      <c r="R267" s="10">
        <v>50</v>
      </c>
      <c r="S267" s="11">
        <v>100</v>
      </c>
      <c r="T267" s="15" t="s">
        <v>1037</v>
      </c>
      <c r="U267" s="50"/>
      <c r="V267" s="15"/>
    </row>
    <row r="268" spans="1:22" x14ac:dyDescent="0.25">
      <c r="A268" s="51"/>
      <c r="B268" s="52"/>
      <c r="C268" s="51"/>
      <c r="D268" s="52"/>
      <c r="E268" s="52"/>
      <c r="F268" s="52"/>
      <c r="G268" s="51"/>
      <c r="H268" s="52"/>
      <c r="I268" s="52"/>
      <c r="J268" s="52"/>
      <c r="K268" s="14"/>
      <c r="L268" s="13"/>
      <c r="M268" s="51"/>
      <c r="N268" s="52"/>
      <c r="O268" s="13"/>
      <c r="P268" s="13"/>
      <c r="Q268" s="13"/>
      <c r="R268" s="13"/>
      <c r="S268" s="53"/>
      <c r="T268" s="13"/>
      <c r="U268" s="50"/>
      <c r="V268" s="15"/>
    </row>
  </sheetData>
  <mergeCells count="5">
    <mergeCell ref="A1:C6"/>
    <mergeCell ref="D1:I2"/>
    <mergeCell ref="D3:I4"/>
    <mergeCell ref="D5:I6"/>
    <mergeCell ref="A7:XFD7"/>
  </mergeCells>
  <phoneticPr fontId="5" type="noConversion"/>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4783-0BCF-40F2-98B4-AD982E63F8CA}">
  <dimension ref="A1:W731"/>
  <sheetViews>
    <sheetView topLeftCell="H1" zoomScale="90" zoomScaleNormal="90" workbookViewId="0">
      <pane ySplit="8" topLeftCell="A9" activePane="bottomLeft" state="frozen"/>
      <selection pane="bottomLeft" activeCell="J9" sqref="J9"/>
    </sheetView>
  </sheetViews>
  <sheetFormatPr baseColWidth="10" defaultColWidth="11.42578125" defaultRowHeight="15" x14ac:dyDescent="0.25"/>
  <cols>
    <col min="1" max="1" width="11.42578125" style="4"/>
    <col min="2" max="2" width="9" style="4" customWidth="1"/>
    <col min="3" max="3" width="20.42578125" style="4" customWidth="1"/>
    <col min="4" max="4" width="36.42578125" style="4" customWidth="1"/>
    <col min="5" max="6" width="26.140625" style="4" customWidth="1"/>
    <col min="7" max="7" width="11.42578125" style="4" customWidth="1"/>
    <col min="8" max="8" width="20.42578125" style="4" customWidth="1"/>
    <col min="9" max="9" width="27.28515625" style="4" customWidth="1"/>
    <col min="10" max="10" width="27" style="4" customWidth="1"/>
    <col min="11" max="11" width="11.42578125" style="5" customWidth="1"/>
    <col min="12" max="13" width="11.42578125" style="4" customWidth="1"/>
    <col min="14" max="18" width="11.42578125" style="4"/>
    <col min="19" max="22" width="13" style="4" customWidth="1"/>
    <col min="23" max="23" width="97" style="4" customWidth="1"/>
    <col min="24" max="16384" width="11.42578125" style="4"/>
  </cols>
  <sheetData>
    <row r="1" spans="1:23" x14ac:dyDescent="0.25">
      <c r="B1" s="23"/>
      <c r="C1" s="24"/>
      <c r="D1" s="24"/>
      <c r="E1" s="29"/>
      <c r="F1" s="23" t="s">
        <v>0</v>
      </c>
      <c r="G1" s="24"/>
      <c r="H1" s="24"/>
      <c r="I1" s="24"/>
      <c r="J1" s="24"/>
      <c r="K1" s="29"/>
    </row>
    <row r="2" spans="1:23" x14ac:dyDescent="0.25">
      <c r="B2" s="25"/>
      <c r="C2" s="26"/>
      <c r="D2" s="26"/>
      <c r="E2" s="30"/>
      <c r="F2" s="45"/>
      <c r="G2" s="46"/>
      <c r="H2" s="46"/>
      <c r="I2" s="46"/>
      <c r="J2" s="46"/>
      <c r="K2" s="47"/>
    </row>
    <row r="3" spans="1:23" x14ac:dyDescent="0.25">
      <c r="B3" s="25"/>
      <c r="C3" s="26"/>
      <c r="D3" s="26"/>
      <c r="E3" s="30"/>
      <c r="F3" s="31" t="s">
        <v>1</v>
      </c>
      <c r="G3" s="32"/>
      <c r="H3" s="32"/>
      <c r="I3" s="32"/>
      <c r="J3" s="32"/>
      <c r="K3" s="33"/>
    </row>
    <row r="4" spans="1:23" x14ac:dyDescent="0.25">
      <c r="B4" s="25"/>
      <c r="C4" s="26"/>
      <c r="D4" s="26"/>
      <c r="E4" s="30"/>
      <c r="F4" s="34"/>
      <c r="G4" s="35"/>
      <c r="H4" s="35"/>
      <c r="I4" s="35"/>
      <c r="J4" s="35"/>
      <c r="K4" s="36"/>
    </row>
    <row r="5" spans="1:23" x14ac:dyDescent="0.25">
      <c r="B5" s="25"/>
      <c r="C5" s="26"/>
      <c r="D5" s="26"/>
      <c r="E5" s="30"/>
      <c r="F5" s="31" t="s">
        <v>2</v>
      </c>
      <c r="G5" s="32"/>
      <c r="H5" s="32"/>
      <c r="I5" s="32"/>
      <c r="J5" s="32"/>
      <c r="K5" s="33"/>
    </row>
    <row r="6" spans="1:23" ht="15.75" thickBot="1" x14ac:dyDescent="0.3">
      <c r="B6" s="27"/>
      <c r="C6" s="28"/>
      <c r="D6" s="28"/>
      <c r="E6" s="44"/>
      <c r="F6" s="40"/>
      <c r="G6" s="41"/>
      <c r="H6" s="41"/>
      <c r="I6" s="41"/>
      <c r="J6" s="41"/>
      <c r="K6" s="42"/>
    </row>
    <row r="7" spans="1:23" ht="15.75" thickBot="1" x14ac:dyDescent="0.3"/>
    <row r="8" spans="1:23" s="22" customFormat="1" ht="23.25" thickBot="1" x14ac:dyDescent="0.3">
      <c r="A8" s="20" t="s">
        <v>3</v>
      </c>
      <c r="B8" s="20" t="s">
        <v>4</v>
      </c>
      <c r="C8" s="20" t="s">
        <v>5</v>
      </c>
      <c r="D8" s="20" t="s">
        <v>1038</v>
      </c>
      <c r="E8" s="20" t="s">
        <v>1039</v>
      </c>
      <c r="F8" s="20" t="s">
        <v>8</v>
      </c>
      <c r="G8" s="20" t="s">
        <v>9</v>
      </c>
      <c r="H8" s="20" t="s">
        <v>10</v>
      </c>
      <c r="I8" s="20" t="s">
        <v>11</v>
      </c>
      <c r="J8" s="20" t="s">
        <v>12</v>
      </c>
      <c r="K8" s="21" t="s">
        <v>13</v>
      </c>
      <c r="L8" s="20" t="s">
        <v>1040</v>
      </c>
      <c r="M8" s="20" t="s">
        <v>15</v>
      </c>
      <c r="N8" s="20" t="s">
        <v>14</v>
      </c>
      <c r="O8" s="20" t="s">
        <v>1041</v>
      </c>
      <c r="P8" s="20" t="s">
        <v>1042</v>
      </c>
      <c r="Q8" s="20" t="s">
        <v>16</v>
      </c>
      <c r="R8" s="20" t="s">
        <v>17</v>
      </c>
      <c r="S8" s="20" t="s">
        <v>1043</v>
      </c>
      <c r="T8" s="20" t="s">
        <v>1044</v>
      </c>
      <c r="U8" s="20" t="s">
        <v>20</v>
      </c>
      <c r="V8" s="20" t="s">
        <v>21</v>
      </c>
      <c r="W8" s="20" t="s">
        <v>22</v>
      </c>
    </row>
    <row r="9" spans="1:23" customFormat="1" ht="82.5" customHeight="1" x14ac:dyDescent="0.25">
      <c r="A9" s="8">
        <v>799</v>
      </c>
      <c r="B9" s="8">
        <v>2</v>
      </c>
      <c r="C9" s="8" t="s">
        <v>535</v>
      </c>
      <c r="D9" s="8" t="s">
        <v>202</v>
      </c>
      <c r="E9" s="8" t="s">
        <v>26</v>
      </c>
      <c r="F9" s="8" t="s">
        <v>27</v>
      </c>
      <c r="G9" s="8">
        <v>299</v>
      </c>
      <c r="H9" s="8" t="s">
        <v>596</v>
      </c>
      <c r="I9" s="8" t="s">
        <v>597</v>
      </c>
      <c r="J9" s="8" t="s">
        <v>598</v>
      </c>
      <c r="K9" s="9">
        <v>44562</v>
      </c>
      <c r="L9" s="8">
        <v>10</v>
      </c>
      <c r="M9" s="8" t="s">
        <v>31</v>
      </c>
      <c r="N9" s="8">
        <v>1</v>
      </c>
      <c r="O9" s="8">
        <v>602</v>
      </c>
      <c r="P9" s="8" t="s">
        <v>1045</v>
      </c>
      <c r="Q9" s="8" t="s">
        <v>53</v>
      </c>
      <c r="R9" s="8" t="s">
        <v>33</v>
      </c>
      <c r="S9" s="11">
        <v>0</v>
      </c>
      <c r="T9" s="11">
        <v>0</v>
      </c>
      <c r="U9" s="11">
        <v>1</v>
      </c>
      <c r="V9" s="11">
        <v>1</v>
      </c>
      <c r="W9" s="11" t="s">
        <v>1046</v>
      </c>
    </row>
    <row r="10" spans="1:23" customFormat="1" ht="82.5" customHeight="1" x14ac:dyDescent="0.25">
      <c r="A10" s="6">
        <v>799</v>
      </c>
      <c r="B10" s="6">
        <v>2</v>
      </c>
      <c r="C10" s="6" t="s">
        <v>535</v>
      </c>
      <c r="D10" s="6" t="s">
        <v>202</v>
      </c>
      <c r="E10" s="6" t="s">
        <v>26</v>
      </c>
      <c r="F10" s="6" t="s">
        <v>27</v>
      </c>
      <c r="G10" s="6">
        <v>299</v>
      </c>
      <c r="H10" s="8" t="s">
        <v>596</v>
      </c>
      <c r="I10" s="6" t="s">
        <v>597</v>
      </c>
      <c r="J10" s="6" t="s">
        <v>598</v>
      </c>
      <c r="K10" s="7">
        <v>44562</v>
      </c>
      <c r="L10" s="6">
        <v>10</v>
      </c>
      <c r="M10" s="6" t="s">
        <v>31</v>
      </c>
      <c r="N10" s="6">
        <v>1</v>
      </c>
      <c r="O10" s="6">
        <v>637</v>
      </c>
      <c r="P10" s="6" t="s">
        <v>1047</v>
      </c>
      <c r="Q10" s="6" t="s">
        <v>53</v>
      </c>
      <c r="R10" s="6" t="s">
        <v>33</v>
      </c>
      <c r="S10" s="11">
        <v>0</v>
      </c>
      <c r="T10" s="11">
        <v>0</v>
      </c>
      <c r="U10" s="11">
        <v>1</v>
      </c>
      <c r="V10" s="11">
        <v>1</v>
      </c>
      <c r="W10" s="11" t="s">
        <v>1048</v>
      </c>
    </row>
    <row r="11" spans="1:23" customFormat="1" ht="82.5" customHeight="1" x14ac:dyDescent="0.25">
      <c r="A11" s="6">
        <v>799</v>
      </c>
      <c r="B11" s="6">
        <v>2</v>
      </c>
      <c r="C11" s="6" t="s">
        <v>535</v>
      </c>
      <c r="D11" s="6" t="s">
        <v>202</v>
      </c>
      <c r="E11" s="6" t="s">
        <v>26</v>
      </c>
      <c r="F11" s="6" t="s">
        <v>27</v>
      </c>
      <c r="G11" s="6">
        <v>299</v>
      </c>
      <c r="H11" s="8" t="s">
        <v>596</v>
      </c>
      <c r="I11" s="6" t="s">
        <v>597</v>
      </c>
      <c r="J11" s="6" t="s">
        <v>598</v>
      </c>
      <c r="K11" s="7">
        <v>44562</v>
      </c>
      <c r="L11" s="6">
        <v>10</v>
      </c>
      <c r="M11" s="6" t="s">
        <v>31</v>
      </c>
      <c r="N11" s="6">
        <v>1</v>
      </c>
      <c r="O11" s="6">
        <v>614</v>
      </c>
      <c r="P11" s="6" t="s">
        <v>1049</v>
      </c>
      <c r="Q11" s="6" t="s">
        <v>53</v>
      </c>
      <c r="R11" s="6" t="s">
        <v>33</v>
      </c>
      <c r="S11" s="11">
        <v>0</v>
      </c>
      <c r="T11" s="11">
        <v>0</v>
      </c>
      <c r="U11" s="11">
        <v>0</v>
      </c>
      <c r="V11" s="11">
        <v>0</v>
      </c>
      <c r="W11" s="11" t="s">
        <v>1050</v>
      </c>
    </row>
    <row r="12" spans="1:23" customFormat="1" ht="82.5" customHeight="1" x14ac:dyDescent="0.25">
      <c r="A12" s="6">
        <v>799</v>
      </c>
      <c r="B12" s="6">
        <v>2</v>
      </c>
      <c r="C12" s="6" t="s">
        <v>535</v>
      </c>
      <c r="D12" s="6" t="s">
        <v>202</v>
      </c>
      <c r="E12" s="6" t="s">
        <v>26</v>
      </c>
      <c r="F12" s="6" t="s">
        <v>27</v>
      </c>
      <c r="G12" s="6">
        <v>299</v>
      </c>
      <c r="H12" s="8" t="s">
        <v>596</v>
      </c>
      <c r="I12" s="6" t="s">
        <v>597</v>
      </c>
      <c r="J12" s="6" t="s">
        <v>598</v>
      </c>
      <c r="K12" s="7">
        <v>44562</v>
      </c>
      <c r="L12" s="6">
        <v>10</v>
      </c>
      <c r="M12" s="6" t="s">
        <v>31</v>
      </c>
      <c r="N12" s="6">
        <v>1</v>
      </c>
      <c r="O12" s="6">
        <v>642</v>
      </c>
      <c r="P12" s="6" t="s">
        <v>1051</v>
      </c>
      <c r="Q12" s="6" t="s">
        <v>53</v>
      </c>
      <c r="R12" s="6" t="s">
        <v>33</v>
      </c>
      <c r="S12" s="11">
        <v>0</v>
      </c>
      <c r="T12" s="11">
        <v>0</v>
      </c>
      <c r="U12" s="11">
        <v>1</v>
      </c>
      <c r="V12" s="11">
        <v>1</v>
      </c>
      <c r="W12" s="11" t="s">
        <v>1052</v>
      </c>
    </row>
    <row r="13" spans="1:23" customFormat="1" ht="82.5" customHeight="1" x14ac:dyDescent="0.25">
      <c r="A13" s="6">
        <v>799</v>
      </c>
      <c r="B13" s="6">
        <v>2</v>
      </c>
      <c r="C13" s="6" t="s">
        <v>535</v>
      </c>
      <c r="D13" s="6" t="s">
        <v>202</v>
      </c>
      <c r="E13" s="6" t="s">
        <v>26</v>
      </c>
      <c r="F13" s="6" t="s">
        <v>27</v>
      </c>
      <c r="G13" s="6">
        <v>299</v>
      </c>
      <c r="H13" s="8" t="s">
        <v>596</v>
      </c>
      <c r="I13" s="6" t="s">
        <v>597</v>
      </c>
      <c r="J13" s="6" t="s">
        <v>598</v>
      </c>
      <c r="K13" s="7">
        <v>44562</v>
      </c>
      <c r="L13" s="6">
        <v>10</v>
      </c>
      <c r="M13" s="6" t="s">
        <v>31</v>
      </c>
      <c r="N13" s="6">
        <v>1</v>
      </c>
      <c r="O13" s="6">
        <v>620</v>
      </c>
      <c r="P13" s="6" t="s">
        <v>1053</v>
      </c>
      <c r="Q13" s="6" t="s">
        <v>53</v>
      </c>
      <c r="R13" s="6" t="s">
        <v>33</v>
      </c>
      <c r="S13" s="11">
        <v>0</v>
      </c>
      <c r="T13" s="11">
        <v>0</v>
      </c>
      <c r="U13" s="11">
        <v>0</v>
      </c>
      <c r="V13" s="11">
        <v>1</v>
      </c>
      <c r="W13" s="11" t="s">
        <v>1054</v>
      </c>
    </row>
    <row r="14" spans="1:23" customFormat="1" ht="82.5" customHeight="1" x14ac:dyDescent="0.25">
      <c r="A14" s="6">
        <v>799</v>
      </c>
      <c r="B14" s="6">
        <v>2</v>
      </c>
      <c r="C14" s="6" t="s">
        <v>535</v>
      </c>
      <c r="D14" s="6" t="s">
        <v>202</v>
      </c>
      <c r="E14" s="6" t="s">
        <v>26</v>
      </c>
      <c r="F14" s="6" t="s">
        <v>27</v>
      </c>
      <c r="G14" s="6">
        <v>299</v>
      </c>
      <c r="H14" s="8" t="s">
        <v>596</v>
      </c>
      <c r="I14" s="6" t="s">
        <v>597</v>
      </c>
      <c r="J14" s="6" t="s">
        <v>598</v>
      </c>
      <c r="K14" s="7">
        <v>44562</v>
      </c>
      <c r="L14" s="6">
        <v>10</v>
      </c>
      <c r="M14" s="6" t="s">
        <v>31</v>
      </c>
      <c r="N14" s="6">
        <v>1</v>
      </c>
      <c r="O14" s="6">
        <v>621</v>
      </c>
      <c r="P14" s="6" t="s">
        <v>1055</v>
      </c>
      <c r="Q14" s="6" t="s">
        <v>53</v>
      </c>
      <c r="R14" s="6" t="s">
        <v>33</v>
      </c>
      <c r="S14" s="11">
        <v>0</v>
      </c>
      <c r="T14" s="11">
        <v>0</v>
      </c>
      <c r="U14" s="11">
        <v>0</v>
      </c>
      <c r="V14" s="11">
        <v>0</v>
      </c>
      <c r="W14" s="11" t="s">
        <v>1056</v>
      </c>
    </row>
    <row r="15" spans="1:23" customFormat="1" ht="82.5" customHeight="1" x14ac:dyDescent="0.25">
      <c r="A15" s="6">
        <v>799</v>
      </c>
      <c r="B15" s="6">
        <v>2</v>
      </c>
      <c r="C15" s="6" t="s">
        <v>535</v>
      </c>
      <c r="D15" s="6" t="s">
        <v>202</v>
      </c>
      <c r="E15" s="6" t="s">
        <v>26</v>
      </c>
      <c r="F15" s="6" t="s">
        <v>27</v>
      </c>
      <c r="G15" s="6">
        <v>299</v>
      </c>
      <c r="H15" s="8" t="s">
        <v>596</v>
      </c>
      <c r="I15" s="6" t="s">
        <v>597</v>
      </c>
      <c r="J15" s="6" t="s">
        <v>598</v>
      </c>
      <c r="K15" s="7">
        <v>44562</v>
      </c>
      <c r="L15" s="6">
        <v>10</v>
      </c>
      <c r="M15" s="6" t="s">
        <v>31</v>
      </c>
      <c r="N15" s="6">
        <v>1</v>
      </c>
      <c r="O15" s="6">
        <v>636</v>
      </c>
      <c r="P15" s="6" t="s">
        <v>1057</v>
      </c>
      <c r="Q15" s="6" t="s">
        <v>53</v>
      </c>
      <c r="R15" s="6" t="s">
        <v>33</v>
      </c>
      <c r="S15" s="11">
        <v>0</v>
      </c>
      <c r="T15" s="11">
        <v>0</v>
      </c>
      <c r="U15" s="11">
        <v>0</v>
      </c>
      <c r="V15" s="11">
        <v>0</v>
      </c>
      <c r="W15" s="11" t="s">
        <v>1058</v>
      </c>
    </row>
    <row r="16" spans="1:23" customFormat="1" ht="82.5" customHeight="1" x14ac:dyDescent="0.25">
      <c r="A16" s="6">
        <v>799</v>
      </c>
      <c r="B16" s="6">
        <v>2</v>
      </c>
      <c r="C16" s="6" t="s">
        <v>535</v>
      </c>
      <c r="D16" s="6" t="s">
        <v>202</v>
      </c>
      <c r="E16" s="6" t="s">
        <v>26</v>
      </c>
      <c r="F16" s="6" t="s">
        <v>27</v>
      </c>
      <c r="G16" s="6">
        <v>299</v>
      </c>
      <c r="H16" s="8" t="s">
        <v>596</v>
      </c>
      <c r="I16" s="6" t="s">
        <v>597</v>
      </c>
      <c r="J16" s="6" t="s">
        <v>598</v>
      </c>
      <c r="K16" s="7">
        <v>44562</v>
      </c>
      <c r="L16" s="6">
        <v>10</v>
      </c>
      <c r="M16" s="6" t="s">
        <v>31</v>
      </c>
      <c r="N16" s="6">
        <v>1</v>
      </c>
      <c r="O16" s="6">
        <v>624</v>
      </c>
      <c r="P16" s="6" t="s">
        <v>1059</v>
      </c>
      <c r="Q16" s="6" t="s">
        <v>53</v>
      </c>
      <c r="R16" s="6" t="s">
        <v>33</v>
      </c>
      <c r="S16" s="11">
        <v>0</v>
      </c>
      <c r="T16" s="11">
        <v>0</v>
      </c>
      <c r="U16" s="11">
        <v>0</v>
      </c>
      <c r="V16" s="11">
        <v>1</v>
      </c>
      <c r="W16" s="11" t="s">
        <v>1060</v>
      </c>
    </row>
    <row r="17" spans="1:23" customFormat="1" ht="82.5" customHeight="1" x14ac:dyDescent="0.25">
      <c r="A17" s="6">
        <v>799</v>
      </c>
      <c r="B17" s="6">
        <v>2</v>
      </c>
      <c r="C17" s="6" t="s">
        <v>535</v>
      </c>
      <c r="D17" s="6" t="s">
        <v>202</v>
      </c>
      <c r="E17" s="6" t="s">
        <v>26</v>
      </c>
      <c r="F17" s="6" t="s">
        <v>27</v>
      </c>
      <c r="G17" s="6">
        <v>299</v>
      </c>
      <c r="H17" s="8" t="s">
        <v>596</v>
      </c>
      <c r="I17" s="6" t="s">
        <v>597</v>
      </c>
      <c r="J17" s="6" t="s">
        <v>598</v>
      </c>
      <c r="K17" s="7">
        <v>44562</v>
      </c>
      <c r="L17" s="6">
        <v>10</v>
      </c>
      <c r="M17" s="6" t="s">
        <v>31</v>
      </c>
      <c r="N17" s="6">
        <v>1</v>
      </c>
      <c r="O17" s="6">
        <v>640</v>
      </c>
      <c r="P17" s="6" t="s">
        <v>1061</v>
      </c>
      <c r="Q17" s="6" t="s">
        <v>53</v>
      </c>
      <c r="R17" s="6" t="s">
        <v>33</v>
      </c>
      <c r="S17" s="11">
        <v>0</v>
      </c>
      <c r="T17" s="11">
        <v>0</v>
      </c>
      <c r="U17" s="11">
        <v>1</v>
      </c>
      <c r="V17" s="11">
        <v>1</v>
      </c>
      <c r="W17" s="11" t="s">
        <v>1062</v>
      </c>
    </row>
    <row r="18" spans="1:23" customFormat="1" ht="82.5" customHeight="1" x14ac:dyDescent="0.25">
      <c r="A18" s="6">
        <v>801</v>
      </c>
      <c r="B18" s="6">
        <v>2</v>
      </c>
      <c r="C18" s="6" t="s">
        <v>535</v>
      </c>
      <c r="D18" s="6" t="s">
        <v>202</v>
      </c>
      <c r="E18" s="6" t="s">
        <v>26</v>
      </c>
      <c r="F18" s="6" t="s">
        <v>27</v>
      </c>
      <c r="G18" s="6">
        <v>301</v>
      </c>
      <c r="H18" s="8" t="s">
        <v>604</v>
      </c>
      <c r="I18" s="6" t="s">
        <v>605</v>
      </c>
      <c r="J18" s="6" t="s">
        <v>606</v>
      </c>
      <c r="K18" s="7">
        <v>44562</v>
      </c>
      <c r="L18" s="6">
        <v>14</v>
      </c>
      <c r="M18" s="6" t="s">
        <v>31</v>
      </c>
      <c r="N18" s="6">
        <v>1</v>
      </c>
      <c r="O18" s="6">
        <v>602</v>
      </c>
      <c r="P18" s="6" t="s">
        <v>1045</v>
      </c>
      <c r="Q18" s="6" t="s">
        <v>53</v>
      </c>
      <c r="R18" s="6" t="s">
        <v>33</v>
      </c>
      <c r="S18" s="11">
        <v>0</v>
      </c>
      <c r="T18" s="11">
        <v>0</v>
      </c>
      <c r="U18" s="11">
        <v>0</v>
      </c>
      <c r="V18" s="11">
        <v>1</v>
      </c>
      <c r="W18" s="11" t="s">
        <v>1063</v>
      </c>
    </row>
    <row r="19" spans="1:23" customFormat="1" ht="82.5" customHeight="1" x14ac:dyDescent="0.25">
      <c r="A19" s="6">
        <v>801</v>
      </c>
      <c r="B19" s="6">
        <v>2</v>
      </c>
      <c r="C19" s="6" t="s">
        <v>535</v>
      </c>
      <c r="D19" s="6" t="s">
        <v>202</v>
      </c>
      <c r="E19" s="6" t="s">
        <v>26</v>
      </c>
      <c r="F19" s="6" t="s">
        <v>27</v>
      </c>
      <c r="G19" s="6">
        <v>301</v>
      </c>
      <c r="H19" s="8" t="s">
        <v>604</v>
      </c>
      <c r="I19" s="6" t="s">
        <v>605</v>
      </c>
      <c r="J19" s="6" t="s">
        <v>606</v>
      </c>
      <c r="K19" s="7">
        <v>44562</v>
      </c>
      <c r="L19" s="6">
        <v>14</v>
      </c>
      <c r="M19" s="6" t="s">
        <v>31</v>
      </c>
      <c r="N19" s="6">
        <v>1</v>
      </c>
      <c r="O19" s="6">
        <v>615</v>
      </c>
      <c r="P19" s="6" t="s">
        <v>1064</v>
      </c>
      <c r="Q19" s="6" t="s">
        <v>53</v>
      </c>
      <c r="R19" s="6" t="s">
        <v>33</v>
      </c>
      <c r="S19" s="11">
        <v>0</v>
      </c>
      <c r="T19" s="11">
        <v>0</v>
      </c>
      <c r="U19" s="11">
        <v>0</v>
      </c>
      <c r="V19" s="11">
        <v>0</v>
      </c>
      <c r="W19" s="11" t="s">
        <v>1065</v>
      </c>
    </row>
    <row r="20" spans="1:23" customFormat="1" ht="82.5" customHeight="1" x14ac:dyDescent="0.25">
      <c r="A20" s="6">
        <v>801</v>
      </c>
      <c r="B20" s="6">
        <v>2</v>
      </c>
      <c r="C20" s="6" t="s">
        <v>535</v>
      </c>
      <c r="D20" s="6" t="s">
        <v>202</v>
      </c>
      <c r="E20" s="6" t="s">
        <v>26</v>
      </c>
      <c r="F20" s="6" t="s">
        <v>27</v>
      </c>
      <c r="G20" s="6">
        <v>301</v>
      </c>
      <c r="H20" s="8" t="s">
        <v>604</v>
      </c>
      <c r="I20" s="6" t="s">
        <v>605</v>
      </c>
      <c r="J20" s="6" t="s">
        <v>606</v>
      </c>
      <c r="K20" s="7">
        <v>44562</v>
      </c>
      <c r="L20" s="6">
        <v>14</v>
      </c>
      <c r="M20" s="6" t="s">
        <v>31</v>
      </c>
      <c r="N20" s="6">
        <v>1</v>
      </c>
      <c r="O20" s="6">
        <v>638</v>
      </c>
      <c r="P20" s="6" t="s">
        <v>1066</v>
      </c>
      <c r="Q20" s="6" t="s">
        <v>53</v>
      </c>
      <c r="R20" s="6" t="s">
        <v>33</v>
      </c>
      <c r="S20" s="11">
        <v>0</v>
      </c>
      <c r="T20" s="11">
        <v>0</v>
      </c>
      <c r="U20" s="11">
        <v>0</v>
      </c>
      <c r="V20" s="11">
        <v>0</v>
      </c>
      <c r="W20" s="11" t="s">
        <v>1067</v>
      </c>
    </row>
    <row r="21" spans="1:23" customFormat="1" ht="82.5" customHeight="1" x14ac:dyDescent="0.25">
      <c r="A21" s="6">
        <v>801</v>
      </c>
      <c r="B21" s="6">
        <v>2</v>
      </c>
      <c r="C21" s="6" t="s">
        <v>535</v>
      </c>
      <c r="D21" s="6" t="s">
        <v>202</v>
      </c>
      <c r="E21" s="6" t="s">
        <v>26</v>
      </c>
      <c r="F21" s="6" t="s">
        <v>27</v>
      </c>
      <c r="G21" s="6">
        <v>301</v>
      </c>
      <c r="H21" s="8" t="s">
        <v>604</v>
      </c>
      <c r="I21" s="6" t="s">
        <v>605</v>
      </c>
      <c r="J21" s="6" t="s">
        <v>606</v>
      </c>
      <c r="K21" s="7">
        <v>44562</v>
      </c>
      <c r="L21" s="6">
        <v>14</v>
      </c>
      <c r="M21" s="6" t="s">
        <v>31</v>
      </c>
      <c r="N21" s="6">
        <v>2</v>
      </c>
      <c r="O21" s="6">
        <v>611</v>
      </c>
      <c r="P21" s="6" t="s">
        <v>1068</v>
      </c>
      <c r="Q21" s="6" t="s">
        <v>53</v>
      </c>
      <c r="R21" s="6" t="s">
        <v>33</v>
      </c>
      <c r="S21" s="11">
        <v>0</v>
      </c>
      <c r="T21" s="11">
        <v>0</v>
      </c>
      <c r="U21" s="11">
        <v>0</v>
      </c>
      <c r="V21" s="11">
        <v>0</v>
      </c>
      <c r="W21" s="11" t="s">
        <v>1069</v>
      </c>
    </row>
    <row r="22" spans="1:23" customFormat="1" ht="82.5" customHeight="1" x14ac:dyDescent="0.25">
      <c r="A22" s="6">
        <v>801</v>
      </c>
      <c r="B22" s="6">
        <v>2</v>
      </c>
      <c r="C22" s="6" t="s">
        <v>535</v>
      </c>
      <c r="D22" s="6" t="s">
        <v>202</v>
      </c>
      <c r="E22" s="6" t="s">
        <v>26</v>
      </c>
      <c r="F22" s="6" t="s">
        <v>27</v>
      </c>
      <c r="G22" s="6">
        <v>301</v>
      </c>
      <c r="H22" s="8" t="s">
        <v>604</v>
      </c>
      <c r="I22" s="6" t="s">
        <v>605</v>
      </c>
      <c r="J22" s="6" t="s">
        <v>606</v>
      </c>
      <c r="K22" s="7">
        <v>44562</v>
      </c>
      <c r="L22" s="6">
        <v>14</v>
      </c>
      <c r="M22" s="6" t="s">
        <v>31</v>
      </c>
      <c r="N22" s="6">
        <v>1</v>
      </c>
      <c r="O22" s="6">
        <v>639</v>
      </c>
      <c r="P22" s="6" t="s">
        <v>1070</v>
      </c>
      <c r="Q22" s="6" t="s">
        <v>53</v>
      </c>
      <c r="R22" s="6" t="s">
        <v>33</v>
      </c>
      <c r="S22" s="11">
        <v>0</v>
      </c>
      <c r="T22" s="11">
        <v>0</v>
      </c>
      <c r="U22" s="11">
        <v>0</v>
      </c>
      <c r="V22" s="11">
        <v>1</v>
      </c>
      <c r="W22" s="11" t="s">
        <v>1071</v>
      </c>
    </row>
    <row r="23" spans="1:23" customFormat="1" ht="82.5" customHeight="1" x14ac:dyDescent="0.25">
      <c r="A23" s="6">
        <v>801</v>
      </c>
      <c r="B23" s="6">
        <v>2</v>
      </c>
      <c r="C23" s="6" t="s">
        <v>535</v>
      </c>
      <c r="D23" s="6" t="s">
        <v>202</v>
      </c>
      <c r="E23" s="6" t="s">
        <v>26</v>
      </c>
      <c r="F23" s="6" t="s">
        <v>27</v>
      </c>
      <c r="G23" s="6">
        <v>301</v>
      </c>
      <c r="H23" s="8" t="s">
        <v>604</v>
      </c>
      <c r="I23" s="6" t="s">
        <v>605</v>
      </c>
      <c r="J23" s="6" t="s">
        <v>606</v>
      </c>
      <c r="K23" s="7">
        <v>44562</v>
      </c>
      <c r="L23" s="6">
        <v>14</v>
      </c>
      <c r="M23" s="6" t="s">
        <v>31</v>
      </c>
      <c r="N23" s="6">
        <v>2</v>
      </c>
      <c r="O23" s="6">
        <v>614</v>
      </c>
      <c r="P23" s="6" t="s">
        <v>1049</v>
      </c>
      <c r="Q23" s="6" t="s">
        <v>53</v>
      </c>
      <c r="R23" s="6" t="s">
        <v>33</v>
      </c>
      <c r="S23" s="11">
        <v>0</v>
      </c>
      <c r="T23" s="11">
        <v>0</v>
      </c>
      <c r="U23" s="11">
        <v>0</v>
      </c>
      <c r="V23" s="11">
        <v>0</v>
      </c>
      <c r="W23" s="11" t="s">
        <v>1072</v>
      </c>
    </row>
    <row r="24" spans="1:23" customFormat="1" ht="82.5" customHeight="1" x14ac:dyDescent="0.25">
      <c r="A24" s="6">
        <v>801</v>
      </c>
      <c r="B24" s="6">
        <v>2</v>
      </c>
      <c r="C24" s="6" t="s">
        <v>535</v>
      </c>
      <c r="D24" s="6" t="s">
        <v>202</v>
      </c>
      <c r="E24" s="6" t="s">
        <v>26</v>
      </c>
      <c r="F24" s="6" t="s">
        <v>27</v>
      </c>
      <c r="G24" s="6">
        <v>301</v>
      </c>
      <c r="H24" s="8" t="s">
        <v>604</v>
      </c>
      <c r="I24" s="6" t="s">
        <v>605</v>
      </c>
      <c r="J24" s="6" t="s">
        <v>606</v>
      </c>
      <c r="K24" s="7">
        <v>44562</v>
      </c>
      <c r="L24" s="6">
        <v>14</v>
      </c>
      <c r="M24" s="6" t="s">
        <v>31</v>
      </c>
      <c r="N24" s="6">
        <v>1</v>
      </c>
      <c r="O24" s="6">
        <v>642</v>
      </c>
      <c r="P24" s="6" t="s">
        <v>1051</v>
      </c>
      <c r="Q24" s="6" t="s">
        <v>53</v>
      </c>
      <c r="R24" s="6" t="s">
        <v>33</v>
      </c>
      <c r="S24" s="11">
        <v>0</v>
      </c>
      <c r="T24" s="11">
        <v>0</v>
      </c>
      <c r="U24" s="11">
        <v>1</v>
      </c>
      <c r="V24" s="11">
        <v>1</v>
      </c>
      <c r="W24" s="11" t="s">
        <v>1073</v>
      </c>
    </row>
    <row r="25" spans="1:23" customFormat="1" ht="82.5" customHeight="1" x14ac:dyDescent="0.25">
      <c r="A25" s="6">
        <v>801</v>
      </c>
      <c r="B25" s="6">
        <v>2</v>
      </c>
      <c r="C25" s="6" t="s">
        <v>535</v>
      </c>
      <c r="D25" s="6" t="s">
        <v>202</v>
      </c>
      <c r="E25" s="6" t="s">
        <v>26</v>
      </c>
      <c r="F25" s="6" t="s">
        <v>27</v>
      </c>
      <c r="G25" s="6">
        <v>301</v>
      </c>
      <c r="H25" s="8" t="s">
        <v>604</v>
      </c>
      <c r="I25" s="6" t="s">
        <v>605</v>
      </c>
      <c r="J25" s="6" t="s">
        <v>606</v>
      </c>
      <c r="K25" s="7">
        <v>44562</v>
      </c>
      <c r="L25" s="6">
        <v>14</v>
      </c>
      <c r="M25" s="6" t="s">
        <v>31</v>
      </c>
      <c r="N25" s="6">
        <v>1</v>
      </c>
      <c r="O25" s="6">
        <v>621</v>
      </c>
      <c r="P25" s="6" t="s">
        <v>1055</v>
      </c>
      <c r="Q25" s="6" t="s">
        <v>53</v>
      </c>
      <c r="R25" s="6" t="s">
        <v>33</v>
      </c>
      <c r="S25" s="11">
        <v>0</v>
      </c>
      <c r="T25" s="11">
        <v>0</v>
      </c>
      <c r="U25" s="11">
        <v>1</v>
      </c>
      <c r="V25" s="11">
        <v>1</v>
      </c>
      <c r="W25" s="11" t="s">
        <v>1074</v>
      </c>
    </row>
    <row r="26" spans="1:23" customFormat="1" ht="82.5" customHeight="1" x14ac:dyDescent="0.25">
      <c r="A26" s="6">
        <v>801</v>
      </c>
      <c r="B26" s="6">
        <v>2</v>
      </c>
      <c r="C26" s="6" t="s">
        <v>535</v>
      </c>
      <c r="D26" s="6" t="s">
        <v>202</v>
      </c>
      <c r="E26" s="6" t="s">
        <v>26</v>
      </c>
      <c r="F26" s="6" t="s">
        <v>27</v>
      </c>
      <c r="G26" s="6">
        <v>301</v>
      </c>
      <c r="H26" s="8" t="s">
        <v>604</v>
      </c>
      <c r="I26" s="6" t="s">
        <v>605</v>
      </c>
      <c r="J26" s="6" t="s">
        <v>606</v>
      </c>
      <c r="K26" s="7">
        <v>44562</v>
      </c>
      <c r="L26" s="6">
        <v>14</v>
      </c>
      <c r="M26" s="6" t="s">
        <v>31</v>
      </c>
      <c r="N26" s="6">
        <v>1</v>
      </c>
      <c r="O26" s="6">
        <v>636</v>
      </c>
      <c r="P26" s="6" t="s">
        <v>1057</v>
      </c>
      <c r="Q26" s="6" t="s">
        <v>53</v>
      </c>
      <c r="R26" s="6" t="s">
        <v>33</v>
      </c>
      <c r="S26" s="11">
        <v>0</v>
      </c>
      <c r="T26" s="11">
        <v>0</v>
      </c>
      <c r="U26" s="11">
        <v>0</v>
      </c>
      <c r="V26" s="11">
        <v>0</v>
      </c>
      <c r="W26" s="11" t="s">
        <v>1075</v>
      </c>
    </row>
    <row r="27" spans="1:23" customFormat="1" ht="82.5" customHeight="1" x14ac:dyDescent="0.25">
      <c r="A27" s="6">
        <v>801</v>
      </c>
      <c r="B27" s="6">
        <v>2</v>
      </c>
      <c r="C27" s="6" t="s">
        <v>535</v>
      </c>
      <c r="D27" s="6" t="s">
        <v>202</v>
      </c>
      <c r="E27" s="6" t="s">
        <v>26</v>
      </c>
      <c r="F27" s="6" t="s">
        <v>27</v>
      </c>
      <c r="G27" s="6">
        <v>301</v>
      </c>
      <c r="H27" s="8" t="s">
        <v>604</v>
      </c>
      <c r="I27" s="6" t="s">
        <v>605</v>
      </c>
      <c r="J27" s="6" t="s">
        <v>606</v>
      </c>
      <c r="K27" s="7">
        <v>44562</v>
      </c>
      <c r="L27" s="6">
        <v>14</v>
      </c>
      <c r="M27" s="6" t="s">
        <v>31</v>
      </c>
      <c r="N27" s="6">
        <v>1</v>
      </c>
      <c r="O27" s="6">
        <v>630</v>
      </c>
      <c r="P27" s="6" t="s">
        <v>1076</v>
      </c>
      <c r="Q27" s="6" t="s">
        <v>53</v>
      </c>
      <c r="R27" s="6" t="s">
        <v>33</v>
      </c>
      <c r="S27" s="11">
        <v>0</v>
      </c>
      <c r="T27" s="11">
        <v>0</v>
      </c>
      <c r="U27" s="11">
        <v>0</v>
      </c>
      <c r="V27" s="11">
        <v>0</v>
      </c>
      <c r="W27" s="11" t="s">
        <v>1077</v>
      </c>
    </row>
    <row r="28" spans="1:23" customFormat="1" ht="82.5" customHeight="1" x14ac:dyDescent="0.25">
      <c r="A28" s="6">
        <v>801</v>
      </c>
      <c r="B28" s="6">
        <v>2</v>
      </c>
      <c r="C28" s="6" t="s">
        <v>535</v>
      </c>
      <c r="D28" s="6" t="s">
        <v>202</v>
      </c>
      <c r="E28" s="6" t="s">
        <v>26</v>
      </c>
      <c r="F28" s="6" t="s">
        <v>27</v>
      </c>
      <c r="G28" s="6">
        <v>301</v>
      </c>
      <c r="H28" s="8" t="s">
        <v>604</v>
      </c>
      <c r="I28" s="6" t="s">
        <v>605</v>
      </c>
      <c r="J28" s="6" t="s">
        <v>606</v>
      </c>
      <c r="K28" s="7">
        <v>44562</v>
      </c>
      <c r="L28" s="6">
        <v>14</v>
      </c>
      <c r="M28" s="6" t="s">
        <v>31</v>
      </c>
      <c r="N28" s="6">
        <v>1</v>
      </c>
      <c r="O28" s="6">
        <v>640</v>
      </c>
      <c r="P28" s="6" t="s">
        <v>1061</v>
      </c>
      <c r="Q28" s="6" t="s">
        <v>53</v>
      </c>
      <c r="R28" s="6" t="s">
        <v>33</v>
      </c>
      <c r="S28" s="11">
        <v>0</v>
      </c>
      <c r="T28" s="11">
        <v>0</v>
      </c>
      <c r="U28" s="11">
        <v>0</v>
      </c>
      <c r="V28" s="11">
        <v>1</v>
      </c>
      <c r="W28" s="11" t="s">
        <v>1078</v>
      </c>
    </row>
    <row r="29" spans="1:23" customFormat="1" ht="82.5" customHeight="1" x14ac:dyDescent="0.25">
      <c r="A29" s="6">
        <v>803</v>
      </c>
      <c r="B29" s="6">
        <v>2</v>
      </c>
      <c r="C29" s="6" t="s">
        <v>535</v>
      </c>
      <c r="D29" s="6" t="s">
        <v>202</v>
      </c>
      <c r="E29" s="6" t="s">
        <v>26</v>
      </c>
      <c r="F29" s="6" t="s">
        <v>27</v>
      </c>
      <c r="G29" s="6">
        <v>303</v>
      </c>
      <c r="H29" s="8" t="s">
        <v>620</v>
      </c>
      <c r="I29" s="6" t="s">
        <v>621</v>
      </c>
      <c r="J29" s="6" t="s">
        <v>622</v>
      </c>
      <c r="K29" s="7">
        <v>44562</v>
      </c>
      <c r="L29" s="6">
        <v>13</v>
      </c>
      <c r="M29" s="6" t="s">
        <v>31</v>
      </c>
      <c r="N29" s="6">
        <v>2</v>
      </c>
      <c r="O29" s="6">
        <v>611</v>
      </c>
      <c r="P29" s="6" t="s">
        <v>1068</v>
      </c>
      <c r="Q29" s="6" t="s">
        <v>53</v>
      </c>
      <c r="R29" s="6" t="s">
        <v>33</v>
      </c>
      <c r="S29" s="11">
        <v>0</v>
      </c>
      <c r="T29" s="11">
        <v>0</v>
      </c>
      <c r="U29" s="11">
        <v>0</v>
      </c>
      <c r="V29" s="11">
        <v>0</v>
      </c>
      <c r="W29" s="11" t="s">
        <v>1079</v>
      </c>
    </row>
    <row r="30" spans="1:23" customFormat="1" ht="82.5" customHeight="1" x14ac:dyDescent="0.25">
      <c r="A30" s="6">
        <v>803</v>
      </c>
      <c r="B30" s="6">
        <v>2</v>
      </c>
      <c r="C30" s="6" t="s">
        <v>535</v>
      </c>
      <c r="D30" s="6" t="s">
        <v>202</v>
      </c>
      <c r="E30" s="6" t="s">
        <v>26</v>
      </c>
      <c r="F30" s="6" t="s">
        <v>27</v>
      </c>
      <c r="G30" s="6">
        <v>303</v>
      </c>
      <c r="H30" s="8" t="s">
        <v>620</v>
      </c>
      <c r="I30" s="6" t="s">
        <v>621</v>
      </c>
      <c r="J30" s="6" t="s">
        <v>622</v>
      </c>
      <c r="K30" s="7">
        <v>44562</v>
      </c>
      <c r="L30" s="6">
        <v>13</v>
      </c>
      <c r="M30" s="6" t="s">
        <v>31</v>
      </c>
      <c r="N30" s="6">
        <v>3</v>
      </c>
      <c r="O30" s="6">
        <v>639</v>
      </c>
      <c r="P30" s="6" t="s">
        <v>1070</v>
      </c>
      <c r="Q30" s="6" t="s">
        <v>53</v>
      </c>
      <c r="R30" s="6" t="s">
        <v>33</v>
      </c>
      <c r="S30" s="11">
        <v>0</v>
      </c>
      <c r="T30" s="11">
        <v>0</v>
      </c>
      <c r="U30" s="11">
        <v>0</v>
      </c>
      <c r="V30" s="11">
        <v>3</v>
      </c>
      <c r="W30" s="11"/>
    </row>
    <row r="31" spans="1:23" customFormat="1" ht="82.5" customHeight="1" x14ac:dyDescent="0.25">
      <c r="A31" s="6">
        <v>803</v>
      </c>
      <c r="B31" s="6">
        <v>2</v>
      </c>
      <c r="C31" s="6" t="s">
        <v>535</v>
      </c>
      <c r="D31" s="6" t="s">
        <v>202</v>
      </c>
      <c r="E31" s="6" t="s">
        <v>26</v>
      </c>
      <c r="F31" s="6" t="s">
        <v>27</v>
      </c>
      <c r="G31" s="6">
        <v>303</v>
      </c>
      <c r="H31" s="8" t="s">
        <v>620</v>
      </c>
      <c r="I31" s="6" t="s">
        <v>621</v>
      </c>
      <c r="J31" s="6" t="s">
        <v>622</v>
      </c>
      <c r="K31" s="7">
        <v>44562</v>
      </c>
      <c r="L31" s="6">
        <v>13</v>
      </c>
      <c r="M31" s="6" t="s">
        <v>31</v>
      </c>
      <c r="N31" s="6">
        <v>2</v>
      </c>
      <c r="O31" s="6">
        <v>613</v>
      </c>
      <c r="P31" s="6" t="s">
        <v>1080</v>
      </c>
      <c r="Q31" s="6" t="s">
        <v>53</v>
      </c>
      <c r="R31" s="6" t="s">
        <v>33</v>
      </c>
      <c r="S31" s="11">
        <v>0</v>
      </c>
      <c r="T31" s="11">
        <v>0</v>
      </c>
      <c r="U31" s="11">
        <v>0</v>
      </c>
      <c r="V31" s="11">
        <v>1</v>
      </c>
      <c r="W31" s="11" t="s">
        <v>1081</v>
      </c>
    </row>
    <row r="32" spans="1:23" customFormat="1" ht="82.5" customHeight="1" x14ac:dyDescent="0.25">
      <c r="A32" s="6">
        <v>803</v>
      </c>
      <c r="B32" s="6">
        <v>2</v>
      </c>
      <c r="C32" s="6" t="s">
        <v>535</v>
      </c>
      <c r="D32" s="6" t="s">
        <v>202</v>
      </c>
      <c r="E32" s="6" t="s">
        <v>26</v>
      </c>
      <c r="F32" s="6" t="s">
        <v>27</v>
      </c>
      <c r="G32" s="6">
        <v>303</v>
      </c>
      <c r="H32" s="8" t="s">
        <v>620</v>
      </c>
      <c r="I32" s="6" t="s">
        <v>621</v>
      </c>
      <c r="J32" s="6" t="s">
        <v>622</v>
      </c>
      <c r="K32" s="7">
        <v>44562</v>
      </c>
      <c r="L32" s="6">
        <v>13</v>
      </c>
      <c r="M32" s="6" t="s">
        <v>31</v>
      </c>
      <c r="N32" s="6">
        <v>1</v>
      </c>
      <c r="O32" s="6">
        <v>614</v>
      </c>
      <c r="P32" s="6" t="s">
        <v>1049</v>
      </c>
      <c r="Q32" s="6" t="s">
        <v>53</v>
      </c>
      <c r="R32" s="6" t="s">
        <v>33</v>
      </c>
      <c r="S32" s="11">
        <v>0</v>
      </c>
      <c r="T32" s="11">
        <v>0</v>
      </c>
      <c r="U32" s="11">
        <v>1</v>
      </c>
      <c r="V32" s="11">
        <v>1</v>
      </c>
      <c r="W32" s="11" t="s">
        <v>1082</v>
      </c>
    </row>
    <row r="33" spans="1:23" customFormat="1" ht="82.5" customHeight="1" x14ac:dyDescent="0.25">
      <c r="A33" s="6">
        <v>803</v>
      </c>
      <c r="B33" s="6">
        <v>2</v>
      </c>
      <c r="C33" s="6" t="s">
        <v>535</v>
      </c>
      <c r="D33" s="6" t="s">
        <v>202</v>
      </c>
      <c r="E33" s="6" t="s">
        <v>26</v>
      </c>
      <c r="F33" s="6" t="s">
        <v>27</v>
      </c>
      <c r="G33" s="6">
        <v>303</v>
      </c>
      <c r="H33" s="8" t="s">
        <v>620</v>
      </c>
      <c r="I33" s="6" t="s">
        <v>621</v>
      </c>
      <c r="J33" s="6" t="s">
        <v>622</v>
      </c>
      <c r="K33" s="7">
        <v>44562</v>
      </c>
      <c r="L33" s="6">
        <v>13</v>
      </c>
      <c r="M33" s="6" t="s">
        <v>31</v>
      </c>
      <c r="N33" s="6">
        <v>2</v>
      </c>
      <c r="O33" s="6">
        <v>624</v>
      </c>
      <c r="P33" s="6" t="s">
        <v>1059</v>
      </c>
      <c r="Q33" s="6" t="s">
        <v>53</v>
      </c>
      <c r="R33" s="6" t="s">
        <v>33</v>
      </c>
      <c r="S33" s="11">
        <v>0</v>
      </c>
      <c r="T33" s="11">
        <v>0</v>
      </c>
      <c r="U33" s="11">
        <v>1</v>
      </c>
      <c r="V33" s="11">
        <v>1</v>
      </c>
      <c r="W33" s="11" t="s">
        <v>1083</v>
      </c>
    </row>
    <row r="34" spans="1:23" customFormat="1" ht="82.5" customHeight="1" x14ac:dyDescent="0.25">
      <c r="A34" s="6">
        <v>803</v>
      </c>
      <c r="B34" s="6">
        <v>2</v>
      </c>
      <c r="C34" s="6" t="s">
        <v>535</v>
      </c>
      <c r="D34" s="6" t="s">
        <v>202</v>
      </c>
      <c r="E34" s="6" t="s">
        <v>26</v>
      </c>
      <c r="F34" s="6" t="s">
        <v>27</v>
      </c>
      <c r="G34" s="6">
        <v>303</v>
      </c>
      <c r="H34" s="8" t="s">
        <v>620</v>
      </c>
      <c r="I34" s="6" t="s">
        <v>621</v>
      </c>
      <c r="J34" s="6" t="s">
        <v>622</v>
      </c>
      <c r="K34" s="7">
        <v>44562</v>
      </c>
      <c r="L34" s="6">
        <v>13</v>
      </c>
      <c r="M34" s="6" t="s">
        <v>31</v>
      </c>
      <c r="N34" s="6">
        <v>1</v>
      </c>
      <c r="O34" s="6">
        <v>625</v>
      </c>
      <c r="P34" s="6" t="s">
        <v>1084</v>
      </c>
      <c r="Q34" s="6" t="s">
        <v>53</v>
      </c>
      <c r="R34" s="6" t="s">
        <v>33</v>
      </c>
      <c r="S34" s="11">
        <v>0</v>
      </c>
      <c r="T34" s="11">
        <v>0</v>
      </c>
      <c r="U34" s="11">
        <v>1</v>
      </c>
      <c r="V34" s="11">
        <v>1</v>
      </c>
      <c r="W34" s="11" t="s">
        <v>1085</v>
      </c>
    </row>
    <row r="35" spans="1:23" customFormat="1" ht="82.5" customHeight="1" x14ac:dyDescent="0.25">
      <c r="A35" s="6">
        <v>803</v>
      </c>
      <c r="B35" s="6">
        <v>2</v>
      </c>
      <c r="C35" s="6" t="s">
        <v>535</v>
      </c>
      <c r="D35" s="6" t="s">
        <v>202</v>
      </c>
      <c r="E35" s="6" t="s">
        <v>26</v>
      </c>
      <c r="F35" s="6" t="s">
        <v>27</v>
      </c>
      <c r="G35" s="6">
        <v>303</v>
      </c>
      <c r="H35" s="8" t="s">
        <v>620</v>
      </c>
      <c r="I35" s="6" t="s">
        <v>621</v>
      </c>
      <c r="J35" s="6" t="s">
        <v>622</v>
      </c>
      <c r="K35" s="7">
        <v>44562</v>
      </c>
      <c r="L35" s="6">
        <v>13</v>
      </c>
      <c r="M35" s="6" t="s">
        <v>31</v>
      </c>
      <c r="N35" s="6">
        <v>1</v>
      </c>
      <c r="O35" s="6">
        <v>640</v>
      </c>
      <c r="P35" s="6" t="s">
        <v>1061</v>
      </c>
      <c r="Q35" s="6" t="s">
        <v>53</v>
      </c>
      <c r="R35" s="6" t="s">
        <v>33</v>
      </c>
      <c r="S35" s="11">
        <v>0</v>
      </c>
      <c r="T35" s="11">
        <v>0</v>
      </c>
      <c r="U35" s="11">
        <v>1</v>
      </c>
      <c r="V35" s="11">
        <v>1</v>
      </c>
      <c r="W35" s="11" t="s">
        <v>1086</v>
      </c>
    </row>
    <row r="36" spans="1:23" customFormat="1" ht="82.5" customHeight="1" x14ac:dyDescent="0.25">
      <c r="A36" s="6">
        <v>803</v>
      </c>
      <c r="B36" s="6">
        <v>2</v>
      </c>
      <c r="C36" s="6" t="s">
        <v>535</v>
      </c>
      <c r="D36" s="6" t="s">
        <v>202</v>
      </c>
      <c r="E36" s="6" t="s">
        <v>26</v>
      </c>
      <c r="F36" s="6" t="s">
        <v>27</v>
      </c>
      <c r="G36" s="6">
        <v>303</v>
      </c>
      <c r="H36" s="8" t="s">
        <v>620</v>
      </c>
      <c r="I36" s="6" t="s">
        <v>621</v>
      </c>
      <c r="J36" s="6" t="s">
        <v>622</v>
      </c>
      <c r="K36" s="7">
        <v>44562</v>
      </c>
      <c r="L36" s="6">
        <v>13</v>
      </c>
      <c r="M36" s="6" t="s">
        <v>31</v>
      </c>
      <c r="N36" s="6">
        <v>2</v>
      </c>
      <c r="O36" s="6">
        <v>633</v>
      </c>
      <c r="P36" s="6" t="s">
        <v>1087</v>
      </c>
      <c r="Q36" s="6" t="s">
        <v>53</v>
      </c>
      <c r="R36" s="6" t="s">
        <v>33</v>
      </c>
      <c r="S36" s="11">
        <v>0</v>
      </c>
      <c r="T36" s="11">
        <v>0</v>
      </c>
      <c r="U36" s="11">
        <v>1</v>
      </c>
      <c r="V36" s="11">
        <v>2</v>
      </c>
      <c r="W36" s="11" t="s">
        <v>1088</v>
      </c>
    </row>
    <row r="37" spans="1:23" customFormat="1" ht="82.5" customHeight="1" x14ac:dyDescent="0.25">
      <c r="A37" s="6">
        <v>804</v>
      </c>
      <c r="B37" s="6">
        <v>2</v>
      </c>
      <c r="C37" s="6" t="s">
        <v>535</v>
      </c>
      <c r="D37" s="6" t="s">
        <v>202</v>
      </c>
      <c r="E37" s="6" t="s">
        <v>26</v>
      </c>
      <c r="F37" s="6" t="s">
        <v>27</v>
      </c>
      <c r="G37" s="6">
        <v>304</v>
      </c>
      <c r="H37" s="8" t="s">
        <v>624</v>
      </c>
      <c r="I37" s="6" t="s">
        <v>625</v>
      </c>
      <c r="J37" s="6" t="s">
        <v>626</v>
      </c>
      <c r="K37" s="7">
        <v>44562</v>
      </c>
      <c r="L37" s="6">
        <v>24</v>
      </c>
      <c r="M37" s="6" t="s">
        <v>31</v>
      </c>
      <c r="N37" s="6">
        <v>1</v>
      </c>
      <c r="O37" s="6">
        <v>602</v>
      </c>
      <c r="P37" s="6" t="s">
        <v>1045</v>
      </c>
      <c r="Q37" s="6" t="s">
        <v>53</v>
      </c>
      <c r="R37" s="6" t="s">
        <v>33</v>
      </c>
      <c r="S37" s="11">
        <v>0</v>
      </c>
      <c r="T37" s="11">
        <v>0</v>
      </c>
      <c r="U37" s="11">
        <v>1</v>
      </c>
      <c r="V37" s="11">
        <v>1</v>
      </c>
      <c r="W37" s="11" t="s">
        <v>1089</v>
      </c>
    </row>
    <row r="38" spans="1:23" customFormat="1" ht="82.5" customHeight="1" x14ac:dyDescent="0.25">
      <c r="A38" s="6">
        <v>804</v>
      </c>
      <c r="B38" s="6">
        <v>2</v>
      </c>
      <c r="C38" s="6" t="s">
        <v>535</v>
      </c>
      <c r="D38" s="6" t="s">
        <v>202</v>
      </c>
      <c r="E38" s="6" t="s">
        <v>26</v>
      </c>
      <c r="F38" s="6" t="s">
        <v>27</v>
      </c>
      <c r="G38" s="6">
        <v>304</v>
      </c>
      <c r="H38" s="8" t="s">
        <v>624</v>
      </c>
      <c r="I38" s="6" t="s">
        <v>625</v>
      </c>
      <c r="J38" s="6" t="s">
        <v>626</v>
      </c>
      <c r="K38" s="7">
        <v>44562</v>
      </c>
      <c r="L38" s="6">
        <v>24</v>
      </c>
      <c r="M38" s="6" t="s">
        <v>31</v>
      </c>
      <c r="N38" s="6">
        <v>1</v>
      </c>
      <c r="O38" s="6">
        <v>638</v>
      </c>
      <c r="P38" s="6" t="s">
        <v>1066</v>
      </c>
      <c r="Q38" s="6" t="s">
        <v>53</v>
      </c>
      <c r="R38" s="6" t="s">
        <v>33</v>
      </c>
      <c r="S38" s="11">
        <v>0</v>
      </c>
      <c r="T38" s="11">
        <v>0</v>
      </c>
      <c r="U38" s="11">
        <v>0</v>
      </c>
      <c r="V38" s="11">
        <v>0</v>
      </c>
      <c r="W38" s="11" t="s">
        <v>1090</v>
      </c>
    </row>
    <row r="39" spans="1:23" customFormat="1" ht="82.5" customHeight="1" x14ac:dyDescent="0.25">
      <c r="A39" s="6">
        <v>804</v>
      </c>
      <c r="B39" s="6">
        <v>2</v>
      </c>
      <c r="C39" s="6" t="s">
        <v>535</v>
      </c>
      <c r="D39" s="6" t="s">
        <v>202</v>
      </c>
      <c r="E39" s="6" t="s">
        <v>26</v>
      </c>
      <c r="F39" s="6" t="s">
        <v>27</v>
      </c>
      <c r="G39" s="6">
        <v>304</v>
      </c>
      <c r="H39" s="8" t="s">
        <v>624</v>
      </c>
      <c r="I39" s="6" t="s">
        <v>625</v>
      </c>
      <c r="J39" s="6" t="s">
        <v>626</v>
      </c>
      <c r="K39" s="7">
        <v>44562</v>
      </c>
      <c r="L39" s="6">
        <v>24</v>
      </c>
      <c r="M39" s="6" t="s">
        <v>31</v>
      </c>
      <c r="N39" s="6">
        <v>9</v>
      </c>
      <c r="O39" s="6">
        <v>611</v>
      </c>
      <c r="P39" s="6" t="s">
        <v>1068</v>
      </c>
      <c r="Q39" s="6" t="s">
        <v>53</v>
      </c>
      <c r="R39" s="6" t="s">
        <v>33</v>
      </c>
      <c r="S39" s="11">
        <v>0</v>
      </c>
      <c r="T39" s="11">
        <v>0</v>
      </c>
      <c r="U39" s="11">
        <v>2</v>
      </c>
      <c r="V39" s="11">
        <v>2</v>
      </c>
      <c r="W39" s="11" t="s">
        <v>1091</v>
      </c>
    </row>
    <row r="40" spans="1:23" customFormat="1" ht="82.5" customHeight="1" x14ac:dyDescent="0.25">
      <c r="A40" s="6">
        <v>804</v>
      </c>
      <c r="B40" s="6">
        <v>2</v>
      </c>
      <c r="C40" s="6" t="s">
        <v>535</v>
      </c>
      <c r="D40" s="6" t="s">
        <v>202</v>
      </c>
      <c r="E40" s="6" t="s">
        <v>26</v>
      </c>
      <c r="F40" s="6" t="s">
        <v>27</v>
      </c>
      <c r="G40" s="6">
        <v>304</v>
      </c>
      <c r="H40" s="8" t="s">
        <v>624</v>
      </c>
      <c r="I40" s="6" t="s">
        <v>625</v>
      </c>
      <c r="J40" s="6" t="s">
        <v>626</v>
      </c>
      <c r="K40" s="7">
        <v>44562</v>
      </c>
      <c r="L40" s="6">
        <v>24</v>
      </c>
      <c r="M40" s="6" t="s">
        <v>31</v>
      </c>
      <c r="N40" s="6">
        <v>1</v>
      </c>
      <c r="O40" s="6">
        <v>641</v>
      </c>
      <c r="P40" s="6" t="s">
        <v>1092</v>
      </c>
      <c r="Q40" s="6" t="s">
        <v>53</v>
      </c>
      <c r="R40" s="6" t="s">
        <v>33</v>
      </c>
      <c r="S40" s="11">
        <v>0</v>
      </c>
      <c r="T40" s="11">
        <v>0</v>
      </c>
      <c r="U40" s="11">
        <v>0</v>
      </c>
      <c r="V40" s="11">
        <v>1</v>
      </c>
      <c r="W40" s="11" t="s">
        <v>1093</v>
      </c>
    </row>
    <row r="41" spans="1:23" customFormat="1" ht="82.5" customHeight="1" x14ac:dyDescent="0.25">
      <c r="A41" s="6">
        <v>804</v>
      </c>
      <c r="B41" s="6">
        <v>2</v>
      </c>
      <c r="C41" s="6" t="s">
        <v>535</v>
      </c>
      <c r="D41" s="6" t="s">
        <v>202</v>
      </c>
      <c r="E41" s="6" t="s">
        <v>26</v>
      </c>
      <c r="F41" s="6" t="s">
        <v>27</v>
      </c>
      <c r="G41" s="6">
        <v>304</v>
      </c>
      <c r="H41" s="8" t="s">
        <v>624</v>
      </c>
      <c r="I41" s="6" t="s">
        <v>625</v>
      </c>
      <c r="J41" s="6" t="s">
        <v>626</v>
      </c>
      <c r="K41" s="7">
        <v>44562</v>
      </c>
      <c r="L41" s="6">
        <v>24</v>
      </c>
      <c r="M41" s="6" t="s">
        <v>31</v>
      </c>
      <c r="N41" s="6">
        <v>2</v>
      </c>
      <c r="O41" s="6">
        <v>639</v>
      </c>
      <c r="P41" s="6" t="s">
        <v>1070</v>
      </c>
      <c r="Q41" s="6" t="s">
        <v>53</v>
      </c>
      <c r="R41" s="6" t="s">
        <v>33</v>
      </c>
      <c r="S41" s="11">
        <v>0</v>
      </c>
      <c r="T41" s="11">
        <v>0</v>
      </c>
      <c r="U41" s="11">
        <v>1</v>
      </c>
      <c r="V41" s="11">
        <v>1</v>
      </c>
      <c r="W41" s="11" t="s">
        <v>1094</v>
      </c>
    </row>
    <row r="42" spans="1:23" customFormat="1" ht="82.5" customHeight="1" x14ac:dyDescent="0.25">
      <c r="A42" s="6">
        <v>804</v>
      </c>
      <c r="B42" s="6">
        <v>2</v>
      </c>
      <c r="C42" s="6" t="s">
        <v>535</v>
      </c>
      <c r="D42" s="6" t="s">
        <v>202</v>
      </c>
      <c r="E42" s="6" t="s">
        <v>26</v>
      </c>
      <c r="F42" s="6" t="s">
        <v>27</v>
      </c>
      <c r="G42" s="6">
        <v>304</v>
      </c>
      <c r="H42" s="8" t="s">
        <v>624</v>
      </c>
      <c r="I42" s="6" t="s">
        <v>625</v>
      </c>
      <c r="J42" s="6" t="s">
        <v>626</v>
      </c>
      <c r="K42" s="7">
        <v>44562</v>
      </c>
      <c r="L42" s="6">
        <v>24</v>
      </c>
      <c r="M42" s="6" t="s">
        <v>31</v>
      </c>
      <c r="N42" s="6">
        <v>1</v>
      </c>
      <c r="O42" s="6">
        <v>613</v>
      </c>
      <c r="P42" s="6" t="s">
        <v>1080</v>
      </c>
      <c r="Q42" s="6" t="s">
        <v>53</v>
      </c>
      <c r="R42" s="6" t="s">
        <v>33</v>
      </c>
      <c r="S42" s="11">
        <v>0</v>
      </c>
      <c r="T42" s="11">
        <v>0</v>
      </c>
      <c r="U42" s="11">
        <v>0</v>
      </c>
      <c r="V42" s="11">
        <v>0</v>
      </c>
      <c r="W42" s="11" t="s">
        <v>1095</v>
      </c>
    </row>
    <row r="43" spans="1:23" customFormat="1" ht="82.5" customHeight="1" x14ac:dyDescent="0.25">
      <c r="A43" s="6">
        <v>804</v>
      </c>
      <c r="B43" s="6">
        <v>2</v>
      </c>
      <c r="C43" s="6" t="s">
        <v>535</v>
      </c>
      <c r="D43" s="6" t="s">
        <v>202</v>
      </c>
      <c r="E43" s="6" t="s">
        <v>26</v>
      </c>
      <c r="F43" s="6" t="s">
        <v>27</v>
      </c>
      <c r="G43" s="6">
        <v>304</v>
      </c>
      <c r="H43" s="8" t="s">
        <v>624</v>
      </c>
      <c r="I43" s="6" t="s">
        <v>625</v>
      </c>
      <c r="J43" s="6" t="s">
        <v>626</v>
      </c>
      <c r="K43" s="7">
        <v>44562</v>
      </c>
      <c r="L43" s="6">
        <v>24</v>
      </c>
      <c r="M43" s="6" t="s">
        <v>31</v>
      </c>
      <c r="N43" s="6">
        <v>2</v>
      </c>
      <c r="O43" s="6">
        <v>614</v>
      </c>
      <c r="P43" s="6" t="s">
        <v>1049</v>
      </c>
      <c r="Q43" s="6" t="s">
        <v>53</v>
      </c>
      <c r="R43" s="6" t="s">
        <v>33</v>
      </c>
      <c r="S43" s="11">
        <v>0</v>
      </c>
      <c r="T43" s="11">
        <v>0</v>
      </c>
      <c r="U43" s="11">
        <v>1</v>
      </c>
      <c r="V43" s="11">
        <v>2</v>
      </c>
      <c r="W43" s="11" t="s">
        <v>1096</v>
      </c>
    </row>
    <row r="44" spans="1:23" customFormat="1" ht="82.5" customHeight="1" x14ac:dyDescent="0.25">
      <c r="A44" s="6">
        <v>804</v>
      </c>
      <c r="B44" s="6">
        <v>2</v>
      </c>
      <c r="C44" s="6" t="s">
        <v>535</v>
      </c>
      <c r="D44" s="6" t="s">
        <v>202</v>
      </c>
      <c r="E44" s="6" t="s">
        <v>26</v>
      </c>
      <c r="F44" s="6" t="s">
        <v>27</v>
      </c>
      <c r="G44" s="6">
        <v>304</v>
      </c>
      <c r="H44" s="8" t="s">
        <v>624</v>
      </c>
      <c r="I44" s="6" t="s">
        <v>625</v>
      </c>
      <c r="J44" s="6" t="s">
        <v>626</v>
      </c>
      <c r="K44" s="7">
        <v>44562</v>
      </c>
      <c r="L44" s="6">
        <v>24</v>
      </c>
      <c r="M44" s="6" t="s">
        <v>31</v>
      </c>
      <c r="N44" s="6">
        <v>3</v>
      </c>
      <c r="O44" s="6">
        <v>620</v>
      </c>
      <c r="P44" s="6" t="s">
        <v>1053</v>
      </c>
      <c r="Q44" s="6" t="s">
        <v>53</v>
      </c>
      <c r="R44" s="6" t="s">
        <v>33</v>
      </c>
      <c r="S44" s="11">
        <v>0</v>
      </c>
      <c r="T44" s="11">
        <v>0</v>
      </c>
      <c r="U44" s="11">
        <v>1</v>
      </c>
      <c r="V44" s="11">
        <v>1</v>
      </c>
      <c r="W44" s="11" t="s">
        <v>1097</v>
      </c>
    </row>
    <row r="45" spans="1:23" customFormat="1" ht="82.5" customHeight="1" x14ac:dyDescent="0.25">
      <c r="A45" s="6">
        <v>804</v>
      </c>
      <c r="B45" s="6">
        <v>2</v>
      </c>
      <c r="C45" s="6" t="s">
        <v>535</v>
      </c>
      <c r="D45" s="6" t="s">
        <v>202</v>
      </c>
      <c r="E45" s="6" t="s">
        <v>26</v>
      </c>
      <c r="F45" s="6" t="s">
        <v>27</v>
      </c>
      <c r="G45" s="6">
        <v>304</v>
      </c>
      <c r="H45" s="8" t="s">
        <v>624</v>
      </c>
      <c r="I45" s="6" t="s">
        <v>625</v>
      </c>
      <c r="J45" s="6" t="s">
        <v>626</v>
      </c>
      <c r="K45" s="7">
        <v>44562</v>
      </c>
      <c r="L45" s="6">
        <v>24</v>
      </c>
      <c r="M45" s="6" t="s">
        <v>31</v>
      </c>
      <c r="N45" s="6">
        <v>2</v>
      </c>
      <c r="O45" s="6">
        <v>636</v>
      </c>
      <c r="P45" s="6" t="s">
        <v>1057</v>
      </c>
      <c r="Q45" s="6" t="s">
        <v>53</v>
      </c>
      <c r="R45" s="6" t="s">
        <v>33</v>
      </c>
      <c r="S45" s="11">
        <v>0</v>
      </c>
      <c r="T45" s="11">
        <v>0</v>
      </c>
      <c r="U45" s="11">
        <v>0</v>
      </c>
      <c r="V45" s="11">
        <v>0</v>
      </c>
      <c r="W45" s="11" t="s">
        <v>1098</v>
      </c>
    </row>
    <row r="46" spans="1:23" customFormat="1" ht="82.5" customHeight="1" x14ac:dyDescent="0.25">
      <c r="A46" s="6">
        <v>804</v>
      </c>
      <c r="B46" s="6">
        <v>2</v>
      </c>
      <c r="C46" s="6" t="s">
        <v>535</v>
      </c>
      <c r="D46" s="6" t="s">
        <v>202</v>
      </c>
      <c r="E46" s="6" t="s">
        <v>26</v>
      </c>
      <c r="F46" s="6" t="s">
        <v>27</v>
      </c>
      <c r="G46" s="6">
        <v>304</v>
      </c>
      <c r="H46" s="8" t="s">
        <v>624</v>
      </c>
      <c r="I46" s="6" t="s">
        <v>625</v>
      </c>
      <c r="J46" s="6" t="s">
        <v>626</v>
      </c>
      <c r="K46" s="7">
        <v>44562</v>
      </c>
      <c r="L46" s="6">
        <v>24</v>
      </c>
      <c r="M46" s="6" t="s">
        <v>31</v>
      </c>
      <c r="N46" s="6">
        <v>1</v>
      </c>
      <c r="O46" s="6">
        <v>623</v>
      </c>
      <c r="P46" s="6" t="s">
        <v>1099</v>
      </c>
      <c r="Q46" s="6" t="s">
        <v>53</v>
      </c>
      <c r="R46" s="6" t="s">
        <v>33</v>
      </c>
      <c r="S46" s="11">
        <v>0</v>
      </c>
      <c r="T46" s="11">
        <v>0</v>
      </c>
      <c r="U46" s="11">
        <v>0</v>
      </c>
      <c r="V46" s="11">
        <v>1</v>
      </c>
      <c r="W46" s="11" t="s">
        <v>1100</v>
      </c>
    </row>
    <row r="47" spans="1:23" customFormat="1" ht="82.5" customHeight="1" x14ac:dyDescent="0.25">
      <c r="A47" s="6">
        <v>804</v>
      </c>
      <c r="B47" s="6">
        <v>2</v>
      </c>
      <c r="C47" s="6" t="s">
        <v>535</v>
      </c>
      <c r="D47" s="6" t="s">
        <v>202</v>
      </c>
      <c r="E47" s="6" t="s">
        <v>26</v>
      </c>
      <c r="F47" s="6" t="s">
        <v>27</v>
      </c>
      <c r="G47" s="6">
        <v>304</v>
      </c>
      <c r="H47" s="8" t="s">
        <v>624</v>
      </c>
      <c r="I47" s="6" t="s">
        <v>625</v>
      </c>
      <c r="J47" s="6" t="s">
        <v>626</v>
      </c>
      <c r="K47" s="7">
        <v>44562</v>
      </c>
      <c r="L47" s="6">
        <v>24</v>
      </c>
      <c r="M47" s="6" t="s">
        <v>31</v>
      </c>
      <c r="N47" s="6">
        <v>1</v>
      </c>
      <c r="O47" s="6">
        <v>624</v>
      </c>
      <c r="P47" s="6" t="s">
        <v>1059</v>
      </c>
      <c r="Q47" s="6" t="s">
        <v>53</v>
      </c>
      <c r="R47" s="6" t="s">
        <v>33</v>
      </c>
      <c r="S47" s="11">
        <v>0</v>
      </c>
      <c r="T47" s="11">
        <v>0</v>
      </c>
      <c r="U47" s="11">
        <v>0</v>
      </c>
      <c r="V47" s="11">
        <v>0</v>
      </c>
      <c r="W47" s="11" t="s">
        <v>1101</v>
      </c>
    </row>
    <row r="48" spans="1:23" customFormat="1" ht="82.5" customHeight="1" x14ac:dyDescent="0.25">
      <c r="A48" s="6">
        <v>804</v>
      </c>
      <c r="B48" s="6">
        <v>2</v>
      </c>
      <c r="C48" s="6" t="s">
        <v>535</v>
      </c>
      <c r="D48" s="6" t="s">
        <v>202</v>
      </c>
      <c r="E48" s="6" t="s">
        <v>26</v>
      </c>
      <c r="F48" s="6" t="s">
        <v>27</v>
      </c>
      <c r="G48" s="6">
        <v>304</v>
      </c>
      <c r="H48" s="8" t="s">
        <v>624</v>
      </c>
      <c r="I48" s="6" t="s">
        <v>625</v>
      </c>
      <c r="J48" s="6" t="s">
        <v>626</v>
      </c>
      <c r="K48" s="7">
        <v>44562</v>
      </c>
      <c r="L48" s="6">
        <v>24</v>
      </c>
      <c r="M48" s="6" t="s">
        <v>31</v>
      </c>
      <c r="N48" s="6">
        <v>2</v>
      </c>
      <c r="O48" s="6">
        <v>625</v>
      </c>
      <c r="P48" s="6" t="s">
        <v>1084</v>
      </c>
      <c r="Q48" s="6" t="s">
        <v>53</v>
      </c>
      <c r="R48" s="6" t="s">
        <v>33</v>
      </c>
      <c r="S48" s="11">
        <v>0</v>
      </c>
      <c r="T48" s="11">
        <v>0</v>
      </c>
      <c r="U48" s="11">
        <v>2</v>
      </c>
      <c r="V48" s="11">
        <v>2</v>
      </c>
      <c r="W48" s="11" t="s">
        <v>1102</v>
      </c>
    </row>
    <row r="49" spans="1:23" customFormat="1" ht="82.5" customHeight="1" x14ac:dyDescent="0.25">
      <c r="A49" s="6">
        <v>804</v>
      </c>
      <c r="B49" s="6">
        <v>2</v>
      </c>
      <c r="C49" s="6" t="s">
        <v>535</v>
      </c>
      <c r="D49" s="6" t="s">
        <v>202</v>
      </c>
      <c r="E49" s="6" t="s">
        <v>26</v>
      </c>
      <c r="F49" s="6" t="s">
        <v>27</v>
      </c>
      <c r="G49" s="6">
        <v>304</v>
      </c>
      <c r="H49" s="8" t="s">
        <v>624</v>
      </c>
      <c r="I49" s="6" t="s">
        <v>625</v>
      </c>
      <c r="J49" s="6" t="s">
        <v>626</v>
      </c>
      <c r="K49" s="7">
        <v>44562</v>
      </c>
      <c r="L49" s="6">
        <v>24</v>
      </c>
      <c r="M49" s="6" t="s">
        <v>31</v>
      </c>
      <c r="N49" s="6">
        <v>1</v>
      </c>
      <c r="O49" s="6">
        <v>640</v>
      </c>
      <c r="P49" s="6" t="s">
        <v>1061</v>
      </c>
      <c r="Q49" s="6" t="s">
        <v>53</v>
      </c>
      <c r="R49" s="6" t="s">
        <v>33</v>
      </c>
      <c r="S49" s="11">
        <v>0</v>
      </c>
      <c r="T49" s="11">
        <v>0</v>
      </c>
      <c r="U49" s="11">
        <v>0</v>
      </c>
      <c r="V49" s="11">
        <v>1</v>
      </c>
      <c r="W49" s="11" t="s">
        <v>1103</v>
      </c>
    </row>
    <row r="50" spans="1:23" customFormat="1" ht="82.5" customHeight="1" x14ac:dyDescent="0.25">
      <c r="A50" s="6">
        <v>804</v>
      </c>
      <c r="B50" s="6">
        <v>2</v>
      </c>
      <c r="C50" s="6" t="s">
        <v>535</v>
      </c>
      <c r="D50" s="6" t="s">
        <v>202</v>
      </c>
      <c r="E50" s="6" t="s">
        <v>26</v>
      </c>
      <c r="F50" s="6" t="s">
        <v>27</v>
      </c>
      <c r="G50" s="6">
        <v>304</v>
      </c>
      <c r="H50" s="8" t="s">
        <v>624</v>
      </c>
      <c r="I50" s="6" t="s">
        <v>625</v>
      </c>
      <c r="J50" s="6" t="s">
        <v>626</v>
      </c>
      <c r="K50" s="7">
        <v>44562</v>
      </c>
      <c r="L50" s="6">
        <v>24</v>
      </c>
      <c r="M50" s="6" t="s">
        <v>31</v>
      </c>
      <c r="N50" s="6">
        <v>1</v>
      </c>
      <c r="O50" s="6">
        <v>633</v>
      </c>
      <c r="P50" s="6" t="s">
        <v>1087</v>
      </c>
      <c r="Q50" s="6" t="s">
        <v>53</v>
      </c>
      <c r="R50" s="6" t="s">
        <v>33</v>
      </c>
      <c r="S50" s="11">
        <v>0</v>
      </c>
      <c r="T50" s="11">
        <v>0</v>
      </c>
      <c r="U50" s="11">
        <v>0</v>
      </c>
      <c r="V50" s="11">
        <v>0</v>
      </c>
      <c r="W50" s="11" t="s">
        <v>1104</v>
      </c>
    </row>
    <row r="51" spans="1:23" customFormat="1" ht="82.5" customHeight="1" x14ac:dyDescent="0.25">
      <c r="A51" s="6">
        <v>806</v>
      </c>
      <c r="B51" s="6">
        <v>3</v>
      </c>
      <c r="C51" s="6" t="s">
        <v>535</v>
      </c>
      <c r="D51" s="6" t="s">
        <v>202</v>
      </c>
      <c r="E51" s="6" t="s">
        <v>26</v>
      </c>
      <c r="F51" s="6" t="s">
        <v>536</v>
      </c>
      <c r="G51" s="6">
        <v>143</v>
      </c>
      <c r="H51" s="8" t="s">
        <v>1105</v>
      </c>
      <c r="I51" s="6" t="s">
        <v>542</v>
      </c>
      <c r="J51" s="6" t="s">
        <v>543</v>
      </c>
      <c r="K51" s="7">
        <v>44562</v>
      </c>
      <c r="L51" s="6">
        <v>112</v>
      </c>
      <c r="M51" s="6" t="s">
        <v>31</v>
      </c>
      <c r="N51" s="6">
        <v>16</v>
      </c>
      <c r="O51" s="6">
        <v>602</v>
      </c>
      <c r="P51" s="6" t="s">
        <v>1045</v>
      </c>
      <c r="Q51" s="6" t="s">
        <v>32</v>
      </c>
      <c r="R51" s="6" t="s">
        <v>33</v>
      </c>
      <c r="S51" s="11">
        <v>0</v>
      </c>
      <c r="T51" s="11">
        <v>0</v>
      </c>
      <c r="U51" s="11">
        <v>8</v>
      </c>
      <c r="V51" s="11">
        <v>12</v>
      </c>
      <c r="W51" s="11" t="s">
        <v>1106</v>
      </c>
    </row>
    <row r="52" spans="1:23" customFormat="1" ht="82.5" customHeight="1" x14ac:dyDescent="0.25">
      <c r="A52" s="6">
        <v>806</v>
      </c>
      <c r="B52" s="6">
        <v>3</v>
      </c>
      <c r="C52" s="6" t="s">
        <v>535</v>
      </c>
      <c r="D52" s="6" t="s">
        <v>202</v>
      </c>
      <c r="E52" s="6" t="s">
        <v>26</v>
      </c>
      <c r="F52" s="6" t="s">
        <v>536</v>
      </c>
      <c r="G52" s="6">
        <v>143</v>
      </c>
      <c r="H52" s="8" t="s">
        <v>1105</v>
      </c>
      <c r="I52" s="6" t="s">
        <v>542</v>
      </c>
      <c r="J52" s="6" t="s">
        <v>543</v>
      </c>
      <c r="K52" s="7">
        <v>44562</v>
      </c>
      <c r="L52" s="6">
        <v>112</v>
      </c>
      <c r="M52" s="6" t="s">
        <v>31</v>
      </c>
      <c r="N52" s="6">
        <v>11</v>
      </c>
      <c r="O52" s="6">
        <v>638</v>
      </c>
      <c r="P52" s="6" t="s">
        <v>1066</v>
      </c>
      <c r="Q52" s="6" t="s">
        <v>32</v>
      </c>
      <c r="R52" s="6" t="s">
        <v>33</v>
      </c>
      <c r="S52" s="11">
        <v>0</v>
      </c>
      <c r="T52" s="11">
        <v>0</v>
      </c>
      <c r="U52" s="11">
        <v>0</v>
      </c>
      <c r="V52" s="11">
        <v>4</v>
      </c>
      <c r="W52" s="11" t="s">
        <v>1107</v>
      </c>
    </row>
    <row r="53" spans="1:23" customFormat="1" ht="82.5" customHeight="1" x14ac:dyDescent="0.25">
      <c r="A53" s="6">
        <v>806</v>
      </c>
      <c r="B53" s="6">
        <v>3</v>
      </c>
      <c r="C53" s="6" t="s">
        <v>535</v>
      </c>
      <c r="D53" s="6" t="s">
        <v>202</v>
      </c>
      <c r="E53" s="6" t="s">
        <v>26</v>
      </c>
      <c r="F53" s="6" t="s">
        <v>536</v>
      </c>
      <c r="G53" s="6">
        <v>143</v>
      </c>
      <c r="H53" s="8" t="s">
        <v>1105</v>
      </c>
      <c r="I53" s="6" t="s">
        <v>542</v>
      </c>
      <c r="J53" s="6" t="s">
        <v>543</v>
      </c>
      <c r="K53" s="7">
        <v>44562</v>
      </c>
      <c r="L53" s="6">
        <v>112</v>
      </c>
      <c r="M53" s="6" t="s">
        <v>31</v>
      </c>
      <c r="N53" s="6">
        <v>3</v>
      </c>
      <c r="O53" s="6">
        <v>637</v>
      </c>
      <c r="P53" s="6" t="s">
        <v>1047</v>
      </c>
      <c r="Q53" s="6" t="s">
        <v>32</v>
      </c>
      <c r="R53" s="6" t="s">
        <v>33</v>
      </c>
      <c r="S53" s="11">
        <v>0</v>
      </c>
      <c r="T53" s="11">
        <v>0</v>
      </c>
      <c r="U53" s="11">
        <v>3</v>
      </c>
      <c r="V53" s="11">
        <v>3</v>
      </c>
      <c r="W53" s="11" t="s">
        <v>1108</v>
      </c>
    </row>
    <row r="54" spans="1:23" customFormat="1" ht="82.5" customHeight="1" x14ac:dyDescent="0.25">
      <c r="A54" s="6">
        <v>806</v>
      </c>
      <c r="B54" s="6">
        <v>3</v>
      </c>
      <c r="C54" s="6" t="s">
        <v>535</v>
      </c>
      <c r="D54" s="6" t="s">
        <v>202</v>
      </c>
      <c r="E54" s="6" t="s">
        <v>26</v>
      </c>
      <c r="F54" s="6" t="s">
        <v>536</v>
      </c>
      <c r="G54" s="6">
        <v>143</v>
      </c>
      <c r="H54" s="8" t="s">
        <v>1105</v>
      </c>
      <c r="I54" s="6" t="s">
        <v>542</v>
      </c>
      <c r="J54" s="6" t="s">
        <v>543</v>
      </c>
      <c r="K54" s="7">
        <v>44562</v>
      </c>
      <c r="L54" s="6">
        <v>112</v>
      </c>
      <c r="M54" s="6" t="s">
        <v>31</v>
      </c>
      <c r="N54" s="6">
        <v>12</v>
      </c>
      <c r="O54" s="6">
        <v>611</v>
      </c>
      <c r="P54" s="6" t="s">
        <v>1068</v>
      </c>
      <c r="Q54" s="6" t="s">
        <v>32</v>
      </c>
      <c r="R54" s="6" t="s">
        <v>33</v>
      </c>
      <c r="S54" s="11">
        <v>0</v>
      </c>
      <c r="T54" s="11">
        <v>0</v>
      </c>
      <c r="U54" s="11">
        <v>6</v>
      </c>
      <c r="V54" s="11">
        <v>9</v>
      </c>
      <c r="W54" s="11" t="s">
        <v>1109</v>
      </c>
    </row>
    <row r="55" spans="1:23" customFormat="1" ht="82.5" customHeight="1" x14ac:dyDescent="0.25">
      <c r="A55" s="6">
        <v>806</v>
      </c>
      <c r="B55" s="6">
        <v>3</v>
      </c>
      <c r="C55" s="6" t="s">
        <v>535</v>
      </c>
      <c r="D55" s="6" t="s">
        <v>202</v>
      </c>
      <c r="E55" s="6" t="s">
        <v>26</v>
      </c>
      <c r="F55" s="6" t="s">
        <v>536</v>
      </c>
      <c r="G55" s="6">
        <v>143</v>
      </c>
      <c r="H55" s="8" t="s">
        <v>1105</v>
      </c>
      <c r="I55" s="6" t="s">
        <v>542</v>
      </c>
      <c r="J55" s="6" t="s">
        <v>543</v>
      </c>
      <c r="K55" s="7">
        <v>44562</v>
      </c>
      <c r="L55" s="6">
        <v>112</v>
      </c>
      <c r="M55" s="6" t="s">
        <v>31</v>
      </c>
      <c r="N55" s="6">
        <v>3</v>
      </c>
      <c r="O55" s="6">
        <v>641</v>
      </c>
      <c r="P55" s="6" t="s">
        <v>1092</v>
      </c>
      <c r="Q55" s="6" t="s">
        <v>32</v>
      </c>
      <c r="R55" s="6" t="s">
        <v>33</v>
      </c>
      <c r="S55" s="11">
        <v>0</v>
      </c>
      <c r="T55" s="11">
        <v>0</v>
      </c>
      <c r="U55" s="11">
        <v>0</v>
      </c>
      <c r="V55" s="11">
        <v>0</v>
      </c>
      <c r="W55" s="11" t="s">
        <v>1110</v>
      </c>
    </row>
    <row r="56" spans="1:23" customFormat="1" ht="82.5" customHeight="1" x14ac:dyDescent="0.25">
      <c r="A56" s="6">
        <v>806</v>
      </c>
      <c r="B56" s="6">
        <v>3</v>
      </c>
      <c r="C56" s="6" t="s">
        <v>535</v>
      </c>
      <c r="D56" s="6" t="s">
        <v>202</v>
      </c>
      <c r="E56" s="6" t="s">
        <v>26</v>
      </c>
      <c r="F56" s="6" t="s">
        <v>536</v>
      </c>
      <c r="G56" s="6">
        <v>143</v>
      </c>
      <c r="H56" s="8" t="s">
        <v>1105</v>
      </c>
      <c r="I56" s="6" t="s">
        <v>542</v>
      </c>
      <c r="J56" s="6" t="s">
        <v>543</v>
      </c>
      <c r="K56" s="7">
        <v>44562</v>
      </c>
      <c r="L56" s="6">
        <v>112</v>
      </c>
      <c r="M56" s="6" t="s">
        <v>31</v>
      </c>
      <c r="N56" s="6">
        <v>4</v>
      </c>
      <c r="O56" s="6">
        <v>639</v>
      </c>
      <c r="P56" s="6" t="s">
        <v>1070</v>
      </c>
      <c r="Q56" s="6" t="s">
        <v>32</v>
      </c>
      <c r="R56" s="6" t="s">
        <v>33</v>
      </c>
      <c r="S56" s="11">
        <v>0</v>
      </c>
      <c r="T56" s="11">
        <v>0</v>
      </c>
      <c r="U56" s="11">
        <v>3</v>
      </c>
      <c r="V56" s="11">
        <v>4</v>
      </c>
      <c r="W56" s="11" t="s">
        <v>1111</v>
      </c>
    </row>
    <row r="57" spans="1:23" customFormat="1" ht="82.5" customHeight="1" x14ac:dyDescent="0.25">
      <c r="A57" s="6">
        <v>806</v>
      </c>
      <c r="B57" s="6">
        <v>3</v>
      </c>
      <c r="C57" s="6" t="s">
        <v>535</v>
      </c>
      <c r="D57" s="6" t="s">
        <v>202</v>
      </c>
      <c r="E57" s="6" t="s">
        <v>26</v>
      </c>
      <c r="F57" s="6" t="s">
        <v>536</v>
      </c>
      <c r="G57" s="6">
        <v>143</v>
      </c>
      <c r="H57" s="8" t="s">
        <v>1105</v>
      </c>
      <c r="I57" s="6" t="s">
        <v>542</v>
      </c>
      <c r="J57" s="6" t="s">
        <v>543</v>
      </c>
      <c r="K57" s="7">
        <v>44562</v>
      </c>
      <c r="L57" s="6">
        <v>112</v>
      </c>
      <c r="M57" s="6" t="s">
        <v>31</v>
      </c>
      <c r="N57" s="6">
        <v>8</v>
      </c>
      <c r="O57" s="6">
        <v>613</v>
      </c>
      <c r="P57" s="6" t="s">
        <v>1080</v>
      </c>
      <c r="Q57" s="6" t="s">
        <v>32</v>
      </c>
      <c r="R57" s="6" t="s">
        <v>33</v>
      </c>
      <c r="S57" s="11">
        <v>0</v>
      </c>
      <c r="T57" s="11">
        <v>0</v>
      </c>
      <c r="U57" s="11">
        <v>5</v>
      </c>
      <c r="V57" s="11">
        <v>11</v>
      </c>
      <c r="W57" s="11" t="s">
        <v>1112</v>
      </c>
    </row>
    <row r="58" spans="1:23" customFormat="1" ht="82.5" customHeight="1" x14ac:dyDescent="0.25">
      <c r="A58" s="6">
        <v>806</v>
      </c>
      <c r="B58" s="6">
        <v>3</v>
      </c>
      <c r="C58" s="6" t="s">
        <v>535</v>
      </c>
      <c r="D58" s="6" t="s">
        <v>202</v>
      </c>
      <c r="E58" s="6" t="s">
        <v>26</v>
      </c>
      <c r="F58" s="6" t="s">
        <v>536</v>
      </c>
      <c r="G58" s="6">
        <v>143</v>
      </c>
      <c r="H58" s="8" t="s">
        <v>1105</v>
      </c>
      <c r="I58" s="6" t="s">
        <v>542</v>
      </c>
      <c r="J58" s="6" t="s">
        <v>543</v>
      </c>
      <c r="K58" s="7">
        <v>44562</v>
      </c>
      <c r="L58" s="6">
        <v>112</v>
      </c>
      <c r="M58" s="6" t="s">
        <v>31</v>
      </c>
      <c r="N58" s="6">
        <v>3</v>
      </c>
      <c r="O58" s="6">
        <v>614</v>
      </c>
      <c r="P58" s="6" t="s">
        <v>1049</v>
      </c>
      <c r="Q58" s="6" t="s">
        <v>32</v>
      </c>
      <c r="R58" s="6" t="s">
        <v>33</v>
      </c>
      <c r="S58" s="11">
        <v>0</v>
      </c>
      <c r="T58" s="11">
        <v>0</v>
      </c>
      <c r="U58" s="11">
        <v>0</v>
      </c>
      <c r="V58" s="11">
        <v>0</v>
      </c>
      <c r="W58" s="11" t="s">
        <v>1113</v>
      </c>
    </row>
    <row r="59" spans="1:23" customFormat="1" ht="82.5" customHeight="1" x14ac:dyDescent="0.25">
      <c r="A59" s="6">
        <v>806</v>
      </c>
      <c r="B59" s="6">
        <v>3</v>
      </c>
      <c r="C59" s="6" t="s">
        <v>535</v>
      </c>
      <c r="D59" s="6" t="s">
        <v>202</v>
      </c>
      <c r="E59" s="6" t="s">
        <v>26</v>
      </c>
      <c r="F59" s="6" t="s">
        <v>536</v>
      </c>
      <c r="G59" s="6">
        <v>143</v>
      </c>
      <c r="H59" s="8" t="s">
        <v>1105</v>
      </c>
      <c r="I59" s="6" t="s">
        <v>542</v>
      </c>
      <c r="J59" s="6" t="s">
        <v>543</v>
      </c>
      <c r="K59" s="7">
        <v>44562</v>
      </c>
      <c r="L59" s="6">
        <v>112</v>
      </c>
      <c r="M59" s="6" t="s">
        <v>31</v>
      </c>
      <c r="N59" s="6">
        <v>1</v>
      </c>
      <c r="O59" s="6">
        <v>642</v>
      </c>
      <c r="P59" s="6" t="s">
        <v>1051</v>
      </c>
      <c r="Q59" s="6" t="s">
        <v>32</v>
      </c>
      <c r="R59" s="6" t="s">
        <v>33</v>
      </c>
      <c r="S59" s="11">
        <v>0</v>
      </c>
      <c r="T59" s="11">
        <v>0</v>
      </c>
      <c r="U59" s="11">
        <v>0</v>
      </c>
      <c r="V59" s="11">
        <v>0</v>
      </c>
      <c r="W59" s="11" t="s">
        <v>1114</v>
      </c>
    </row>
    <row r="60" spans="1:23" customFormat="1" ht="82.5" customHeight="1" x14ac:dyDescent="0.25">
      <c r="A60" s="6">
        <v>806</v>
      </c>
      <c r="B60" s="6">
        <v>3</v>
      </c>
      <c r="C60" s="6" t="s">
        <v>535</v>
      </c>
      <c r="D60" s="6" t="s">
        <v>202</v>
      </c>
      <c r="E60" s="6" t="s">
        <v>26</v>
      </c>
      <c r="F60" s="6" t="s">
        <v>536</v>
      </c>
      <c r="G60" s="6">
        <v>143</v>
      </c>
      <c r="H60" s="8" t="s">
        <v>1105</v>
      </c>
      <c r="I60" s="6" t="s">
        <v>542</v>
      </c>
      <c r="J60" s="6" t="s">
        <v>543</v>
      </c>
      <c r="K60" s="7">
        <v>44562</v>
      </c>
      <c r="L60" s="6">
        <v>112</v>
      </c>
      <c r="M60" s="6" t="s">
        <v>31</v>
      </c>
      <c r="N60" s="6">
        <v>6</v>
      </c>
      <c r="O60" s="6">
        <v>620</v>
      </c>
      <c r="P60" s="6" t="s">
        <v>1053</v>
      </c>
      <c r="Q60" s="6" t="s">
        <v>32</v>
      </c>
      <c r="R60" s="6" t="s">
        <v>33</v>
      </c>
      <c r="S60" s="11">
        <v>0</v>
      </c>
      <c r="T60" s="11">
        <v>0</v>
      </c>
      <c r="U60" s="11">
        <v>6</v>
      </c>
      <c r="V60" s="11">
        <v>7</v>
      </c>
      <c r="W60" s="11" t="s">
        <v>1115</v>
      </c>
    </row>
    <row r="61" spans="1:23" customFormat="1" ht="82.5" customHeight="1" x14ac:dyDescent="0.25">
      <c r="A61" s="6">
        <v>806</v>
      </c>
      <c r="B61" s="6">
        <v>3</v>
      </c>
      <c r="C61" s="6" t="s">
        <v>535</v>
      </c>
      <c r="D61" s="6" t="s">
        <v>202</v>
      </c>
      <c r="E61" s="6" t="s">
        <v>26</v>
      </c>
      <c r="F61" s="6" t="s">
        <v>536</v>
      </c>
      <c r="G61" s="6">
        <v>143</v>
      </c>
      <c r="H61" s="8" t="s">
        <v>1105</v>
      </c>
      <c r="I61" s="6" t="s">
        <v>542</v>
      </c>
      <c r="J61" s="6" t="s">
        <v>543</v>
      </c>
      <c r="K61" s="7">
        <v>44562</v>
      </c>
      <c r="L61" s="6">
        <v>112</v>
      </c>
      <c r="M61" s="6" t="s">
        <v>31</v>
      </c>
      <c r="N61" s="6">
        <v>1</v>
      </c>
      <c r="O61" s="6">
        <v>621</v>
      </c>
      <c r="P61" s="6" t="s">
        <v>1055</v>
      </c>
      <c r="Q61" s="6" t="s">
        <v>32</v>
      </c>
      <c r="R61" s="6" t="s">
        <v>33</v>
      </c>
      <c r="S61" s="11">
        <v>0</v>
      </c>
      <c r="T61" s="11">
        <v>0</v>
      </c>
      <c r="U61" s="11">
        <v>0</v>
      </c>
      <c r="V61" s="11">
        <v>1</v>
      </c>
      <c r="W61" s="11" t="s">
        <v>1116</v>
      </c>
    </row>
    <row r="62" spans="1:23" customFormat="1" ht="82.5" customHeight="1" x14ac:dyDescent="0.25">
      <c r="A62" s="6">
        <v>806</v>
      </c>
      <c r="B62" s="6">
        <v>3</v>
      </c>
      <c r="C62" s="6" t="s">
        <v>535</v>
      </c>
      <c r="D62" s="6" t="s">
        <v>202</v>
      </c>
      <c r="E62" s="6" t="s">
        <v>26</v>
      </c>
      <c r="F62" s="6" t="s">
        <v>536</v>
      </c>
      <c r="G62" s="6">
        <v>143</v>
      </c>
      <c r="H62" s="8" t="s">
        <v>1105</v>
      </c>
      <c r="I62" s="6" t="s">
        <v>542</v>
      </c>
      <c r="J62" s="6" t="s">
        <v>543</v>
      </c>
      <c r="K62" s="7">
        <v>44562</v>
      </c>
      <c r="L62" s="6">
        <v>112</v>
      </c>
      <c r="M62" s="6" t="s">
        <v>31</v>
      </c>
      <c r="N62" s="6">
        <v>17</v>
      </c>
      <c r="O62" s="6">
        <v>636</v>
      </c>
      <c r="P62" s="6" t="s">
        <v>1057</v>
      </c>
      <c r="Q62" s="6" t="s">
        <v>32</v>
      </c>
      <c r="R62" s="6" t="s">
        <v>33</v>
      </c>
      <c r="S62" s="11">
        <v>0</v>
      </c>
      <c r="T62" s="11">
        <v>0</v>
      </c>
      <c r="U62" s="11">
        <v>2</v>
      </c>
      <c r="V62" s="11">
        <v>9</v>
      </c>
      <c r="W62" s="11" t="s">
        <v>1117</v>
      </c>
    </row>
    <row r="63" spans="1:23" customFormat="1" ht="82.5" customHeight="1" x14ac:dyDescent="0.25">
      <c r="A63" s="6">
        <v>806</v>
      </c>
      <c r="B63" s="6">
        <v>3</v>
      </c>
      <c r="C63" s="6" t="s">
        <v>535</v>
      </c>
      <c r="D63" s="6" t="s">
        <v>202</v>
      </c>
      <c r="E63" s="6" t="s">
        <v>26</v>
      </c>
      <c r="F63" s="6" t="s">
        <v>536</v>
      </c>
      <c r="G63" s="6">
        <v>143</v>
      </c>
      <c r="H63" s="8" t="s">
        <v>1105</v>
      </c>
      <c r="I63" s="6" t="s">
        <v>542</v>
      </c>
      <c r="J63" s="6" t="s">
        <v>543</v>
      </c>
      <c r="K63" s="7">
        <v>44562</v>
      </c>
      <c r="L63" s="6">
        <v>112</v>
      </c>
      <c r="M63" s="6" t="s">
        <v>31</v>
      </c>
      <c r="N63" s="6">
        <v>3</v>
      </c>
      <c r="O63" s="6">
        <v>623</v>
      </c>
      <c r="P63" s="6" t="s">
        <v>1099</v>
      </c>
      <c r="Q63" s="6" t="s">
        <v>32</v>
      </c>
      <c r="R63" s="6" t="s">
        <v>33</v>
      </c>
      <c r="S63" s="11">
        <v>0</v>
      </c>
      <c r="T63" s="11">
        <v>0</v>
      </c>
      <c r="U63" s="11">
        <v>1</v>
      </c>
      <c r="V63" s="11">
        <v>3</v>
      </c>
      <c r="W63" s="11" t="s">
        <v>1118</v>
      </c>
    </row>
    <row r="64" spans="1:23" customFormat="1" ht="82.5" customHeight="1" x14ac:dyDescent="0.25">
      <c r="A64" s="6">
        <v>806</v>
      </c>
      <c r="B64" s="6">
        <v>3</v>
      </c>
      <c r="C64" s="6" t="s">
        <v>535</v>
      </c>
      <c r="D64" s="6" t="s">
        <v>202</v>
      </c>
      <c r="E64" s="6" t="s">
        <v>26</v>
      </c>
      <c r="F64" s="6" t="s">
        <v>536</v>
      </c>
      <c r="G64" s="6">
        <v>143</v>
      </c>
      <c r="H64" s="8" t="s">
        <v>1105</v>
      </c>
      <c r="I64" s="6" t="s">
        <v>542</v>
      </c>
      <c r="J64" s="6" t="s">
        <v>543</v>
      </c>
      <c r="K64" s="7">
        <v>44562</v>
      </c>
      <c r="L64" s="6">
        <v>112</v>
      </c>
      <c r="M64" s="6" t="s">
        <v>31</v>
      </c>
      <c r="N64" s="6">
        <v>7</v>
      </c>
      <c r="O64" s="6">
        <v>624</v>
      </c>
      <c r="P64" s="6" t="s">
        <v>1059</v>
      </c>
      <c r="Q64" s="6" t="s">
        <v>32</v>
      </c>
      <c r="R64" s="6" t="s">
        <v>33</v>
      </c>
      <c r="S64" s="11">
        <v>0</v>
      </c>
      <c r="T64" s="11">
        <v>0</v>
      </c>
      <c r="U64" s="11">
        <v>3</v>
      </c>
      <c r="V64" s="11">
        <v>6</v>
      </c>
      <c r="W64" s="11" t="s">
        <v>1119</v>
      </c>
    </row>
    <row r="65" spans="1:23" customFormat="1" ht="82.5" customHeight="1" x14ac:dyDescent="0.25">
      <c r="A65" s="6">
        <v>806</v>
      </c>
      <c r="B65" s="6">
        <v>3</v>
      </c>
      <c r="C65" s="6" t="s">
        <v>535</v>
      </c>
      <c r="D65" s="6" t="s">
        <v>202</v>
      </c>
      <c r="E65" s="6" t="s">
        <v>26</v>
      </c>
      <c r="F65" s="6" t="s">
        <v>536</v>
      </c>
      <c r="G65" s="6">
        <v>143</v>
      </c>
      <c r="H65" s="8" t="s">
        <v>1105</v>
      </c>
      <c r="I65" s="6" t="s">
        <v>542</v>
      </c>
      <c r="J65" s="6" t="s">
        <v>543</v>
      </c>
      <c r="K65" s="7">
        <v>44562</v>
      </c>
      <c r="L65" s="6">
        <v>112</v>
      </c>
      <c r="M65" s="6" t="s">
        <v>31</v>
      </c>
      <c r="N65" s="6">
        <v>1</v>
      </c>
      <c r="O65" s="6">
        <v>629</v>
      </c>
      <c r="P65" s="6" t="s">
        <v>1120</v>
      </c>
      <c r="Q65" s="6" t="s">
        <v>32</v>
      </c>
      <c r="R65" s="6" t="s">
        <v>33</v>
      </c>
      <c r="S65" s="11">
        <v>0</v>
      </c>
      <c r="T65" s="11">
        <v>0</v>
      </c>
      <c r="U65" s="11">
        <v>0</v>
      </c>
      <c r="V65" s="11">
        <v>1</v>
      </c>
      <c r="W65" s="11" t="s">
        <v>1121</v>
      </c>
    </row>
    <row r="66" spans="1:23" customFormat="1" ht="82.5" customHeight="1" x14ac:dyDescent="0.25">
      <c r="A66" s="6">
        <v>806</v>
      </c>
      <c r="B66" s="6">
        <v>3</v>
      </c>
      <c r="C66" s="6" t="s">
        <v>535</v>
      </c>
      <c r="D66" s="6" t="s">
        <v>202</v>
      </c>
      <c r="E66" s="6" t="s">
        <v>26</v>
      </c>
      <c r="F66" s="6" t="s">
        <v>536</v>
      </c>
      <c r="G66" s="6">
        <v>143</v>
      </c>
      <c r="H66" s="8" t="s">
        <v>1105</v>
      </c>
      <c r="I66" s="6" t="s">
        <v>542</v>
      </c>
      <c r="J66" s="6" t="s">
        <v>543</v>
      </c>
      <c r="K66" s="7">
        <v>44562</v>
      </c>
      <c r="L66" s="6">
        <v>112</v>
      </c>
      <c r="M66" s="6" t="s">
        <v>31</v>
      </c>
      <c r="N66" s="6">
        <v>3</v>
      </c>
      <c r="O66" s="6">
        <v>630</v>
      </c>
      <c r="P66" s="6" t="s">
        <v>1076</v>
      </c>
      <c r="Q66" s="6" t="s">
        <v>32</v>
      </c>
      <c r="R66" s="6" t="s">
        <v>33</v>
      </c>
      <c r="S66" s="11">
        <v>0</v>
      </c>
      <c r="T66" s="11">
        <v>0</v>
      </c>
      <c r="U66" s="11">
        <v>0</v>
      </c>
      <c r="V66" s="11">
        <v>2</v>
      </c>
      <c r="W66" s="11" t="s">
        <v>1122</v>
      </c>
    </row>
    <row r="67" spans="1:23" customFormat="1" ht="82.5" customHeight="1" x14ac:dyDescent="0.25">
      <c r="A67" s="6">
        <v>806</v>
      </c>
      <c r="B67" s="6">
        <v>3</v>
      </c>
      <c r="C67" s="6" t="s">
        <v>535</v>
      </c>
      <c r="D67" s="6" t="s">
        <v>202</v>
      </c>
      <c r="E67" s="6" t="s">
        <v>26</v>
      </c>
      <c r="F67" s="6" t="s">
        <v>536</v>
      </c>
      <c r="G67" s="6">
        <v>143</v>
      </c>
      <c r="H67" s="8" t="s">
        <v>1105</v>
      </c>
      <c r="I67" s="6" t="s">
        <v>542</v>
      </c>
      <c r="J67" s="6" t="s">
        <v>543</v>
      </c>
      <c r="K67" s="7">
        <v>44562</v>
      </c>
      <c r="L67" s="6">
        <v>112</v>
      </c>
      <c r="M67" s="6" t="s">
        <v>31</v>
      </c>
      <c r="N67" s="6">
        <v>8</v>
      </c>
      <c r="O67" s="6">
        <v>640</v>
      </c>
      <c r="P67" s="6" t="s">
        <v>1061</v>
      </c>
      <c r="Q67" s="6" t="s">
        <v>32</v>
      </c>
      <c r="R67" s="6" t="s">
        <v>33</v>
      </c>
      <c r="S67" s="11">
        <v>0</v>
      </c>
      <c r="T67" s="11">
        <v>0</v>
      </c>
      <c r="U67" s="11">
        <v>0</v>
      </c>
      <c r="V67" s="11">
        <v>3</v>
      </c>
      <c r="W67" s="11" t="s">
        <v>1123</v>
      </c>
    </row>
    <row r="68" spans="1:23" customFormat="1" ht="82.5" customHeight="1" x14ac:dyDescent="0.25">
      <c r="A68" s="6">
        <v>806</v>
      </c>
      <c r="B68" s="6">
        <v>3</v>
      </c>
      <c r="C68" s="6" t="s">
        <v>535</v>
      </c>
      <c r="D68" s="6" t="s">
        <v>202</v>
      </c>
      <c r="E68" s="6" t="s">
        <v>26</v>
      </c>
      <c r="F68" s="6" t="s">
        <v>536</v>
      </c>
      <c r="G68" s="6">
        <v>143</v>
      </c>
      <c r="H68" s="8" t="s">
        <v>1105</v>
      </c>
      <c r="I68" s="6" t="s">
        <v>542</v>
      </c>
      <c r="J68" s="6" t="s">
        <v>543</v>
      </c>
      <c r="K68" s="7">
        <v>44562</v>
      </c>
      <c r="L68" s="6">
        <v>112</v>
      </c>
      <c r="M68" s="6" t="s">
        <v>31</v>
      </c>
      <c r="N68" s="6">
        <v>5</v>
      </c>
      <c r="O68" s="6">
        <v>633</v>
      </c>
      <c r="P68" s="6" t="s">
        <v>1087</v>
      </c>
      <c r="Q68" s="6" t="s">
        <v>32</v>
      </c>
      <c r="R68" s="6" t="s">
        <v>33</v>
      </c>
      <c r="S68" s="13">
        <v>0</v>
      </c>
      <c r="T68" s="13">
        <v>0</v>
      </c>
      <c r="U68" s="13">
        <v>0</v>
      </c>
      <c r="V68" s="13">
        <v>5</v>
      </c>
      <c r="W68" s="13" t="s">
        <v>1124</v>
      </c>
    </row>
    <row r="69" spans="1:23" customFormat="1" ht="82.5" customHeight="1" x14ac:dyDescent="0.25">
      <c r="A69" s="6">
        <v>810</v>
      </c>
      <c r="B69" s="6">
        <v>1</v>
      </c>
      <c r="C69" s="6" t="s">
        <v>250</v>
      </c>
      <c r="D69" s="6" t="s">
        <v>202</v>
      </c>
      <c r="E69" s="6" t="s">
        <v>26</v>
      </c>
      <c r="F69" s="6" t="s">
        <v>27</v>
      </c>
      <c r="G69" s="6">
        <v>493</v>
      </c>
      <c r="H69" s="8" t="s">
        <v>1125</v>
      </c>
      <c r="I69" s="6" t="s">
        <v>1126</v>
      </c>
      <c r="J69" s="6" t="s">
        <v>1127</v>
      </c>
      <c r="K69" s="7">
        <v>44562</v>
      </c>
      <c r="L69" s="6">
        <v>100</v>
      </c>
      <c r="M69" s="6" t="s">
        <v>49</v>
      </c>
      <c r="N69" s="6">
        <v>100</v>
      </c>
      <c r="O69" s="6">
        <v>602</v>
      </c>
      <c r="P69" s="6" t="s">
        <v>1045</v>
      </c>
      <c r="Q69" s="6" t="s">
        <v>68</v>
      </c>
      <c r="R69" s="6" t="s">
        <v>69</v>
      </c>
      <c r="S69" s="11">
        <v>0</v>
      </c>
      <c r="T69" s="11">
        <v>0</v>
      </c>
      <c r="U69" s="11">
        <v>75</v>
      </c>
      <c r="V69" s="11">
        <v>100</v>
      </c>
      <c r="W69" s="11" t="s">
        <v>1128</v>
      </c>
    </row>
    <row r="70" spans="1:23" customFormat="1" ht="82.5" customHeight="1" x14ac:dyDescent="0.25">
      <c r="A70" s="6">
        <v>810</v>
      </c>
      <c r="B70" s="6">
        <v>1</v>
      </c>
      <c r="C70" s="6" t="s">
        <v>250</v>
      </c>
      <c r="D70" s="6" t="s">
        <v>202</v>
      </c>
      <c r="E70" s="6" t="s">
        <v>26</v>
      </c>
      <c r="F70" s="6" t="s">
        <v>27</v>
      </c>
      <c r="G70" s="6">
        <v>493</v>
      </c>
      <c r="H70" s="8" t="s">
        <v>1125</v>
      </c>
      <c r="I70" s="6" t="s">
        <v>1126</v>
      </c>
      <c r="J70" s="6" t="s">
        <v>1127</v>
      </c>
      <c r="K70" s="7">
        <v>44562</v>
      </c>
      <c r="L70" s="6">
        <v>100</v>
      </c>
      <c r="M70" s="6" t="s">
        <v>49</v>
      </c>
      <c r="N70" s="6">
        <v>100</v>
      </c>
      <c r="O70" s="6">
        <v>615</v>
      </c>
      <c r="P70" s="6" t="s">
        <v>1064</v>
      </c>
      <c r="Q70" s="6" t="s">
        <v>68</v>
      </c>
      <c r="R70" s="6" t="s">
        <v>69</v>
      </c>
      <c r="S70" s="11">
        <v>0</v>
      </c>
      <c r="T70" s="11">
        <v>0</v>
      </c>
      <c r="U70" s="11">
        <v>75</v>
      </c>
      <c r="V70" s="11">
        <v>100</v>
      </c>
      <c r="W70" s="11" t="s">
        <v>1129</v>
      </c>
    </row>
    <row r="71" spans="1:23" customFormat="1" ht="82.5" customHeight="1" x14ac:dyDescent="0.25">
      <c r="A71" s="6">
        <v>810</v>
      </c>
      <c r="B71" s="6">
        <v>1</v>
      </c>
      <c r="C71" s="6" t="s">
        <v>250</v>
      </c>
      <c r="D71" s="6" t="s">
        <v>202</v>
      </c>
      <c r="E71" s="6" t="s">
        <v>26</v>
      </c>
      <c r="F71" s="6" t="s">
        <v>27</v>
      </c>
      <c r="G71" s="6">
        <v>493</v>
      </c>
      <c r="H71" s="8" t="s">
        <v>1125</v>
      </c>
      <c r="I71" s="6" t="s">
        <v>1126</v>
      </c>
      <c r="J71" s="6" t="s">
        <v>1127</v>
      </c>
      <c r="K71" s="7">
        <v>44562</v>
      </c>
      <c r="L71" s="6">
        <v>100</v>
      </c>
      <c r="M71" s="6" t="s">
        <v>49</v>
      </c>
      <c r="N71" s="6">
        <v>100</v>
      </c>
      <c r="O71" s="6">
        <v>638</v>
      </c>
      <c r="P71" s="6" t="s">
        <v>1066</v>
      </c>
      <c r="Q71" s="6" t="s">
        <v>68</v>
      </c>
      <c r="R71" s="6" t="s">
        <v>69</v>
      </c>
      <c r="S71" s="11">
        <v>0</v>
      </c>
      <c r="T71" s="11">
        <v>0</v>
      </c>
      <c r="U71" s="11">
        <v>70</v>
      </c>
      <c r="V71" s="11">
        <v>100</v>
      </c>
      <c r="W71" s="11" t="s">
        <v>1130</v>
      </c>
    </row>
    <row r="72" spans="1:23" customFormat="1" ht="82.5" customHeight="1" x14ac:dyDescent="0.25">
      <c r="A72" s="6">
        <v>810</v>
      </c>
      <c r="B72" s="6">
        <v>1</v>
      </c>
      <c r="C72" s="6" t="s">
        <v>250</v>
      </c>
      <c r="D72" s="6" t="s">
        <v>202</v>
      </c>
      <c r="E72" s="6" t="s">
        <v>26</v>
      </c>
      <c r="F72" s="6" t="s">
        <v>27</v>
      </c>
      <c r="G72" s="6">
        <v>493</v>
      </c>
      <c r="H72" s="8" t="s">
        <v>1125</v>
      </c>
      <c r="I72" s="6" t="s">
        <v>1126</v>
      </c>
      <c r="J72" s="6" t="s">
        <v>1127</v>
      </c>
      <c r="K72" s="7">
        <v>44562</v>
      </c>
      <c r="L72" s="6">
        <v>100</v>
      </c>
      <c r="M72" s="6" t="s">
        <v>49</v>
      </c>
      <c r="N72" s="6">
        <v>100</v>
      </c>
      <c r="O72" s="6">
        <v>637</v>
      </c>
      <c r="P72" s="6" t="s">
        <v>1047</v>
      </c>
      <c r="Q72" s="6" t="s">
        <v>68</v>
      </c>
      <c r="R72" s="6" t="s">
        <v>69</v>
      </c>
      <c r="S72" s="11">
        <v>0</v>
      </c>
      <c r="T72" s="11">
        <v>0</v>
      </c>
      <c r="U72" s="11">
        <v>75</v>
      </c>
      <c r="V72" s="11">
        <v>100</v>
      </c>
      <c r="W72" s="11" t="s">
        <v>1131</v>
      </c>
    </row>
    <row r="73" spans="1:23" customFormat="1" ht="82.5" customHeight="1" x14ac:dyDescent="0.25">
      <c r="A73" s="6">
        <v>810</v>
      </c>
      <c r="B73" s="6">
        <v>1</v>
      </c>
      <c r="C73" s="6" t="s">
        <v>250</v>
      </c>
      <c r="D73" s="6" t="s">
        <v>202</v>
      </c>
      <c r="E73" s="6" t="s">
        <v>26</v>
      </c>
      <c r="F73" s="6" t="s">
        <v>27</v>
      </c>
      <c r="G73" s="6">
        <v>493</v>
      </c>
      <c r="H73" s="8" t="s">
        <v>1125</v>
      </c>
      <c r="I73" s="6" t="s">
        <v>1126</v>
      </c>
      <c r="J73" s="6" t="s">
        <v>1127</v>
      </c>
      <c r="K73" s="7">
        <v>44562</v>
      </c>
      <c r="L73" s="6">
        <v>100</v>
      </c>
      <c r="M73" s="6" t="s">
        <v>49</v>
      </c>
      <c r="N73" s="6">
        <v>100</v>
      </c>
      <c r="O73" s="6">
        <v>611</v>
      </c>
      <c r="P73" s="6" t="s">
        <v>1068</v>
      </c>
      <c r="Q73" s="6" t="s">
        <v>68</v>
      </c>
      <c r="R73" s="6" t="s">
        <v>69</v>
      </c>
      <c r="S73" s="11">
        <v>0</v>
      </c>
      <c r="T73" s="11">
        <v>0</v>
      </c>
      <c r="U73" s="11">
        <v>75</v>
      </c>
      <c r="V73" s="11">
        <v>100</v>
      </c>
      <c r="W73" s="11" t="s">
        <v>1132</v>
      </c>
    </row>
    <row r="74" spans="1:23" customFormat="1" ht="82.5" customHeight="1" x14ac:dyDescent="0.25">
      <c r="A74" s="6">
        <v>810</v>
      </c>
      <c r="B74" s="6">
        <v>1</v>
      </c>
      <c r="C74" s="6" t="s">
        <v>250</v>
      </c>
      <c r="D74" s="6" t="s">
        <v>202</v>
      </c>
      <c r="E74" s="6" t="s">
        <v>26</v>
      </c>
      <c r="F74" s="6" t="s">
        <v>27</v>
      </c>
      <c r="G74" s="6">
        <v>493</v>
      </c>
      <c r="H74" s="8" t="s">
        <v>1125</v>
      </c>
      <c r="I74" s="6" t="s">
        <v>1126</v>
      </c>
      <c r="J74" s="6" t="s">
        <v>1127</v>
      </c>
      <c r="K74" s="7">
        <v>44562</v>
      </c>
      <c r="L74" s="6">
        <v>100</v>
      </c>
      <c r="M74" s="6" t="s">
        <v>49</v>
      </c>
      <c r="N74" s="6">
        <v>100</v>
      </c>
      <c r="O74" s="6">
        <v>641</v>
      </c>
      <c r="P74" s="6" t="s">
        <v>1092</v>
      </c>
      <c r="Q74" s="6" t="s">
        <v>68</v>
      </c>
      <c r="R74" s="6" t="s">
        <v>69</v>
      </c>
      <c r="S74" s="11">
        <v>0</v>
      </c>
      <c r="T74" s="11">
        <v>0</v>
      </c>
      <c r="U74" s="11">
        <v>75</v>
      </c>
      <c r="V74" s="11">
        <v>100</v>
      </c>
      <c r="W74" s="11" t="s">
        <v>1133</v>
      </c>
    </row>
    <row r="75" spans="1:23" customFormat="1" ht="82.5" customHeight="1" x14ac:dyDescent="0.25">
      <c r="A75" s="6">
        <v>810</v>
      </c>
      <c r="B75" s="6">
        <v>1</v>
      </c>
      <c r="C75" s="6" t="s">
        <v>250</v>
      </c>
      <c r="D75" s="6" t="s">
        <v>202</v>
      </c>
      <c r="E75" s="6" t="s">
        <v>26</v>
      </c>
      <c r="F75" s="6" t="s">
        <v>27</v>
      </c>
      <c r="G75" s="6">
        <v>493</v>
      </c>
      <c r="H75" s="8" t="s">
        <v>1125</v>
      </c>
      <c r="I75" s="6" t="s">
        <v>1126</v>
      </c>
      <c r="J75" s="6" t="s">
        <v>1127</v>
      </c>
      <c r="K75" s="7">
        <v>44562</v>
      </c>
      <c r="L75" s="6">
        <v>100</v>
      </c>
      <c r="M75" s="6" t="s">
        <v>49</v>
      </c>
      <c r="N75" s="6">
        <v>100</v>
      </c>
      <c r="O75" s="6">
        <v>639</v>
      </c>
      <c r="P75" s="6" t="s">
        <v>1070</v>
      </c>
      <c r="Q75" s="6" t="s">
        <v>68</v>
      </c>
      <c r="R75" s="6" t="s">
        <v>69</v>
      </c>
      <c r="S75" s="11">
        <v>0</v>
      </c>
      <c r="T75" s="11">
        <v>0</v>
      </c>
      <c r="U75" s="11">
        <v>73</v>
      </c>
      <c r="V75" s="11">
        <v>100</v>
      </c>
      <c r="W75" s="11" t="s">
        <v>1134</v>
      </c>
    </row>
    <row r="76" spans="1:23" customFormat="1" ht="82.5" customHeight="1" x14ac:dyDescent="0.25">
      <c r="A76" s="6">
        <v>810</v>
      </c>
      <c r="B76" s="6">
        <v>1</v>
      </c>
      <c r="C76" s="6" t="s">
        <v>250</v>
      </c>
      <c r="D76" s="6" t="s">
        <v>202</v>
      </c>
      <c r="E76" s="6" t="s">
        <v>26</v>
      </c>
      <c r="F76" s="6" t="s">
        <v>27</v>
      </c>
      <c r="G76" s="6">
        <v>493</v>
      </c>
      <c r="H76" s="8" t="s">
        <v>1125</v>
      </c>
      <c r="I76" s="6" t="s">
        <v>1126</v>
      </c>
      <c r="J76" s="6" t="s">
        <v>1127</v>
      </c>
      <c r="K76" s="7">
        <v>44562</v>
      </c>
      <c r="L76" s="6">
        <v>100</v>
      </c>
      <c r="M76" s="6" t="s">
        <v>49</v>
      </c>
      <c r="N76" s="6">
        <v>100</v>
      </c>
      <c r="O76" s="6">
        <v>613</v>
      </c>
      <c r="P76" s="6" t="s">
        <v>1080</v>
      </c>
      <c r="Q76" s="6" t="s">
        <v>68</v>
      </c>
      <c r="R76" s="6" t="s">
        <v>69</v>
      </c>
      <c r="S76" s="11">
        <v>0</v>
      </c>
      <c r="T76" s="11">
        <v>0</v>
      </c>
      <c r="U76" s="11">
        <v>75</v>
      </c>
      <c r="V76" s="11">
        <v>100</v>
      </c>
      <c r="W76" s="11" t="s">
        <v>1135</v>
      </c>
    </row>
    <row r="77" spans="1:23" customFormat="1" ht="82.5" customHeight="1" x14ac:dyDescent="0.25">
      <c r="A77" s="6">
        <v>810</v>
      </c>
      <c r="B77" s="6">
        <v>1</v>
      </c>
      <c r="C77" s="6" t="s">
        <v>250</v>
      </c>
      <c r="D77" s="6" t="s">
        <v>202</v>
      </c>
      <c r="E77" s="6" t="s">
        <v>26</v>
      </c>
      <c r="F77" s="6" t="s">
        <v>27</v>
      </c>
      <c r="G77" s="6">
        <v>493</v>
      </c>
      <c r="H77" s="8" t="s">
        <v>1125</v>
      </c>
      <c r="I77" s="6" t="s">
        <v>1126</v>
      </c>
      <c r="J77" s="6" t="s">
        <v>1127</v>
      </c>
      <c r="K77" s="7">
        <v>44562</v>
      </c>
      <c r="L77" s="6">
        <v>100</v>
      </c>
      <c r="M77" s="6" t="s">
        <v>49</v>
      </c>
      <c r="N77" s="6">
        <v>100</v>
      </c>
      <c r="O77" s="6">
        <v>614</v>
      </c>
      <c r="P77" s="6" t="s">
        <v>1049</v>
      </c>
      <c r="Q77" s="6" t="s">
        <v>68</v>
      </c>
      <c r="R77" s="6" t="s">
        <v>69</v>
      </c>
      <c r="S77" s="11">
        <v>0</v>
      </c>
      <c r="T77" s="11">
        <v>0</v>
      </c>
      <c r="U77" s="11">
        <v>70</v>
      </c>
      <c r="V77" s="11">
        <v>100</v>
      </c>
      <c r="W77" s="11" t="s">
        <v>1136</v>
      </c>
    </row>
    <row r="78" spans="1:23" customFormat="1" ht="82.5" customHeight="1" x14ac:dyDescent="0.25">
      <c r="A78" s="6">
        <v>810</v>
      </c>
      <c r="B78" s="6">
        <v>1</v>
      </c>
      <c r="C78" s="6" t="s">
        <v>250</v>
      </c>
      <c r="D78" s="6" t="s">
        <v>202</v>
      </c>
      <c r="E78" s="6" t="s">
        <v>26</v>
      </c>
      <c r="F78" s="6" t="s">
        <v>27</v>
      </c>
      <c r="G78" s="6">
        <v>493</v>
      </c>
      <c r="H78" s="8" t="s">
        <v>1125</v>
      </c>
      <c r="I78" s="6" t="s">
        <v>1126</v>
      </c>
      <c r="J78" s="6" t="s">
        <v>1127</v>
      </c>
      <c r="K78" s="7">
        <v>44562</v>
      </c>
      <c r="L78" s="6">
        <v>100</v>
      </c>
      <c r="M78" s="6" t="s">
        <v>49</v>
      </c>
      <c r="N78" s="6">
        <v>100</v>
      </c>
      <c r="O78" s="6">
        <v>642</v>
      </c>
      <c r="P78" s="6" t="s">
        <v>1051</v>
      </c>
      <c r="Q78" s="6" t="s">
        <v>68</v>
      </c>
      <c r="R78" s="6" t="s">
        <v>69</v>
      </c>
      <c r="S78" s="11">
        <v>0</v>
      </c>
      <c r="T78" s="11">
        <v>0</v>
      </c>
      <c r="U78" s="11">
        <v>73</v>
      </c>
      <c r="V78" s="11">
        <v>100</v>
      </c>
      <c r="W78" s="11" t="s">
        <v>1137</v>
      </c>
    </row>
    <row r="79" spans="1:23" customFormat="1" ht="82.5" customHeight="1" x14ac:dyDescent="0.25">
      <c r="A79" s="6">
        <v>810</v>
      </c>
      <c r="B79" s="6">
        <v>1</v>
      </c>
      <c r="C79" s="6" t="s">
        <v>250</v>
      </c>
      <c r="D79" s="6" t="s">
        <v>202</v>
      </c>
      <c r="E79" s="6" t="s">
        <v>26</v>
      </c>
      <c r="F79" s="6" t="s">
        <v>27</v>
      </c>
      <c r="G79" s="6">
        <v>493</v>
      </c>
      <c r="H79" s="8" t="s">
        <v>1125</v>
      </c>
      <c r="I79" s="6" t="s">
        <v>1126</v>
      </c>
      <c r="J79" s="6" t="s">
        <v>1127</v>
      </c>
      <c r="K79" s="7">
        <v>44562</v>
      </c>
      <c r="L79" s="6">
        <v>100</v>
      </c>
      <c r="M79" s="6" t="s">
        <v>49</v>
      </c>
      <c r="N79" s="6">
        <v>100</v>
      </c>
      <c r="O79" s="6">
        <v>620</v>
      </c>
      <c r="P79" s="6" t="s">
        <v>1053</v>
      </c>
      <c r="Q79" s="6" t="s">
        <v>68</v>
      </c>
      <c r="R79" s="6" t="s">
        <v>69</v>
      </c>
      <c r="S79" s="11">
        <v>0</v>
      </c>
      <c r="T79" s="11">
        <v>0</v>
      </c>
      <c r="U79" s="11">
        <v>73</v>
      </c>
      <c r="V79" s="11">
        <v>100</v>
      </c>
      <c r="W79" s="11" t="s">
        <v>1138</v>
      </c>
    </row>
    <row r="80" spans="1:23" customFormat="1" ht="82.5" customHeight="1" x14ac:dyDescent="0.25">
      <c r="A80" s="6">
        <v>810</v>
      </c>
      <c r="B80" s="6">
        <v>1</v>
      </c>
      <c r="C80" s="6" t="s">
        <v>250</v>
      </c>
      <c r="D80" s="6" t="s">
        <v>202</v>
      </c>
      <c r="E80" s="6" t="s">
        <v>26</v>
      </c>
      <c r="F80" s="6" t="s">
        <v>27</v>
      </c>
      <c r="G80" s="6">
        <v>493</v>
      </c>
      <c r="H80" s="8" t="s">
        <v>1125</v>
      </c>
      <c r="I80" s="6" t="s">
        <v>1126</v>
      </c>
      <c r="J80" s="6" t="s">
        <v>1127</v>
      </c>
      <c r="K80" s="7">
        <v>44562</v>
      </c>
      <c r="L80" s="6">
        <v>100</v>
      </c>
      <c r="M80" s="6" t="s">
        <v>49</v>
      </c>
      <c r="N80" s="6">
        <v>100</v>
      </c>
      <c r="O80" s="6">
        <v>621</v>
      </c>
      <c r="P80" s="6" t="s">
        <v>1055</v>
      </c>
      <c r="Q80" s="6" t="s">
        <v>68</v>
      </c>
      <c r="R80" s="6" t="s">
        <v>69</v>
      </c>
      <c r="S80" s="11">
        <v>0</v>
      </c>
      <c r="T80" s="11">
        <v>0</v>
      </c>
      <c r="U80" s="11">
        <v>75</v>
      </c>
      <c r="V80" s="11">
        <v>100</v>
      </c>
      <c r="W80" s="11" t="s">
        <v>1139</v>
      </c>
    </row>
    <row r="81" spans="1:23" customFormat="1" ht="82.5" customHeight="1" x14ac:dyDescent="0.25">
      <c r="A81" s="6">
        <v>810</v>
      </c>
      <c r="B81" s="6">
        <v>1</v>
      </c>
      <c r="C81" s="6" t="s">
        <v>250</v>
      </c>
      <c r="D81" s="6" t="s">
        <v>202</v>
      </c>
      <c r="E81" s="6" t="s">
        <v>26</v>
      </c>
      <c r="F81" s="6" t="s">
        <v>27</v>
      </c>
      <c r="G81" s="6">
        <v>493</v>
      </c>
      <c r="H81" s="8" t="s">
        <v>1125</v>
      </c>
      <c r="I81" s="6" t="s">
        <v>1126</v>
      </c>
      <c r="J81" s="6" t="s">
        <v>1127</v>
      </c>
      <c r="K81" s="7">
        <v>44562</v>
      </c>
      <c r="L81" s="6">
        <v>100</v>
      </c>
      <c r="M81" s="6" t="s">
        <v>49</v>
      </c>
      <c r="N81" s="6">
        <v>100</v>
      </c>
      <c r="O81" s="6">
        <v>636</v>
      </c>
      <c r="P81" s="6" t="s">
        <v>1057</v>
      </c>
      <c r="Q81" s="6" t="s">
        <v>68</v>
      </c>
      <c r="R81" s="6" t="s">
        <v>69</v>
      </c>
      <c r="S81" s="11">
        <v>0</v>
      </c>
      <c r="T81" s="11">
        <v>0</v>
      </c>
      <c r="U81" s="11">
        <v>70</v>
      </c>
      <c r="V81" s="11">
        <v>100</v>
      </c>
      <c r="W81" s="11" t="s">
        <v>1140</v>
      </c>
    </row>
    <row r="82" spans="1:23" customFormat="1" ht="82.5" customHeight="1" x14ac:dyDescent="0.25">
      <c r="A82" s="6">
        <v>810</v>
      </c>
      <c r="B82" s="6">
        <v>1</v>
      </c>
      <c r="C82" s="6" t="s">
        <v>250</v>
      </c>
      <c r="D82" s="6" t="s">
        <v>202</v>
      </c>
      <c r="E82" s="6" t="s">
        <v>26</v>
      </c>
      <c r="F82" s="6" t="s">
        <v>27</v>
      </c>
      <c r="G82" s="6">
        <v>493</v>
      </c>
      <c r="H82" s="8" t="s">
        <v>1125</v>
      </c>
      <c r="I82" s="6" t="s">
        <v>1126</v>
      </c>
      <c r="J82" s="6" t="s">
        <v>1127</v>
      </c>
      <c r="K82" s="7">
        <v>44562</v>
      </c>
      <c r="L82" s="6">
        <v>100</v>
      </c>
      <c r="M82" s="6" t="s">
        <v>49</v>
      </c>
      <c r="N82" s="6">
        <v>100</v>
      </c>
      <c r="O82" s="6">
        <v>623</v>
      </c>
      <c r="P82" s="6" t="s">
        <v>1099</v>
      </c>
      <c r="Q82" s="6" t="s">
        <v>68</v>
      </c>
      <c r="R82" s="6" t="s">
        <v>69</v>
      </c>
      <c r="S82" s="11">
        <v>0</v>
      </c>
      <c r="T82" s="11">
        <v>0</v>
      </c>
      <c r="U82" s="11">
        <v>75</v>
      </c>
      <c r="V82" s="11">
        <v>100</v>
      </c>
      <c r="W82" s="11" t="s">
        <v>1141</v>
      </c>
    </row>
    <row r="83" spans="1:23" customFormat="1" ht="82.5" customHeight="1" x14ac:dyDescent="0.25">
      <c r="A83" s="6">
        <v>810</v>
      </c>
      <c r="B83" s="6">
        <v>1</v>
      </c>
      <c r="C83" s="6" t="s">
        <v>250</v>
      </c>
      <c r="D83" s="6" t="s">
        <v>202</v>
      </c>
      <c r="E83" s="6" t="s">
        <v>26</v>
      </c>
      <c r="F83" s="6" t="s">
        <v>27</v>
      </c>
      <c r="G83" s="6">
        <v>493</v>
      </c>
      <c r="H83" s="8" t="s">
        <v>1125</v>
      </c>
      <c r="I83" s="6" t="s">
        <v>1126</v>
      </c>
      <c r="J83" s="6" t="s">
        <v>1127</v>
      </c>
      <c r="K83" s="7">
        <v>44562</v>
      </c>
      <c r="L83" s="6">
        <v>100</v>
      </c>
      <c r="M83" s="6" t="s">
        <v>49</v>
      </c>
      <c r="N83" s="6">
        <v>100</v>
      </c>
      <c r="O83" s="6">
        <v>624</v>
      </c>
      <c r="P83" s="6" t="s">
        <v>1059</v>
      </c>
      <c r="Q83" s="6" t="s">
        <v>68</v>
      </c>
      <c r="R83" s="6" t="s">
        <v>69</v>
      </c>
      <c r="S83" s="11">
        <v>0</v>
      </c>
      <c r="T83" s="11">
        <v>0</v>
      </c>
      <c r="U83" s="11">
        <v>69</v>
      </c>
      <c r="V83" s="11">
        <v>100</v>
      </c>
      <c r="W83" s="11" t="s">
        <v>1142</v>
      </c>
    </row>
    <row r="84" spans="1:23" customFormat="1" ht="82.5" customHeight="1" x14ac:dyDescent="0.25">
      <c r="A84" s="6">
        <v>810</v>
      </c>
      <c r="B84" s="6">
        <v>1</v>
      </c>
      <c r="C84" s="6" t="s">
        <v>250</v>
      </c>
      <c r="D84" s="6" t="s">
        <v>202</v>
      </c>
      <c r="E84" s="6" t="s">
        <v>26</v>
      </c>
      <c r="F84" s="6" t="s">
        <v>27</v>
      </c>
      <c r="G84" s="6">
        <v>493</v>
      </c>
      <c r="H84" s="8" t="s">
        <v>1125</v>
      </c>
      <c r="I84" s="6" t="s">
        <v>1126</v>
      </c>
      <c r="J84" s="6" t="s">
        <v>1127</v>
      </c>
      <c r="K84" s="7">
        <v>44562</v>
      </c>
      <c r="L84" s="6">
        <v>100</v>
      </c>
      <c r="M84" s="6" t="s">
        <v>49</v>
      </c>
      <c r="N84" s="6">
        <v>100</v>
      </c>
      <c r="O84" s="6">
        <v>625</v>
      </c>
      <c r="P84" s="6" t="s">
        <v>1084</v>
      </c>
      <c r="Q84" s="6" t="s">
        <v>68</v>
      </c>
      <c r="R84" s="6" t="s">
        <v>69</v>
      </c>
      <c r="S84" s="11">
        <v>0</v>
      </c>
      <c r="T84" s="11">
        <v>0</v>
      </c>
      <c r="U84" s="11">
        <v>75</v>
      </c>
      <c r="V84" s="11">
        <v>100</v>
      </c>
      <c r="W84" s="11" t="s">
        <v>1143</v>
      </c>
    </row>
    <row r="85" spans="1:23" customFormat="1" ht="82.5" customHeight="1" x14ac:dyDescent="0.25">
      <c r="A85" s="6">
        <v>810</v>
      </c>
      <c r="B85" s="6">
        <v>1</v>
      </c>
      <c r="C85" s="6" t="s">
        <v>250</v>
      </c>
      <c r="D85" s="6" t="s">
        <v>202</v>
      </c>
      <c r="E85" s="6" t="s">
        <v>26</v>
      </c>
      <c r="F85" s="6" t="s">
        <v>27</v>
      </c>
      <c r="G85" s="6">
        <v>493</v>
      </c>
      <c r="H85" s="8" t="s">
        <v>1125</v>
      </c>
      <c r="I85" s="6" t="s">
        <v>1126</v>
      </c>
      <c r="J85" s="6" t="s">
        <v>1127</v>
      </c>
      <c r="K85" s="7">
        <v>44562</v>
      </c>
      <c r="L85" s="6">
        <v>100</v>
      </c>
      <c r="M85" s="6" t="s">
        <v>49</v>
      </c>
      <c r="N85" s="6">
        <v>100</v>
      </c>
      <c r="O85" s="6">
        <v>629</v>
      </c>
      <c r="P85" s="6" t="s">
        <v>1120</v>
      </c>
      <c r="Q85" s="6" t="s">
        <v>68</v>
      </c>
      <c r="R85" s="6" t="s">
        <v>69</v>
      </c>
      <c r="S85" s="11">
        <v>0</v>
      </c>
      <c r="T85" s="11">
        <v>0</v>
      </c>
      <c r="U85" s="11">
        <v>50</v>
      </c>
      <c r="V85" s="11">
        <v>100</v>
      </c>
      <c r="W85" s="11" t="s">
        <v>1144</v>
      </c>
    </row>
    <row r="86" spans="1:23" customFormat="1" ht="82.5" customHeight="1" x14ac:dyDescent="0.25">
      <c r="A86" s="6">
        <v>810</v>
      </c>
      <c r="B86" s="6">
        <v>1</v>
      </c>
      <c r="C86" s="6" t="s">
        <v>250</v>
      </c>
      <c r="D86" s="6" t="s">
        <v>202</v>
      </c>
      <c r="E86" s="6" t="s">
        <v>26</v>
      </c>
      <c r="F86" s="6" t="s">
        <v>27</v>
      </c>
      <c r="G86" s="6">
        <v>493</v>
      </c>
      <c r="H86" s="8" t="s">
        <v>1125</v>
      </c>
      <c r="I86" s="6" t="s">
        <v>1126</v>
      </c>
      <c r="J86" s="6" t="s">
        <v>1127</v>
      </c>
      <c r="K86" s="7">
        <v>44562</v>
      </c>
      <c r="L86" s="6">
        <v>100</v>
      </c>
      <c r="M86" s="6" t="s">
        <v>49</v>
      </c>
      <c r="N86" s="6">
        <v>100</v>
      </c>
      <c r="O86" s="6">
        <v>630</v>
      </c>
      <c r="P86" s="6" t="s">
        <v>1076</v>
      </c>
      <c r="Q86" s="6" t="s">
        <v>68</v>
      </c>
      <c r="R86" s="6" t="s">
        <v>69</v>
      </c>
      <c r="S86" s="11">
        <v>0</v>
      </c>
      <c r="T86" s="11">
        <v>0</v>
      </c>
      <c r="U86" s="11">
        <v>69</v>
      </c>
      <c r="V86" s="11">
        <v>100</v>
      </c>
      <c r="W86" s="11" t="s">
        <v>1145</v>
      </c>
    </row>
    <row r="87" spans="1:23" customFormat="1" ht="82.5" customHeight="1" x14ac:dyDescent="0.25">
      <c r="A87" s="6">
        <v>810</v>
      </c>
      <c r="B87" s="6">
        <v>1</v>
      </c>
      <c r="C87" s="6" t="s">
        <v>250</v>
      </c>
      <c r="D87" s="6" t="s">
        <v>202</v>
      </c>
      <c r="E87" s="6" t="s">
        <v>26</v>
      </c>
      <c r="F87" s="6" t="s">
        <v>27</v>
      </c>
      <c r="G87" s="6">
        <v>493</v>
      </c>
      <c r="H87" s="8" t="s">
        <v>1125</v>
      </c>
      <c r="I87" s="6" t="s">
        <v>1126</v>
      </c>
      <c r="J87" s="6" t="s">
        <v>1127</v>
      </c>
      <c r="K87" s="7">
        <v>44562</v>
      </c>
      <c r="L87" s="6">
        <v>100</v>
      </c>
      <c r="M87" s="6" t="s">
        <v>49</v>
      </c>
      <c r="N87" s="6">
        <v>100</v>
      </c>
      <c r="O87" s="6">
        <v>640</v>
      </c>
      <c r="P87" s="6" t="s">
        <v>1061</v>
      </c>
      <c r="Q87" s="6" t="s">
        <v>68</v>
      </c>
      <c r="R87" s="6" t="s">
        <v>69</v>
      </c>
      <c r="S87" s="11">
        <v>0</v>
      </c>
      <c r="T87" s="11">
        <v>0</v>
      </c>
      <c r="U87" s="11">
        <v>64</v>
      </c>
      <c r="V87" s="11">
        <v>100</v>
      </c>
      <c r="W87" s="11" t="s">
        <v>1146</v>
      </c>
    </row>
    <row r="88" spans="1:23" customFormat="1" ht="82.5" customHeight="1" x14ac:dyDescent="0.25">
      <c r="A88" s="6">
        <v>810</v>
      </c>
      <c r="B88" s="6">
        <v>1</v>
      </c>
      <c r="C88" s="6" t="s">
        <v>250</v>
      </c>
      <c r="D88" s="6" t="s">
        <v>202</v>
      </c>
      <c r="E88" s="6" t="s">
        <v>26</v>
      </c>
      <c r="F88" s="6" t="s">
        <v>27</v>
      </c>
      <c r="G88" s="6">
        <v>493</v>
      </c>
      <c r="H88" s="8" t="s">
        <v>1125</v>
      </c>
      <c r="I88" s="6" t="s">
        <v>1126</v>
      </c>
      <c r="J88" s="6" t="s">
        <v>1127</v>
      </c>
      <c r="K88" s="7">
        <v>44562</v>
      </c>
      <c r="L88" s="6">
        <v>100</v>
      </c>
      <c r="M88" s="6" t="s">
        <v>49</v>
      </c>
      <c r="N88" s="6">
        <v>100</v>
      </c>
      <c r="O88" s="6">
        <v>633</v>
      </c>
      <c r="P88" s="6" t="s">
        <v>1087</v>
      </c>
      <c r="Q88" s="6" t="s">
        <v>68</v>
      </c>
      <c r="R88" s="6" t="s">
        <v>69</v>
      </c>
      <c r="S88" s="11">
        <v>0</v>
      </c>
      <c r="T88" s="11">
        <v>0</v>
      </c>
      <c r="U88" s="11">
        <v>75</v>
      </c>
      <c r="V88" s="11">
        <v>100</v>
      </c>
      <c r="W88" s="11" t="s">
        <v>1147</v>
      </c>
    </row>
    <row r="89" spans="1:23" customFormat="1" ht="82.5" customHeight="1" x14ac:dyDescent="0.25">
      <c r="A89" s="6">
        <v>811</v>
      </c>
      <c r="B89" s="6">
        <v>2</v>
      </c>
      <c r="C89" s="6" t="s">
        <v>893</v>
      </c>
      <c r="D89" s="6" t="s">
        <v>844</v>
      </c>
      <c r="E89" s="6" t="s">
        <v>845</v>
      </c>
      <c r="F89" s="6" t="s">
        <v>27</v>
      </c>
      <c r="G89" s="6">
        <v>308</v>
      </c>
      <c r="H89" s="8" t="s">
        <v>65</v>
      </c>
      <c r="I89" s="6" t="s">
        <v>66</v>
      </c>
      <c r="J89" s="6" t="s">
        <v>67</v>
      </c>
      <c r="K89" s="7">
        <v>44562</v>
      </c>
      <c r="L89" s="6">
        <v>100</v>
      </c>
      <c r="M89" s="6" t="s">
        <v>49</v>
      </c>
      <c r="N89" s="6">
        <v>100</v>
      </c>
      <c r="O89" s="6">
        <v>602</v>
      </c>
      <c r="P89" s="6" t="s">
        <v>1045</v>
      </c>
      <c r="Q89" s="6" t="s">
        <v>68</v>
      </c>
      <c r="R89" s="6" t="s">
        <v>69</v>
      </c>
      <c r="S89" s="11">
        <v>0</v>
      </c>
      <c r="T89" s="11">
        <v>0</v>
      </c>
      <c r="U89" s="11">
        <v>0</v>
      </c>
      <c r="V89" s="11">
        <v>100</v>
      </c>
      <c r="W89" s="11" t="s">
        <v>1148</v>
      </c>
    </row>
    <row r="90" spans="1:23" customFormat="1" ht="82.5" customHeight="1" x14ac:dyDescent="0.25">
      <c r="A90" s="6">
        <v>811</v>
      </c>
      <c r="B90" s="6">
        <v>2</v>
      </c>
      <c r="C90" s="6" t="s">
        <v>893</v>
      </c>
      <c r="D90" s="6" t="s">
        <v>844</v>
      </c>
      <c r="E90" s="6" t="s">
        <v>845</v>
      </c>
      <c r="F90" s="6" t="s">
        <v>27</v>
      </c>
      <c r="G90" s="6">
        <v>308</v>
      </c>
      <c r="H90" s="8" t="s">
        <v>65</v>
      </c>
      <c r="I90" s="6" t="s">
        <v>66</v>
      </c>
      <c r="J90" s="6" t="s">
        <v>67</v>
      </c>
      <c r="K90" s="7">
        <v>44562</v>
      </c>
      <c r="L90" s="6">
        <v>100</v>
      </c>
      <c r="M90" s="6" t="s">
        <v>49</v>
      </c>
      <c r="N90" s="6">
        <v>100</v>
      </c>
      <c r="O90" s="6">
        <v>615</v>
      </c>
      <c r="P90" s="6" t="s">
        <v>1064</v>
      </c>
      <c r="Q90" s="6" t="s">
        <v>68</v>
      </c>
      <c r="R90" s="6" t="s">
        <v>69</v>
      </c>
      <c r="S90" s="11">
        <v>0</v>
      </c>
      <c r="T90" s="11">
        <v>0</v>
      </c>
      <c r="U90" s="11">
        <v>50</v>
      </c>
      <c r="V90" s="11">
        <v>100</v>
      </c>
      <c r="W90" s="11" t="s">
        <v>1149</v>
      </c>
    </row>
    <row r="91" spans="1:23" customFormat="1" ht="82.5" customHeight="1" x14ac:dyDescent="0.25">
      <c r="A91" s="6">
        <v>811</v>
      </c>
      <c r="B91" s="6">
        <v>2</v>
      </c>
      <c r="C91" s="6" t="s">
        <v>893</v>
      </c>
      <c r="D91" s="6" t="s">
        <v>844</v>
      </c>
      <c r="E91" s="6" t="s">
        <v>845</v>
      </c>
      <c r="F91" s="6" t="s">
        <v>27</v>
      </c>
      <c r="G91" s="6">
        <v>308</v>
      </c>
      <c r="H91" s="8" t="s">
        <v>65</v>
      </c>
      <c r="I91" s="6" t="s">
        <v>66</v>
      </c>
      <c r="J91" s="6" t="s">
        <v>67</v>
      </c>
      <c r="K91" s="7">
        <v>44562</v>
      </c>
      <c r="L91" s="6">
        <v>100</v>
      </c>
      <c r="M91" s="6" t="s">
        <v>49</v>
      </c>
      <c r="N91" s="6">
        <v>100</v>
      </c>
      <c r="O91" s="6">
        <v>638</v>
      </c>
      <c r="P91" s="6" t="s">
        <v>1066</v>
      </c>
      <c r="Q91" s="6" t="s">
        <v>68</v>
      </c>
      <c r="R91" s="6" t="s">
        <v>69</v>
      </c>
      <c r="S91" s="11">
        <v>0</v>
      </c>
      <c r="T91" s="11">
        <v>0</v>
      </c>
      <c r="U91" s="11">
        <v>50</v>
      </c>
      <c r="V91" s="11">
        <v>100</v>
      </c>
      <c r="W91" s="11" t="s">
        <v>1150</v>
      </c>
    </row>
    <row r="92" spans="1:23" customFormat="1" ht="82.5" customHeight="1" x14ac:dyDescent="0.25">
      <c r="A92" s="6">
        <v>811</v>
      </c>
      <c r="B92" s="6">
        <v>2</v>
      </c>
      <c r="C92" s="6" t="s">
        <v>893</v>
      </c>
      <c r="D92" s="6" t="s">
        <v>844</v>
      </c>
      <c r="E92" s="6" t="s">
        <v>845</v>
      </c>
      <c r="F92" s="6" t="s">
        <v>27</v>
      </c>
      <c r="G92" s="6">
        <v>308</v>
      </c>
      <c r="H92" s="8" t="s">
        <v>65</v>
      </c>
      <c r="I92" s="6" t="s">
        <v>66</v>
      </c>
      <c r="J92" s="6" t="s">
        <v>67</v>
      </c>
      <c r="K92" s="7">
        <v>44562</v>
      </c>
      <c r="L92" s="6">
        <v>100</v>
      </c>
      <c r="M92" s="6" t="s">
        <v>49</v>
      </c>
      <c r="N92" s="6">
        <v>100</v>
      </c>
      <c r="O92" s="6">
        <v>637</v>
      </c>
      <c r="P92" s="6" t="s">
        <v>1047</v>
      </c>
      <c r="Q92" s="6" t="s">
        <v>68</v>
      </c>
      <c r="R92" s="6" t="s">
        <v>69</v>
      </c>
      <c r="S92" s="11">
        <v>0</v>
      </c>
      <c r="T92" s="11">
        <v>0</v>
      </c>
      <c r="U92" s="11">
        <v>50</v>
      </c>
      <c r="V92" s="11">
        <v>100</v>
      </c>
      <c r="W92" s="11" t="s">
        <v>1151</v>
      </c>
    </row>
    <row r="93" spans="1:23" customFormat="1" ht="82.5" customHeight="1" x14ac:dyDescent="0.25">
      <c r="A93" s="6">
        <v>811</v>
      </c>
      <c r="B93" s="6">
        <v>2</v>
      </c>
      <c r="C93" s="6" t="s">
        <v>893</v>
      </c>
      <c r="D93" s="6" t="s">
        <v>844</v>
      </c>
      <c r="E93" s="6" t="s">
        <v>845</v>
      </c>
      <c r="F93" s="6" t="s">
        <v>27</v>
      </c>
      <c r="G93" s="6">
        <v>308</v>
      </c>
      <c r="H93" s="8" t="s">
        <v>65</v>
      </c>
      <c r="I93" s="6" t="s">
        <v>66</v>
      </c>
      <c r="J93" s="6" t="s">
        <v>67</v>
      </c>
      <c r="K93" s="7">
        <v>44562</v>
      </c>
      <c r="L93" s="6">
        <v>100</v>
      </c>
      <c r="M93" s="6" t="s">
        <v>49</v>
      </c>
      <c r="N93" s="6">
        <v>100</v>
      </c>
      <c r="O93" s="6">
        <v>611</v>
      </c>
      <c r="P93" s="6" t="s">
        <v>1068</v>
      </c>
      <c r="Q93" s="6" t="s">
        <v>68</v>
      </c>
      <c r="R93" s="6" t="s">
        <v>69</v>
      </c>
      <c r="S93" s="13">
        <v>0</v>
      </c>
      <c r="T93" s="13">
        <v>0</v>
      </c>
      <c r="U93" s="13">
        <v>0</v>
      </c>
      <c r="V93" s="13">
        <v>0</v>
      </c>
      <c r="W93" s="13" t="s">
        <v>1152</v>
      </c>
    </row>
    <row r="94" spans="1:23" customFormat="1" ht="82.5" customHeight="1" x14ac:dyDescent="0.25">
      <c r="A94" s="6">
        <v>811</v>
      </c>
      <c r="B94" s="6">
        <v>2</v>
      </c>
      <c r="C94" s="6" t="s">
        <v>893</v>
      </c>
      <c r="D94" s="6" t="s">
        <v>844</v>
      </c>
      <c r="E94" s="6" t="s">
        <v>845</v>
      </c>
      <c r="F94" s="6" t="s">
        <v>27</v>
      </c>
      <c r="G94" s="6">
        <v>308</v>
      </c>
      <c r="H94" s="8" t="s">
        <v>65</v>
      </c>
      <c r="I94" s="6" t="s">
        <v>66</v>
      </c>
      <c r="J94" s="6" t="s">
        <v>67</v>
      </c>
      <c r="K94" s="7">
        <v>44562</v>
      </c>
      <c r="L94" s="6">
        <v>100</v>
      </c>
      <c r="M94" s="6" t="s">
        <v>49</v>
      </c>
      <c r="N94" s="6">
        <v>100</v>
      </c>
      <c r="O94" s="6">
        <v>641</v>
      </c>
      <c r="P94" s="6" t="s">
        <v>1092</v>
      </c>
      <c r="Q94" s="6" t="s">
        <v>68</v>
      </c>
      <c r="R94" s="6" t="s">
        <v>69</v>
      </c>
      <c r="S94" s="13">
        <v>0</v>
      </c>
      <c r="T94" s="13">
        <v>0</v>
      </c>
      <c r="U94" s="13">
        <v>50</v>
      </c>
      <c r="V94" s="13">
        <v>100</v>
      </c>
      <c r="W94" s="13" t="s">
        <v>1153</v>
      </c>
    </row>
    <row r="95" spans="1:23" customFormat="1" ht="82.5" customHeight="1" x14ac:dyDescent="0.25">
      <c r="A95" s="6">
        <v>811</v>
      </c>
      <c r="B95" s="6">
        <v>2</v>
      </c>
      <c r="C95" s="6" t="s">
        <v>893</v>
      </c>
      <c r="D95" s="6" t="s">
        <v>844</v>
      </c>
      <c r="E95" s="6" t="s">
        <v>845</v>
      </c>
      <c r="F95" s="6" t="s">
        <v>27</v>
      </c>
      <c r="G95" s="6">
        <v>308</v>
      </c>
      <c r="H95" s="8" t="s">
        <v>65</v>
      </c>
      <c r="I95" s="6" t="s">
        <v>66</v>
      </c>
      <c r="J95" s="6" t="s">
        <v>67</v>
      </c>
      <c r="K95" s="7">
        <v>44562</v>
      </c>
      <c r="L95" s="6">
        <v>100</v>
      </c>
      <c r="M95" s="6" t="s">
        <v>49</v>
      </c>
      <c r="N95" s="6">
        <v>100</v>
      </c>
      <c r="O95" s="6">
        <v>639</v>
      </c>
      <c r="P95" s="6" t="s">
        <v>1070</v>
      </c>
      <c r="Q95" s="6" t="s">
        <v>68</v>
      </c>
      <c r="R95" s="6" t="s">
        <v>69</v>
      </c>
      <c r="S95" s="11">
        <v>0</v>
      </c>
      <c r="T95" s="11">
        <v>0</v>
      </c>
      <c r="U95" s="11">
        <v>50</v>
      </c>
      <c r="V95" s="11">
        <v>75</v>
      </c>
      <c r="W95" s="11" t="s">
        <v>1154</v>
      </c>
    </row>
    <row r="96" spans="1:23" customFormat="1" ht="82.5" customHeight="1" x14ac:dyDescent="0.25">
      <c r="A96" s="6">
        <v>811</v>
      </c>
      <c r="B96" s="6">
        <v>2</v>
      </c>
      <c r="C96" s="6" t="s">
        <v>893</v>
      </c>
      <c r="D96" s="6" t="s">
        <v>844</v>
      </c>
      <c r="E96" s="6" t="s">
        <v>845</v>
      </c>
      <c r="F96" s="6" t="s">
        <v>27</v>
      </c>
      <c r="G96" s="6">
        <v>308</v>
      </c>
      <c r="H96" s="8" t="s">
        <v>65</v>
      </c>
      <c r="I96" s="6" t="s">
        <v>66</v>
      </c>
      <c r="J96" s="6" t="s">
        <v>67</v>
      </c>
      <c r="K96" s="7">
        <v>44562</v>
      </c>
      <c r="L96" s="6">
        <v>100</v>
      </c>
      <c r="M96" s="6" t="s">
        <v>49</v>
      </c>
      <c r="N96" s="6">
        <v>100</v>
      </c>
      <c r="O96" s="6">
        <v>613</v>
      </c>
      <c r="P96" s="6" t="s">
        <v>1080</v>
      </c>
      <c r="Q96" s="6" t="s">
        <v>68</v>
      </c>
      <c r="R96" s="6" t="s">
        <v>69</v>
      </c>
      <c r="S96" s="11">
        <v>0</v>
      </c>
      <c r="T96" s="11">
        <v>0</v>
      </c>
      <c r="U96" s="11">
        <v>0</v>
      </c>
      <c r="V96" s="11">
        <v>50</v>
      </c>
      <c r="W96" s="11" t="s">
        <v>1155</v>
      </c>
    </row>
    <row r="97" spans="1:23" customFormat="1" ht="82.5" customHeight="1" x14ac:dyDescent="0.25">
      <c r="A97" s="6">
        <v>811</v>
      </c>
      <c r="B97" s="6">
        <v>2</v>
      </c>
      <c r="C97" s="6" t="s">
        <v>893</v>
      </c>
      <c r="D97" s="6" t="s">
        <v>844</v>
      </c>
      <c r="E97" s="6" t="s">
        <v>845</v>
      </c>
      <c r="F97" s="6" t="s">
        <v>27</v>
      </c>
      <c r="G97" s="6">
        <v>308</v>
      </c>
      <c r="H97" s="8" t="s">
        <v>65</v>
      </c>
      <c r="I97" s="6" t="s">
        <v>66</v>
      </c>
      <c r="J97" s="6" t="s">
        <v>67</v>
      </c>
      <c r="K97" s="7">
        <v>44562</v>
      </c>
      <c r="L97" s="6">
        <v>100</v>
      </c>
      <c r="M97" s="6" t="s">
        <v>49</v>
      </c>
      <c r="N97" s="6">
        <v>100</v>
      </c>
      <c r="O97" s="6">
        <v>614</v>
      </c>
      <c r="P97" s="6" t="s">
        <v>1049</v>
      </c>
      <c r="Q97" s="6" t="s">
        <v>68</v>
      </c>
      <c r="R97" s="6" t="s">
        <v>69</v>
      </c>
      <c r="S97" s="11">
        <v>0</v>
      </c>
      <c r="T97" s="11">
        <v>0</v>
      </c>
      <c r="U97" s="11">
        <v>50</v>
      </c>
      <c r="V97" s="11">
        <v>100</v>
      </c>
      <c r="W97" s="11" t="s">
        <v>1156</v>
      </c>
    </row>
    <row r="98" spans="1:23" customFormat="1" ht="82.5" customHeight="1" x14ac:dyDescent="0.25">
      <c r="A98" s="6">
        <v>811</v>
      </c>
      <c r="B98" s="6">
        <v>2</v>
      </c>
      <c r="C98" s="6" t="s">
        <v>893</v>
      </c>
      <c r="D98" s="6" t="s">
        <v>844</v>
      </c>
      <c r="E98" s="6" t="s">
        <v>845</v>
      </c>
      <c r="F98" s="6" t="s">
        <v>27</v>
      </c>
      <c r="G98" s="6">
        <v>308</v>
      </c>
      <c r="H98" s="8" t="s">
        <v>65</v>
      </c>
      <c r="I98" s="6" t="s">
        <v>66</v>
      </c>
      <c r="J98" s="6" t="s">
        <v>67</v>
      </c>
      <c r="K98" s="7">
        <v>44562</v>
      </c>
      <c r="L98" s="6">
        <v>100</v>
      </c>
      <c r="M98" s="6" t="s">
        <v>49</v>
      </c>
      <c r="N98" s="6">
        <v>100</v>
      </c>
      <c r="O98" s="6">
        <v>642</v>
      </c>
      <c r="P98" s="6" t="s">
        <v>1051</v>
      </c>
      <c r="Q98" s="6" t="s">
        <v>68</v>
      </c>
      <c r="R98" s="6" t="s">
        <v>69</v>
      </c>
      <c r="S98" s="11">
        <v>0</v>
      </c>
      <c r="T98" s="11">
        <v>0</v>
      </c>
      <c r="U98" s="11">
        <v>40</v>
      </c>
      <c r="V98" s="11">
        <v>76</v>
      </c>
      <c r="W98" s="11" t="s">
        <v>1157</v>
      </c>
    </row>
    <row r="99" spans="1:23" customFormat="1" ht="82.5" customHeight="1" x14ac:dyDescent="0.25">
      <c r="A99" s="6">
        <v>811</v>
      </c>
      <c r="B99" s="6">
        <v>2</v>
      </c>
      <c r="C99" s="6" t="s">
        <v>893</v>
      </c>
      <c r="D99" s="6" t="s">
        <v>844</v>
      </c>
      <c r="E99" s="6" t="s">
        <v>845</v>
      </c>
      <c r="F99" s="6" t="s">
        <v>27</v>
      </c>
      <c r="G99" s="6">
        <v>308</v>
      </c>
      <c r="H99" s="8" t="s">
        <v>65</v>
      </c>
      <c r="I99" s="6" t="s">
        <v>66</v>
      </c>
      <c r="J99" s="6" t="s">
        <v>67</v>
      </c>
      <c r="K99" s="7">
        <v>44562</v>
      </c>
      <c r="L99" s="6">
        <v>100</v>
      </c>
      <c r="M99" s="6" t="s">
        <v>49</v>
      </c>
      <c r="N99" s="6">
        <v>100</v>
      </c>
      <c r="O99" s="6">
        <v>620</v>
      </c>
      <c r="P99" s="6" t="s">
        <v>1053</v>
      </c>
      <c r="Q99" s="6" t="s">
        <v>68</v>
      </c>
      <c r="R99" s="6" t="s">
        <v>69</v>
      </c>
      <c r="S99" s="11">
        <v>0</v>
      </c>
      <c r="T99" s="11">
        <v>0</v>
      </c>
      <c r="U99" s="11">
        <v>0</v>
      </c>
      <c r="V99" s="11">
        <v>100</v>
      </c>
      <c r="W99" s="11" t="s">
        <v>1158</v>
      </c>
    </row>
    <row r="100" spans="1:23" customFormat="1" ht="82.5" customHeight="1" x14ac:dyDescent="0.25">
      <c r="A100" s="6">
        <v>811</v>
      </c>
      <c r="B100" s="6">
        <v>2</v>
      </c>
      <c r="C100" s="6" t="s">
        <v>893</v>
      </c>
      <c r="D100" s="6" t="s">
        <v>844</v>
      </c>
      <c r="E100" s="6" t="s">
        <v>845</v>
      </c>
      <c r="F100" s="6" t="s">
        <v>27</v>
      </c>
      <c r="G100" s="6">
        <v>308</v>
      </c>
      <c r="H100" s="8" t="s">
        <v>65</v>
      </c>
      <c r="I100" s="6" t="s">
        <v>66</v>
      </c>
      <c r="J100" s="6" t="s">
        <v>67</v>
      </c>
      <c r="K100" s="7">
        <v>44562</v>
      </c>
      <c r="L100" s="6">
        <v>100</v>
      </c>
      <c r="M100" s="6" t="s">
        <v>49</v>
      </c>
      <c r="N100" s="6">
        <v>100</v>
      </c>
      <c r="O100" s="6">
        <v>621</v>
      </c>
      <c r="P100" s="6" t="s">
        <v>1055</v>
      </c>
      <c r="Q100" s="6" t="s">
        <v>68</v>
      </c>
      <c r="R100" s="6" t="s">
        <v>69</v>
      </c>
      <c r="S100" s="11">
        <v>0</v>
      </c>
      <c r="T100" s="11">
        <v>0</v>
      </c>
      <c r="U100" s="11">
        <v>0</v>
      </c>
      <c r="V100" s="11">
        <v>100</v>
      </c>
      <c r="W100" s="11" t="s">
        <v>1159</v>
      </c>
    </row>
    <row r="101" spans="1:23" customFormat="1" ht="82.5" customHeight="1" x14ac:dyDescent="0.25">
      <c r="A101" s="6">
        <v>811</v>
      </c>
      <c r="B101" s="6">
        <v>2</v>
      </c>
      <c r="C101" s="6" t="s">
        <v>893</v>
      </c>
      <c r="D101" s="6" t="s">
        <v>844</v>
      </c>
      <c r="E101" s="6" t="s">
        <v>845</v>
      </c>
      <c r="F101" s="6" t="s">
        <v>27</v>
      </c>
      <c r="G101" s="6">
        <v>308</v>
      </c>
      <c r="H101" s="8" t="s">
        <v>65</v>
      </c>
      <c r="I101" s="6" t="s">
        <v>66</v>
      </c>
      <c r="J101" s="6" t="s">
        <v>67</v>
      </c>
      <c r="K101" s="7">
        <v>44562</v>
      </c>
      <c r="L101" s="6">
        <v>100</v>
      </c>
      <c r="M101" s="6" t="s">
        <v>49</v>
      </c>
      <c r="N101" s="6">
        <v>100</v>
      </c>
      <c r="O101" s="6">
        <v>636</v>
      </c>
      <c r="P101" s="6" t="s">
        <v>1057</v>
      </c>
      <c r="Q101" s="6" t="s">
        <v>68</v>
      </c>
      <c r="R101" s="6" t="s">
        <v>69</v>
      </c>
      <c r="S101" s="13">
        <v>0</v>
      </c>
      <c r="T101" s="13">
        <v>0</v>
      </c>
      <c r="U101" s="13">
        <v>20</v>
      </c>
      <c r="V101" s="13">
        <v>84.44</v>
      </c>
      <c r="W101" s="13" t="s">
        <v>1160</v>
      </c>
    </row>
    <row r="102" spans="1:23" customFormat="1" ht="82.5" customHeight="1" x14ac:dyDescent="0.25">
      <c r="A102" s="6">
        <v>811</v>
      </c>
      <c r="B102" s="6">
        <v>2</v>
      </c>
      <c r="C102" s="6" t="s">
        <v>893</v>
      </c>
      <c r="D102" s="6" t="s">
        <v>844</v>
      </c>
      <c r="E102" s="6" t="s">
        <v>845</v>
      </c>
      <c r="F102" s="6" t="s">
        <v>27</v>
      </c>
      <c r="G102" s="6">
        <v>308</v>
      </c>
      <c r="H102" s="8" t="s">
        <v>65</v>
      </c>
      <c r="I102" s="6" t="s">
        <v>66</v>
      </c>
      <c r="J102" s="6" t="s">
        <v>67</v>
      </c>
      <c r="K102" s="7">
        <v>44562</v>
      </c>
      <c r="L102" s="6">
        <v>100</v>
      </c>
      <c r="M102" s="6" t="s">
        <v>49</v>
      </c>
      <c r="N102" s="6">
        <v>100</v>
      </c>
      <c r="O102" s="6">
        <v>623</v>
      </c>
      <c r="P102" s="6" t="s">
        <v>1099</v>
      </c>
      <c r="Q102" s="6" t="s">
        <v>68</v>
      </c>
      <c r="R102" s="6" t="s">
        <v>69</v>
      </c>
      <c r="S102" s="11">
        <v>0</v>
      </c>
      <c r="T102" s="11">
        <v>0</v>
      </c>
      <c r="U102" s="11">
        <v>0</v>
      </c>
      <c r="V102" s="11">
        <v>100</v>
      </c>
      <c r="W102" s="11" t="s">
        <v>1161</v>
      </c>
    </row>
    <row r="103" spans="1:23" customFormat="1" ht="82.5" customHeight="1" x14ac:dyDescent="0.25">
      <c r="A103" s="6">
        <v>811</v>
      </c>
      <c r="B103" s="6">
        <v>2</v>
      </c>
      <c r="C103" s="6" t="s">
        <v>893</v>
      </c>
      <c r="D103" s="6" t="s">
        <v>844</v>
      </c>
      <c r="E103" s="6" t="s">
        <v>845</v>
      </c>
      <c r="F103" s="6" t="s">
        <v>27</v>
      </c>
      <c r="G103" s="6">
        <v>308</v>
      </c>
      <c r="H103" s="8" t="s">
        <v>65</v>
      </c>
      <c r="I103" s="6" t="s">
        <v>66</v>
      </c>
      <c r="J103" s="6" t="s">
        <v>67</v>
      </c>
      <c r="K103" s="7">
        <v>44562</v>
      </c>
      <c r="L103" s="6">
        <v>100</v>
      </c>
      <c r="M103" s="6" t="s">
        <v>49</v>
      </c>
      <c r="N103" s="6">
        <v>100</v>
      </c>
      <c r="O103" s="6">
        <v>624</v>
      </c>
      <c r="P103" s="6" t="s">
        <v>1059</v>
      </c>
      <c r="Q103" s="6" t="s">
        <v>68</v>
      </c>
      <c r="R103" s="6" t="s">
        <v>69</v>
      </c>
      <c r="S103" s="13">
        <v>0</v>
      </c>
      <c r="T103" s="13">
        <v>0</v>
      </c>
      <c r="U103" s="13">
        <v>38</v>
      </c>
      <c r="V103" s="13">
        <v>78</v>
      </c>
      <c r="W103" s="13" t="s">
        <v>1162</v>
      </c>
    </row>
    <row r="104" spans="1:23" customFormat="1" ht="82.5" customHeight="1" x14ac:dyDescent="0.25">
      <c r="A104" s="6">
        <v>811</v>
      </c>
      <c r="B104" s="6">
        <v>2</v>
      </c>
      <c r="C104" s="6" t="s">
        <v>893</v>
      </c>
      <c r="D104" s="6" t="s">
        <v>844</v>
      </c>
      <c r="E104" s="6" t="s">
        <v>845</v>
      </c>
      <c r="F104" s="6" t="s">
        <v>27</v>
      </c>
      <c r="G104" s="6">
        <v>308</v>
      </c>
      <c r="H104" s="8" t="s">
        <v>65</v>
      </c>
      <c r="I104" s="6" t="s">
        <v>66</v>
      </c>
      <c r="J104" s="6" t="s">
        <v>67</v>
      </c>
      <c r="K104" s="7">
        <v>44562</v>
      </c>
      <c r="L104" s="6">
        <v>100</v>
      </c>
      <c r="M104" s="6" t="s">
        <v>49</v>
      </c>
      <c r="N104" s="6">
        <v>100</v>
      </c>
      <c r="O104" s="6">
        <v>625</v>
      </c>
      <c r="P104" s="6" t="s">
        <v>1084</v>
      </c>
      <c r="Q104" s="6" t="s">
        <v>68</v>
      </c>
      <c r="R104" s="6" t="s">
        <v>69</v>
      </c>
      <c r="S104" s="13">
        <v>0</v>
      </c>
      <c r="T104" s="13">
        <v>0</v>
      </c>
      <c r="U104" s="13">
        <v>50</v>
      </c>
      <c r="V104" s="13">
        <v>100</v>
      </c>
      <c r="W104" s="13" t="s">
        <v>1163</v>
      </c>
    </row>
    <row r="105" spans="1:23" customFormat="1" ht="82.5" customHeight="1" x14ac:dyDescent="0.25">
      <c r="A105" s="6">
        <v>811</v>
      </c>
      <c r="B105" s="6">
        <v>2</v>
      </c>
      <c r="C105" s="6" t="s">
        <v>893</v>
      </c>
      <c r="D105" s="6" t="s">
        <v>844</v>
      </c>
      <c r="E105" s="6" t="s">
        <v>845</v>
      </c>
      <c r="F105" s="6" t="s">
        <v>27</v>
      </c>
      <c r="G105" s="6">
        <v>308</v>
      </c>
      <c r="H105" s="8" t="s">
        <v>65</v>
      </c>
      <c r="I105" s="6" t="s">
        <v>66</v>
      </c>
      <c r="J105" s="6" t="s">
        <v>67</v>
      </c>
      <c r="K105" s="7">
        <v>44562</v>
      </c>
      <c r="L105" s="6">
        <v>100</v>
      </c>
      <c r="M105" s="6" t="s">
        <v>49</v>
      </c>
      <c r="N105" s="6">
        <v>100</v>
      </c>
      <c r="O105" s="6">
        <v>629</v>
      </c>
      <c r="P105" s="6" t="s">
        <v>1120</v>
      </c>
      <c r="Q105" s="6" t="s">
        <v>68</v>
      </c>
      <c r="R105" s="6" t="s">
        <v>69</v>
      </c>
      <c r="S105" s="11">
        <v>0</v>
      </c>
      <c r="T105" s="11">
        <v>0</v>
      </c>
      <c r="U105" s="11">
        <v>25</v>
      </c>
      <c r="V105" s="11">
        <v>100</v>
      </c>
      <c r="W105" s="11" t="s">
        <v>1164</v>
      </c>
    </row>
    <row r="106" spans="1:23" customFormat="1" ht="82.5" customHeight="1" x14ac:dyDescent="0.25">
      <c r="A106" s="6">
        <v>811</v>
      </c>
      <c r="B106" s="6">
        <v>2</v>
      </c>
      <c r="C106" s="6" t="s">
        <v>893</v>
      </c>
      <c r="D106" s="6" t="s">
        <v>844</v>
      </c>
      <c r="E106" s="6" t="s">
        <v>845</v>
      </c>
      <c r="F106" s="6" t="s">
        <v>27</v>
      </c>
      <c r="G106" s="6">
        <v>308</v>
      </c>
      <c r="H106" s="8" t="s">
        <v>65</v>
      </c>
      <c r="I106" s="6" t="s">
        <v>66</v>
      </c>
      <c r="J106" s="6" t="s">
        <v>67</v>
      </c>
      <c r="K106" s="7">
        <v>44562</v>
      </c>
      <c r="L106" s="6">
        <v>100</v>
      </c>
      <c r="M106" s="6" t="s">
        <v>49</v>
      </c>
      <c r="N106" s="6">
        <v>100</v>
      </c>
      <c r="O106" s="6">
        <v>630</v>
      </c>
      <c r="P106" s="6" t="s">
        <v>1076</v>
      </c>
      <c r="Q106" s="6" t="s">
        <v>68</v>
      </c>
      <c r="R106" s="6" t="s">
        <v>69</v>
      </c>
      <c r="S106" s="11">
        <v>0</v>
      </c>
      <c r="T106" s="11">
        <v>0</v>
      </c>
      <c r="U106" s="11">
        <v>50</v>
      </c>
      <c r="V106" s="11">
        <v>100</v>
      </c>
      <c r="W106" s="11" t="s">
        <v>1165</v>
      </c>
    </row>
    <row r="107" spans="1:23" customFormat="1" ht="82.5" customHeight="1" x14ac:dyDescent="0.25">
      <c r="A107" s="6">
        <v>811</v>
      </c>
      <c r="B107" s="6">
        <v>2</v>
      </c>
      <c r="C107" s="6" t="s">
        <v>893</v>
      </c>
      <c r="D107" s="6" t="s">
        <v>844</v>
      </c>
      <c r="E107" s="6" t="s">
        <v>845</v>
      </c>
      <c r="F107" s="6" t="s">
        <v>27</v>
      </c>
      <c r="G107" s="6">
        <v>308</v>
      </c>
      <c r="H107" s="8" t="s">
        <v>65</v>
      </c>
      <c r="I107" s="6" t="s">
        <v>66</v>
      </c>
      <c r="J107" s="6" t="s">
        <v>67</v>
      </c>
      <c r="K107" s="7">
        <v>44562</v>
      </c>
      <c r="L107" s="6">
        <v>100</v>
      </c>
      <c r="M107" s="6" t="s">
        <v>49</v>
      </c>
      <c r="N107" s="6">
        <v>100</v>
      </c>
      <c r="O107" s="6">
        <v>640</v>
      </c>
      <c r="P107" s="6" t="s">
        <v>1061</v>
      </c>
      <c r="Q107" s="6" t="s">
        <v>68</v>
      </c>
      <c r="R107" s="6" t="s">
        <v>69</v>
      </c>
      <c r="S107" s="11">
        <v>0</v>
      </c>
      <c r="T107" s="11">
        <v>0</v>
      </c>
      <c r="U107" s="11">
        <v>0</v>
      </c>
      <c r="V107" s="11">
        <v>100</v>
      </c>
      <c r="W107" s="11" t="s">
        <v>1166</v>
      </c>
    </row>
    <row r="108" spans="1:23" customFormat="1" ht="82.5" customHeight="1" x14ac:dyDescent="0.25">
      <c r="A108" s="6">
        <v>811</v>
      </c>
      <c r="B108" s="6">
        <v>2</v>
      </c>
      <c r="C108" s="6" t="s">
        <v>893</v>
      </c>
      <c r="D108" s="6" t="s">
        <v>844</v>
      </c>
      <c r="E108" s="6" t="s">
        <v>845</v>
      </c>
      <c r="F108" s="6" t="s">
        <v>27</v>
      </c>
      <c r="G108" s="6">
        <v>308</v>
      </c>
      <c r="H108" s="8" t="s">
        <v>65</v>
      </c>
      <c r="I108" s="6" t="s">
        <v>66</v>
      </c>
      <c r="J108" s="6" t="s">
        <v>67</v>
      </c>
      <c r="K108" s="7">
        <v>44562</v>
      </c>
      <c r="L108" s="6">
        <v>100</v>
      </c>
      <c r="M108" s="6" t="s">
        <v>49</v>
      </c>
      <c r="N108" s="6">
        <v>100</v>
      </c>
      <c r="O108" s="6">
        <v>633</v>
      </c>
      <c r="P108" s="6" t="s">
        <v>1087</v>
      </c>
      <c r="Q108" s="6" t="s">
        <v>68</v>
      </c>
      <c r="R108" s="6" t="s">
        <v>69</v>
      </c>
      <c r="S108" s="11">
        <v>0</v>
      </c>
      <c r="T108" s="11">
        <v>0</v>
      </c>
      <c r="U108" s="11">
        <v>0</v>
      </c>
      <c r="V108" s="11">
        <v>50</v>
      </c>
      <c r="W108" s="11" t="s">
        <v>1167</v>
      </c>
    </row>
    <row r="109" spans="1:23" customFormat="1" ht="82.5" customHeight="1" x14ac:dyDescent="0.25">
      <c r="A109" s="6">
        <v>812</v>
      </c>
      <c r="B109" s="6">
        <v>2</v>
      </c>
      <c r="C109" s="6" t="s">
        <v>999</v>
      </c>
      <c r="D109" s="6" t="s">
        <v>202</v>
      </c>
      <c r="E109" s="6" t="s">
        <v>26</v>
      </c>
      <c r="F109" s="6" t="s">
        <v>27</v>
      </c>
      <c r="G109" s="6">
        <v>310</v>
      </c>
      <c r="H109" s="8" t="s">
        <v>1004</v>
      </c>
      <c r="I109" s="6" t="s">
        <v>1005</v>
      </c>
      <c r="J109" s="6" t="s">
        <v>1168</v>
      </c>
      <c r="K109" s="7">
        <v>44562</v>
      </c>
      <c r="L109" s="6">
        <v>1590</v>
      </c>
      <c r="M109" s="6" t="s">
        <v>31</v>
      </c>
      <c r="N109" s="6">
        <v>120</v>
      </c>
      <c r="O109" s="6">
        <v>602</v>
      </c>
      <c r="P109" s="6" t="s">
        <v>1045</v>
      </c>
      <c r="Q109" s="6" t="s">
        <v>68</v>
      </c>
      <c r="R109" s="6" t="s">
        <v>33</v>
      </c>
      <c r="S109" s="11">
        <v>0</v>
      </c>
      <c r="T109" s="11">
        <v>0</v>
      </c>
      <c r="U109" s="11">
        <v>121</v>
      </c>
      <c r="V109" s="11">
        <v>151</v>
      </c>
      <c r="W109" s="11" t="s">
        <v>1169</v>
      </c>
    </row>
    <row r="110" spans="1:23" customFormat="1" ht="82.5" customHeight="1" x14ac:dyDescent="0.25">
      <c r="A110" s="6">
        <v>812</v>
      </c>
      <c r="B110" s="6">
        <v>2</v>
      </c>
      <c r="C110" s="6" t="s">
        <v>999</v>
      </c>
      <c r="D110" s="6" t="s">
        <v>202</v>
      </c>
      <c r="E110" s="6" t="s">
        <v>26</v>
      </c>
      <c r="F110" s="6" t="s">
        <v>27</v>
      </c>
      <c r="G110" s="6">
        <v>310</v>
      </c>
      <c r="H110" s="8" t="s">
        <v>1004</v>
      </c>
      <c r="I110" s="6" t="s">
        <v>1005</v>
      </c>
      <c r="J110" s="6" t="s">
        <v>1168</v>
      </c>
      <c r="K110" s="7">
        <v>44562</v>
      </c>
      <c r="L110" s="6">
        <v>1590</v>
      </c>
      <c r="M110" s="6" t="s">
        <v>31</v>
      </c>
      <c r="N110" s="6">
        <v>30</v>
      </c>
      <c r="O110" s="6">
        <v>615</v>
      </c>
      <c r="P110" s="6" t="s">
        <v>1064</v>
      </c>
      <c r="Q110" s="6" t="s">
        <v>68</v>
      </c>
      <c r="R110" s="6" t="s">
        <v>33</v>
      </c>
      <c r="S110" s="11">
        <v>0</v>
      </c>
      <c r="T110" s="11">
        <v>0</v>
      </c>
      <c r="U110" s="11">
        <v>22</v>
      </c>
      <c r="V110" s="11">
        <v>30</v>
      </c>
      <c r="W110" s="11" t="s">
        <v>1170</v>
      </c>
    </row>
    <row r="111" spans="1:23" customFormat="1" ht="82.5" customHeight="1" x14ac:dyDescent="0.25">
      <c r="A111" s="6">
        <v>812</v>
      </c>
      <c r="B111" s="6">
        <v>2</v>
      </c>
      <c r="C111" s="6" t="s">
        <v>999</v>
      </c>
      <c r="D111" s="6" t="s">
        <v>202</v>
      </c>
      <c r="E111" s="6" t="s">
        <v>26</v>
      </c>
      <c r="F111" s="6" t="s">
        <v>27</v>
      </c>
      <c r="G111" s="6">
        <v>310</v>
      </c>
      <c r="H111" s="8" t="s">
        <v>1004</v>
      </c>
      <c r="I111" s="6" t="s">
        <v>1005</v>
      </c>
      <c r="J111" s="6" t="s">
        <v>1168</v>
      </c>
      <c r="K111" s="7">
        <v>44562</v>
      </c>
      <c r="L111" s="6">
        <v>1590</v>
      </c>
      <c r="M111" s="6" t="s">
        <v>31</v>
      </c>
      <c r="N111" s="6">
        <v>120</v>
      </c>
      <c r="O111" s="6">
        <v>638</v>
      </c>
      <c r="P111" s="6" t="s">
        <v>1066</v>
      </c>
      <c r="Q111" s="6" t="s">
        <v>68</v>
      </c>
      <c r="R111" s="6" t="s">
        <v>33</v>
      </c>
      <c r="S111" s="13">
        <v>0</v>
      </c>
      <c r="T111" s="13">
        <v>0</v>
      </c>
      <c r="U111" s="13">
        <v>125</v>
      </c>
      <c r="V111" s="13">
        <v>125</v>
      </c>
      <c r="W111" s="13" t="s">
        <v>1171</v>
      </c>
    </row>
    <row r="112" spans="1:23" customFormat="1" ht="82.5" customHeight="1" x14ac:dyDescent="0.25">
      <c r="A112" s="6">
        <v>812</v>
      </c>
      <c r="B112" s="6">
        <v>2</v>
      </c>
      <c r="C112" s="6" t="s">
        <v>999</v>
      </c>
      <c r="D112" s="6" t="s">
        <v>202</v>
      </c>
      <c r="E112" s="6" t="s">
        <v>26</v>
      </c>
      <c r="F112" s="6" t="s">
        <v>27</v>
      </c>
      <c r="G112" s="6">
        <v>310</v>
      </c>
      <c r="H112" s="8" t="s">
        <v>1004</v>
      </c>
      <c r="I112" s="6" t="s">
        <v>1005</v>
      </c>
      <c r="J112" s="6" t="s">
        <v>1168</v>
      </c>
      <c r="K112" s="7">
        <v>44562</v>
      </c>
      <c r="L112" s="6">
        <v>1590</v>
      </c>
      <c r="M112" s="6" t="s">
        <v>31</v>
      </c>
      <c r="N112" s="6">
        <v>50</v>
      </c>
      <c r="O112" s="6">
        <v>637</v>
      </c>
      <c r="P112" s="6" t="s">
        <v>1047</v>
      </c>
      <c r="Q112" s="6" t="s">
        <v>68</v>
      </c>
      <c r="R112" s="6" t="s">
        <v>33</v>
      </c>
      <c r="S112" s="11">
        <v>0</v>
      </c>
      <c r="T112" s="11">
        <v>0</v>
      </c>
      <c r="U112" s="11">
        <v>79</v>
      </c>
      <c r="V112" s="11">
        <v>79</v>
      </c>
      <c r="W112" s="11" t="s">
        <v>1172</v>
      </c>
    </row>
    <row r="113" spans="1:23" customFormat="1" ht="82.5" customHeight="1" x14ac:dyDescent="0.25">
      <c r="A113" s="6">
        <v>812</v>
      </c>
      <c r="B113" s="6">
        <v>2</v>
      </c>
      <c r="C113" s="6" t="s">
        <v>999</v>
      </c>
      <c r="D113" s="6" t="s">
        <v>202</v>
      </c>
      <c r="E113" s="6" t="s">
        <v>26</v>
      </c>
      <c r="F113" s="6" t="s">
        <v>27</v>
      </c>
      <c r="G113" s="6">
        <v>310</v>
      </c>
      <c r="H113" s="8" t="s">
        <v>1004</v>
      </c>
      <c r="I113" s="6" t="s">
        <v>1005</v>
      </c>
      <c r="J113" s="6" t="s">
        <v>1168</v>
      </c>
      <c r="K113" s="7">
        <v>44562</v>
      </c>
      <c r="L113" s="6">
        <v>1590</v>
      </c>
      <c r="M113" s="6" t="s">
        <v>31</v>
      </c>
      <c r="N113" s="6">
        <v>120</v>
      </c>
      <c r="O113" s="6">
        <v>611</v>
      </c>
      <c r="P113" s="6" t="s">
        <v>1068</v>
      </c>
      <c r="Q113" s="6" t="s">
        <v>68</v>
      </c>
      <c r="R113" s="6" t="s">
        <v>33</v>
      </c>
      <c r="S113" s="11">
        <v>0</v>
      </c>
      <c r="T113" s="11">
        <v>0</v>
      </c>
      <c r="U113" s="11">
        <v>90</v>
      </c>
      <c r="V113" s="11">
        <v>120</v>
      </c>
      <c r="W113" s="11" t="s">
        <v>1173</v>
      </c>
    </row>
    <row r="114" spans="1:23" customFormat="1" ht="82.5" customHeight="1" x14ac:dyDescent="0.25">
      <c r="A114" s="6">
        <v>812</v>
      </c>
      <c r="B114" s="6">
        <v>2</v>
      </c>
      <c r="C114" s="6" t="s">
        <v>999</v>
      </c>
      <c r="D114" s="6" t="s">
        <v>202</v>
      </c>
      <c r="E114" s="6" t="s">
        <v>26</v>
      </c>
      <c r="F114" s="6" t="s">
        <v>27</v>
      </c>
      <c r="G114" s="6">
        <v>310</v>
      </c>
      <c r="H114" s="8" t="s">
        <v>1004</v>
      </c>
      <c r="I114" s="6" t="s">
        <v>1005</v>
      </c>
      <c r="J114" s="6" t="s">
        <v>1168</v>
      </c>
      <c r="K114" s="7">
        <v>44562</v>
      </c>
      <c r="L114" s="6">
        <v>1590</v>
      </c>
      <c r="M114" s="6" t="s">
        <v>31</v>
      </c>
      <c r="N114" s="6">
        <v>120</v>
      </c>
      <c r="O114" s="6">
        <v>641</v>
      </c>
      <c r="P114" s="6" t="s">
        <v>1092</v>
      </c>
      <c r="Q114" s="6" t="s">
        <v>68</v>
      </c>
      <c r="R114" s="6" t="s">
        <v>33</v>
      </c>
      <c r="S114" s="11">
        <v>0</v>
      </c>
      <c r="T114" s="11">
        <v>0</v>
      </c>
      <c r="U114" s="11">
        <v>132</v>
      </c>
      <c r="V114" s="11">
        <v>261</v>
      </c>
      <c r="W114" s="11" t="s">
        <v>1174</v>
      </c>
    </row>
    <row r="115" spans="1:23" customFormat="1" ht="82.5" customHeight="1" x14ac:dyDescent="0.25">
      <c r="A115" s="6">
        <v>812</v>
      </c>
      <c r="B115" s="6">
        <v>2</v>
      </c>
      <c r="C115" s="6" t="s">
        <v>999</v>
      </c>
      <c r="D115" s="6" t="s">
        <v>202</v>
      </c>
      <c r="E115" s="6" t="s">
        <v>26</v>
      </c>
      <c r="F115" s="6" t="s">
        <v>27</v>
      </c>
      <c r="G115" s="6">
        <v>310</v>
      </c>
      <c r="H115" s="8" t="s">
        <v>1004</v>
      </c>
      <c r="I115" s="6" t="s">
        <v>1005</v>
      </c>
      <c r="J115" s="6" t="s">
        <v>1168</v>
      </c>
      <c r="K115" s="7">
        <v>44562</v>
      </c>
      <c r="L115" s="6">
        <v>1590</v>
      </c>
      <c r="M115" s="6" t="s">
        <v>31</v>
      </c>
      <c r="N115" s="6">
        <v>30</v>
      </c>
      <c r="O115" s="6">
        <v>639</v>
      </c>
      <c r="P115" s="6" t="s">
        <v>1070</v>
      </c>
      <c r="Q115" s="6" t="s">
        <v>68</v>
      </c>
      <c r="R115" s="6" t="s">
        <v>33</v>
      </c>
      <c r="S115" s="11">
        <v>0</v>
      </c>
      <c r="T115" s="11">
        <v>0</v>
      </c>
      <c r="U115" s="11">
        <v>45</v>
      </c>
      <c r="V115" s="11">
        <v>52</v>
      </c>
      <c r="W115" s="11" t="s">
        <v>1175</v>
      </c>
    </row>
    <row r="116" spans="1:23" customFormat="1" ht="82.5" customHeight="1" x14ac:dyDescent="0.25">
      <c r="A116" s="6">
        <v>812</v>
      </c>
      <c r="B116" s="6">
        <v>2</v>
      </c>
      <c r="C116" s="6" t="s">
        <v>999</v>
      </c>
      <c r="D116" s="6" t="s">
        <v>202</v>
      </c>
      <c r="E116" s="6" t="s">
        <v>26</v>
      </c>
      <c r="F116" s="6" t="s">
        <v>27</v>
      </c>
      <c r="G116" s="6">
        <v>310</v>
      </c>
      <c r="H116" s="8" t="s">
        <v>1004</v>
      </c>
      <c r="I116" s="6" t="s">
        <v>1005</v>
      </c>
      <c r="J116" s="6" t="s">
        <v>1168</v>
      </c>
      <c r="K116" s="7">
        <v>44562</v>
      </c>
      <c r="L116" s="6">
        <v>1590</v>
      </c>
      <c r="M116" s="6" t="s">
        <v>31</v>
      </c>
      <c r="N116" s="6">
        <v>80</v>
      </c>
      <c r="O116" s="6">
        <v>613</v>
      </c>
      <c r="P116" s="6" t="s">
        <v>1080</v>
      </c>
      <c r="Q116" s="6" t="s">
        <v>68</v>
      </c>
      <c r="R116" s="6" t="s">
        <v>33</v>
      </c>
      <c r="S116" s="13">
        <v>0</v>
      </c>
      <c r="T116" s="13">
        <v>0</v>
      </c>
      <c r="U116" s="13">
        <v>55</v>
      </c>
      <c r="V116" s="13">
        <v>80</v>
      </c>
      <c r="W116" s="13" t="s">
        <v>1176</v>
      </c>
    </row>
    <row r="117" spans="1:23" customFormat="1" ht="82.5" customHeight="1" x14ac:dyDescent="0.25">
      <c r="A117" s="6">
        <v>812</v>
      </c>
      <c r="B117" s="6">
        <v>2</v>
      </c>
      <c r="C117" s="6" t="s">
        <v>999</v>
      </c>
      <c r="D117" s="6" t="s">
        <v>202</v>
      </c>
      <c r="E117" s="6" t="s">
        <v>26</v>
      </c>
      <c r="F117" s="6" t="s">
        <v>27</v>
      </c>
      <c r="G117" s="6">
        <v>310</v>
      </c>
      <c r="H117" s="8" t="s">
        <v>1004</v>
      </c>
      <c r="I117" s="6" t="s">
        <v>1005</v>
      </c>
      <c r="J117" s="6" t="s">
        <v>1168</v>
      </c>
      <c r="K117" s="7">
        <v>44562</v>
      </c>
      <c r="L117" s="6">
        <v>1590</v>
      </c>
      <c r="M117" s="6" t="s">
        <v>31</v>
      </c>
      <c r="N117" s="6">
        <v>120</v>
      </c>
      <c r="O117" s="6">
        <v>614</v>
      </c>
      <c r="P117" s="6" t="s">
        <v>1049</v>
      </c>
      <c r="Q117" s="6" t="s">
        <v>68</v>
      </c>
      <c r="R117" s="6" t="s">
        <v>33</v>
      </c>
      <c r="S117" s="11">
        <v>0</v>
      </c>
      <c r="T117" s="11">
        <v>0</v>
      </c>
      <c r="U117" s="11">
        <v>187</v>
      </c>
      <c r="V117" s="11">
        <v>217</v>
      </c>
      <c r="W117" s="11" t="s">
        <v>1177</v>
      </c>
    </row>
    <row r="118" spans="1:23" customFormat="1" ht="82.5" customHeight="1" x14ac:dyDescent="0.25">
      <c r="A118" s="6">
        <v>812</v>
      </c>
      <c r="B118" s="6">
        <v>2</v>
      </c>
      <c r="C118" s="6" t="s">
        <v>999</v>
      </c>
      <c r="D118" s="6" t="s">
        <v>202</v>
      </c>
      <c r="E118" s="6" t="s">
        <v>26</v>
      </c>
      <c r="F118" s="6" t="s">
        <v>27</v>
      </c>
      <c r="G118" s="6">
        <v>310</v>
      </c>
      <c r="H118" s="8" t="s">
        <v>1004</v>
      </c>
      <c r="I118" s="6" t="s">
        <v>1005</v>
      </c>
      <c r="J118" s="6" t="s">
        <v>1168</v>
      </c>
      <c r="K118" s="7">
        <v>44562</v>
      </c>
      <c r="L118" s="6">
        <v>1590</v>
      </c>
      <c r="M118" s="6" t="s">
        <v>31</v>
      </c>
      <c r="N118" s="6">
        <v>60</v>
      </c>
      <c r="O118" s="6">
        <v>642</v>
      </c>
      <c r="P118" s="6" t="s">
        <v>1051</v>
      </c>
      <c r="Q118" s="6" t="s">
        <v>68</v>
      </c>
      <c r="R118" s="6" t="s">
        <v>33</v>
      </c>
      <c r="S118" s="11">
        <v>0</v>
      </c>
      <c r="T118" s="11">
        <v>0</v>
      </c>
      <c r="U118" s="11">
        <v>60</v>
      </c>
      <c r="V118" s="11">
        <v>60</v>
      </c>
      <c r="W118" s="11" t="s">
        <v>1178</v>
      </c>
    </row>
    <row r="119" spans="1:23" customFormat="1" ht="82.5" customHeight="1" x14ac:dyDescent="0.25">
      <c r="A119" s="6">
        <v>812</v>
      </c>
      <c r="B119" s="6">
        <v>2</v>
      </c>
      <c r="C119" s="6" t="s">
        <v>999</v>
      </c>
      <c r="D119" s="6" t="s">
        <v>202</v>
      </c>
      <c r="E119" s="6" t="s">
        <v>26</v>
      </c>
      <c r="F119" s="6" t="s">
        <v>27</v>
      </c>
      <c r="G119" s="6">
        <v>310</v>
      </c>
      <c r="H119" s="8" t="s">
        <v>1004</v>
      </c>
      <c r="I119" s="6" t="s">
        <v>1005</v>
      </c>
      <c r="J119" s="6" t="s">
        <v>1168</v>
      </c>
      <c r="K119" s="7">
        <v>44562</v>
      </c>
      <c r="L119" s="6">
        <v>1590</v>
      </c>
      <c r="M119" s="6" t="s">
        <v>31</v>
      </c>
      <c r="N119" s="6">
        <v>50</v>
      </c>
      <c r="O119" s="6">
        <v>620</v>
      </c>
      <c r="P119" s="6" t="s">
        <v>1053</v>
      </c>
      <c r="Q119" s="6" t="s">
        <v>68</v>
      </c>
      <c r="R119" s="6" t="s">
        <v>33</v>
      </c>
      <c r="S119" s="11">
        <v>0</v>
      </c>
      <c r="T119" s="11">
        <v>0</v>
      </c>
      <c r="U119" s="11">
        <v>40</v>
      </c>
      <c r="V119" s="11">
        <v>50</v>
      </c>
      <c r="W119" s="11" t="s">
        <v>1179</v>
      </c>
    </row>
    <row r="120" spans="1:23" customFormat="1" ht="82.5" customHeight="1" x14ac:dyDescent="0.25">
      <c r="A120" s="6">
        <v>812</v>
      </c>
      <c r="B120" s="6">
        <v>2</v>
      </c>
      <c r="C120" s="6" t="s">
        <v>999</v>
      </c>
      <c r="D120" s="6" t="s">
        <v>202</v>
      </c>
      <c r="E120" s="6" t="s">
        <v>26</v>
      </c>
      <c r="F120" s="6" t="s">
        <v>27</v>
      </c>
      <c r="G120" s="6">
        <v>310</v>
      </c>
      <c r="H120" s="8" t="s">
        <v>1004</v>
      </c>
      <c r="I120" s="6" t="s">
        <v>1005</v>
      </c>
      <c r="J120" s="6" t="s">
        <v>1168</v>
      </c>
      <c r="K120" s="7">
        <v>44562</v>
      </c>
      <c r="L120" s="6">
        <v>1590</v>
      </c>
      <c r="M120" s="6" t="s">
        <v>31</v>
      </c>
      <c r="N120" s="6">
        <v>40</v>
      </c>
      <c r="O120" s="6">
        <v>621</v>
      </c>
      <c r="P120" s="6" t="s">
        <v>1055</v>
      </c>
      <c r="Q120" s="6" t="s">
        <v>68</v>
      </c>
      <c r="R120" s="6" t="s">
        <v>33</v>
      </c>
      <c r="S120" s="11">
        <v>0</v>
      </c>
      <c r="T120" s="11">
        <v>0</v>
      </c>
      <c r="U120" s="11">
        <v>101</v>
      </c>
      <c r="V120" s="11">
        <v>117</v>
      </c>
      <c r="W120" s="11" t="s">
        <v>1180</v>
      </c>
    </row>
    <row r="121" spans="1:23" customFormat="1" ht="82.5" customHeight="1" x14ac:dyDescent="0.25">
      <c r="A121" s="6">
        <v>812</v>
      </c>
      <c r="B121" s="6">
        <v>2</v>
      </c>
      <c r="C121" s="6" t="s">
        <v>999</v>
      </c>
      <c r="D121" s="6" t="s">
        <v>202</v>
      </c>
      <c r="E121" s="6" t="s">
        <v>26</v>
      </c>
      <c r="F121" s="6" t="s">
        <v>27</v>
      </c>
      <c r="G121" s="6">
        <v>310</v>
      </c>
      <c r="H121" s="8" t="s">
        <v>1004</v>
      </c>
      <c r="I121" s="6" t="s">
        <v>1005</v>
      </c>
      <c r="J121" s="6" t="s">
        <v>1168</v>
      </c>
      <c r="K121" s="7">
        <v>44562</v>
      </c>
      <c r="L121" s="6">
        <v>1590</v>
      </c>
      <c r="M121" s="6" t="s">
        <v>31</v>
      </c>
      <c r="N121" s="6">
        <v>120</v>
      </c>
      <c r="O121" s="6">
        <v>636</v>
      </c>
      <c r="P121" s="6" t="s">
        <v>1057</v>
      </c>
      <c r="Q121" s="6" t="s">
        <v>68</v>
      </c>
      <c r="R121" s="6" t="s">
        <v>33</v>
      </c>
      <c r="S121" s="11">
        <v>0</v>
      </c>
      <c r="T121" s="11">
        <v>0</v>
      </c>
      <c r="U121" s="11">
        <v>134</v>
      </c>
      <c r="V121" s="11">
        <v>164</v>
      </c>
      <c r="W121" s="11" t="s">
        <v>1181</v>
      </c>
    </row>
    <row r="122" spans="1:23" customFormat="1" ht="82.5" customHeight="1" x14ac:dyDescent="0.25">
      <c r="A122" s="6">
        <v>812</v>
      </c>
      <c r="B122" s="6">
        <v>2</v>
      </c>
      <c r="C122" s="6" t="s">
        <v>999</v>
      </c>
      <c r="D122" s="6" t="s">
        <v>202</v>
      </c>
      <c r="E122" s="6" t="s">
        <v>26</v>
      </c>
      <c r="F122" s="6" t="s">
        <v>27</v>
      </c>
      <c r="G122" s="6">
        <v>310</v>
      </c>
      <c r="H122" s="8" t="s">
        <v>1004</v>
      </c>
      <c r="I122" s="6" t="s">
        <v>1005</v>
      </c>
      <c r="J122" s="6" t="s">
        <v>1168</v>
      </c>
      <c r="K122" s="7">
        <v>44562</v>
      </c>
      <c r="L122" s="6">
        <v>1590</v>
      </c>
      <c r="M122" s="6" t="s">
        <v>31</v>
      </c>
      <c r="N122" s="6">
        <v>120</v>
      </c>
      <c r="O122" s="6">
        <v>623</v>
      </c>
      <c r="P122" s="6" t="s">
        <v>1099</v>
      </c>
      <c r="Q122" s="6" t="s">
        <v>68</v>
      </c>
      <c r="R122" s="6" t="s">
        <v>33</v>
      </c>
      <c r="S122" s="11">
        <v>0</v>
      </c>
      <c r="T122" s="11">
        <v>0</v>
      </c>
      <c r="U122" s="11">
        <v>170</v>
      </c>
      <c r="V122" s="11">
        <v>210</v>
      </c>
      <c r="W122" s="11" t="s">
        <v>1182</v>
      </c>
    </row>
    <row r="123" spans="1:23" customFormat="1" ht="82.5" customHeight="1" x14ac:dyDescent="0.25">
      <c r="A123" s="6">
        <v>812</v>
      </c>
      <c r="B123" s="6">
        <v>2</v>
      </c>
      <c r="C123" s="6" t="s">
        <v>999</v>
      </c>
      <c r="D123" s="6" t="s">
        <v>202</v>
      </c>
      <c r="E123" s="6" t="s">
        <v>26</v>
      </c>
      <c r="F123" s="6" t="s">
        <v>27</v>
      </c>
      <c r="G123" s="6">
        <v>310</v>
      </c>
      <c r="H123" s="8" t="s">
        <v>1004</v>
      </c>
      <c r="I123" s="6" t="s">
        <v>1005</v>
      </c>
      <c r="J123" s="6" t="s">
        <v>1168</v>
      </c>
      <c r="K123" s="7">
        <v>44562</v>
      </c>
      <c r="L123" s="6">
        <v>1590</v>
      </c>
      <c r="M123" s="6" t="s">
        <v>31</v>
      </c>
      <c r="N123" s="6">
        <v>50</v>
      </c>
      <c r="O123" s="6">
        <v>624</v>
      </c>
      <c r="P123" s="6" t="s">
        <v>1059</v>
      </c>
      <c r="Q123" s="6" t="s">
        <v>68</v>
      </c>
      <c r="R123" s="6" t="s">
        <v>33</v>
      </c>
      <c r="S123" s="11">
        <v>0</v>
      </c>
      <c r="T123" s="11">
        <v>0</v>
      </c>
      <c r="U123" s="11">
        <v>58</v>
      </c>
      <c r="V123" s="11">
        <v>71</v>
      </c>
      <c r="W123" s="11" t="s">
        <v>1183</v>
      </c>
    </row>
    <row r="124" spans="1:23" customFormat="1" ht="82.5" customHeight="1" x14ac:dyDescent="0.25">
      <c r="A124" s="6">
        <v>812</v>
      </c>
      <c r="B124" s="6">
        <v>2</v>
      </c>
      <c r="C124" s="6" t="s">
        <v>999</v>
      </c>
      <c r="D124" s="6" t="s">
        <v>202</v>
      </c>
      <c r="E124" s="6" t="s">
        <v>26</v>
      </c>
      <c r="F124" s="6" t="s">
        <v>27</v>
      </c>
      <c r="G124" s="6">
        <v>310</v>
      </c>
      <c r="H124" s="8" t="s">
        <v>1004</v>
      </c>
      <c r="I124" s="6" t="s">
        <v>1005</v>
      </c>
      <c r="J124" s="6" t="s">
        <v>1168</v>
      </c>
      <c r="K124" s="7">
        <v>44562</v>
      </c>
      <c r="L124" s="6">
        <v>1590</v>
      </c>
      <c r="M124" s="6" t="s">
        <v>31</v>
      </c>
      <c r="N124" s="6">
        <v>30</v>
      </c>
      <c r="O124" s="6">
        <v>625</v>
      </c>
      <c r="P124" s="6" t="s">
        <v>1084</v>
      </c>
      <c r="Q124" s="6" t="s">
        <v>68</v>
      </c>
      <c r="R124" s="6" t="s">
        <v>33</v>
      </c>
      <c r="S124" s="11">
        <v>0</v>
      </c>
      <c r="T124" s="11">
        <v>0</v>
      </c>
      <c r="U124" s="11">
        <v>25</v>
      </c>
      <c r="V124" s="11">
        <v>50</v>
      </c>
      <c r="W124" s="11" t="s">
        <v>1184</v>
      </c>
    </row>
    <row r="125" spans="1:23" customFormat="1" ht="82.5" customHeight="1" x14ac:dyDescent="0.25">
      <c r="A125" s="6">
        <v>812</v>
      </c>
      <c r="B125" s="6">
        <v>2</v>
      </c>
      <c r="C125" s="6" t="s">
        <v>999</v>
      </c>
      <c r="D125" s="6" t="s">
        <v>202</v>
      </c>
      <c r="E125" s="6" t="s">
        <v>26</v>
      </c>
      <c r="F125" s="6" t="s">
        <v>27</v>
      </c>
      <c r="G125" s="6">
        <v>310</v>
      </c>
      <c r="H125" s="8" t="s">
        <v>1004</v>
      </c>
      <c r="I125" s="6" t="s">
        <v>1005</v>
      </c>
      <c r="J125" s="6" t="s">
        <v>1168</v>
      </c>
      <c r="K125" s="7">
        <v>44562</v>
      </c>
      <c r="L125" s="6">
        <v>1590</v>
      </c>
      <c r="M125" s="6" t="s">
        <v>31</v>
      </c>
      <c r="N125" s="6">
        <v>120</v>
      </c>
      <c r="O125" s="6">
        <v>629</v>
      </c>
      <c r="P125" s="6" t="s">
        <v>1120</v>
      </c>
      <c r="Q125" s="6" t="s">
        <v>68</v>
      </c>
      <c r="R125" s="6" t="s">
        <v>33</v>
      </c>
      <c r="S125" s="11">
        <v>0</v>
      </c>
      <c r="T125" s="11">
        <v>0</v>
      </c>
      <c r="U125" s="11">
        <v>115</v>
      </c>
      <c r="V125" s="11">
        <v>120</v>
      </c>
      <c r="W125" s="11" t="s">
        <v>1185</v>
      </c>
    </row>
    <row r="126" spans="1:23" customFormat="1" ht="82.5" customHeight="1" x14ac:dyDescent="0.25">
      <c r="A126" s="6">
        <v>812</v>
      </c>
      <c r="B126" s="6">
        <v>2</v>
      </c>
      <c r="C126" s="6" t="s">
        <v>999</v>
      </c>
      <c r="D126" s="6" t="s">
        <v>202</v>
      </c>
      <c r="E126" s="6" t="s">
        <v>26</v>
      </c>
      <c r="F126" s="6" t="s">
        <v>27</v>
      </c>
      <c r="G126" s="6">
        <v>310</v>
      </c>
      <c r="H126" s="8" t="s">
        <v>1004</v>
      </c>
      <c r="I126" s="6" t="s">
        <v>1005</v>
      </c>
      <c r="J126" s="6" t="s">
        <v>1168</v>
      </c>
      <c r="K126" s="7">
        <v>44562</v>
      </c>
      <c r="L126" s="6">
        <v>1590</v>
      </c>
      <c r="M126" s="6" t="s">
        <v>31</v>
      </c>
      <c r="N126" s="6">
        <v>60</v>
      </c>
      <c r="O126" s="6">
        <v>630</v>
      </c>
      <c r="P126" s="6" t="s">
        <v>1076</v>
      </c>
      <c r="Q126" s="6" t="s">
        <v>68</v>
      </c>
      <c r="R126" s="6" t="s">
        <v>33</v>
      </c>
      <c r="S126" s="13">
        <v>0</v>
      </c>
      <c r="T126" s="13">
        <v>0</v>
      </c>
      <c r="U126" s="13">
        <v>288</v>
      </c>
      <c r="V126" s="13">
        <v>338</v>
      </c>
      <c r="W126" s="13" t="s">
        <v>1186</v>
      </c>
    </row>
    <row r="127" spans="1:23" customFormat="1" ht="82.5" customHeight="1" x14ac:dyDescent="0.25">
      <c r="A127" s="6">
        <v>812</v>
      </c>
      <c r="B127" s="6">
        <v>2</v>
      </c>
      <c r="C127" s="6" t="s">
        <v>999</v>
      </c>
      <c r="D127" s="6" t="s">
        <v>202</v>
      </c>
      <c r="E127" s="6" t="s">
        <v>26</v>
      </c>
      <c r="F127" s="6" t="s">
        <v>27</v>
      </c>
      <c r="G127" s="6">
        <v>310</v>
      </c>
      <c r="H127" s="8" t="s">
        <v>1004</v>
      </c>
      <c r="I127" s="6" t="s">
        <v>1005</v>
      </c>
      <c r="J127" s="6" t="s">
        <v>1168</v>
      </c>
      <c r="K127" s="7">
        <v>44562</v>
      </c>
      <c r="L127" s="6">
        <v>1590</v>
      </c>
      <c r="M127" s="6" t="s">
        <v>31</v>
      </c>
      <c r="N127" s="6">
        <v>30</v>
      </c>
      <c r="O127" s="6">
        <v>640</v>
      </c>
      <c r="P127" s="6" t="s">
        <v>1061</v>
      </c>
      <c r="Q127" s="6" t="s">
        <v>68</v>
      </c>
      <c r="R127" s="6" t="s">
        <v>33</v>
      </c>
      <c r="S127" s="11">
        <v>0</v>
      </c>
      <c r="T127" s="11">
        <v>0</v>
      </c>
      <c r="U127" s="11">
        <v>27</v>
      </c>
      <c r="V127" s="11">
        <v>35</v>
      </c>
      <c r="W127" s="11" t="s">
        <v>1187</v>
      </c>
    </row>
    <row r="128" spans="1:23" customFormat="1" ht="82.5" customHeight="1" x14ac:dyDescent="0.25">
      <c r="A128" s="6">
        <v>812</v>
      </c>
      <c r="B128" s="6">
        <v>2</v>
      </c>
      <c r="C128" s="6" t="s">
        <v>999</v>
      </c>
      <c r="D128" s="6" t="s">
        <v>202</v>
      </c>
      <c r="E128" s="6" t="s">
        <v>26</v>
      </c>
      <c r="F128" s="6" t="s">
        <v>27</v>
      </c>
      <c r="G128" s="6">
        <v>310</v>
      </c>
      <c r="H128" s="8" t="s">
        <v>1004</v>
      </c>
      <c r="I128" s="6" t="s">
        <v>1005</v>
      </c>
      <c r="J128" s="6" t="s">
        <v>1168</v>
      </c>
      <c r="K128" s="7">
        <v>44562</v>
      </c>
      <c r="L128" s="6">
        <v>1590</v>
      </c>
      <c r="M128" s="6" t="s">
        <v>31</v>
      </c>
      <c r="N128" s="6">
        <v>220</v>
      </c>
      <c r="O128" s="6">
        <v>633</v>
      </c>
      <c r="P128" s="6" t="s">
        <v>1087</v>
      </c>
      <c r="Q128" s="6" t="s">
        <v>68</v>
      </c>
      <c r="R128" s="6" t="s">
        <v>33</v>
      </c>
      <c r="S128" s="11">
        <v>0</v>
      </c>
      <c r="T128" s="11">
        <v>0</v>
      </c>
      <c r="U128" s="11">
        <v>226</v>
      </c>
      <c r="V128" s="11">
        <v>226</v>
      </c>
      <c r="W128" s="11" t="s">
        <v>1188</v>
      </c>
    </row>
    <row r="129" spans="1:23" customFormat="1" ht="82.5" customHeight="1" x14ac:dyDescent="0.25">
      <c r="A129" s="6">
        <v>813</v>
      </c>
      <c r="B129" s="6">
        <v>3</v>
      </c>
      <c r="C129" s="6" t="s">
        <v>201</v>
      </c>
      <c r="D129" s="6" t="s">
        <v>202</v>
      </c>
      <c r="E129" s="6" t="s">
        <v>26</v>
      </c>
      <c r="F129" s="6" t="s">
        <v>27</v>
      </c>
      <c r="G129" s="6">
        <v>145</v>
      </c>
      <c r="H129" s="8" t="s">
        <v>1189</v>
      </c>
      <c r="I129" s="6" t="s">
        <v>1190</v>
      </c>
      <c r="J129" s="6" t="s">
        <v>1191</v>
      </c>
      <c r="K129" s="7">
        <v>44564</v>
      </c>
      <c r="L129" s="6">
        <v>1014</v>
      </c>
      <c r="M129" s="6" t="s">
        <v>31</v>
      </c>
      <c r="N129" s="6">
        <v>60</v>
      </c>
      <c r="O129" s="6">
        <v>602</v>
      </c>
      <c r="P129" s="6" t="s">
        <v>1045</v>
      </c>
      <c r="Q129" s="6" t="s">
        <v>32</v>
      </c>
      <c r="R129" s="6" t="s">
        <v>33</v>
      </c>
      <c r="S129" s="11">
        <v>7</v>
      </c>
      <c r="T129" s="11">
        <v>7</v>
      </c>
      <c r="U129" s="11">
        <v>75</v>
      </c>
      <c r="V129" s="11">
        <v>116</v>
      </c>
      <c r="W129" s="11" t="s">
        <v>1192</v>
      </c>
    </row>
    <row r="130" spans="1:23" customFormat="1" ht="82.5" customHeight="1" x14ac:dyDescent="0.25">
      <c r="A130" s="6">
        <v>813</v>
      </c>
      <c r="B130" s="6">
        <v>3</v>
      </c>
      <c r="C130" s="6" t="s">
        <v>201</v>
      </c>
      <c r="D130" s="6" t="s">
        <v>202</v>
      </c>
      <c r="E130" s="6" t="s">
        <v>26</v>
      </c>
      <c r="F130" s="6" t="s">
        <v>27</v>
      </c>
      <c r="G130" s="6">
        <v>145</v>
      </c>
      <c r="H130" s="8" t="s">
        <v>1189</v>
      </c>
      <c r="I130" s="6" t="s">
        <v>1190</v>
      </c>
      <c r="J130" s="6" t="s">
        <v>1191</v>
      </c>
      <c r="K130" s="7">
        <v>44564</v>
      </c>
      <c r="L130" s="6">
        <v>1014</v>
      </c>
      <c r="M130" s="6" t="s">
        <v>31</v>
      </c>
      <c r="N130" s="6">
        <v>30</v>
      </c>
      <c r="O130" s="6">
        <v>615</v>
      </c>
      <c r="P130" s="6" t="s">
        <v>1064</v>
      </c>
      <c r="Q130" s="6" t="s">
        <v>32</v>
      </c>
      <c r="R130" s="6" t="s">
        <v>33</v>
      </c>
      <c r="S130" s="11">
        <v>4</v>
      </c>
      <c r="T130" s="11">
        <v>4</v>
      </c>
      <c r="U130" s="11">
        <v>27</v>
      </c>
      <c r="V130" s="11">
        <v>34</v>
      </c>
      <c r="W130" s="11" t="s">
        <v>1193</v>
      </c>
    </row>
    <row r="131" spans="1:23" customFormat="1" ht="82.5" customHeight="1" x14ac:dyDescent="0.25">
      <c r="A131" s="6">
        <v>813</v>
      </c>
      <c r="B131" s="6">
        <v>3</v>
      </c>
      <c r="C131" s="6" t="s">
        <v>201</v>
      </c>
      <c r="D131" s="6" t="s">
        <v>202</v>
      </c>
      <c r="E131" s="6" t="s">
        <v>26</v>
      </c>
      <c r="F131" s="6" t="s">
        <v>27</v>
      </c>
      <c r="G131" s="6">
        <v>145</v>
      </c>
      <c r="H131" s="8" t="s">
        <v>1189</v>
      </c>
      <c r="I131" s="6" t="s">
        <v>1190</v>
      </c>
      <c r="J131" s="6" t="s">
        <v>1191</v>
      </c>
      <c r="K131" s="7">
        <v>44564</v>
      </c>
      <c r="L131" s="6">
        <v>1014</v>
      </c>
      <c r="M131" s="6" t="s">
        <v>31</v>
      </c>
      <c r="N131" s="6">
        <v>24</v>
      </c>
      <c r="O131" s="6">
        <v>638</v>
      </c>
      <c r="P131" s="6" t="s">
        <v>1066</v>
      </c>
      <c r="Q131" s="6" t="s">
        <v>32</v>
      </c>
      <c r="R131" s="6" t="s">
        <v>33</v>
      </c>
      <c r="S131" s="11">
        <v>2</v>
      </c>
      <c r="T131" s="11">
        <v>10</v>
      </c>
      <c r="U131" s="11">
        <v>13</v>
      </c>
      <c r="V131" s="11">
        <v>27</v>
      </c>
      <c r="W131" s="11" t="s">
        <v>1194</v>
      </c>
    </row>
    <row r="132" spans="1:23" customFormat="1" ht="82.5" customHeight="1" x14ac:dyDescent="0.25">
      <c r="A132" s="6">
        <v>813</v>
      </c>
      <c r="B132" s="6">
        <v>3</v>
      </c>
      <c r="C132" s="6" t="s">
        <v>201</v>
      </c>
      <c r="D132" s="6" t="s">
        <v>202</v>
      </c>
      <c r="E132" s="6" t="s">
        <v>26</v>
      </c>
      <c r="F132" s="6" t="s">
        <v>27</v>
      </c>
      <c r="G132" s="6">
        <v>145</v>
      </c>
      <c r="H132" s="8" t="s">
        <v>1189</v>
      </c>
      <c r="I132" s="6" t="s">
        <v>1190</v>
      </c>
      <c r="J132" s="6" t="s">
        <v>1191</v>
      </c>
      <c r="K132" s="7">
        <v>44564</v>
      </c>
      <c r="L132" s="6">
        <v>1014</v>
      </c>
      <c r="M132" s="6" t="s">
        <v>31</v>
      </c>
      <c r="N132" s="6">
        <v>47</v>
      </c>
      <c r="O132" s="6">
        <v>637</v>
      </c>
      <c r="P132" s="6" t="s">
        <v>1047</v>
      </c>
      <c r="Q132" s="6" t="s">
        <v>32</v>
      </c>
      <c r="R132" s="6" t="s">
        <v>33</v>
      </c>
      <c r="S132" s="11">
        <v>8</v>
      </c>
      <c r="T132" s="11">
        <v>8</v>
      </c>
      <c r="U132" s="11">
        <v>44</v>
      </c>
      <c r="V132" s="11">
        <v>52</v>
      </c>
      <c r="W132" s="11" t="s">
        <v>1195</v>
      </c>
    </row>
    <row r="133" spans="1:23" customFormat="1" ht="82.5" customHeight="1" x14ac:dyDescent="0.25">
      <c r="A133" s="6">
        <v>813</v>
      </c>
      <c r="B133" s="6">
        <v>3</v>
      </c>
      <c r="C133" s="6" t="s">
        <v>201</v>
      </c>
      <c r="D133" s="6" t="s">
        <v>202</v>
      </c>
      <c r="E133" s="6" t="s">
        <v>26</v>
      </c>
      <c r="F133" s="6" t="s">
        <v>27</v>
      </c>
      <c r="G133" s="6">
        <v>145</v>
      </c>
      <c r="H133" s="8" t="s">
        <v>1189</v>
      </c>
      <c r="I133" s="6" t="s">
        <v>1190</v>
      </c>
      <c r="J133" s="6" t="s">
        <v>1191</v>
      </c>
      <c r="K133" s="7">
        <v>44564</v>
      </c>
      <c r="L133" s="6">
        <v>1014</v>
      </c>
      <c r="M133" s="6" t="s">
        <v>31</v>
      </c>
      <c r="N133" s="6">
        <v>50</v>
      </c>
      <c r="O133" s="6">
        <v>611</v>
      </c>
      <c r="P133" s="6" t="s">
        <v>1068</v>
      </c>
      <c r="Q133" s="6" t="s">
        <v>32</v>
      </c>
      <c r="R133" s="6" t="s">
        <v>33</v>
      </c>
      <c r="S133" s="11">
        <v>9</v>
      </c>
      <c r="T133" s="11">
        <v>9</v>
      </c>
      <c r="U133" s="11">
        <v>42</v>
      </c>
      <c r="V133" s="11">
        <v>50</v>
      </c>
      <c r="W133" s="11" t="s">
        <v>1196</v>
      </c>
    </row>
    <row r="134" spans="1:23" customFormat="1" ht="82.5" customHeight="1" x14ac:dyDescent="0.25">
      <c r="A134" s="6">
        <v>813</v>
      </c>
      <c r="B134" s="6">
        <v>3</v>
      </c>
      <c r="C134" s="6" t="s">
        <v>201</v>
      </c>
      <c r="D134" s="6" t="s">
        <v>202</v>
      </c>
      <c r="E134" s="6" t="s">
        <v>26</v>
      </c>
      <c r="F134" s="6" t="s">
        <v>27</v>
      </c>
      <c r="G134" s="6">
        <v>145</v>
      </c>
      <c r="H134" s="8" t="s">
        <v>1189</v>
      </c>
      <c r="I134" s="6" t="s">
        <v>1190</v>
      </c>
      <c r="J134" s="6" t="s">
        <v>1191</v>
      </c>
      <c r="K134" s="7">
        <v>44564</v>
      </c>
      <c r="L134" s="6">
        <v>1014</v>
      </c>
      <c r="M134" s="6" t="s">
        <v>31</v>
      </c>
      <c r="N134" s="6">
        <v>71</v>
      </c>
      <c r="O134" s="6">
        <v>641</v>
      </c>
      <c r="P134" s="6" t="s">
        <v>1092</v>
      </c>
      <c r="Q134" s="6" t="s">
        <v>32</v>
      </c>
      <c r="R134" s="6" t="s">
        <v>33</v>
      </c>
      <c r="S134" s="11">
        <v>24</v>
      </c>
      <c r="T134" s="11">
        <v>24</v>
      </c>
      <c r="U134" s="11">
        <v>88</v>
      </c>
      <c r="V134" s="11">
        <v>98</v>
      </c>
      <c r="W134" s="11" t="s">
        <v>1197</v>
      </c>
    </row>
    <row r="135" spans="1:23" customFormat="1" ht="82.5" customHeight="1" x14ac:dyDescent="0.25">
      <c r="A135" s="6">
        <v>813</v>
      </c>
      <c r="B135" s="6">
        <v>3</v>
      </c>
      <c r="C135" s="6" t="s">
        <v>201</v>
      </c>
      <c r="D135" s="6" t="s">
        <v>202</v>
      </c>
      <c r="E135" s="6" t="s">
        <v>26</v>
      </c>
      <c r="F135" s="6" t="s">
        <v>27</v>
      </c>
      <c r="G135" s="6">
        <v>145</v>
      </c>
      <c r="H135" s="8" t="s">
        <v>1189</v>
      </c>
      <c r="I135" s="6" t="s">
        <v>1190</v>
      </c>
      <c r="J135" s="6" t="s">
        <v>1191</v>
      </c>
      <c r="K135" s="7">
        <v>44564</v>
      </c>
      <c r="L135" s="6">
        <v>1014</v>
      </c>
      <c r="M135" s="6" t="s">
        <v>31</v>
      </c>
      <c r="N135" s="6">
        <v>104</v>
      </c>
      <c r="O135" s="6">
        <v>639</v>
      </c>
      <c r="P135" s="6" t="s">
        <v>1070</v>
      </c>
      <c r="Q135" s="6" t="s">
        <v>32</v>
      </c>
      <c r="R135" s="6" t="s">
        <v>33</v>
      </c>
      <c r="S135" s="13">
        <v>31</v>
      </c>
      <c r="T135" s="13">
        <v>31</v>
      </c>
      <c r="U135" s="13">
        <v>87</v>
      </c>
      <c r="V135" s="13">
        <v>104</v>
      </c>
      <c r="W135" s="13" t="s">
        <v>1198</v>
      </c>
    </row>
    <row r="136" spans="1:23" customFormat="1" ht="82.5" customHeight="1" x14ac:dyDescent="0.25">
      <c r="A136" s="6">
        <v>813</v>
      </c>
      <c r="B136" s="6">
        <v>3</v>
      </c>
      <c r="C136" s="6" t="s">
        <v>201</v>
      </c>
      <c r="D136" s="6" t="s">
        <v>202</v>
      </c>
      <c r="E136" s="6" t="s">
        <v>26</v>
      </c>
      <c r="F136" s="6" t="s">
        <v>27</v>
      </c>
      <c r="G136" s="6">
        <v>145</v>
      </c>
      <c r="H136" s="8" t="s">
        <v>1189</v>
      </c>
      <c r="I136" s="6" t="s">
        <v>1190</v>
      </c>
      <c r="J136" s="6" t="s">
        <v>1191</v>
      </c>
      <c r="K136" s="7">
        <v>44564</v>
      </c>
      <c r="L136" s="6">
        <v>1014</v>
      </c>
      <c r="M136" s="6" t="s">
        <v>31</v>
      </c>
      <c r="N136" s="6">
        <v>31</v>
      </c>
      <c r="O136" s="6">
        <v>613</v>
      </c>
      <c r="P136" s="6" t="s">
        <v>1080</v>
      </c>
      <c r="Q136" s="6" t="s">
        <v>32</v>
      </c>
      <c r="R136" s="6" t="s">
        <v>33</v>
      </c>
      <c r="S136" s="13">
        <v>5</v>
      </c>
      <c r="T136" s="13">
        <v>12</v>
      </c>
      <c r="U136" s="13">
        <v>25</v>
      </c>
      <c r="V136" s="13">
        <v>34</v>
      </c>
      <c r="W136" s="13" t="s">
        <v>1199</v>
      </c>
    </row>
    <row r="137" spans="1:23" customFormat="1" ht="82.5" customHeight="1" x14ac:dyDescent="0.25">
      <c r="A137" s="6">
        <v>813</v>
      </c>
      <c r="B137" s="6">
        <v>3</v>
      </c>
      <c r="C137" s="6" t="s">
        <v>201</v>
      </c>
      <c r="D137" s="6" t="s">
        <v>202</v>
      </c>
      <c r="E137" s="6" t="s">
        <v>26</v>
      </c>
      <c r="F137" s="6" t="s">
        <v>27</v>
      </c>
      <c r="G137" s="6">
        <v>145</v>
      </c>
      <c r="H137" s="8" t="s">
        <v>1189</v>
      </c>
      <c r="I137" s="6" t="s">
        <v>1190</v>
      </c>
      <c r="J137" s="6" t="s">
        <v>1191</v>
      </c>
      <c r="K137" s="7">
        <v>44564</v>
      </c>
      <c r="L137" s="6">
        <v>1014</v>
      </c>
      <c r="M137" s="6" t="s">
        <v>31</v>
      </c>
      <c r="N137" s="6">
        <v>47</v>
      </c>
      <c r="O137" s="6">
        <v>614</v>
      </c>
      <c r="P137" s="6" t="s">
        <v>1049</v>
      </c>
      <c r="Q137" s="6" t="s">
        <v>32</v>
      </c>
      <c r="R137" s="6" t="s">
        <v>33</v>
      </c>
      <c r="S137" s="13">
        <v>4</v>
      </c>
      <c r="T137" s="13">
        <v>4</v>
      </c>
      <c r="U137" s="13">
        <v>38</v>
      </c>
      <c r="V137" s="13">
        <v>47</v>
      </c>
      <c r="W137" s="13" t="s">
        <v>1200</v>
      </c>
    </row>
    <row r="138" spans="1:23" customFormat="1" ht="82.5" customHeight="1" x14ac:dyDescent="0.25">
      <c r="A138" s="6">
        <v>813</v>
      </c>
      <c r="B138" s="6">
        <v>3</v>
      </c>
      <c r="C138" s="6" t="s">
        <v>201</v>
      </c>
      <c r="D138" s="6" t="s">
        <v>202</v>
      </c>
      <c r="E138" s="6" t="s">
        <v>26</v>
      </c>
      <c r="F138" s="6" t="s">
        <v>27</v>
      </c>
      <c r="G138" s="6">
        <v>145</v>
      </c>
      <c r="H138" s="8" t="s">
        <v>1189</v>
      </c>
      <c r="I138" s="6" t="s">
        <v>1190</v>
      </c>
      <c r="J138" s="6" t="s">
        <v>1191</v>
      </c>
      <c r="K138" s="7">
        <v>44564</v>
      </c>
      <c r="L138" s="6">
        <v>1014</v>
      </c>
      <c r="M138" s="6" t="s">
        <v>31</v>
      </c>
      <c r="N138" s="6">
        <v>52</v>
      </c>
      <c r="O138" s="6">
        <v>642</v>
      </c>
      <c r="P138" s="6" t="s">
        <v>1051</v>
      </c>
      <c r="Q138" s="6" t="s">
        <v>32</v>
      </c>
      <c r="R138" s="6" t="s">
        <v>33</v>
      </c>
      <c r="S138" s="13">
        <v>13</v>
      </c>
      <c r="T138" s="13">
        <v>13</v>
      </c>
      <c r="U138" s="13">
        <v>40</v>
      </c>
      <c r="V138" s="13">
        <v>52</v>
      </c>
      <c r="W138" s="13" t="s">
        <v>1201</v>
      </c>
    </row>
    <row r="139" spans="1:23" customFormat="1" ht="82.5" customHeight="1" x14ac:dyDescent="0.25">
      <c r="A139" s="6">
        <v>813</v>
      </c>
      <c r="B139" s="6">
        <v>3</v>
      </c>
      <c r="C139" s="6" t="s">
        <v>201</v>
      </c>
      <c r="D139" s="6" t="s">
        <v>202</v>
      </c>
      <c r="E139" s="6" t="s">
        <v>26</v>
      </c>
      <c r="F139" s="6" t="s">
        <v>27</v>
      </c>
      <c r="G139" s="6">
        <v>145</v>
      </c>
      <c r="H139" s="8" t="s">
        <v>1189</v>
      </c>
      <c r="I139" s="6" t="s">
        <v>1190</v>
      </c>
      <c r="J139" s="6" t="s">
        <v>1191</v>
      </c>
      <c r="K139" s="7">
        <v>44564</v>
      </c>
      <c r="L139" s="6">
        <v>1014</v>
      </c>
      <c r="M139" s="6" t="s">
        <v>31</v>
      </c>
      <c r="N139" s="6">
        <v>39</v>
      </c>
      <c r="O139" s="6">
        <v>620</v>
      </c>
      <c r="P139" s="6" t="s">
        <v>1053</v>
      </c>
      <c r="Q139" s="6" t="s">
        <v>32</v>
      </c>
      <c r="R139" s="6" t="s">
        <v>33</v>
      </c>
      <c r="S139" s="11">
        <v>12</v>
      </c>
      <c r="T139" s="11">
        <v>12</v>
      </c>
      <c r="U139" s="11">
        <v>31</v>
      </c>
      <c r="V139" s="11">
        <v>40</v>
      </c>
      <c r="W139" s="11" t="s">
        <v>1202</v>
      </c>
    </row>
    <row r="140" spans="1:23" customFormat="1" ht="82.5" customHeight="1" x14ac:dyDescent="0.25">
      <c r="A140" s="6">
        <v>813</v>
      </c>
      <c r="B140" s="6">
        <v>3</v>
      </c>
      <c r="C140" s="6" t="s">
        <v>201</v>
      </c>
      <c r="D140" s="6" t="s">
        <v>202</v>
      </c>
      <c r="E140" s="6" t="s">
        <v>26</v>
      </c>
      <c r="F140" s="6" t="s">
        <v>27</v>
      </c>
      <c r="G140" s="6">
        <v>145</v>
      </c>
      <c r="H140" s="8" t="s">
        <v>1189</v>
      </c>
      <c r="I140" s="6" t="s">
        <v>1190</v>
      </c>
      <c r="J140" s="6" t="s">
        <v>1191</v>
      </c>
      <c r="K140" s="7">
        <v>44564</v>
      </c>
      <c r="L140" s="6">
        <v>1014</v>
      </c>
      <c r="M140" s="6" t="s">
        <v>31</v>
      </c>
      <c r="N140" s="6">
        <v>80</v>
      </c>
      <c r="O140" s="6">
        <v>621</v>
      </c>
      <c r="P140" s="6" t="s">
        <v>1055</v>
      </c>
      <c r="Q140" s="6" t="s">
        <v>32</v>
      </c>
      <c r="R140" s="6" t="s">
        <v>33</v>
      </c>
      <c r="S140" s="13">
        <v>16</v>
      </c>
      <c r="T140" s="13">
        <v>16</v>
      </c>
      <c r="U140" s="13">
        <v>61</v>
      </c>
      <c r="V140" s="13">
        <v>80</v>
      </c>
      <c r="W140" s="13" t="s">
        <v>1203</v>
      </c>
    </row>
    <row r="141" spans="1:23" customFormat="1" ht="82.5" customHeight="1" x14ac:dyDescent="0.25">
      <c r="A141" s="6">
        <v>813</v>
      </c>
      <c r="B141" s="6">
        <v>3</v>
      </c>
      <c r="C141" s="6" t="s">
        <v>201</v>
      </c>
      <c r="D141" s="6" t="s">
        <v>202</v>
      </c>
      <c r="E141" s="6" t="s">
        <v>26</v>
      </c>
      <c r="F141" s="6" t="s">
        <v>27</v>
      </c>
      <c r="G141" s="6">
        <v>145</v>
      </c>
      <c r="H141" s="8" t="s">
        <v>1189</v>
      </c>
      <c r="I141" s="6" t="s">
        <v>1190</v>
      </c>
      <c r="J141" s="6" t="s">
        <v>1191</v>
      </c>
      <c r="K141" s="7">
        <v>44564</v>
      </c>
      <c r="L141" s="6">
        <v>1014</v>
      </c>
      <c r="M141" s="6" t="s">
        <v>31</v>
      </c>
      <c r="N141" s="6">
        <v>52</v>
      </c>
      <c r="O141" s="6">
        <v>636</v>
      </c>
      <c r="P141" s="6" t="s">
        <v>1057</v>
      </c>
      <c r="Q141" s="6" t="s">
        <v>32</v>
      </c>
      <c r="R141" s="6" t="s">
        <v>33</v>
      </c>
      <c r="S141" s="11">
        <v>4</v>
      </c>
      <c r="T141" s="11">
        <v>4</v>
      </c>
      <c r="U141" s="11">
        <v>43</v>
      </c>
      <c r="V141" s="11">
        <v>62</v>
      </c>
      <c r="W141" s="11" t="s">
        <v>1204</v>
      </c>
    </row>
    <row r="142" spans="1:23" customFormat="1" ht="82.5" customHeight="1" x14ac:dyDescent="0.25">
      <c r="A142" s="6">
        <v>813</v>
      </c>
      <c r="B142" s="6">
        <v>3</v>
      </c>
      <c r="C142" s="6" t="s">
        <v>201</v>
      </c>
      <c r="D142" s="6" t="s">
        <v>202</v>
      </c>
      <c r="E142" s="6" t="s">
        <v>26</v>
      </c>
      <c r="F142" s="6" t="s">
        <v>27</v>
      </c>
      <c r="G142" s="6">
        <v>145</v>
      </c>
      <c r="H142" s="8" t="s">
        <v>1189</v>
      </c>
      <c r="I142" s="6" t="s">
        <v>1190</v>
      </c>
      <c r="J142" s="6" t="s">
        <v>1191</v>
      </c>
      <c r="K142" s="7">
        <v>44564</v>
      </c>
      <c r="L142" s="6">
        <v>1014</v>
      </c>
      <c r="M142" s="6" t="s">
        <v>31</v>
      </c>
      <c r="N142" s="6">
        <v>46</v>
      </c>
      <c r="O142" s="6">
        <v>623</v>
      </c>
      <c r="P142" s="6" t="s">
        <v>1099</v>
      </c>
      <c r="Q142" s="6" t="s">
        <v>32</v>
      </c>
      <c r="R142" s="6" t="s">
        <v>33</v>
      </c>
      <c r="S142" s="13">
        <v>8</v>
      </c>
      <c r="T142" s="13">
        <v>8</v>
      </c>
      <c r="U142" s="13">
        <v>36</v>
      </c>
      <c r="V142" s="13">
        <v>45</v>
      </c>
      <c r="W142" s="13" t="s">
        <v>1205</v>
      </c>
    </row>
    <row r="143" spans="1:23" customFormat="1" ht="82.5" customHeight="1" x14ac:dyDescent="0.25">
      <c r="A143" s="6">
        <v>813</v>
      </c>
      <c r="B143" s="6">
        <v>3</v>
      </c>
      <c r="C143" s="6" t="s">
        <v>201</v>
      </c>
      <c r="D143" s="6" t="s">
        <v>202</v>
      </c>
      <c r="E143" s="6" t="s">
        <v>26</v>
      </c>
      <c r="F143" s="6" t="s">
        <v>27</v>
      </c>
      <c r="G143" s="6">
        <v>145</v>
      </c>
      <c r="H143" s="8" t="s">
        <v>1189</v>
      </c>
      <c r="I143" s="6" t="s">
        <v>1190</v>
      </c>
      <c r="J143" s="6" t="s">
        <v>1191</v>
      </c>
      <c r="K143" s="7">
        <v>44564</v>
      </c>
      <c r="L143" s="6">
        <v>1014</v>
      </c>
      <c r="M143" s="6" t="s">
        <v>31</v>
      </c>
      <c r="N143" s="6">
        <v>59</v>
      </c>
      <c r="O143" s="6">
        <v>624</v>
      </c>
      <c r="P143" s="6" t="s">
        <v>1059</v>
      </c>
      <c r="Q143" s="6" t="s">
        <v>32</v>
      </c>
      <c r="R143" s="6" t="s">
        <v>33</v>
      </c>
      <c r="S143" s="13">
        <v>9</v>
      </c>
      <c r="T143" s="13">
        <v>9</v>
      </c>
      <c r="U143" s="13">
        <v>68</v>
      </c>
      <c r="V143" s="13">
        <v>78</v>
      </c>
      <c r="W143" s="13" t="s">
        <v>1206</v>
      </c>
    </row>
    <row r="144" spans="1:23" customFormat="1" ht="82.5" customHeight="1" x14ac:dyDescent="0.25">
      <c r="A144" s="6">
        <v>813</v>
      </c>
      <c r="B144" s="6">
        <v>3</v>
      </c>
      <c r="C144" s="6" t="s">
        <v>201</v>
      </c>
      <c r="D144" s="6" t="s">
        <v>202</v>
      </c>
      <c r="E144" s="6" t="s">
        <v>26</v>
      </c>
      <c r="F144" s="6" t="s">
        <v>27</v>
      </c>
      <c r="G144" s="6">
        <v>145</v>
      </c>
      <c r="H144" s="8" t="s">
        <v>1189</v>
      </c>
      <c r="I144" s="6" t="s">
        <v>1190</v>
      </c>
      <c r="J144" s="6" t="s">
        <v>1191</v>
      </c>
      <c r="K144" s="7">
        <v>44564</v>
      </c>
      <c r="L144" s="6">
        <v>1014</v>
      </c>
      <c r="M144" s="6" t="s">
        <v>31</v>
      </c>
      <c r="N144" s="6">
        <v>24</v>
      </c>
      <c r="O144" s="6">
        <v>625</v>
      </c>
      <c r="P144" s="6" t="s">
        <v>1084</v>
      </c>
      <c r="Q144" s="6" t="s">
        <v>32</v>
      </c>
      <c r="R144" s="6" t="s">
        <v>33</v>
      </c>
      <c r="S144" s="11">
        <v>3</v>
      </c>
      <c r="T144" s="11">
        <v>3</v>
      </c>
      <c r="U144" s="11">
        <v>21</v>
      </c>
      <c r="V144" s="11">
        <v>25</v>
      </c>
      <c r="W144" s="11" t="s">
        <v>1207</v>
      </c>
    </row>
    <row r="145" spans="1:23" customFormat="1" ht="82.5" customHeight="1" x14ac:dyDescent="0.25">
      <c r="A145" s="6">
        <v>813</v>
      </c>
      <c r="B145" s="6">
        <v>3</v>
      </c>
      <c r="C145" s="6" t="s">
        <v>201</v>
      </c>
      <c r="D145" s="6" t="s">
        <v>202</v>
      </c>
      <c r="E145" s="6" t="s">
        <v>26</v>
      </c>
      <c r="F145" s="6" t="s">
        <v>27</v>
      </c>
      <c r="G145" s="6">
        <v>145</v>
      </c>
      <c r="H145" s="8" t="s">
        <v>1189</v>
      </c>
      <c r="I145" s="6" t="s">
        <v>1190</v>
      </c>
      <c r="J145" s="6" t="s">
        <v>1191</v>
      </c>
      <c r="K145" s="7">
        <v>44564</v>
      </c>
      <c r="L145" s="6">
        <v>1014</v>
      </c>
      <c r="M145" s="6" t="s">
        <v>31</v>
      </c>
      <c r="N145" s="6">
        <v>40</v>
      </c>
      <c r="O145" s="6">
        <v>629</v>
      </c>
      <c r="P145" s="6" t="s">
        <v>1120</v>
      </c>
      <c r="Q145" s="6" t="s">
        <v>32</v>
      </c>
      <c r="R145" s="6" t="s">
        <v>33</v>
      </c>
      <c r="S145" s="13">
        <v>5</v>
      </c>
      <c r="T145" s="13">
        <v>5</v>
      </c>
      <c r="U145" s="13">
        <v>32</v>
      </c>
      <c r="V145" s="13">
        <v>40</v>
      </c>
      <c r="W145" s="13" t="s">
        <v>1208</v>
      </c>
    </row>
    <row r="146" spans="1:23" customFormat="1" ht="82.5" customHeight="1" x14ac:dyDescent="0.25">
      <c r="A146" s="6">
        <v>813</v>
      </c>
      <c r="B146" s="6">
        <v>3</v>
      </c>
      <c r="C146" s="6" t="s">
        <v>201</v>
      </c>
      <c r="D146" s="6" t="s">
        <v>202</v>
      </c>
      <c r="E146" s="6" t="s">
        <v>26</v>
      </c>
      <c r="F146" s="6" t="s">
        <v>27</v>
      </c>
      <c r="G146" s="6">
        <v>145</v>
      </c>
      <c r="H146" s="8" t="s">
        <v>1189</v>
      </c>
      <c r="I146" s="6" t="s">
        <v>1190</v>
      </c>
      <c r="J146" s="6" t="s">
        <v>1191</v>
      </c>
      <c r="K146" s="7">
        <v>44564</v>
      </c>
      <c r="L146" s="6">
        <v>1014</v>
      </c>
      <c r="M146" s="6" t="s">
        <v>31</v>
      </c>
      <c r="N146" s="6">
        <v>24</v>
      </c>
      <c r="O146" s="6">
        <v>630</v>
      </c>
      <c r="P146" s="6" t="s">
        <v>1076</v>
      </c>
      <c r="Q146" s="6" t="s">
        <v>32</v>
      </c>
      <c r="R146" s="6" t="s">
        <v>33</v>
      </c>
      <c r="S146" s="11">
        <v>7</v>
      </c>
      <c r="T146" s="11">
        <v>7</v>
      </c>
      <c r="U146" s="11">
        <v>25</v>
      </c>
      <c r="V146" s="11">
        <v>29</v>
      </c>
      <c r="W146" s="11" t="s">
        <v>1209</v>
      </c>
    </row>
    <row r="147" spans="1:23" customFormat="1" ht="82.5" customHeight="1" x14ac:dyDescent="0.25">
      <c r="A147" s="6">
        <v>813</v>
      </c>
      <c r="B147" s="6">
        <v>3</v>
      </c>
      <c r="C147" s="6" t="s">
        <v>201</v>
      </c>
      <c r="D147" s="6" t="s">
        <v>202</v>
      </c>
      <c r="E147" s="6" t="s">
        <v>26</v>
      </c>
      <c r="F147" s="6" t="s">
        <v>27</v>
      </c>
      <c r="G147" s="6">
        <v>145</v>
      </c>
      <c r="H147" s="8" t="s">
        <v>1189</v>
      </c>
      <c r="I147" s="6" t="s">
        <v>1190</v>
      </c>
      <c r="J147" s="6" t="s">
        <v>1191</v>
      </c>
      <c r="K147" s="7">
        <v>44564</v>
      </c>
      <c r="L147" s="6">
        <v>1014</v>
      </c>
      <c r="M147" s="6" t="s">
        <v>31</v>
      </c>
      <c r="N147" s="6">
        <v>26</v>
      </c>
      <c r="O147" s="6">
        <v>640</v>
      </c>
      <c r="P147" s="6" t="s">
        <v>1061</v>
      </c>
      <c r="Q147" s="6" t="s">
        <v>32</v>
      </c>
      <c r="R147" s="6" t="s">
        <v>33</v>
      </c>
      <c r="S147" s="11">
        <v>2</v>
      </c>
      <c r="T147" s="11">
        <v>2</v>
      </c>
      <c r="U147" s="11">
        <v>19</v>
      </c>
      <c r="V147" s="11">
        <v>26</v>
      </c>
      <c r="W147" s="11" t="s">
        <v>1210</v>
      </c>
    </row>
    <row r="148" spans="1:23" customFormat="1" ht="82.5" customHeight="1" x14ac:dyDescent="0.25">
      <c r="A148" s="6">
        <v>813</v>
      </c>
      <c r="B148" s="6">
        <v>3</v>
      </c>
      <c r="C148" s="6" t="s">
        <v>201</v>
      </c>
      <c r="D148" s="6" t="s">
        <v>202</v>
      </c>
      <c r="E148" s="6" t="s">
        <v>26</v>
      </c>
      <c r="F148" s="6" t="s">
        <v>27</v>
      </c>
      <c r="G148" s="6">
        <v>145</v>
      </c>
      <c r="H148" s="8" t="s">
        <v>1189</v>
      </c>
      <c r="I148" s="6" t="s">
        <v>1190</v>
      </c>
      <c r="J148" s="6" t="s">
        <v>1191</v>
      </c>
      <c r="K148" s="7">
        <v>44564</v>
      </c>
      <c r="L148" s="6">
        <v>1014</v>
      </c>
      <c r="M148" s="6" t="s">
        <v>31</v>
      </c>
      <c r="N148" s="6">
        <v>108</v>
      </c>
      <c r="O148" s="6">
        <v>633</v>
      </c>
      <c r="P148" s="6" t="s">
        <v>1087</v>
      </c>
      <c r="Q148" s="6" t="s">
        <v>32</v>
      </c>
      <c r="R148" s="6" t="s">
        <v>33</v>
      </c>
      <c r="S148" s="11">
        <v>49</v>
      </c>
      <c r="T148" s="11">
        <v>49</v>
      </c>
      <c r="U148" s="11">
        <v>99</v>
      </c>
      <c r="V148" s="11">
        <v>108</v>
      </c>
      <c r="W148" s="11" t="s">
        <v>1211</v>
      </c>
    </row>
    <row r="149" spans="1:23" customFormat="1" ht="82.5" customHeight="1" x14ac:dyDescent="0.25">
      <c r="A149" s="6">
        <v>814</v>
      </c>
      <c r="B149" s="6">
        <v>1</v>
      </c>
      <c r="C149" s="6" t="s">
        <v>250</v>
      </c>
      <c r="D149" s="6" t="s">
        <v>202</v>
      </c>
      <c r="E149" s="6" t="s">
        <v>26</v>
      </c>
      <c r="F149" s="6" t="s">
        <v>27</v>
      </c>
      <c r="G149" s="6">
        <v>494</v>
      </c>
      <c r="H149" s="8" t="s">
        <v>1212</v>
      </c>
      <c r="I149" s="6" t="s">
        <v>1213</v>
      </c>
      <c r="J149" s="6" t="s">
        <v>1214</v>
      </c>
      <c r="K149" s="7">
        <v>44562</v>
      </c>
      <c r="L149" s="6">
        <v>373</v>
      </c>
      <c r="M149" s="6" t="s">
        <v>31</v>
      </c>
      <c r="N149" s="6">
        <v>37</v>
      </c>
      <c r="O149" s="6">
        <v>602</v>
      </c>
      <c r="P149" s="6" t="s">
        <v>1045</v>
      </c>
      <c r="Q149" s="6" t="s">
        <v>68</v>
      </c>
      <c r="R149" s="6" t="s">
        <v>33</v>
      </c>
      <c r="S149" s="11">
        <v>0</v>
      </c>
      <c r="T149" s="11">
        <v>0</v>
      </c>
      <c r="U149" s="11">
        <v>38</v>
      </c>
      <c r="V149" s="11">
        <v>38</v>
      </c>
      <c r="W149" s="11" t="s">
        <v>1215</v>
      </c>
    </row>
    <row r="150" spans="1:23" customFormat="1" ht="82.5" customHeight="1" x14ac:dyDescent="0.25">
      <c r="A150" s="6">
        <v>814</v>
      </c>
      <c r="B150" s="6">
        <v>1</v>
      </c>
      <c r="C150" s="6" t="s">
        <v>250</v>
      </c>
      <c r="D150" s="6" t="s">
        <v>202</v>
      </c>
      <c r="E150" s="6" t="s">
        <v>26</v>
      </c>
      <c r="F150" s="6" t="s">
        <v>27</v>
      </c>
      <c r="G150" s="6">
        <v>494</v>
      </c>
      <c r="H150" s="8" t="s">
        <v>1212</v>
      </c>
      <c r="I150" s="6" t="s">
        <v>1213</v>
      </c>
      <c r="J150" s="6" t="s">
        <v>1214</v>
      </c>
      <c r="K150" s="7">
        <v>44562</v>
      </c>
      <c r="L150" s="6">
        <v>373</v>
      </c>
      <c r="M150" s="6" t="s">
        <v>31</v>
      </c>
      <c r="N150" s="6">
        <v>6</v>
      </c>
      <c r="O150" s="6">
        <v>615</v>
      </c>
      <c r="P150" s="6" t="s">
        <v>1064</v>
      </c>
      <c r="Q150" s="6" t="s">
        <v>68</v>
      </c>
      <c r="R150" s="6" t="s">
        <v>33</v>
      </c>
      <c r="S150" s="11">
        <v>0</v>
      </c>
      <c r="T150" s="11">
        <v>0</v>
      </c>
      <c r="U150" s="11">
        <v>6</v>
      </c>
      <c r="V150" s="11">
        <v>6</v>
      </c>
      <c r="W150" s="11" t="s">
        <v>1216</v>
      </c>
    </row>
    <row r="151" spans="1:23" customFormat="1" ht="82.5" customHeight="1" x14ac:dyDescent="0.25">
      <c r="A151" s="6">
        <v>814</v>
      </c>
      <c r="B151" s="6">
        <v>1</v>
      </c>
      <c r="C151" s="6" t="s">
        <v>250</v>
      </c>
      <c r="D151" s="6" t="s">
        <v>202</v>
      </c>
      <c r="E151" s="6" t="s">
        <v>26</v>
      </c>
      <c r="F151" s="6" t="s">
        <v>27</v>
      </c>
      <c r="G151" s="6">
        <v>494</v>
      </c>
      <c r="H151" s="8" t="s">
        <v>1212</v>
      </c>
      <c r="I151" s="6" t="s">
        <v>1213</v>
      </c>
      <c r="J151" s="6" t="s">
        <v>1214</v>
      </c>
      <c r="K151" s="7">
        <v>44562</v>
      </c>
      <c r="L151" s="6">
        <v>373</v>
      </c>
      <c r="M151" s="6" t="s">
        <v>31</v>
      </c>
      <c r="N151" s="6">
        <v>21</v>
      </c>
      <c r="O151" s="6">
        <v>638</v>
      </c>
      <c r="P151" s="6" t="s">
        <v>1066</v>
      </c>
      <c r="Q151" s="6" t="s">
        <v>68</v>
      </c>
      <c r="R151" s="6" t="s">
        <v>33</v>
      </c>
      <c r="S151" s="11">
        <v>0</v>
      </c>
      <c r="T151" s="11">
        <v>0</v>
      </c>
      <c r="U151" s="11">
        <v>21</v>
      </c>
      <c r="V151" s="11">
        <v>21</v>
      </c>
      <c r="W151" s="11" t="s">
        <v>1217</v>
      </c>
    </row>
    <row r="152" spans="1:23" customFormat="1" ht="82.5" customHeight="1" x14ac:dyDescent="0.25">
      <c r="A152" s="6">
        <v>814</v>
      </c>
      <c r="B152" s="6">
        <v>1</v>
      </c>
      <c r="C152" s="6" t="s">
        <v>250</v>
      </c>
      <c r="D152" s="6" t="s">
        <v>202</v>
      </c>
      <c r="E152" s="6" t="s">
        <v>26</v>
      </c>
      <c r="F152" s="6" t="s">
        <v>27</v>
      </c>
      <c r="G152" s="6">
        <v>494</v>
      </c>
      <c r="H152" s="8" t="s">
        <v>1212</v>
      </c>
      <c r="I152" s="6" t="s">
        <v>1213</v>
      </c>
      <c r="J152" s="6" t="s">
        <v>1214</v>
      </c>
      <c r="K152" s="7">
        <v>44562</v>
      </c>
      <c r="L152" s="6">
        <v>373</v>
      </c>
      <c r="M152" s="6" t="s">
        <v>31</v>
      </c>
      <c r="N152" s="6">
        <v>22</v>
      </c>
      <c r="O152" s="6">
        <v>637</v>
      </c>
      <c r="P152" s="6" t="s">
        <v>1047</v>
      </c>
      <c r="Q152" s="6" t="s">
        <v>68</v>
      </c>
      <c r="R152" s="6" t="s">
        <v>33</v>
      </c>
      <c r="S152" s="11">
        <v>0</v>
      </c>
      <c r="T152" s="11">
        <v>0</v>
      </c>
      <c r="U152" s="11">
        <v>22</v>
      </c>
      <c r="V152" s="11">
        <v>22</v>
      </c>
      <c r="W152" s="11" t="s">
        <v>1218</v>
      </c>
    </row>
    <row r="153" spans="1:23" customFormat="1" ht="82.5" customHeight="1" x14ac:dyDescent="0.25">
      <c r="A153" s="6">
        <v>814</v>
      </c>
      <c r="B153" s="6">
        <v>1</v>
      </c>
      <c r="C153" s="6" t="s">
        <v>250</v>
      </c>
      <c r="D153" s="6" t="s">
        <v>202</v>
      </c>
      <c r="E153" s="6" t="s">
        <v>26</v>
      </c>
      <c r="F153" s="6" t="s">
        <v>27</v>
      </c>
      <c r="G153" s="6">
        <v>494</v>
      </c>
      <c r="H153" s="8" t="s">
        <v>1212</v>
      </c>
      <c r="I153" s="6" t="s">
        <v>1213</v>
      </c>
      <c r="J153" s="6" t="s">
        <v>1214</v>
      </c>
      <c r="K153" s="7">
        <v>44562</v>
      </c>
      <c r="L153" s="6">
        <v>373</v>
      </c>
      <c r="M153" s="6" t="s">
        <v>31</v>
      </c>
      <c r="N153" s="6">
        <v>30</v>
      </c>
      <c r="O153" s="6">
        <v>611</v>
      </c>
      <c r="P153" s="6" t="s">
        <v>1068</v>
      </c>
      <c r="Q153" s="6" t="s">
        <v>68</v>
      </c>
      <c r="R153" s="6" t="s">
        <v>33</v>
      </c>
      <c r="S153" s="11">
        <v>0</v>
      </c>
      <c r="T153" s="11">
        <v>0</v>
      </c>
      <c r="U153" s="11">
        <v>18</v>
      </c>
      <c r="V153" s="11">
        <v>18</v>
      </c>
      <c r="W153" s="11" t="s">
        <v>1219</v>
      </c>
    </row>
    <row r="154" spans="1:23" customFormat="1" ht="82.5" customHeight="1" x14ac:dyDescent="0.25">
      <c r="A154" s="6">
        <v>814</v>
      </c>
      <c r="B154" s="6">
        <v>1</v>
      </c>
      <c r="C154" s="6" t="s">
        <v>250</v>
      </c>
      <c r="D154" s="6" t="s">
        <v>202</v>
      </c>
      <c r="E154" s="6" t="s">
        <v>26</v>
      </c>
      <c r="F154" s="6" t="s">
        <v>27</v>
      </c>
      <c r="G154" s="6">
        <v>494</v>
      </c>
      <c r="H154" s="8" t="s">
        <v>1212</v>
      </c>
      <c r="I154" s="6" t="s">
        <v>1213</v>
      </c>
      <c r="J154" s="6" t="s">
        <v>1214</v>
      </c>
      <c r="K154" s="7">
        <v>44562</v>
      </c>
      <c r="L154" s="6">
        <v>373</v>
      </c>
      <c r="M154" s="6" t="s">
        <v>31</v>
      </c>
      <c r="N154" s="6">
        <v>35</v>
      </c>
      <c r="O154" s="6">
        <v>641</v>
      </c>
      <c r="P154" s="6" t="s">
        <v>1092</v>
      </c>
      <c r="Q154" s="6" t="s">
        <v>68</v>
      </c>
      <c r="R154" s="6" t="s">
        <v>33</v>
      </c>
      <c r="S154" s="11">
        <v>0</v>
      </c>
      <c r="T154" s="11">
        <v>0</v>
      </c>
      <c r="U154" s="11">
        <v>35</v>
      </c>
      <c r="V154" s="11">
        <v>35</v>
      </c>
      <c r="W154" s="11" t="s">
        <v>1220</v>
      </c>
    </row>
    <row r="155" spans="1:23" customFormat="1" ht="82.5" customHeight="1" x14ac:dyDescent="0.25">
      <c r="A155" s="6">
        <v>814</v>
      </c>
      <c r="B155" s="6">
        <v>1</v>
      </c>
      <c r="C155" s="6" t="s">
        <v>250</v>
      </c>
      <c r="D155" s="6" t="s">
        <v>202</v>
      </c>
      <c r="E155" s="6" t="s">
        <v>26</v>
      </c>
      <c r="F155" s="6" t="s">
        <v>27</v>
      </c>
      <c r="G155" s="6">
        <v>494</v>
      </c>
      <c r="H155" s="8" t="s">
        <v>1212</v>
      </c>
      <c r="I155" s="6" t="s">
        <v>1213</v>
      </c>
      <c r="J155" s="6" t="s">
        <v>1214</v>
      </c>
      <c r="K155" s="7">
        <v>44562</v>
      </c>
      <c r="L155" s="6">
        <v>373</v>
      </c>
      <c r="M155" s="6" t="s">
        <v>31</v>
      </c>
      <c r="N155" s="6">
        <v>19</v>
      </c>
      <c r="O155" s="6">
        <v>639</v>
      </c>
      <c r="P155" s="6" t="s">
        <v>1070</v>
      </c>
      <c r="Q155" s="6" t="s">
        <v>68</v>
      </c>
      <c r="R155" s="6" t="s">
        <v>33</v>
      </c>
      <c r="S155" s="11">
        <v>0</v>
      </c>
      <c r="T155" s="11">
        <v>0</v>
      </c>
      <c r="U155" s="11">
        <v>19</v>
      </c>
      <c r="V155" s="11">
        <v>19</v>
      </c>
      <c r="W155" s="11" t="s">
        <v>1221</v>
      </c>
    </row>
    <row r="156" spans="1:23" customFormat="1" ht="82.5" customHeight="1" x14ac:dyDescent="0.25">
      <c r="A156" s="6">
        <v>814</v>
      </c>
      <c r="B156" s="6">
        <v>1</v>
      </c>
      <c r="C156" s="6" t="s">
        <v>250</v>
      </c>
      <c r="D156" s="6" t="s">
        <v>202</v>
      </c>
      <c r="E156" s="6" t="s">
        <v>26</v>
      </c>
      <c r="F156" s="6" t="s">
        <v>27</v>
      </c>
      <c r="G156" s="6">
        <v>494</v>
      </c>
      <c r="H156" s="8" t="s">
        <v>1212</v>
      </c>
      <c r="I156" s="6" t="s">
        <v>1213</v>
      </c>
      <c r="J156" s="6" t="s">
        <v>1214</v>
      </c>
      <c r="K156" s="7">
        <v>44562</v>
      </c>
      <c r="L156" s="6">
        <v>373</v>
      </c>
      <c r="M156" s="6" t="s">
        <v>31</v>
      </c>
      <c r="N156" s="6">
        <v>27</v>
      </c>
      <c r="O156" s="6">
        <v>613</v>
      </c>
      <c r="P156" s="6" t="s">
        <v>1080</v>
      </c>
      <c r="Q156" s="6" t="s">
        <v>68</v>
      </c>
      <c r="R156" s="6" t="s">
        <v>33</v>
      </c>
      <c r="S156" s="11">
        <v>0</v>
      </c>
      <c r="T156" s="11">
        <v>0</v>
      </c>
      <c r="U156" s="11">
        <v>27</v>
      </c>
      <c r="V156" s="11">
        <v>27</v>
      </c>
      <c r="W156" s="11" t="s">
        <v>1222</v>
      </c>
    </row>
    <row r="157" spans="1:23" customFormat="1" ht="82.5" customHeight="1" x14ac:dyDescent="0.25">
      <c r="A157" s="6">
        <v>814</v>
      </c>
      <c r="B157" s="6">
        <v>1</v>
      </c>
      <c r="C157" s="6" t="s">
        <v>250</v>
      </c>
      <c r="D157" s="6" t="s">
        <v>202</v>
      </c>
      <c r="E157" s="6" t="s">
        <v>26</v>
      </c>
      <c r="F157" s="6" t="s">
        <v>27</v>
      </c>
      <c r="G157" s="6">
        <v>494</v>
      </c>
      <c r="H157" s="8" t="s">
        <v>1212</v>
      </c>
      <c r="I157" s="6" t="s">
        <v>1213</v>
      </c>
      <c r="J157" s="6" t="s">
        <v>1214</v>
      </c>
      <c r="K157" s="7">
        <v>44562</v>
      </c>
      <c r="L157" s="6">
        <v>373</v>
      </c>
      <c r="M157" s="6" t="s">
        <v>31</v>
      </c>
      <c r="N157" s="6">
        <v>12</v>
      </c>
      <c r="O157" s="6">
        <v>614</v>
      </c>
      <c r="P157" s="6" t="s">
        <v>1049</v>
      </c>
      <c r="Q157" s="6" t="s">
        <v>68</v>
      </c>
      <c r="R157" s="6" t="s">
        <v>33</v>
      </c>
      <c r="S157" s="11">
        <v>0</v>
      </c>
      <c r="T157" s="11">
        <v>0</v>
      </c>
      <c r="U157" s="11">
        <v>12</v>
      </c>
      <c r="V157" s="11">
        <v>12</v>
      </c>
      <c r="W157" s="11" t="s">
        <v>1223</v>
      </c>
    </row>
    <row r="158" spans="1:23" customFormat="1" ht="82.5" customHeight="1" x14ac:dyDescent="0.25">
      <c r="A158" s="6">
        <v>814</v>
      </c>
      <c r="B158" s="6">
        <v>1</v>
      </c>
      <c r="C158" s="6" t="s">
        <v>250</v>
      </c>
      <c r="D158" s="6" t="s">
        <v>202</v>
      </c>
      <c r="E158" s="6" t="s">
        <v>26</v>
      </c>
      <c r="F158" s="6" t="s">
        <v>27</v>
      </c>
      <c r="G158" s="6">
        <v>494</v>
      </c>
      <c r="H158" s="8" t="s">
        <v>1212</v>
      </c>
      <c r="I158" s="6" t="s">
        <v>1213</v>
      </c>
      <c r="J158" s="6" t="s">
        <v>1214</v>
      </c>
      <c r="K158" s="7">
        <v>44562</v>
      </c>
      <c r="L158" s="6">
        <v>373</v>
      </c>
      <c r="M158" s="6" t="s">
        <v>31</v>
      </c>
      <c r="N158" s="6">
        <v>15</v>
      </c>
      <c r="O158" s="6">
        <v>642</v>
      </c>
      <c r="P158" s="6" t="s">
        <v>1051</v>
      </c>
      <c r="Q158" s="6" t="s">
        <v>68</v>
      </c>
      <c r="R158" s="6" t="s">
        <v>33</v>
      </c>
      <c r="S158" s="11">
        <v>0</v>
      </c>
      <c r="T158" s="11">
        <v>0</v>
      </c>
      <c r="U158" s="11">
        <v>15</v>
      </c>
      <c r="V158" s="11">
        <v>21</v>
      </c>
      <c r="W158" s="11" t="s">
        <v>1224</v>
      </c>
    </row>
    <row r="159" spans="1:23" customFormat="1" ht="82.5" customHeight="1" x14ac:dyDescent="0.25">
      <c r="A159" s="6">
        <v>814</v>
      </c>
      <c r="B159" s="6">
        <v>1</v>
      </c>
      <c r="C159" s="6" t="s">
        <v>250</v>
      </c>
      <c r="D159" s="6" t="s">
        <v>202</v>
      </c>
      <c r="E159" s="6" t="s">
        <v>26</v>
      </c>
      <c r="F159" s="6" t="s">
        <v>27</v>
      </c>
      <c r="G159" s="6">
        <v>494</v>
      </c>
      <c r="H159" s="8" t="s">
        <v>1212</v>
      </c>
      <c r="I159" s="6" t="s">
        <v>1213</v>
      </c>
      <c r="J159" s="6" t="s">
        <v>1214</v>
      </c>
      <c r="K159" s="7">
        <v>44562</v>
      </c>
      <c r="L159" s="6">
        <v>373</v>
      </c>
      <c r="M159" s="6" t="s">
        <v>31</v>
      </c>
      <c r="N159" s="6">
        <v>8</v>
      </c>
      <c r="O159" s="6">
        <v>620</v>
      </c>
      <c r="P159" s="6" t="s">
        <v>1053</v>
      </c>
      <c r="Q159" s="6" t="s">
        <v>68</v>
      </c>
      <c r="R159" s="6" t="s">
        <v>33</v>
      </c>
      <c r="S159" s="11">
        <v>0</v>
      </c>
      <c r="T159" s="11">
        <v>0</v>
      </c>
      <c r="U159" s="11">
        <v>7</v>
      </c>
      <c r="V159" s="11">
        <v>7</v>
      </c>
      <c r="W159" s="11" t="s">
        <v>1225</v>
      </c>
    </row>
    <row r="160" spans="1:23" customFormat="1" ht="82.5" customHeight="1" x14ac:dyDescent="0.25">
      <c r="A160" s="6">
        <v>814</v>
      </c>
      <c r="B160" s="6">
        <v>1</v>
      </c>
      <c r="C160" s="6" t="s">
        <v>250</v>
      </c>
      <c r="D160" s="6" t="s">
        <v>202</v>
      </c>
      <c r="E160" s="6" t="s">
        <v>26</v>
      </c>
      <c r="F160" s="6" t="s">
        <v>27</v>
      </c>
      <c r="G160" s="6">
        <v>494</v>
      </c>
      <c r="H160" s="8" t="s">
        <v>1212</v>
      </c>
      <c r="I160" s="6" t="s">
        <v>1213</v>
      </c>
      <c r="J160" s="6" t="s">
        <v>1214</v>
      </c>
      <c r="K160" s="7">
        <v>44562</v>
      </c>
      <c r="L160" s="6">
        <v>373</v>
      </c>
      <c r="M160" s="6" t="s">
        <v>31</v>
      </c>
      <c r="N160" s="6">
        <v>10</v>
      </c>
      <c r="O160" s="6">
        <v>621</v>
      </c>
      <c r="P160" s="6" t="s">
        <v>1055</v>
      </c>
      <c r="Q160" s="6" t="s">
        <v>68</v>
      </c>
      <c r="R160" s="6" t="s">
        <v>33</v>
      </c>
      <c r="S160" s="11">
        <v>0</v>
      </c>
      <c r="T160" s="11">
        <v>0</v>
      </c>
      <c r="U160" s="11">
        <v>10</v>
      </c>
      <c r="V160" s="11">
        <v>10</v>
      </c>
      <c r="W160" s="11" t="s">
        <v>1226</v>
      </c>
    </row>
    <row r="161" spans="1:23" customFormat="1" ht="82.5" customHeight="1" x14ac:dyDescent="0.25">
      <c r="A161" s="6">
        <v>814</v>
      </c>
      <c r="B161" s="6">
        <v>1</v>
      </c>
      <c r="C161" s="6" t="s">
        <v>250</v>
      </c>
      <c r="D161" s="6" t="s">
        <v>202</v>
      </c>
      <c r="E161" s="6" t="s">
        <v>26</v>
      </c>
      <c r="F161" s="6" t="s">
        <v>27</v>
      </c>
      <c r="G161" s="6">
        <v>494</v>
      </c>
      <c r="H161" s="8" t="s">
        <v>1212</v>
      </c>
      <c r="I161" s="6" t="s">
        <v>1213</v>
      </c>
      <c r="J161" s="6" t="s">
        <v>1214</v>
      </c>
      <c r="K161" s="7">
        <v>44562</v>
      </c>
      <c r="L161" s="6">
        <v>373</v>
      </c>
      <c r="M161" s="6" t="s">
        <v>31</v>
      </c>
      <c r="N161" s="6">
        <v>38</v>
      </c>
      <c r="O161" s="6">
        <v>636</v>
      </c>
      <c r="P161" s="6" t="s">
        <v>1057</v>
      </c>
      <c r="Q161" s="6" t="s">
        <v>68</v>
      </c>
      <c r="R161" s="6" t="s">
        <v>33</v>
      </c>
      <c r="S161" s="13">
        <v>0</v>
      </c>
      <c r="T161" s="13">
        <v>0</v>
      </c>
      <c r="U161" s="13">
        <v>38</v>
      </c>
      <c r="V161" s="13">
        <v>38</v>
      </c>
      <c r="W161" s="13" t="s">
        <v>1227</v>
      </c>
    </row>
    <row r="162" spans="1:23" customFormat="1" ht="82.5" customHeight="1" x14ac:dyDescent="0.25">
      <c r="A162" s="6">
        <v>814</v>
      </c>
      <c r="B162" s="6">
        <v>1</v>
      </c>
      <c r="C162" s="6" t="s">
        <v>250</v>
      </c>
      <c r="D162" s="6" t="s">
        <v>202</v>
      </c>
      <c r="E162" s="6" t="s">
        <v>26</v>
      </c>
      <c r="F162" s="6" t="s">
        <v>27</v>
      </c>
      <c r="G162" s="6">
        <v>494</v>
      </c>
      <c r="H162" s="8" t="s">
        <v>1212</v>
      </c>
      <c r="I162" s="6" t="s">
        <v>1213</v>
      </c>
      <c r="J162" s="6" t="s">
        <v>1214</v>
      </c>
      <c r="K162" s="7">
        <v>44562</v>
      </c>
      <c r="L162" s="6">
        <v>373</v>
      </c>
      <c r="M162" s="6" t="s">
        <v>31</v>
      </c>
      <c r="N162" s="6">
        <v>20</v>
      </c>
      <c r="O162" s="6">
        <v>623</v>
      </c>
      <c r="P162" s="6" t="s">
        <v>1099</v>
      </c>
      <c r="Q162" s="6" t="s">
        <v>68</v>
      </c>
      <c r="R162" s="6" t="s">
        <v>33</v>
      </c>
      <c r="S162" s="13">
        <v>0</v>
      </c>
      <c r="T162" s="13">
        <v>0</v>
      </c>
      <c r="U162" s="13">
        <v>20</v>
      </c>
      <c r="V162" s="13">
        <v>20</v>
      </c>
      <c r="W162" s="13" t="s">
        <v>1228</v>
      </c>
    </row>
    <row r="163" spans="1:23" customFormat="1" ht="82.5" customHeight="1" x14ac:dyDescent="0.25">
      <c r="A163" s="6">
        <v>814</v>
      </c>
      <c r="B163" s="6">
        <v>1</v>
      </c>
      <c r="C163" s="6" t="s">
        <v>250</v>
      </c>
      <c r="D163" s="6" t="s">
        <v>202</v>
      </c>
      <c r="E163" s="6" t="s">
        <v>26</v>
      </c>
      <c r="F163" s="6" t="s">
        <v>27</v>
      </c>
      <c r="G163" s="6">
        <v>494</v>
      </c>
      <c r="H163" s="8" t="s">
        <v>1212</v>
      </c>
      <c r="I163" s="6" t="s">
        <v>1213</v>
      </c>
      <c r="J163" s="6" t="s">
        <v>1214</v>
      </c>
      <c r="K163" s="7">
        <v>44562</v>
      </c>
      <c r="L163" s="6">
        <v>373</v>
      </c>
      <c r="M163" s="6" t="s">
        <v>31</v>
      </c>
      <c r="N163" s="6">
        <v>22</v>
      </c>
      <c r="O163" s="6">
        <v>624</v>
      </c>
      <c r="P163" s="6" t="s">
        <v>1059</v>
      </c>
      <c r="Q163" s="6" t="s">
        <v>68</v>
      </c>
      <c r="R163" s="6" t="s">
        <v>33</v>
      </c>
      <c r="S163" s="11">
        <v>0</v>
      </c>
      <c r="T163" s="11">
        <v>0</v>
      </c>
      <c r="U163" s="11">
        <v>22</v>
      </c>
      <c r="V163" s="11">
        <v>22</v>
      </c>
      <c r="W163" s="11" t="s">
        <v>1229</v>
      </c>
    </row>
    <row r="164" spans="1:23" customFormat="1" ht="82.5" customHeight="1" x14ac:dyDescent="0.25">
      <c r="A164" s="6">
        <v>814</v>
      </c>
      <c r="B164" s="6">
        <v>1</v>
      </c>
      <c r="C164" s="6" t="s">
        <v>250</v>
      </c>
      <c r="D164" s="6" t="s">
        <v>202</v>
      </c>
      <c r="E164" s="6" t="s">
        <v>26</v>
      </c>
      <c r="F164" s="6" t="s">
        <v>27</v>
      </c>
      <c r="G164" s="6">
        <v>494</v>
      </c>
      <c r="H164" s="8" t="s">
        <v>1212</v>
      </c>
      <c r="I164" s="6" t="s">
        <v>1213</v>
      </c>
      <c r="J164" s="6" t="s">
        <v>1214</v>
      </c>
      <c r="K164" s="7">
        <v>44562</v>
      </c>
      <c r="L164" s="6">
        <v>373</v>
      </c>
      <c r="M164" s="6" t="s">
        <v>31</v>
      </c>
      <c r="N164" s="6">
        <v>10</v>
      </c>
      <c r="O164" s="6">
        <v>625</v>
      </c>
      <c r="P164" s="6" t="s">
        <v>1084</v>
      </c>
      <c r="Q164" s="6" t="s">
        <v>68</v>
      </c>
      <c r="R164" s="6" t="s">
        <v>33</v>
      </c>
      <c r="S164" s="11">
        <v>0</v>
      </c>
      <c r="T164" s="11">
        <v>0</v>
      </c>
      <c r="U164" s="11">
        <v>10</v>
      </c>
      <c r="V164" s="11">
        <v>10</v>
      </c>
      <c r="W164" s="11" t="s">
        <v>1230</v>
      </c>
    </row>
    <row r="165" spans="1:23" customFormat="1" ht="82.5" customHeight="1" x14ac:dyDescent="0.25">
      <c r="A165" s="6">
        <v>814</v>
      </c>
      <c r="B165" s="6">
        <v>1</v>
      </c>
      <c r="C165" s="6" t="s">
        <v>250</v>
      </c>
      <c r="D165" s="6" t="s">
        <v>202</v>
      </c>
      <c r="E165" s="6" t="s">
        <v>26</v>
      </c>
      <c r="F165" s="6" t="s">
        <v>27</v>
      </c>
      <c r="G165" s="6">
        <v>494</v>
      </c>
      <c r="H165" s="8" t="s">
        <v>1212</v>
      </c>
      <c r="I165" s="6" t="s">
        <v>1213</v>
      </c>
      <c r="J165" s="6" t="s">
        <v>1214</v>
      </c>
      <c r="K165" s="7">
        <v>44562</v>
      </c>
      <c r="L165" s="6">
        <v>373</v>
      </c>
      <c r="M165" s="6" t="s">
        <v>31</v>
      </c>
      <c r="N165" s="6">
        <v>2</v>
      </c>
      <c r="O165" s="6">
        <v>629</v>
      </c>
      <c r="P165" s="6" t="s">
        <v>1120</v>
      </c>
      <c r="Q165" s="6" t="s">
        <v>68</v>
      </c>
      <c r="R165" s="6" t="s">
        <v>33</v>
      </c>
      <c r="S165" s="11">
        <v>0</v>
      </c>
      <c r="T165" s="11">
        <v>0</v>
      </c>
      <c r="U165" s="11">
        <v>2</v>
      </c>
      <c r="V165" s="11">
        <v>2</v>
      </c>
      <c r="W165" s="11" t="s">
        <v>1231</v>
      </c>
    </row>
    <row r="166" spans="1:23" customFormat="1" ht="82.5" customHeight="1" x14ac:dyDescent="0.25">
      <c r="A166" s="6">
        <v>814</v>
      </c>
      <c r="B166" s="6">
        <v>1</v>
      </c>
      <c r="C166" s="6" t="s">
        <v>250</v>
      </c>
      <c r="D166" s="6" t="s">
        <v>202</v>
      </c>
      <c r="E166" s="6" t="s">
        <v>26</v>
      </c>
      <c r="F166" s="6" t="s">
        <v>27</v>
      </c>
      <c r="G166" s="6">
        <v>494</v>
      </c>
      <c r="H166" s="8" t="s">
        <v>1212</v>
      </c>
      <c r="I166" s="6" t="s">
        <v>1213</v>
      </c>
      <c r="J166" s="6" t="s">
        <v>1214</v>
      </c>
      <c r="K166" s="7">
        <v>44562</v>
      </c>
      <c r="L166" s="6">
        <v>373</v>
      </c>
      <c r="M166" s="6" t="s">
        <v>31</v>
      </c>
      <c r="N166" s="6">
        <v>11</v>
      </c>
      <c r="O166" s="6">
        <v>630</v>
      </c>
      <c r="P166" s="6" t="s">
        <v>1076</v>
      </c>
      <c r="Q166" s="6" t="s">
        <v>68</v>
      </c>
      <c r="R166" s="6" t="s">
        <v>33</v>
      </c>
      <c r="S166" s="11">
        <v>0</v>
      </c>
      <c r="T166" s="11">
        <v>0</v>
      </c>
      <c r="U166" s="11">
        <v>9</v>
      </c>
      <c r="V166" s="11">
        <v>9</v>
      </c>
      <c r="W166" s="11" t="s">
        <v>1232</v>
      </c>
    </row>
    <row r="167" spans="1:23" customFormat="1" ht="82.5" customHeight="1" x14ac:dyDescent="0.25">
      <c r="A167" s="6">
        <v>814</v>
      </c>
      <c r="B167" s="6">
        <v>1</v>
      </c>
      <c r="C167" s="6" t="s">
        <v>250</v>
      </c>
      <c r="D167" s="6" t="s">
        <v>202</v>
      </c>
      <c r="E167" s="6" t="s">
        <v>26</v>
      </c>
      <c r="F167" s="6" t="s">
        <v>27</v>
      </c>
      <c r="G167" s="6">
        <v>494</v>
      </c>
      <c r="H167" s="8" t="s">
        <v>1212</v>
      </c>
      <c r="I167" s="6" t="s">
        <v>1213</v>
      </c>
      <c r="J167" s="6" t="s">
        <v>1214</v>
      </c>
      <c r="K167" s="7">
        <v>44562</v>
      </c>
      <c r="L167" s="6">
        <v>373</v>
      </c>
      <c r="M167" s="6" t="s">
        <v>31</v>
      </c>
      <c r="N167" s="6">
        <v>12</v>
      </c>
      <c r="O167" s="6">
        <v>640</v>
      </c>
      <c r="P167" s="6" t="s">
        <v>1061</v>
      </c>
      <c r="Q167" s="6" t="s">
        <v>68</v>
      </c>
      <c r="R167" s="6" t="s">
        <v>33</v>
      </c>
      <c r="S167" s="11">
        <v>0</v>
      </c>
      <c r="T167" s="11">
        <v>0</v>
      </c>
      <c r="U167" s="11">
        <v>12</v>
      </c>
      <c r="V167" s="11">
        <v>12</v>
      </c>
      <c r="W167" s="11" t="s">
        <v>1233</v>
      </c>
    </row>
    <row r="168" spans="1:23" customFormat="1" ht="82.5" customHeight="1" x14ac:dyDescent="0.25">
      <c r="A168" s="6">
        <v>814</v>
      </c>
      <c r="B168" s="6">
        <v>1</v>
      </c>
      <c r="C168" s="6" t="s">
        <v>250</v>
      </c>
      <c r="D168" s="6" t="s">
        <v>202</v>
      </c>
      <c r="E168" s="6" t="s">
        <v>26</v>
      </c>
      <c r="F168" s="6" t="s">
        <v>27</v>
      </c>
      <c r="G168" s="6">
        <v>494</v>
      </c>
      <c r="H168" s="8" t="s">
        <v>1212</v>
      </c>
      <c r="I168" s="6" t="s">
        <v>1213</v>
      </c>
      <c r="J168" s="6" t="s">
        <v>1214</v>
      </c>
      <c r="K168" s="7">
        <v>44562</v>
      </c>
      <c r="L168" s="6">
        <v>373</v>
      </c>
      <c r="M168" s="6" t="s">
        <v>31</v>
      </c>
      <c r="N168" s="6">
        <v>16</v>
      </c>
      <c r="O168" s="6">
        <v>633</v>
      </c>
      <c r="P168" s="6" t="s">
        <v>1087</v>
      </c>
      <c r="Q168" s="6" t="s">
        <v>68</v>
      </c>
      <c r="R168" s="6" t="s">
        <v>33</v>
      </c>
      <c r="S168" s="11">
        <v>0</v>
      </c>
      <c r="T168" s="11">
        <v>0</v>
      </c>
      <c r="U168" s="11">
        <v>16</v>
      </c>
      <c r="V168" s="11">
        <v>16</v>
      </c>
      <c r="W168" s="11" t="s">
        <v>1234</v>
      </c>
    </row>
    <row r="169" spans="1:23" customFormat="1" ht="82.5" customHeight="1" x14ac:dyDescent="0.25">
      <c r="A169" s="6">
        <v>815</v>
      </c>
      <c r="B169" s="6">
        <v>2</v>
      </c>
      <c r="C169" s="6" t="s">
        <v>87</v>
      </c>
      <c r="D169" s="6" t="s">
        <v>73</v>
      </c>
      <c r="E169" s="6" t="s">
        <v>26</v>
      </c>
      <c r="F169" s="6" t="s">
        <v>27</v>
      </c>
      <c r="G169" s="6">
        <v>311</v>
      </c>
      <c r="H169" s="8" t="s">
        <v>1235</v>
      </c>
      <c r="I169" s="6" t="s">
        <v>1236</v>
      </c>
      <c r="J169" s="6" t="s">
        <v>1237</v>
      </c>
      <c r="K169" s="7">
        <v>44562</v>
      </c>
      <c r="L169" s="6">
        <v>35</v>
      </c>
      <c r="M169" s="6" t="s">
        <v>31</v>
      </c>
      <c r="N169" s="6">
        <v>1</v>
      </c>
      <c r="O169" s="6">
        <v>602</v>
      </c>
      <c r="P169" s="6" t="s">
        <v>1045</v>
      </c>
      <c r="Q169" s="6" t="s">
        <v>68</v>
      </c>
      <c r="R169" s="6" t="s">
        <v>33</v>
      </c>
      <c r="S169" s="13">
        <v>0</v>
      </c>
      <c r="T169" s="13">
        <v>1</v>
      </c>
      <c r="U169" s="13">
        <v>1</v>
      </c>
      <c r="V169" s="13">
        <v>1</v>
      </c>
      <c r="W169" s="13" t="s">
        <v>1238</v>
      </c>
    </row>
    <row r="170" spans="1:23" customFormat="1" ht="82.5" customHeight="1" x14ac:dyDescent="0.25">
      <c r="A170" s="6">
        <v>815</v>
      </c>
      <c r="B170" s="6">
        <v>2</v>
      </c>
      <c r="C170" s="6" t="s">
        <v>87</v>
      </c>
      <c r="D170" s="6" t="s">
        <v>73</v>
      </c>
      <c r="E170" s="6" t="s">
        <v>26</v>
      </c>
      <c r="F170" s="6" t="s">
        <v>27</v>
      </c>
      <c r="G170" s="6">
        <v>311</v>
      </c>
      <c r="H170" s="8" t="s">
        <v>1235</v>
      </c>
      <c r="I170" s="6" t="s">
        <v>1236</v>
      </c>
      <c r="J170" s="6" t="s">
        <v>1237</v>
      </c>
      <c r="K170" s="7">
        <v>44562</v>
      </c>
      <c r="L170" s="6">
        <v>35</v>
      </c>
      <c r="M170" s="6" t="s">
        <v>31</v>
      </c>
      <c r="N170" s="6">
        <v>2</v>
      </c>
      <c r="O170" s="6">
        <v>615</v>
      </c>
      <c r="P170" s="6" t="s">
        <v>1064</v>
      </c>
      <c r="Q170" s="6" t="s">
        <v>68</v>
      </c>
      <c r="R170" s="6" t="s">
        <v>33</v>
      </c>
      <c r="S170" s="13">
        <v>0</v>
      </c>
      <c r="T170" s="13">
        <v>2</v>
      </c>
      <c r="U170" s="13">
        <v>2</v>
      </c>
      <c r="V170" s="13">
        <v>2</v>
      </c>
      <c r="W170" s="13" t="s">
        <v>1239</v>
      </c>
    </row>
    <row r="171" spans="1:23" customFormat="1" ht="82.5" customHeight="1" x14ac:dyDescent="0.25">
      <c r="A171" s="6">
        <v>815</v>
      </c>
      <c r="B171" s="6">
        <v>2</v>
      </c>
      <c r="C171" s="6" t="s">
        <v>87</v>
      </c>
      <c r="D171" s="6" t="s">
        <v>73</v>
      </c>
      <c r="E171" s="6" t="s">
        <v>26</v>
      </c>
      <c r="F171" s="6" t="s">
        <v>27</v>
      </c>
      <c r="G171" s="6">
        <v>311</v>
      </c>
      <c r="H171" s="8" t="s">
        <v>1235</v>
      </c>
      <c r="I171" s="6" t="s">
        <v>1236</v>
      </c>
      <c r="J171" s="6" t="s">
        <v>1237</v>
      </c>
      <c r="K171" s="7">
        <v>44562</v>
      </c>
      <c r="L171" s="6">
        <v>35</v>
      </c>
      <c r="M171" s="6" t="s">
        <v>31</v>
      </c>
      <c r="N171" s="6">
        <v>1</v>
      </c>
      <c r="O171" s="6">
        <v>638</v>
      </c>
      <c r="P171" s="6" t="s">
        <v>1066</v>
      </c>
      <c r="Q171" s="6" t="s">
        <v>68</v>
      </c>
      <c r="R171" s="6" t="s">
        <v>33</v>
      </c>
      <c r="S171" s="11">
        <v>0</v>
      </c>
      <c r="T171" s="11">
        <v>1</v>
      </c>
      <c r="U171" s="11">
        <v>1</v>
      </c>
      <c r="V171" s="11">
        <v>1</v>
      </c>
      <c r="W171" s="11" t="s">
        <v>1240</v>
      </c>
    </row>
    <row r="172" spans="1:23" customFormat="1" ht="82.5" customHeight="1" x14ac:dyDescent="0.25">
      <c r="A172" s="6">
        <v>815</v>
      </c>
      <c r="B172" s="6">
        <v>2</v>
      </c>
      <c r="C172" s="6" t="s">
        <v>87</v>
      </c>
      <c r="D172" s="6" t="s">
        <v>73</v>
      </c>
      <c r="E172" s="6" t="s">
        <v>26</v>
      </c>
      <c r="F172" s="6" t="s">
        <v>27</v>
      </c>
      <c r="G172" s="6">
        <v>311</v>
      </c>
      <c r="H172" s="8" t="s">
        <v>1235</v>
      </c>
      <c r="I172" s="6" t="s">
        <v>1236</v>
      </c>
      <c r="J172" s="6" t="s">
        <v>1237</v>
      </c>
      <c r="K172" s="7">
        <v>44562</v>
      </c>
      <c r="L172" s="6">
        <v>35</v>
      </c>
      <c r="M172" s="6" t="s">
        <v>31</v>
      </c>
      <c r="N172" s="6">
        <v>3</v>
      </c>
      <c r="O172" s="6">
        <v>637</v>
      </c>
      <c r="P172" s="6" t="s">
        <v>1047</v>
      </c>
      <c r="Q172" s="6" t="s">
        <v>68</v>
      </c>
      <c r="R172" s="6" t="s">
        <v>33</v>
      </c>
      <c r="S172" s="11">
        <v>0</v>
      </c>
      <c r="T172" s="11">
        <v>3</v>
      </c>
      <c r="U172" s="11">
        <v>3</v>
      </c>
      <c r="V172" s="11">
        <v>3</v>
      </c>
      <c r="W172" s="11" t="s">
        <v>1241</v>
      </c>
    </row>
    <row r="173" spans="1:23" customFormat="1" ht="82.5" customHeight="1" x14ac:dyDescent="0.25">
      <c r="A173" s="6">
        <v>815</v>
      </c>
      <c r="B173" s="6">
        <v>2</v>
      </c>
      <c r="C173" s="6" t="s">
        <v>87</v>
      </c>
      <c r="D173" s="6" t="s">
        <v>73</v>
      </c>
      <c r="E173" s="6" t="s">
        <v>26</v>
      </c>
      <c r="F173" s="6" t="s">
        <v>27</v>
      </c>
      <c r="G173" s="6">
        <v>311</v>
      </c>
      <c r="H173" s="8" t="s">
        <v>1235</v>
      </c>
      <c r="I173" s="6" t="s">
        <v>1236</v>
      </c>
      <c r="J173" s="6" t="s">
        <v>1237</v>
      </c>
      <c r="K173" s="7">
        <v>44562</v>
      </c>
      <c r="L173" s="6">
        <v>35</v>
      </c>
      <c r="M173" s="6" t="s">
        <v>31</v>
      </c>
      <c r="N173" s="6">
        <v>2</v>
      </c>
      <c r="O173" s="6">
        <v>611</v>
      </c>
      <c r="P173" s="6" t="s">
        <v>1068</v>
      </c>
      <c r="Q173" s="6" t="s">
        <v>68</v>
      </c>
      <c r="R173" s="6" t="s">
        <v>33</v>
      </c>
      <c r="S173" s="13">
        <v>0</v>
      </c>
      <c r="T173" s="13">
        <v>2</v>
      </c>
      <c r="U173" s="13">
        <v>2</v>
      </c>
      <c r="V173" s="13">
        <v>2</v>
      </c>
      <c r="W173" s="13" t="s">
        <v>1242</v>
      </c>
    </row>
    <row r="174" spans="1:23" customFormat="1" ht="82.5" customHeight="1" x14ac:dyDescent="0.25">
      <c r="A174" s="6">
        <v>815</v>
      </c>
      <c r="B174" s="6">
        <v>2</v>
      </c>
      <c r="C174" s="6" t="s">
        <v>87</v>
      </c>
      <c r="D174" s="6" t="s">
        <v>73</v>
      </c>
      <c r="E174" s="6" t="s">
        <v>26</v>
      </c>
      <c r="F174" s="6" t="s">
        <v>27</v>
      </c>
      <c r="G174" s="6">
        <v>311</v>
      </c>
      <c r="H174" s="8" t="s">
        <v>1235</v>
      </c>
      <c r="I174" s="6" t="s">
        <v>1236</v>
      </c>
      <c r="J174" s="6" t="s">
        <v>1237</v>
      </c>
      <c r="K174" s="7">
        <v>44562</v>
      </c>
      <c r="L174" s="6">
        <v>35</v>
      </c>
      <c r="M174" s="6" t="s">
        <v>31</v>
      </c>
      <c r="N174" s="6">
        <v>3</v>
      </c>
      <c r="O174" s="6">
        <v>641</v>
      </c>
      <c r="P174" s="6" t="s">
        <v>1092</v>
      </c>
      <c r="Q174" s="6" t="s">
        <v>68</v>
      </c>
      <c r="R174" s="6" t="s">
        <v>33</v>
      </c>
      <c r="S174" s="11">
        <v>0</v>
      </c>
      <c r="T174" s="11">
        <v>3</v>
      </c>
      <c r="U174" s="11">
        <v>3</v>
      </c>
      <c r="V174" s="11">
        <v>3</v>
      </c>
      <c r="W174" s="11" t="s">
        <v>1243</v>
      </c>
    </row>
    <row r="175" spans="1:23" customFormat="1" ht="82.5" customHeight="1" x14ac:dyDescent="0.25">
      <c r="A175" s="6">
        <v>815</v>
      </c>
      <c r="B175" s="6">
        <v>2</v>
      </c>
      <c r="C175" s="6" t="s">
        <v>87</v>
      </c>
      <c r="D175" s="6" t="s">
        <v>73</v>
      </c>
      <c r="E175" s="6" t="s">
        <v>26</v>
      </c>
      <c r="F175" s="6" t="s">
        <v>27</v>
      </c>
      <c r="G175" s="6">
        <v>311</v>
      </c>
      <c r="H175" s="8" t="s">
        <v>1235</v>
      </c>
      <c r="I175" s="6" t="s">
        <v>1236</v>
      </c>
      <c r="J175" s="6" t="s">
        <v>1237</v>
      </c>
      <c r="K175" s="7">
        <v>44562</v>
      </c>
      <c r="L175" s="6">
        <v>35</v>
      </c>
      <c r="M175" s="6" t="s">
        <v>31</v>
      </c>
      <c r="N175" s="6">
        <v>4</v>
      </c>
      <c r="O175" s="6">
        <v>639</v>
      </c>
      <c r="P175" s="6" t="s">
        <v>1070</v>
      </c>
      <c r="Q175" s="6" t="s">
        <v>68</v>
      </c>
      <c r="R175" s="6" t="s">
        <v>33</v>
      </c>
      <c r="S175" s="11">
        <v>0</v>
      </c>
      <c r="T175" s="11">
        <v>4</v>
      </c>
      <c r="U175" s="11">
        <v>4</v>
      </c>
      <c r="V175" s="11">
        <v>4</v>
      </c>
      <c r="W175" s="11" t="s">
        <v>1244</v>
      </c>
    </row>
    <row r="176" spans="1:23" customFormat="1" ht="82.5" customHeight="1" x14ac:dyDescent="0.25">
      <c r="A176" s="6">
        <v>815</v>
      </c>
      <c r="B176" s="6">
        <v>2</v>
      </c>
      <c r="C176" s="6" t="s">
        <v>87</v>
      </c>
      <c r="D176" s="6" t="s">
        <v>73</v>
      </c>
      <c r="E176" s="6" t="s">
        <v>26</v>
      </c>
      <c r="F176" s="6" t="s">
        <v>27</v>
      </c>
      <c r="G176" s="6">
        <v>311</v>
      </c>
      <c r="H176" s="8" t="s">
        <v>1235</v>
      </c>
      <c r="I176" s="6" t="s">
        <v>1236</v>
      </c>
      <c r="J176" s="6" t="s">
        <v>1237</v>
      </c>
      <c r="K176" s="7">
        <v>44562</v>
      </c>
      <c r="L176" s="6">
        <v>35</v>
      </c>
      <c r="M176" s="6" t="s">
        <v>31</v>
      </c>
      <c r="N176" s="6">
        <v>1</v>
      </c>
      <c r="O176" s="6">
        <v>613</v>
      </c>
      <c r="P176" s="6" t="s">
        <v>1080</v>
      </c>
      <c r="Q176" s="6" t="s">
        <v>68</v>
      </c>
      <c r="R176" s="6" t="s">
        <v>33</v>
      </c>
      <c r="S176" s="11">
        <v>0</v>
      </c>
      <c r="T176" s="11">
        <v>1</v>
      </c>
      <c r="U176" s="11">
        <v>1</v>
      </c>
      <c r="V176" s="11">
        <v>1</v>
      </c>
      <c r="W176" s="11" t="s">
        <v>1245</v>
      </c>
    </row>
    <row r="177" spans="1:23" customFormat="1" ht="82.5" customHeight="1" x14ac:dyDescent="0.25">
      <c r="A177" s="6">
        <v>815</v>
      </c>
      <c r="B177" s="6">
        <v>2</v>
      </c>
      <c r="C177" s="6" t="s">
        <v>87</v>
      </c>
      <c r="D177" s="6" t="s">
        <v>73</v>
      </c>
      <c r="E177" s="6" t="s">
        <v>26</v>
      </c>
      <c r="F177" s="6" t="s">
        <v>27</v>
      </c>
      <c r="G177" s="6">
        <v>311</v>
      </c>
      <c r="H177" s="8" t="s">
        <v>1235</v>
      </c>
      <c r="I177" s="6" t="s">
        <v>1236</v>
      </c>
      <c r="J177" s="6" t="s">
        <v>1237</v>
      </c>
      <c r="K177" s="7">
        <v>44562</v>
      </c>
      <c r="L177" s="6">
        <v>35</v>
      </c>
      <c r="M177" s="6" t="s">
        <v>31</v>
      </c>
      <c r="N177" s="6">
        <v>1</v>
      </c>
      <c r="O177" s="6">
        <v>614</v>
      </c>
      <c r="P177" s="6" t="s">
        <v>1049</v>
      </c>
      <c r="Q177" s="6" t="s">
        <v>68</v>
      </c>
      <c r="R177" s="6" t="s">
        <v>33</v>
      </c>
      <c r="S177" s="11">
        <v>0</v>
      </c>
      <c r="T177" s="11">
        <v>1</v>
      </c>
      <c r="U177" s="11">
        <v>1</v>
      </c>
      <c r="V177" s="11">
        <v>1</v>
      </c>
      <c r="W177" s="11" t="s">
        <v>1246</v>
      </c>
    </row>
    <row r="178" spans="1:23" customFormat="1" ht="82.5" customHeight="1" x14ac:dyDescent="0.25">
      <c r="A178" s="6">
        <v>815</v>
      </c>
      <c r="B178" s="6">
        <v>2</v>
      </c>
      <c r="C178" s="6" t="s">
        <v>87</v>
      </c>
      <c r="D178" s="6" t="s">
        <v>73</v>
      </c>
      <c r="E178" s="6" t="s">
        <v>26</v>
      </c>
      <c r="F178" s="6" t="s">
        <v>27</v>
      </c>
      <c r="G178" s="6">
        <v>311</v>
      </c>
      <c r="H178" s="8" t="s">
        <v>1235</v>
      </c>
      <c r="I178" s="6" t="s">
        <v>1236</v>
      </c>
      <c r="J178" s="6" t="s">
        <v>1237</v>
      </c>
      <c r="K178" s="7">
        <v>44562</v>
      </c>
      <c r="L178" s="6">
        <v>35</v>
      </c>
      <c r="M178" s="6" t="s">
        <v>31</v>
      </c>
      <c r="N178" s="6">
        <v>1</v>
      </c>
      <c r="O178" s="6">
        <v>642</v>
      </c>
      <c r="P178" s="6" t="s">
        <v>1051</v>
      </c>
      <c r="Q178" s="6" t="s">
        <v>68</v>
      </c>
      <c r="R178" s="6" t="s">
        <v>33</v>
      </c>
      <c r="S178" s="13">
        <v>0</v>
      </c>
      <c r="T178" s="13">
        <v>1</v>
      </c>
      <c r="U178" s="13">
        <v>1</v>
      </c>
      <c r="V178" s="13">
        <v>1</v>
      </c>
      <c r="W178" s="13" t="s">
        <v>1247</v>
      </c>
    </row>
    <row r="179" spans="1:23" customFormat="1" ht="82.5" customHeight="1" x14ac:dyDescent="0.25">
      <c r="A179" s="6">
        <v>815</v>
      </c>
      <c r="B179" s="6">
        <v>2</v>
      </c>
      <c r="C179" s="6" t="s">
        <v>87</v>
      </c>
      <c r="D179" s="6" t="s">
        <v>73</v>
      </c>
      <c r="E179" s="6" t="s">
        <v>26</v>
      </c>
      <c r="F179" s="6" t="s">
        <v>27</v>
      </c>
      <c r="G179" s="6">
        <v>311</v>
      </c>
      <c r="H179" s="8" t="s">
        <v>1235</v>
      </c>
      <c r="I179" s="6" t="s">
        <v>1236</v>
      </c>
      <c r="J179" s="6" t="s">
        <v>1237</v>
      </c>
      <c r="K179" s="7">
        <v>44562</v>
      </c>
      <c r="L179" s="6">
        <v>35</v>
      </c>
      <c r="M179" s="6" t="s">
        <v>31</v>
      </c>
      <c r="N179" s="6">
        <v>1</v>
      </c>
      <c r="O179" s="6">
        <v>620</v>
      </c>
      <c r="P179" s="6" t="s">
        <v>1053</v>
      </c>
      <c r="Q179" s="6" t="s">
        <v>68</v>
      </c>
      <c r="R179" s="6" t="s">
        <v>33</v>
      </c>
      <c r="S179" s="11">
        <v>0</v>
      </c>
      <c r="T179" s="11">
        <v>1</v>
      </c>
      <c r="U179" s="11">
        <v>1</v>
      </c>
      <c r="V179" s="11">
        <v>1</v>
      </c>
      <c r="W179" s="11" t="s">
        <v>1248</v>
      </c>
    </row>
    <row r="180" spans="1:23" customFormat="1" ht="82.5" customHeight="1" x14ac:dyDescent="0.25">
      <c r="A180" s="6">
        <v>815</v>
      </c>
      <c r="B180" s="6">
        <v>2</v>
      </c>
      <c r="C180" s="6" t="s">
        <v>87</v>
      </c>
      <c r="D180" s="6" t="s">
        <v>73</v>
      </c>
      <c r="E180" s="6" t="s">
        <v>26</v>
      </c>
      <c r="F180" s="6" t="s">
        <v>27</v>
      </c>
      <c r="G180" s="6">
        <v>311</v>
      </c>
      <c r="H180" s="8" t="s">
        <v>1235</v>
      </c>
      <c r="I180" s="6" t="s">
        <v>1236</v>
      </c>
      <c r="J180" s="6" t="s">
        <v>1237</v>
      </c>
      <c r="K180" s="7">
        <v>44562</v>
      </c>
      <c r="L180" s="6">
        <v>35</v>
      </c>
      <c r="M180" s="6" t="s">
        <v>31</v>
      </c>
      <c r="N180" s="6">
        <v>1</v>
      </c>
      <c r="O180" s="6">
        <v>621</v>
      </c>
      <c r="P180" s="6" t="s">
        <v>1055</v>
      </c>
      <c r="Q180" s="6" t="s">
        <v>68</v>
      </c>
      <c r="R180" s="6" t="s">
        <v>33</v>
      </c>
      <c r="S180" s="11">
        <v>0</v>
      </c>
      <c r="T180" s="11">
        <v>1</v>
      </c>
      <c r="U180" s="11">
        <v>1</v>
      </c>
      <c r="V180" s="11">
        <v>1</v>
      </c>
      <c r="W180" s="11" t="s">
        <v>1249</v>
      </c>
    </row>
    <row r="181" spans="1:23" customFormat="1" ht="82.5" customHeight="1" x14ac:dyDescent="0.25">
      <c r="A181" s="6">
        <v>815</v>
      </c>
      <c r="B181" s="6">
        <v>2</v>
      </c>
      <c r="C181" s="6" t="s">
        <v>87</v>
      </c>
      <c r="D181" s="6" t="s">
        <v>73</v>
      </c>
      <c r="E181" s="6" t="s">
        <v>26</v>
      </c>
      <c r="F181" s="6" t="s">
        <v>27</v>
      </c>
      <c r="G181" s="6">
        <v>311</v>
      </c>
      <c r="H181" s="8" t="s">
        <v>1235</v>
      </c>
      <c r="I181" s="6" t="s">
        <v>1236</v>
      </c>
      <c r="J181" s="6" t="s">
        <v>1237</v>
      </c>
      <c r="K181" s="7">
        <v>44562</v>
      </c>
      <c r="L181" s="6">
        <v>35</v>
      </c>
      <c r="M181" s="6" t="s">
        <v>31</v>
      </c>
      <c r="N181" s="6">
        <v>2</v>
      </c>
      <c r="O181" s="6">
        <v>636</v>
      </c>
      <c r="P181" s="6" t="s">
        <v>1057</v>
      </c>
      <c r="Q181" s="6" t="s">
        <v>68</v>
      </c>
      <c r="R181" s="6" t="s">
        <v>33</v>
      </c>
      <c r="S181" s="13">
        <v>0</v>
      </c>
      <c r="T181" s="13">
        <v>2</v>
      </c>
      <c r="U181" s="13">
        <v>2</v>
      </c>
      <c r="V181" s="13">
        <v>2</v>
      </c>
      <c r="W181" s="13" t="s">
        <v>1250</v>
      </c>
    </row>
    <row r="182" spans="1:23" customFormat="1" ht="82.5" customHeight="1" x14ac:dyDescent="0.25">
      <c r="A182" s="6">
        <v>815</v>
      </c>
      <c r="B182" s="6">
        <v>2</v>
      </c>
      <c r="C182" s="6" t="s">
        <v>87</v>
      </c>
      <c r="D182" s="6" t="s">
        <v>73</v>
      </c>
      <c r="E182" s="6" t="s">
        <v>26</v>
      </c>
      <c r="F182" s="6" t="s">
        <v>27</v>
      </c>
      <c r="G182" s="6">
        <v>311</v>
      </c>
      <c r="H182" s="8" t="s">
        <v>1235</v>
      </c>
      <c r="I182" s="6" t="s">
        <v>1236</v>
      </c>
      <c r="J182" s="6" t="s">
        <v>1237</v>
      </c>
      <c r="K182" s="7">
        <v>44562</v>
      </c>
      <c r="L182" s="6">
        <v>35</v>
      </c>
      <c r="M182" s="6" t="s">
        <v>31</v>
      </c>
      <c r="N182" s="6">
        <v>4</v>
      </c>
      <c r="O182" s="6">
        <v>623</v>
      </c>
      <c r="P182" s="6" t="s">
        <v>1099</v>
      </c>
      <c r="Q182" s="6" t="s">
        <v>68</v>
      </c>
      <c r="R182" s="6" t="s">
        <v>33</v>
      </c>
      <c r="S182" s="11">
        <v>0</v>
      </c>
      <c r="T182" s="11">
        <v>8</v>
      </c>
      <c r="U182" s="11">
        <v>4</v>
      </c>
      <c r="V182" s="11">
        <v>4</v>
      </c>
      <c r="W182" s="11" t="s">
        <v>1251</v>
      </c>
    </row>
    <row r="183" spans="1:23" customFormat="1" ht="82.5" customHeight="1" x14ac:dyDescent="0.25">
      <c r="A183" s="6">
        <v>815</v>
      </c>
      <c r="B183" s="6">
        <v>2</v>
      </c>
      <c r="C183" s="6" t="s">
        <v>87</v>
      </c>
      <c r="D183" s="6" t="s">
        <v>73</v>
      </c>
      <c r="E183" s="6" t="s">
        <v>26</v>
      </c>
      <c r="F183" s="6" t="s">
        <v>27</v>
      </c>
      <c r="G183" s="6">
        <v>311</v>
      </c>
      <c r="H183" s="8" t="s">
        <v>1235</v>
      </c>
      <c r="I183" s="6" t="s">
        <v>1236</v>
      </c>
      <c r="J183" s="6" t="s">
        <v>1237</v>
      </c>
      <c r="K183" s="7">
        <v>44562</v>
      </c>
      <c r="L183" s="6">
        <v>35</v>
      </c>
      <c r="M183" s="6" t="s">
        <v>31</v>
      </c>
      <c r="N183" s="6">
        <v>4</v>
      </c>
      <c r="O183" s="6">
        <v>624</v>
      </c>
      <c r="P183" s="6" t="s">
        <v>1059</v>
      </c>
      <c r="Q183" s="6" t="s">
        <v>68</v>
      </c>
      <c r="R183" s="6" t="s">
        <v>33</v>
      </c>
      <c r="S183" s="11">
        <v>0</v>
      </c>
      <c r="T183" s="11">
        <v>4</v>
      </c>
      <c r="U183" s="11">
        <v>4</v>
      </c>
      <c r="V183" s="11">
        <v>4</v>
      </c>
      <c r="W183" s="11" t="s">
        <v>1252</v>
      </c>
    </row>
    <row r="184" spans="1:23" customFormat="1" ht="82.5" customHeight="1" x14ac:dyDescent="0.25">
      <c r="A184" s="6">
        <v>815</v>
      </c>
      <c r="B184" s="6">
        <v>2</v>
      </c>
      <c r="C184" s="6" t="s">
        <v>87</v>
      </c>
      <c r="D184" s="6" t="s">
        <v>73</v>
      </c>
      <c r="E184" s="6" t="s">
        <v>26</v>
      </c>
      <c r="F184" s="6" t="s">
        <v>27</v>
      </c>
      <c r="G184" s="6">
        <v>311</v>
      </c>
      <c r="H184" s="8" t="s">
        <v>1235</v>
      </c>
      <c r="I184" s="6" t="s">
        <v>1236</v>
      </c>
      <c r="J184" s="6" t="s">
        <v>1237</v>
      </c>
      <c r="K184" s="7">
        <v>44562</v>
      </c>
      <c r="L184" s="6">
        <v>35</v>
      </c>
      <c r="M184" s="6" t="s">
        <v>31</v>
      </c>
      <c r="N184" s="6">
        <v>1</v>
      </c>
      <c r="O184" s="6">
        <v>630</v>
      </c>
      <c r="P184" s="6" t="s">
        <v>1076</v>
      </c>
      <c r="Q184" s="6" t="s">
        <v>68</v>
      </c>
      <c r="R184" s="6" t="s">
        <v>33</v>
      </c>
      <c r="S184" s="11">
        <v>0</v>
      </c>
      <c r="T184" s="11">
        <v>1</v>
      </c>
      <c r="U184" s="11">
        <v>1</v>
      </c>
      <c r="V184" s="11">
        <v>1</v>
      </c>
      <c r="W184" s="11" t="s">
        <v>1253</v>
      </c>
    </row>
    <row r="185" spans="1:23" customFormat="1" ht="82.5" customHeight="1" x14ac:dyDescent="0.25">
      <c r="A185" s="6">
        <v>815</v>
      </c>
      <c r="B185" s="6">
        <v>2</v>
      </c>
      <c r="C185" s="6" t="s">
        <v>87</v>
      </c>
      <c r="D185" s="6" t="s">
        <v>73</v>
      </c>
      <c r="E185" s="6" t="s">
        <v>26</v>
      </c>
      <c r="F185" s="6" t="s">
        <v>27</v>
      </c>
      <c r="G185" s="6">
        <v>311</v>
      </c>
      <c r="H185" s="8" t="s">
        <v>1235</v>
      </c>
      <c r="I185" s="6" t="s">
        <v>1236</v>
      </c>
      <c r="J185" s="6" t="s">
        <v>1237</v>
      </c>
      <c r="K185" s="7">
        <v>44562</v>
      </c>
      <c r="L185" s="6">
        <v>35</v>
      </c>
      <c r="M185" s="6" t="s">
        <v>31</v>
      </c>
      <c r="N185" s="6">
        <v>1</v>
      </c>
      <c r="O185" s="6">
        <v>640</v>
      </c>
      <c r="P185" s="6" t="s">
        <v>1061</v>
      </c>
      <c r="Q185" s="6" t="s">
        <v>68</v>
      </c>
      <c r="R185" s="6" t="s">
        <v>33</v>
      </c>
      <c r="S185" s="11">
        <v>0</v>
      </c>
      <c r="T185" s="11">
        <v>1</v>
      </c>
      <c r="U185" s="11">
        <v>1</v>
      </c>
      <c r="V185" s="11">
        <v>1</v>
      </c>
      <c r="W185" s="11" t="s">
        <v>1254</v>
      </c>
    </row>
    <row r="186" spans="1:23" customFormat="1" ht="82.5" customHeight="1" x14ac:dyDescent="0.25">
      <c r="A186" s="6">
        <v>815</v>
      </c>
      <c r="B186" s="6">
        <v>2</v>
      </c>
      <c r="C186" s="6" t="s">
        <v>87</v>
      </c>
      <c r="D186" s="6" t="s">
        <v>73</v>
      </c>
      <c r="E186" s="6" t="s">
        <v>26</v>
      </c>
      <c r="F186" s="6" t="s">
        <v>27</v>
      </c>
      <c r="G186" s="6">
        <v>311</v>
      </c>
      <c r="H186" s="8" t="s">
        <v>1235</v>
      </c>
      <c r="I186" s="6" t="s">
        <v>1236</v>
      </c>
      <c r="J186" s="6" t="s">
        <v>1237</v>
      </c>
      <c r="K186" s="7">
        <v>44562</v>
      </c>
      <c r="L186" s="6">
        <v>35</v>
      </c>
      <c r="M186" s="6" t="s">
        <v>31</v>
      </c>
      <c r="N186" s="6">
        <v>2</v>
      </c>
      <c r="O186" s="6">
        <v>633</v>
      </c>
      <c r="P186" s="6" t="s">
        <v>1087</v>
      </c>
      <c r="Q186" s="6" t="s">
        <v>68</v>
      </c>
      <c r="R186" s="6" t="s">
        <v>33</v>
      </c>
      <c r="S186" s="11">
        <v>0</v>
      </c>
      <c r="T186" s="11">
        <v>2</v>
      </c>
      <c r="U186" s="11">
        <v>2</v>
      </c>
      <c r="V186" s="11">
        <v>2</v>
      </c>
      <c r="W186" s="11" t="s">
        <v>1255</v>
      </c>
    </row>
    <row r="187" spans="1:23" customFormat="1" ht="82.5" customHeight="1" x14ac:dyDescent="0.25">
      <c r="A187" s="6">
        <v>816</v>
      </c>
      <c r="B187" s="6">
        <v>2</v>
      </c>
      <c r="C187" s="6" t="s">
        <v>87</v>
      </c>
      <c r="D187" s="6" t="s">
        <v>73</v>
      </c>
      <c r="E187" s="6" t="s">
        <v>26</v>
      </c>
      <c r="F187" s="6" t="s">
        <v>27</v>
      </c>
      <c r="G187" s="6">
        <v>312</v>
      </c>
      <c r="H187" s="8" t="s">
        <v>1256</v>
      </c>
      <c r="I187" s="6" t="s">
        <v>1257</v>
      </c>
      <c r="J187" s="6" t="s">
        <v>1258</v>
      </c>
      <c r="K187" s="7">
        <v>44562</v>
      </c>
      <c r="L187" s="6">
        <v>100</v>
      </c>
      <c r="M187" s="6" t="s">
        <v>49</v>
      </c>
      <c r="N187" s="6">
        <v>100</v>
      </c>
      <c r="O187" s="6">
        <v>602</v>
      </c>
      <c r="P187" s="6" t="s">
        <v>1045</v>
      </c>
      <c r="Q187" s="6" t="s">
        <v>53</v>
      </c>
      <c r="R187" s="6" t="s">
        <v>69</v>
      </c>
      <c r="S187" s="11">
        <v>0</v>
      </c>
      <c r="T187" s="11">
        <v>0</v>
      </c>
      <c r="U187" s="11">
        <v>0</v>
      </c>
      <c r="V187" s="11">
        <v>100</v>
      </c>
      <c r="W187" s="11" t="s">
        <v>1259</v>
      </c>
    </row>
    <row r="188" spans="1:23" customFormat="1" ht="82.5" customHeight="1" x14ac:dyDescent="0.25">
      <c r="A188" s="6">
        <v>816</v>
      </c>
      <c r="B188" s="6">
        <v>2</v>
      </c>
      <c r="C188" s="6" t="s">
        <v>87</v>
      </c>
      <c r="D188" s="6" t="s">
        <v>73</v>
      </c>
      <c r="E188" s="6" t="s">
        <v>26</v>
      </c>
      <c r="F188" s="6" t="s">
        <v>27</v>
      </c>
      <c r="G188" s="6">
        <v>312</v>
      </c>
      <c r="H188" s="8" t="s">
        <v>1256</v>
      </c>
      <c r="I188" s="6" t="s">
        <v>1257</v>
      </c>
      <c r="J188" s="6" t="s">
        <v>1258</v>
      </c>
      <c r="K188" s="7">
        <v>44562</v>
      </c>
      <c r="L188" s="6">
        <v>100</v>
      </c>
      <c r="M188" s="6" t="s">
        <v>49</v>
      </c>
      <c r="N188" s="6">
        <v>100</v>
      </c>
      <c r="O188" s="6">
        <v>615</v>
      </c>
      <c r="P188" s="6" t="s">
        <v>1064</v>
      </c>
      <c r="Q188" s="6" t="s">
        <v>53</v>
      </c>
      <c r="R188" s="6" t="s">
        <v>69</v>
      </c>
      <c r="S188" s="11">
        <v>0</v>
      </c>
      <c r="T188" s="11">
        <v>0</v>
      </c>
      <c r="U188" s="11">
        <v>0</v>
      </c>
      <c r="V188" s="11">
        <v>100</v>
      </c>
      <c r="W188" s="11" t="s">
        <v>1260</v>
      </c>
    </row>
    <row r="189" spans="1:23" customFormat="1" ht="82.5" customHeight="1" x14ac:dyDescent="0.25">
      <c r="A189" s="6">
        <v>816</v>
      </c>
      <c r="B189" s="6">
        <v>2</v>
      </c>
      <c r="C189" s="6" t="s">
        <v>87</v>
      </c>
      <c r="D189" s="6" t="s">
        <v>73</v>
      </c>
      <c r="E189" s="6" t="s">
        <v>26</v>
      </c>
      <c r="F189" s="6" t="s">
        <v>27</v>
      </c>
      <c r="G189" s="6">
        <v>312</v>
      </c>
      <c r="H189" s="8" t="s">
        <v>1256</v>
      </c>
      <c r="I189" s="6" t="s">
        <v>1257</v>
      </c>
      <c r="J189" s="6" t="s">
        <v>1258</v>
      </c>
      <c r="K189" s="7">
        <v>44562</v>
      </c>
      <c r="L189" s="6">
        <v>100</v>
      </c>
      <c r="M189" s="6" t="s">
        <v>49</v>
      </c>
      <c r="N189" s="6">
        <v>100</v>
      </c>
      <c r="O189" s="6">
        <v>638</v>
      </c>
      <c r="P189" s="6" t="s">
        <v>1066</v>
      </c>
      <c r="Q189" s="6" t="s">
        <v>53</v>
      </c>
      <c r="R189" s="6" t="s">
        <v>69</v>
      </c>
      <c r="S189" s="11">
        <v>0</v>
      </c>
      <c r="T189" s="11">
        <v>0</v>
      </c>
      <c r="U189" s="11">
        <v>0</v>
      </c>
      <c r="V189" s="11">
        <v>100</v>
      </c>
      <c r="W189" s="11" t="s">
        <v>1261</v>
      </c>
    </row>
    <row r="190" spans="1:23" customFormat="1" ht="82.5" customHeight="1" x14ac:dyDescent="0.25">
      <c r="A190" s="6">
        <v>816</v>
      </c>
      <c r="B190" s="6">
        <v>2</v>
      </c>
      <c r="C190" s="6" t="s">
        <v>87</v>
      </c>
      <c r="D190" s="6" t="s">
        <v>73</v>
      </c>
      <c r="E190" s="6" t="s">
        <v>26</v>
      </c>
      <c r="F190" s="6" t="s">
        <v>27</v>
      </c>
      <c r="G190" s="6">
        <v>312</v>
      </c>
      <c r="H190" s="8" t="s">
        <v>1256</v>
      </c>
      <c r="I190" s="6" t="s">
        <v>1257</v>
      </c>
      <c r="J190" s="6" t="s">
        <v>1258</v>
      </c>
      <c r="K190" s="7">
        <v>44562</v>
      </c>
      <c r="L190" s="6">
        <v>100</v>
      </c>
      <c r="M190" s="6" t="s">
        <v>49</v>
      </c>
      <c r="N190" s="6">
        <v>100</v>
      </c>
      <c r="O190" s="6">
        <v>637</v>
      </c>
      <c r="P190" s="6" t="s">
        <v>1047</v>
      </c>
      <c r="Q190" s="6" t="s">
        <v>53</v>
      </c>
      <c r="R190" s="6" t="s">
        <v>69</v>
      </c>
      <c r="S190" s="11">
        <v>0</v>
      </c>
      <c r="T190" s="11">
        <v>0</v>
      </c>
      <c r="U190" s="11">
        <v>0</v>
      </c>
      <c r="V190" s="11">
        <v>100</v>
      </c>
      <c r="W190" s="11" t="s">
        <v>1262</v>
      </c>
    </row>
    <row r="191" spans="1:23" customFormat="1" ht="82.5" customHeight="1" x14ac:dyDescent="0.25">
      <c r="A191" s="6">
        <v>816</v>
      </c>
      <c r="B191" s="6">
        <v>2</v>
      </c>
      <c r="C191" s="6" t="s">
        <v>87</v>
      </c>
      <c r="D191" s="6" t="s">
        <v>73</v>
      </c>
      <c r="E191" s="6" t="s">
        <v>26</v>
      </c>
      <c r="F191" s="6" t="s">
        <v>27</v>
      </c>
      <c r="G191" s="6">
        <v>312</v>
      </c>
      <c r="H191" s="8" t="s">
        <v>1256</v>
      </c>
      <c r="I191" s="6" t="s">
        <v>1257</v>
      </c>
      <c r="J191" s="6" t="s">
        <v>1258</v>
      </c>
      <c r="K191" s="7">
        <v>44562</v>
      </c>
      <c r="L191" s="6">
        <v>100</v>
      </c>
      <c r="M191" s="6" t="s">
        <v>49</v>
      </c>
      <c r="N191" s="6">
        <v>100</v>
      </c>
      <c r="O191" s="6">
        <v>611</v>
      </c>
      <c r="P191" s="6" t="s">
        <v>1068</v>
      </c>
      <c r="Q191" s="6" t="s">
        <v>53</v>
      </c>
      <c r="R191" s="6" t="s">
        <v>69</v>
      </c>
      <c r="S191" s="13">
        <v>0</v>
      </c>
      <c r="T191" s="13">
        <v>0</v>
      </c>
      <c r="U191" s="13">
        <v>0</v>
      </c>
      <c r="V191" s="13">
        <v>100</v>
      </c>
      <c r="W191" s="13" t="s">
        <v>1263</v>
      </c>
    </row>
    <row r="192" spans="1:23" customFormat="1" ht="82.5" customHeight="1" x14ac:dyDescent="0.25">
      <c r="A192" s="6">
        <v>816</v>
      </c>
      <c r="B192" s="6">
        <v>2</v>
      </c>
      <c r="C192" s="6" t="s">
        <v>87</v>
      </c>
      <c r="D192" s="6" t="s">
        <v>73</v>
      </c>
      <c r="E192" s="6" t="s">
        <v>26</v>
      </c>
      <c r="F192" s="6" t="s">
        <v>27</v>
      </c>
      <c r="G192" s="6">
        <v>312</v>
      </c>
      <c r="H192" s="8" t="s">
        <v>1256</v>
      </c>
      <c r="I192" s="6" t="s">
        <v>1257</v>
      </c>
      <c r="J192" s="6" t="s">
        <v>1258</v>
      </c>
      <c r="K192" s="7">
        <v>44562</v>
      </c>
      <c r="L192" s="6">
        <v>100</v>
      </c>
      <c r="M192" s="6" t="s">
        <v>49</v>
      </c>
      <c r="N192" s="6">
        <v>100</v>
      </c>
      <c r="O192" s="6">
        <v>641</v>
      </c>
      <c r="P192" s="6" t="s">
        <v>1092</v>
      </c>
      <c r="Q192" s="6" t="s">
        <v>53</v>
      </c>
      <c r="R192" s="6" t="s">
        <v>69</v>
      </c>
      <c r="S192" s="11">
        <v>0</v>
      </c>
      <c r="T192" s="11">
        <v>0</v>
      </c>
      <c r="U192" s="11">
        <v>0</v>
      </c>
      <c r="V192" s="11">
        <v>100</v>
      </c>
      <c r="W192" s="11" t="s">
        <v>1264</v>
      </c>
    </row>
    <row r="193" spans="1:23" customFormat="1" ht="82.5" customHeight="1" x14ac:dyDescent="0.25">
      <c r="A193" s="6">
        <v>816</v>
      </c>
      <c r="B193" s="6">
        <v>2</v>
      </c>
      <c r="C193" s="6" t="s">
        <v>87</v>
      </c>
      <c r="D193" s="6" t="s">
        <v>73</v>
      </c>
      <c r="E193" s="6" t="s">
        <v>26</v>
      </c>
      <c r="F193" s="6" t="s">
        <v>27</v>
      </c>
      <c r="G193" s="6">
        <v>312</v>
      </c>
      <c r="H193" s="8" t="s">
        <v>1256</v>
      </c>
      <c r="I193" s="6" t="s">
        <v>1257</v>
      </c>
      <c r="J193" s="6" t="s">
        <v>1258</v>
      </c>
      <c r="K193" s="7">
        <v>44562</v>
      </c>
      <c r="L193" s="6">
        <v>100</v>
      </c>
      <c r="M193" s="6" t="s">
        <v>49</v>
      </c>
      <c r="N193" s="6">
        <v>100</v>
      </c>
      <c r="O193" s="6">
        <v>639</v>
      </c>
      <c r="P193" s="6" t="s">
        <v>1070</v>
      </c>
      <c r="Q193" s="6" t="s">
        <v>53</v>
      </c>
      <c r="R193" s="6" t="s">
        <v>69</v>
      </c>
      <c r="S193" s="11">
        <v>0</v>
      </c>
      <c r="T193" s="11">
        <v>0</v>
      </c>
      <c r="U193" s="11">
        <v>0</v>
      </c>
      <c r="V193" s="11">
        <v>100</v>
      </c>
      <c r="W193" s="11" t="s">
        <v>1265</v>
      </c>
    </row>
    <row r="194" spans="1:23" customFormat="1" ht="82.5" customHeight="1" x14ac:dyDescent="0.25">
      <c r="A194" s="6">
        <v>816</v>
      </c>
      <c r="B194" s="6">
        <v>2</v>
      </c>
      <c r="C194" s="6" t="s">
        <v>87</v>
      </c>
      <c r="D194" s="6" t="s">
        <v>73</v>
      </c>
      <c r="E194" s="6" t="s">
        <v>26</v>
      </c>
      <c r="F194" s="6" t="s">
        <v>27</v>
      </c>
      <c r="G194" s="6">
        <v>312</v>
      </c>
      <c r="H194" s="8" t="s">
        <v>1256</v>
      </c>
      <c r="I194" s="6" t="s">
        <v>1257</v>
      </c>
      <c r="J194" s="6" t="s">
        <v>1258</v>
      </c>
      <c r="K194" s="7">
        <v>44562</v>
      </c>
      <c r="L194" s="6">
        <v>100</v>
      </c>
      <c r="M194" s="6" t="s">
        <v>49</v>
      </c>
      <c r="N194" s="6">
        <v>100</v>
      </c>
      <c r="O194" s="6">
        <v>613</v>
      </c>
      <c r="P194" s="6" t="s">
        <v>1080</v>
      </c>
      <c r="Q194" s="6" t="s">
        <v>53</v>
      </c>
      <c r="R194" s="6" t="s">
        <v>69</v>
      </c>
      <c r="S194" s="11">
        <v>0</v>
      </c>
      <c r="T194" s="11">
        <v>0</v>
      </c>
      <c r="U194" s="11">
        <v>0</v>
      </c>
      <c r="V194" s="11">
        <v>100</v>
      </c>
      <c r="W194" s="11" t="s">
        <v>1266</v>
      </c>
    </row>
    <row r="195" spans="1:23" customFormat="1" ht="82.5" customHeight="1" x14ac:dyDescent="0.25">
      <c r="A195" s="6">
        <v>816</v>
      </c>
      <c r="B195" s="6">
        <v>2</v>
      </c>
      <c r="C195" s="6" t="s">
        <v>87</v>
      </c>
      <c r="D195" s="6" t="s">
        <v>73</v>
      </c>
      <c r="E195" s="6" t="s">
        <v>26</v>
      </c>
      <c r="F195" s="6" t="s">
        <v>27</v>
      </c>
      <c r="G195" s="6">
        <v>312</v>
      </c>
      <c r="H195" s="8" t="s">
        <v>1256</v>
      </c>
      <c r="I195" s="6" t="s">
        <v>1257</v>
      </c>
      <c r="J195" s="6" t="s">
        <v>1258</v>
      </c>
      <c r="K195" s="7">
        <v>44562</v>
      </c>
      <c r="L195" s="6">
        <v>100</v>
      </c>
      <c r="M195" s="6" t="s">
        <v>49</v>
      </c>
      <c r="N195" s="6">
        <v>100</v>
      </c>
      <c r="O195" s="6">
        <v>614</v>
      </c>
      <c r="P195" s="6" t="s">
        <v>1049</v>
      </c>
      <c r="Q195" s="6" t="s">
        <v>53</v>
      </c>
      <c r="R195" s="6" t="s">
        <v>69</v>
      </c>
      <c r="S195" s="13">
        <v>0</v>
      </c>
      <c r="T195" s="13">
        <v>0</v>
      </c>
      <c r="U195" s="13">
        <v>0</v>
      </c>
      <c r="V195" s="13">
        <v>100</v>
      </c>
      <c r="W195" s="13" t="s">
        <v>1267</v>
      </c>
    </row>
    <row r="196" spans="1:23" customFormat="1" ht="82.5" customHeight="1" x14ac:dyDescent="0.25">
      <c r="A196" s="6">
        <v>816</v>
      </c>
      <c r="B196" s="6">
        <v>2</v>
      </c>
      <c r="C196" s="6" t="s">
        <v>87</v>
      </c>
      <c r="D196" s="6" t="s">
        <v>73</v>
      </c>
      <c r="E196" s="6" t="s">
        <v>26</v>
      </c>
      <c r="F196" s="6" t="s">
        <v>27</v>
      </c>
      <c r="G196" s="6">
        <v>312</v>
      </c>
      <c r="H196" s="8" t="s">
        <v>1256</v>
      </c>
      <c r="I196" s="6" t="s">
        <v>1257</v>
      </c>
      <c r="J196" s="6" t="s">
        <v>1258</v>
      </c>
      <c r="K196" s="7">
        <v>44562</v>
      </c>
      <c r="L196" s="6">
        <v>100</v>
      </c>
      <c r="M196" s="6" t="s">
        <v>49</v>
      </c>
      <c r="N196" s="6">
        <v>100</v>
      </c>
      <c r="O196" s="6">
        <v>642</v>
      </c>
      <c r="P196" s="6" t="s">
        <v>1051</v>
      </c>
      <c r="Q196" s="6" t="s">
        <v>53</v>
      </c>
      <c r="R196" s="6" t="s">
        <v>69</v>
      </c>
      <c r="S196" s="11">
        <v>0</v>
      </c>
      <c r="T196" s="11">
        <v>0</v>
      </c>
      <c r="U196" s="11">
        <v>0</v>
      </c>
      <c r="V196" s="11">
        <v>100</v>
      </c>
      <c r="W196" s="11" t="s">
        <v>1268</v>
      </c>
    </row>
    <row r="197" spans="1:23" customFormat="1" ht="82.5" customHeight="1" x14ac:dyDescent="0.25">
      <c r="A197" s="6">
        <v>816</v>
      </c>
      <c r="B197" s="6">
        <v>2</v>
      </c>
      <c r="C197" s="6" t="s">
        <v>87</v>
      </c>
      <c r="D197" s="6" t="s">
        <v>73</v>
      </c>
      <c r="E197" s="6" t="s">
        <v>26</v>
      </c>
      <c r="F197" s="6" t="s">
        <v>27</v>
      </c>
      <c r="G197" s="6">
        <v>312</v>
      </c>
      <c r="H197" s="8" t="s">
        <v>1256</v>
      </c>
      <c r="I197" s="6" t="s">
        <v>1257</v>
      </c>
      <c r="J197" s="6" t="s">
        <v>1258</v>
      </c>
      <c r="K197" s="7">
        <v>44562</v>
      </c>
      <c r="L197" s="6">
        <v>100</v>
      </c>
      <c r="M197" s="6" t="s">
        <v>49</v>
      </c>
      <c r="N197" s="6">
        <v>100</v>
      </c>
      <c r="O197" s="6">
        <v>620</v>
      </c>
      <c r="P197" s="6" t="s">
        <v>1053</v>
      </c>
      <c r="Q197" s="6" t="s">
        <v>53</v>
      </c>
      <c r="R197" s="6" t="s">
        <v>69</v>
      </c>
      <c r="S197" s="13">
        <v>0</v>
      </c>
      <c r="T197" s="13">
        <v>0</v>
      </c>
      <c r="U197" s="13">
        <v>0</v>
      </c>
      <c r="V197" s="13">
        <v>100</v>
      </c>
      <c r="W197" s="13" t="s">
        <v>1269</v>
      </c>
    </row>
    <row r="198" spans="1:23" customFormat="1" ht="82.5" customHeight="1" x14ac:dyDescent="0.25">
      <c r="A198" s="6">
        <v>816</v>
      </c>
      <c r="B198" s="6">
        <v>2</v>
      </c>
      <c r="C198" s="6" t="s">
        <v>87</v>
      </c>
      <c r="D198" s="6" t="s">
        <v>73</v>
      </c>
      <c r="E198" s="6" t="s">
        <v>26</v>
      </c>
      <c r="F198" s="6" t="s">
        <v>27</v>
      </c>
      <c r="G198" s="6">
        <v>312</v>
      </c>
      <c r="H198" s="8" t="s">
        <v>1256</v>
      </c>
      <c r="I198" s="6" t="s">
        <v>1257</v>
      </c>
      <c r="J198" s="6" t="s">
        <v>1258</v>
      </c>
      <c r="K198" s="7">
        <v>44562</v>
      </c>
      <c r="L198" s="6">
        <v>100</v>
      </c>
      <c r="M198" s="6" t="s">
        <v>49</v>
      </c>
      <c r="N198" s="6">
        <v>100</v>
      </c>
      <c r="O198" s="6">
        <v>621</v>
      </c>
      <c r="P198" s="6" t="s">
        <v>1055</v>
      </c>
      <c r="Q198" s="6" t="s">
        <v>53</v>
      </c>
      <c r="R198" s="6" t="s">
        <v>69</v>
      </c>
      <c r="S198" s="11">
        <v>0</v>
      </c>
      <c r="T198" s="11">
        <v>0</v>
      </c>
      <c r="U198" s="11">
        <v>0</v>
      </c>
      <c r="V198" s="11">
        <v>100</v>
      </c>
      <c r="W198" s="11" t="s">
        <v>1270</v>
      </c>
    </row>
    <row r="199" spans="1:23" customFormat="1" ht="82.5" customHeight="1" x14ac:dyDescent="0.25">
      <c r="A199" s="6">
        <v>816</v>
      </c>
      <c r="B199" s="6">
        <v>2</v>
      </c>
      <c r="C199" s="6" t="s">
        <v>87</v>
      </c>
      <c r="D199" s="6" t="s">
        <v>73</v>
      </c>
      <c r="E199" s="6" t="s">
        <v>26</v>
      </c>
      <c r="F199" s="6" t="s">
        <v>27</v>
      </c>
      <c r="G199" s="6">
        <v>312</v>
      </c>
      <c r="H199" s="8" t="s">
        <v>1256</v>
      </c>
      <c r="I199" s="6" t="s">
        <v>1257</v>
      </c>
      <c r="J199" s="6" t="s">
        <v>1258</v>
      </c>
      <c r="K199" s="7">
        <v>44562</v>
      </c>
      <c r="L199" s="6">
        <v>100</v>
      </c>
      <c r="M199" s="6" t="s">
        <v>49</v>
      </c>
      <c r="N199" s="6">
        <v>100</v>
      </c>
      <c r="O199" s="6">
        <v>636</v>
      </c>
      <c r="P199" s="6" t="s">
        <v>1057</v>
      </c>
      <c r="Q199" s="6" t="s">
        <v>53</v>
      </c>
      <c r="R199" s="6" t="s">
        <v>69</v>
      </c>
      <c r="S199" s="11">
        <v>0</v>
      </c>
      <c r="T199" s="11">
        <v>0</v>
      </c>
      <c r="U199" s="11">
        <v>0</v>
      </c>
      <c r="V199" s="11">
        <v>100</v>
      </c>
      <c r="W199" s="11" t="s">
        <v>1271</v>
      </c>
    </row>
    <row r="200" spans="1:23" customFormat="1" ht="82.5" customHeight="1" x14ac:dyDescent="0.25">
      <c r="A200" s="6">
        <v>816</v>
      </c>
      <c r="B200" s="6">
        <v>2</v>
      </c>
      <c r="C200" s="6" t="s">
        <v>87</v>
      </c>
      <c r="D200" s="6" t="s">
        <v>73</v>
      </c>
      <c r="E200" s="6" t="s">
        <v>26</v>
      </c>
      <c r="F200" s="6" t="s">
        <v>27</v>
      </c>
      <c r="G200" s="6">
        <v>312</v>
      </c>
      <c r="H200" s="8" t="s">
        <v>1256</v>
      </c>
      <c r="I200" s="6" t="s">
        <v>1257</v>
      </c>
      <c r="J200" s="6" t="s">
        <v>1258</v>
      </c>
      <c r="K200" s="7">
        <v>44562</v>
      </c>
      <c r="L200" s="6">
        <v>100</v>
      </c>
      <c r="M200" s="6" t="s">
        <v>49</v>
      </c>
      <c r="N200" s="6">
        <v>100</v>
      </c>
      <c r="O200" s="6">
        <v>623</v>
      </c>
      <c r="P200" s="6" t="s">
        <v>1099</v>
      </c>
      <c r="Q200" s="6" t="s">
        <v>53</v>
      </c>
      <c r="R200" s="6" t="s">
        <v>69</v>
      </c>
      <c r="S200" s="11">
        <v>0</v>
      </c>
      <c r="T200" s="11">
        <v>0</v>
      </c>
      <c r="U200" s="11">
        <v>0</v>
      </c>
      <c r="V200" s="11">
        <v>100</v>
      </c>
      <c r="W200" s="11" t="s">
        <v>1272</v>
      </c>
    </row>
    <row r="201" spans="1:23" customFormat="1" ht="82.5" customHeight="1" x14ac:dyDescent="0.25">
      <c r="A201" s="6">
        <v>816</v>
      </c>
      <c r="B201" s="6">
        <v>2</v>
      </c>
      <c r="C201" s="6" t="s">
        <v>87</v>
      </c>
      <c r="D201" s="6" t="s">
        <v>73</v>
      </c>
      <c r="E201" s="6" t="s">
        <v>26</v>
      </c>
      <c r="F201" s="6" t="s">
        <v>27</v>
      </c>
      <c r="G201" s="6">
        <v>312</v>
      </c>
      <c r="H201" s="8" t="s">
        <v>1256</v>
      </c>
      <c r="I201" s="6" t="s">
        <v>1257</v>
      </c>
      <c r="J201" s="6" t="s">
        <v>1258</v>
      </c>
      <c r="K201" s="7">
        <v>44562</v>
      </c>
      <c r="L201" s="6">
        <v>100</v>
      </c>
      <c r="M201" s="6" t="s">
        <v>49</v>
      </c>
      <c r="N201" s="6">
        <v>100</v>
      </c>
      <c r="O201" s="6">
        <v>624</v>
      </c>
      <c r="P201" s="6" t="s">
        <v>1059</v>
      </c>
      <c r="Q201" s="6" t="s">
        <v>53</v>
      </c>
      <c r="R201" s="6" t="s">
        <v>69</v>
      </c>
      <c r="S201" s="11">
        <v>0</v>
      </c>
      <c r="T201" s="11">
        <v>0</v>
      </c>
      <c r="U201" s="11">
        <v>0</v>
      </c>
      <c r="V201" s="11">
        <v>100</v>
      </c>
      <c r="W201" s="11" t="s">
        <v>1273</v>
      </c>
    </row>
    <row r="202" spans="1:23" customFormat="1" ht="82.5" customHeight="1" x14ac:dyDescent="0.25">
      <c r="A202" s="6">
        <v>816</v>
      </c>
      <c r="B202" s="6">
        <v>2</v>
      </c>
      <c r="C202" s="6" t="s">
        <v>87</v>
      </c>
      <c r="D202" s="6" t="s">
        <v>73</v>
      </c>
      <c r="E202" s="6" t="s">
        <v>26</v>
      </c>
      <c r="F202" s="6" t="s">
        <v>27</v>
      </c>
      <c r="G202" s="6">
        <v>312</v>
      </c>
      <c r="H202" s="8" t="s">
        <v>1256</v>
      </c>
      <c r="I202" s="6" t="s">
        <v>1257</v>
      </c>
      <c r="J202" s="6" t="s">
        <v>1258</v>
      </c>
      <c r="K202" s="7">
        <v>44562</v>
      </c>
      <c r="L202" s="6">
        <v>100</v>
      </c>
      <c r="M202" s="6" t="s">
        <v>49</v>
      </c>
      <c r="N202" s="6">
        <v>100</v>
      </c>
      <c r="O202" s="6">
        <v>625</v>
      </c>
      <c r="P202" s="6" t="s">
        <v>1084</v>
      </c>
      <c r="Q202" s="6" t="s">
        <v>53</v>
      </c>
      <c r="R202" s="6" t="s">
        <v>69</v>
      </c>
      <c r="S202" s="13">
        <v>0</v>
      </c>
      <c r="T202" s="13">
        <v>0</v>
      </c>
      <c r="U202" s="13">
        <v>0</v>
      </c>
      <c r="V202" s="13">
        <v>100</v>
      </c>
      <c r="W202" s="13" t="s">
        <v>1274</v>
      </c>
    </row>
    <row r="203" spans="1:23" customFormat="1" ht="82.5" customHeight="1" x14ac:dyDescent="0.25">
      <c r="A203" s="6">
        <v>816</v>
      </c>
      <c r="B203" s="6">
        <v>2</v>
      </c>
      <c r="C203" s="6" t="s">
        <v>87</v>
      </c>
      <c r="D203" s="6" t="s">
        <v>73</v>
      </c>
      <c r="E203" s="6" t="s">
        <v>26</v>
      </c>
      <c r="F203" s="6" t="s">
        <v>27</v>
      </c>
      <c r="G203" s="6">
        <v>312</v>
      </c>
      <c r="H203" s="8" t="s">
        <v>1256</v>
      </c>
      <c r="I203" s="6" t="s">
        <v>1257</v>
      </c>
      <c r="J203" s="6" t="s">
        <v>1258</v>
      </c>
      <c r="K203" s="7">
        <v>44562</v>
      </c>
      <c r="L203" s="6">
        <v>100</v>
      </c>
      <c r="M203" s="6" t="s">
        <v>49</v>
      </c>
      <c r="N203" s="6">
        <v>100</v>
      </c>
      <c r="O203" s="6">
        <v>629</v>
      </c>
      <c r="P203" s="6" t="s">
        <v>1120</v>
      </c>
      <c r="Q203" s="6" t="s">
        <v>53</v>
      </c>
      <c r="R203" s="6" t="s">
        <v>69</v>
      </c>
      <c r="S203" s="11">
        <v>0</v>
      </c>
      <c r="T203" s="11">
        <v>0</v>
      </c>
      <c r="U203" s="11">
        <v>0</v>
      </c>
      <c r="V203" s="11">
        <v>100</v>
      </c>
      <c r="W203" s="11" t="s">
        <v>1275</v>
      </c>
    </row>
    <row r="204" spans="1:23" customFormat="1" ht="82.5" customHeight="1" x14ac:dyDescent="0.25">
      <c r="A204" s="6">
        <v>816</v>
      </c>
      <c r="B204" s="6">
        <v>2</v>
      </c>
      <c r="C204" s="6" t="s">
        <v>87</v>
      </c>
      <c r="D204" s="6" t="s">
        <v>73</v>
      </c>
      <c r="E204" s="6" t="s">
        <v>26</v>
      </c>
      <c r="F204" s="6" t="s">
        <v>27</v>
      </c>
      <c r="G204" s="6">
        <v>312</v>
      </c>
      <c r="H204" s="8" t="s">
        <v>1256</v>
      </c>
      <c r="I204" s="6" t="s">
        <v>1257</v>
      </c>
      <c r="J204" s="6" t="s">
        <v>1258</v>
      </c>
      <c r="K204" s="7">
        <v>44562</v>
      </c>
      <c r="L204" s="6">
        <v>100</v>
      </c>
      <c r="M204" s="6" t="s">
        <v>49</v>
      </c>
      <c r="N204" s="6">
        <v>100</v>
      </c>
      <c r="O204" s="6">
        <v>630</v>
      </c>
      <c r="P204" s="6" t="s">
        <v>1076</v>
      </c>
      <c r="Q204" s="6" t="s">
        <v>53</v>
      </c>
      <c r="R204" s="6" t="s">
        <v>69</v>
      </c>
      <c r="S204" s="11">
        <v>0</v>
      </c>
      <c r="T204" s="11">
        <v>0</v>
      </c>
      <c r="U204" s="11">
        <v>0</v>
      </c>
      <c r="V204" s="11">
        <v>100</v>
      </c>
      <c r="W204" s="11" t="s">
        <v>1276</v>
      </c>
    </row>
    <row r="205" spans="1:23" customFormat="1" ht="82.5" customHeight="1" x14ac:dyDescent="0.25">
      <c r="A205" s="6">
        <v>816</v>
      </c>
      <c r="B205" s="6">
        <v>2</v>
      </c>
      <c r="C205" s="6" t="s">
        <v>87</v>
      </c>
      <c r="D205" s="6" t="s">
        <v>73</v>
      </c>
      <c r="E205" s="6" t="s">
        <v>26</v>
      </c>
      <c r="F205" s="6" t="s">
        <v>27</v>
      </c>
      <c r="G205" s="6">
        <v>312</v>
      </c>
      <c r="H205" s="8" t="s">
        <v>1256</v>
      </c>
      <c r="I205" s="6" t="s">
        <v>1257</v>
      </c>
      <c r="J205" s="6" t="s">
        <v>1258</v>
      </c>
      <c r="K205" s="7">
        <v>44562</v>
      </c>
      <c r="L205" s="6">
        <v>100</v>
      </c>
      <c r="M205" s="6" t="s">
        <v>49</v>
      </c>
      <c r="N205" s="6">
        <v>100</v>
      </c>
      <c r="O205" s="6">
        <v>640</v>
      </c>
      <c r="P205" s="6" t="s">
        <v>1061</v>
      </c>
      <c r="Q205" s="6" t="s">
        <v>53</v>
      </c>
      <c r="R205" s="6" t="s">
        <v>69</v>
      </c>
      <c r="S205" s="11">
        <v>0</v>
      </c>
      <c r="T205" s="11">
        <v>0</v>
      </c>
      <c r="U205" s="11">
        <v>0</v>
      </c>
      <c r="V205" s="11">
        <v>100</v>
      </c>
      <c r="W205" s="11" t="s">
        <v>1277</v>
      </c>
    </row>
    <row r="206" spans="1:23" customFormat="1" ht="82.5" customHeight="1" x14ac:dyDescent="0.25">
      <c r="A206" s="6">
        <v>816</v>
      </c>
      <c r="B206" s="6">
        <v>2</v>
      </c>
      <c r="C206" s="6" t="s">
        <v>87</v>
      </c>
      <c r="D206" s="6" t="s">
        <v>73</v>
      </c>
      <c r="E206" s="6" t="s">
        <v>26</v>
      </c>
      <c r="F206" s="6" t="s">
        <v>27</v>
      </c>
      <c r="G206" s="6">
        <v>312</v>
      </c>
      <c r="H206" s="8" t="s">
        <v>1256</v>
      </c>
      <c r="I206" s="6" t="s">
        <v>1257</v>
      </c>
      <c r="J206" s="6" t="s">
        <v>1258</v>
      </c>
      <c r="K206" s="7">
        <v>44562</v>
      </c>
      <c r="L206" s="6">
        <v>100</v>
      </c>
      <c r="M206" s="6" t="s">
        <v>49</v>
      </c>
      <c r="N206" s="6">
        <v>100</v>
      </c>
      <c r="O206" s="6">
        <v>633</v>
      </c>
      <c r="P206" s="6" t="s">
        <v>1087</v>
      </c>
      <c r="Q206" s="6" t="s">
        <v>53</v>
      </c>
      <c r="R206" s="6" t="s">
        <v>69</v>
      </c>
      <c r="S206" s="11">
        <v>0</v>
      </c>
      <c r="T206" s="11">
        <v>0</v>
      </c>
      <c r="U206" s="11">
        <v>0</v>
      </c>
      <c r="V206" s="11">
        <v>100</v>
      </c>
      <c r="W206" s="11" t="s">
        <v>1278</v>
      </c>
    </row>
    <row r="207" spans="1:23" customFormat="1" ht="82.5" customHeight="1" x14ac:dyDescent="0.25">
      <c r="A207" s="6">
        <v>817</v>
      </c>
      <c r="B207" s="6">
        <v>2</v>
      </c>
      <c r="C207" s="6" t="s">
        <v>87</v>
      </c>
      <c r="D207" s="6" t="s">
        <v>73</v>
      </c>
      <c r="E207" s="6" t="s">
        <v>26</v>
      </c>
      <c r="F207" s="6" t="s">
        <v>27</v>
      </c>
      <c r="G207" s="6">
        <v>313</v>
      </c>
      <c r="H207" s="8" t="s">
        <v>1279</v>
      </c>
      <c r="I207" s="6" t="s">
        <v>1280</v>
      </c>
      <c r="J207" s="6" t="s">
        <v>1281</v>
      </c>
      <c r="K207" s="7">
        <v>44562</v>
      </c>
      <c r="L207" s="6">
        <v>80</v>
      </c>
      <c r="M207" s="6" t="s">
        <v>31</v>
      </c>
      <c r="N207" s="6">
        <v>4</v>
      </c>
      <c r="O207" s="6">
        <v>602</v>
      </c>
      <c r="P207" s="6" t="s">
        <v>1045</v>
      </c>
      <c r="Q207" s="6" t="s">
        <v>68</v>
      </c>
      <c r="R207" s="6" t="s">
        <v>33</v>
      </c>
      <c r="S207" s="11">
        <v>1</v>
      </c>
      <c r="T207" s="11">
        <v>2</v>
      </c>
      <c r="U207" s="11">
        <v>3</v>
      </c>
      <c r="V207" s="11">
        <v>4</v>
      </c>
      <c r="W207" s="11" t="s">
        <v>1282</v>
      </c>
    </row>
    <row r="208" spans="1:23" customFormat="1" ht="82.5" customHeight="1" x14ac:dyDescent="0.25">
      <c r="A208" s="6">
        <v>817</v>
      </c>
      <c r="B208" s="6">
        <v>2</v>
      </c>
      <c r="C208" s="6" t="s">
        <v>87</v>
      </c>
      <c r="D208" s="6" t="s">
        <v>73</v>
      </c>
      <c r="E208" s="6" t="s">
        <v>26</v>
      </c>
      <c r="F208" s="6" t="s">
        <v>27</v>
      </c>
      <c r="G208" s="6">
        <v>313</v>
      </c>
      <c r="H208" s="8" t="s">
        <v>1279</v>
      </c>
      <c r="I208" s="6" t="s">
        <v>1280</v>
      </c>
      <c r="J208" s="6" t="s">
        <v>1281</v>
      </c>
      <c r="K208" s="7">
        <v>44562</v>
      </c>
      <c r="L208" s="6">
        <v>80</v>
      </c>
      <c r="M208" s="6" t="s">
        <v>31</v>
      </c>
      <c r="N208" s="6">
        <v>4</v>
      </c>
      <c r="O208" s="6">
        <v>615</v>
      </c>
      <c r="P208" s="6" t="s">
        <v>1064</v>
      </c>
      <c r="Q208" s="6" t="s">
        <v>68</v>
      </c>
      <c r="R208" s="6" t="s">
        <v>33</v>
      </c>
      <c r="S208" s="11">
        <v>1</v>
      </c>
      <c r="T208" s="11">
        <v>2</v>
      </c>
      <c r="U208" s="11">
        <v>3</v>
      </c>
      <c r="V208" s="11">
        <v>4</v>
      </c>
      <c r="W208" s="11" t="s">
        <v>1283</v>
      </c>
    </row>
    <row r="209" spans="1:23" customFormat="1" ht="82.5" customHeight="1" x14ac:dyDescent="0.25">
      <c r="A209" s="6">
        <v>817</v>
      </c>
      <c r="B209" s="6">
        <v>2</v>
      </c>
      <c r="C209" s="6" t="s">
        <v>87</v>
      </c>
      <c r="D209" s="6" t="s">
        <v>73</v>
      </c>
      <c r="E209" s="6" t="s">
        <v>26</v>
      </c>
      <c r="F209" s="6" t="s">
        <v>27</v>
      </c>
      <c r="G209" s="6">
        <v>313</v>
      </c>
      <c r="H209" s="8" t="s">
        <v>1279</v>
      </c>
      <c r="I209" s="6" t="s">
        <v>1280</v>
      </c>
      <c r="J209" s="6" t="s">
        <v>1281</v>
      </c>
      <c r="K209" s="7">
        <v>44562</v>
      </c>
      <c r="L209" s="6">
        <v>80</v>
      </c>
      <c r="M209" s="6" t="s">
        <v>31</v>
      </c>
      <c r="N209" s="6">
        <v>4</v>
      </c>
      <c r="O209" s="6">
        <v>638</v>
      </c>
      <c r="P209" s="6" t="s">
        <v>1066</v>
      </c>
      <c r="Q209" s="6" t="s">
        <v>68</v>
      </c>
      <c r="R209" s="6" t="s">
        <v>33</v>
      </c>
      <c r="S209" s="13">
        <v>1</v>
      </c>
      <c r="T209" s="13">
        <v>2</v>
      </c>
      <c r="U209" s="13">
        <v>3</v>
      </c>
      <c r="V209" s="13">
        <v>4</v>
      </c>
      <c r="W209" s="13" t="s">
        <v>1284</v>
      </c>
    </row>
    <row r="210" spans="1:23" customFormat="1" ht="82.5" customHeight="1" x14ac:dyDescent="0.25">
      <c r="A210" s="6">
        <v>817</v>
      </c>
      <c r="B210" s="6">
        <v>2</v>
      </c>
      <c r="C210" s="6" t="s">
        <v>87</v>
      </c>
      <c r="D210" s="6" t="s">
        <v>73</v>
      </c>
      <c r="E210" s="6" t="s">
        <v>26</v>
      </c>
      <c r="F210" s="6" t="s">
        <v>27</v>
      </c>
      <c r="G210" s="6">
        <v>313</v>
      </c>
      <c r="H210" s="8" t="s">
        <v>1279</v>
      </c>
      <c r="I210" s="6" t="s">
        <v>1280</v>
      </c>
      <c r="J210" s="6" t="s">
        <v>1281</v>
      </c>
      <c r="K210" s="7">
        <v>44562</v>
      </c>
      <c r="L210" s="6">
        <v>80</v>
      </c>
      <c r="M210" s="6" t="s">
        <v>31</v>
      </c>
      <c r="N210" s="6">
        <v>4</v>
      </c>
      <c r="O210" s="6">
        <v>637</v>
      </c>
      <c r="P210" s="6" t="s">
        <v>1047</v>
      </c>
      <c r="Q210" s="6" t="s">
        <v>68</v>
      </c>
      <c r="R210" s="6" t="s">
        <v>33</v>
      </c>
      <c r="S210" s="11">
        <v>1</v>
      </c>
      <c r="T210" s="11">
        <v>2</v>
      </c>
      <c r="U210" s="11">
        <v>3</v>
      </c>
      <c r="V210" s="11">
        <v>4</v>
      </c>
      <c r="W210" s="11" t="s">
        <v>1285</v>
      </c>
    </row>
    <row r="211" spans="1:23" customFormat="1" ht="82.5" customHeight="1" x14ac:dyDescent="0.25">
      <c r="A211" s="6">
        <v>817</v>
      </c>
      <c r="B211" s="6">
        <v>2</v>
      </c>
      <c r="C211" s="6" t="s">
        <v>87</v>
      </c>
      <c r="D211" s="6" t="s">
        <v>73</v>
      </c>
      <c r="E211" s="6" t="s">
        <v>26</v>
      </c>
      <c r="F211" s="6" t="s">
        <v>27</v>
      </c>
      <c r="G211" s="6">
        <v>313</v>
      </c>
      <c r="H211" s="8" t="s">
        <v>1279</v>
      </c>
      <c r="I211" s="6" t="s">
        <v>1280</v>
      </c>
      <c r="J211" s="6" t="s">
        <v>1281</v>
      </c>
      <c r="K211" s="7">
        <v>44562</v>
      </c>
      <c r="L211" s="6">
        <v>80</v>
      </c>
      <c r="M211" s="6" t="s">
        <v>31</v>
      </c>
      <c r="N211" s="6">
        <v>4</v>
      </c>
      <c r="O211" s="6">
        <v>611</v>
      </c>
      <c r="P211" s="6" t="s">
        <v>1068</v>
      </c>
      <c r="Q211" s="6" t="s">
        <v>68</v>
      </c>
      <c r="R211" s="6" t="s">
        <v>33</v>
      </c>
      <c r="S211" s="11">
        <v>1</v>
      </c>
      <c r="T211" s="11">
        <v>2</v>
      </c>
      <c r="U211" s="11">
        <v>3</v>
      </c>
      <c r="V211" s="11">
        <v>4</v>
      </c>
      <c r="W211" s="11" t="s">
        <v>1286</v>
      </c>
    </row>
    <row r="212" spans="1:23" customFormat="1" ht="82.5" customHeight="1" x14ac:dyDescent="0.25">
      <c r="A212" s="6">
        <v>817</v>
      </c>
      <c r="B212" s="6">
        <v>2</v>
      </c>
      <c r="C212" s="6" t="s">
        <v>87</v>
      </c>
      <c r="D212" s="6" t="s">
        <v>73</v>
      </c>
      <c r="E212" s="6" t="s">
        <v>26</v>
      </c>
      <c r="F212" s="6" t="s">
        <v>27</v>
      </c>
      <c r="G212" s="6">
        <v>313</v>
      </c>
      <c r="H212" s="8" t="s">
        <v>1279</v>
      </c>
      <c r="I212" s="6" t="s">
        <v>1280</v>
      </c>
      <c r="J212" s="6" t="s">
        <v>1281</v>
      </c>
      <c r="K212" s="7">
        <v>44562</v>
      </c>
      <c r="L212" s="6">
        <v>80</v>
      </c>
      <c r="M212" s="6" t="s">
        <v>31</v>
      </c>
      <c r="N212" s="6">
        <v>4</v>
      </c>
      <c r="O212" s="6">
        <v>641</v>
      </c>
      <c r="P212" s="6" t="s">
        <v>1092</v>
      </c>
      <c r="Q212" s="6" t="s">
        <v>68</v>
      </c>
      <c r="R212" s="6" t="s">
        <v>33</v>
      </c>
      <c r="S212" s="11">
        <v>1</v>
      </c>
      <c r="T212" s="11">
        <v>2</v>
      </c>
      <c r="U212" s="11">
        <v>3</v>
      </c>
      <c r="V212" s="11">
        <v>4</v>
      </c>
      <c r="W212" s="11" t="s">
        <v>1287</v>
      </c>
    </row>
    <row r="213" spans="1:23" customFormat="1" ht="82.5" customHeight="1" x14ac:dyDescent="0.25">
      <c r="A213" s="6">
        <v>817</v>
      </c>
      <c r="B213" s="6">
        <v>2</v>
      </c>
      <c r="C213" s="6" t="s">
        <v>87</v>
      </c>
      <c r="D213" s="6" t="s">
        <v>73</v>
      </c>
      <c r="E213" s="6" t="s">
        <v>26</v>
      </c>
      <c r="F213" s="6" t="s">
        <v>27</v>
      </c>
      <c r="G213" s="6">
        <v>313</v>
      </c>
      <c r="H213" s="8" t="s">
        <v>1279</v>
      </c>
      <c r="I213" s="6" t="s">
        <v>1280</v>
      </c>
      <c r="J213" s="6" t="s">
        <v>1281</v>
      </c>
      <c r="K213" s="7">
        <v>44562</v>
      </c>
      <c r="L213" s="6">
        <v>80</v>
      </c>
      <c r="M213" s="6" t="s">
        <v>31</v>
      </c>
      <c r="N213" s="6">
        <v>4</v>
      </c>
      <c r="O213" s="6">
        <v>639</v>
      </c>
      <c r="P213" s="6" t="s">
        <v>1070</v>
      </c>
      <c r="Q213" s="6" t="s">
        <v>68</v>
      </c>
      <c r="R213" s="6" t="s">
        <v>33</v>
      </c>
      <c r="S213" s="11">
        <v>1</v>
      </c>
      <c r="T213" s="11">
        <v>2</v>
      </c>
      <c r="U213" s="11">
        <v>3</v>
      </c>
      <c r="V213" s="11">
        <v>4</v>
      </c>
      <c r="W213" s="11" t="s">
        <v>1288</v>
      </c>
    </row>
    <row r="214" spans="1:23" customFormat="1" ht="82.5" customHeight="1" x14ac:dyDescent="0.25">
      <c r="A214" s="6">
        <v>817</v>
      </c>
      <c r="B214" s="6">
        <v>2</v>
      </c>
      <c r="C214" s="6" t="s">
        <v>87</v>
      </c>
      <c r="D214" s="6" t="s">
        <v>73</v>
      </c>
      <c r="E214" s="6" t="s">
        <v>26</v>
      </c>
      <c r="F214" s="6" t="s">
        <v>27</v>
      </c>
      <c r="G214" s="6">
        <v>313</v>
      </c>
      <c r="H214" s="8" t="s">
        <v>1279</v>
      </c>
      <c r="I214" s="6" t="s">
        <v>1280</v>
      </c>
      <c r="J214" s="6" t="s">
        <v>1281</v>
      </c>
      <c r="K214" s="7">
        <v>44562</v>
      </c>
      <c r="L214" s="6">
        <v>80</v>
      </c>
      <c r="M214" s="6" t="s">
        <v>31</v>
      </c>
      <c r="N214" s="6">
        <v>4</v>
      </c>
      <c r="O214" s="6">
        <v>613</v>
      </c>
      <c r="P214" s="6" t="s">
        <v>1080</v>
      </c>
      <c r="Q214" s="6" t="s">
        <v>68</v>
      </c>
      <c r="R214" s="6" t="s">
        <v>33</v>
      </c>
      <c r="S214" s="11">
        <v>1</v>
      </c>
      <c r="T214" s="11">
        <v>2</v>
      </c>
      <c r="U214" s="11">
        <v>3</v>
      </c>
      <c r="V214" s="11">
        <v>4</v>
      </c>
      <c r="W214" s="11" t="s">
        <v>1289</v>
      </c>
    </row>
    <row r="215" spans="1:23" customFormat="1" ht="82.5" customHeight="1" x14ac:dyDescent="0.25">
      <c r="A215" s="6">
        <v>817</v>
      </c>
      <c r="B215" s="6">
        <v>2</v>
      </c>
      <c r="C215" s="6" t="s">
        <v>87</v>
      </c>
      <c r="D215" s="6" t="s">
        <v>73</v>
      </c>
      <c r="E215" s="6" t="s">
        <v>26</v>
      </c>
      <c r="F215" s="6" t="s">
        <v>27</v>
      </c>
      <c r="G215" s="6">
        <v>313</v>
      </c>
      <c r="H215" s="8" t="s">
        <v>1279</v>
      </c>
      <c r="I215" s="6" t="s">
        <v>1280</v>
      </c>
      <c r="J215" s="6" t="s">
        <v>1281</v>
      </c>
      <c r="K215" s="7">
        <v>44562</v>
      </c>
      <c r="L215" s="6">
        <v>80</v>
      </c>
      <c r="M215" s="6" t="s">
        <v>31</v>
      </c>
      <c r="N215" s="6">
        <v>4</v>
      </c>
      <c r="O215" s="6">
        <v>614</v>
      </c>
      <c r="P215" s="6" t="s">
        <v>1049</v>
      </c>
      <c r="Q215" s="6" t="s">
        <v>68</v>
      </c>
      <c r="R215" s="6" t="s">
        <v>33</v>
      </c>
      <c r="S215" s="11">
        <v>1</v>
      </c>
      <c r="T215" s="11">
        <v>2</v>
      </c>
      <c r="U215" s="11">
        <v>3</v>
      </c>
      <c r="V215" s="11">
        <v>4</v>
      </c>
      <c r="W215" s="11" t="s">
        <v>1290</v>
      </c>
    </row>
    <row r="216" spans="1:23" customFormat="1" ht="82.5" customHeight="1" x14ac:dyDescent="0.25">
      <c r="A216" s="6">
        <v>817</v>
      </c>
      <c r="B216" s="6">
        <v>2</v>
      </c>
      <c r="C216" s="6" t="s">
        <v>87</v>
      </c>
      <c r="D216" s="6" t="s">
        <v>73</v>
      </c>
      <c r="E216" s="6" t="s">
        <v>26</v>
      </c>
      <c r="F216" s="6" t="s">
        <v>27</v>
      </c>
      <c r="G216" s="6">
        <v>313</v>
      </c>
      <c r="H216" s="8" t="s">
        <v>1279</v>
      </c>
      <c r="I216" s="6" t="s">
        <v>1280</v>
      </c>
      <c r="J216" s="6" t="s">
        <v>1281</v>
      </c>
      <c r="K216" s="7">
        <v>44562</v>
      </c>
      <c r="L216" s="6">
        <v>80</v>
      </c>
      <c r="M216" s="6" t="s">
        <v>31</v>
      </c>
      <c r="N216" s="6">
        <v>4</v>
      </c>
      <c r="O216" s="6">
        <v>642</v>
      </c>
      <c r="P216" s="6" t="s">
        <v>1051</v>
      </c>
      <c r="Q216" s="6" t="s">
        <v>68</v>
      </c>
      <c r="R216" s="6" t="s">
        <v>33</v>
      </c>
      <c r="S216" s="11">
        <v>1</v>
      </c>
      <c r="T216" s="11">
        <v>2</v>
      </c>
      <c r="U216" s="11">
        <v>3</v>
      </c>
      <c r="V216" s="11">
        <v>4</v>
      </c>
      <c r="W216" s="11" t="s">
        <v>1291</v>
      </c>
    </row>
    <row r="217" spans="1:23" customFormat="1" ht="82.5" customHeight="1" x14ac:dyDescent="0.25">
      <c r="A217" s="6">
        <v>817</v>
      </c>
      <c r="B217" s="6">
        <v>2</v>
      </c>
      <c r="C217" s="6" t="s">
        <v>87</v>
      </c>
      <c r="D217" s="6" t="s">
        <v>73</v>
      </c>
      <c r="E217" s="6" t="s">
        <v>26</v>
      </c>
      <c r="F217" s="6" t="s">
        <v>27</v>
      </c>
      <c r="G217" s="6">
        <v>313</v>
      </c>
      <c r="H217" s="8" t="s">
        <v>1279</v>
      </c>
      <c r="I217" s="6" t="s">
        <v>1280</v>
      </c>
      <c r="J217" s="6" t="s">
        <v>1281</v>
      </c>
      <c r="K217" s="7">
        <v>44562</v>
      </c>
      <c r="L217" s="6">
        <v>80</v>
      </c>
      <c r="M217" s="6" t="s">
        <v>31</v>
      </c>
      <c r="N217" s="6">
        <v>4</v>
      </c>
      <c r="O217" s="6">
        <v>620</v>
      </c>
      <c r="P217" s="6" t="s">
        <v>1053</v>
      </c>
      <c r="Q217" s="6" t="s">
        <v>68</v>
      </c>
      <c r="R217" s="6" t="s">
        <v>33</v>
      </c>
      <c r="S217" s="11">
        <v>1</v>
      </c>
      <c r="T217" s="11">
        <v>2</v>
      </c>
      <c r="U217" s="11">
        <v>3</v>
      </c>
      <c r="V217" s="11">
        <v>4</v>
      </c>
      <c r="W217" s="11" t="s">
        <v>1292</v>
      </c>
    </row>
    <row r="218" spans="1:23" customFormat="1" ht="82.5" customHeight="1" x14ac:dyDescent="0.25">
      <c r="A218" s="6">
        <v>817</v>
      </c>
      <c r="B218" s="6">
        <v>2</v>
      </c>
      <c r="C218" s="6" t="s">
        <v>87</v>
      </c>
      <c r="D218" s="6" t="s">
        <v>73</v>
      </c>
      <c r="E218" s="6" t="s">
        <v>26</v>
      </c>
      <c r="F218" s="6" t="s">
        <v>27</v>
      </c>
      <c r="G218" s="6">
        <v>313</v>
      </c>
      <c r="H218" s="8" t="s">
        <v>1279</v>
      </c>
      <c r="I218" s="6" t="s">
        <v>1280</v>
      </c>
      <c r="J218" s="6" t="s">
        <v>1281</v>
      </c>
      <c r="K218" s="7">
        <v>44562</v>
      </c>
      <c r="L218" s="6">
        <v>80</v>
      </c>
      <c r="M218" s="6" t="s">
        <v>31</v>
      </c>
      <c r="N218" s="6">
        <v>4</v>
      </c>
      <c r="O218" s="6">
        <v>621</v>
      </c>
      <c r="P218" s="6" t="s">
        <v>1055</v>
      </c>
      <c r="Q218" s="6" t="s">
        <v>68</v>
      </c>
      <c r="R218" s="6" t="s">
        <v>33</v>
      </c>
      <c r="S218" s="11">
        <v>1</v>
      </c>
      <c r="T218" s="11">
        <v>2</v>
      </c>
      <c r="U218" s="11">
        <v>3</v>
      </c>
      <c r="V218" s="11">
        <v>4</v>
      </c>
      <c r="W218" s="11" t="s">
        <v>1293</v>
      </c>
    </row>
    <row r="219" spans="1:23" customFormat="1" ht="82.5" customHeight="1" x14ac:dyDescent="0.25">
      <c r="A219" s="6">
        <v>817</v>
      </c>
      <c r="B219" s="6">
        <v>2</v>
      </c>
      <c r="C219" s="6" t="s">
        <v>87</v>
      </c>
      <c r="D219" s="6" t="s">
        <v>73</v>
      </c>
      <c r="E219" s="6" t="s">
        <v>26</v>
      </c>
      <c r="F219" s="6" t="s">
        <v>27</v>
      </c>
      <c r="G219" s="6">
        <v>313</v>
      </c>
      <c r="H219" s="8" t="s">
        <v>1279</v>
      </c>
      <c r="I219" s="6" t="s">
        <v>1280</v>
      </c>
      <c r="J219" s="6" t="s">
        <v>1281</v>
      </c>
      <c r="K219" s="7">
        <v>44562</v>
      </c>
      <c r="L219" s="6">
        <v>80</v>
      </c>
      <c r="M219" s="6" t="s">
        <v>31</v>
      </c>
      <c r="N219" s="6">
        <v>4</v>
      </c>
      <c r="O219" s="6">
        <v>636</v>
      </c>
      <c r="P219" s="6" t="s">
        <v>1057</v>
      </c>
      <c r="Q219" s="6" t="s">
        <v>68</v>
      </c>
      <c r="R219" s="6" t="s">
        <v>33</v>
      </c>
      <c r="S219" s="11">
        <v>1</v>
      </c>
      <c r="T219" s="11">
        <v>2</v>
      </c>
      <c r="U219" s="11">
        <v>3</v>
      </c>
      <c r="V219" s="11">
        <v>4</v>
      </c>
      <c r="W219" s="11" t="s">
        <v>1294</v>
      </c>
    </row>
    <row r="220" spans="1:23" customFormat="1" ht="82.5" customHeight="1" x14ac:dyDescent="0.25">
      <c r="A220" s="6">
        <v>817</v>
      </c>
      <c r="B220" s="6">
        <v>2</v>
      </c>
      <c r="C220" s="6" t="s">
        <v>87</v>
      </c>
      <c r="D220" s="6" t="s">
        <v>73</v>
      </c>
      <c r="E220" s="6" t="s">
        <v>26</v>
      </c>
      <c r="F220" s="6" t="s">
        <v>27</v>
      </c>
      <c r="G220" s="6">
        <v>313</v>
      </c>
      <c r="H220" s="8" t="s">
        <v>1279</v>
      </c>
      <c r="I220" s="6" t="s">
        <v>1280</v>
      </c>
      <c r="J220" s="6" t="s">
        <v>1281</v>
      </c>
      <c r="K220" s="7">
        <v>44562</v>
      </c>
      <c r="L220" s="6">
        <v>80</v>
      </c>
      <c r="M220" s="6" t="s">
        <v>31</v>
      </c>
      <c r="N220" s="6">
        <v>4</v>
      </c>
      <c r="O220" s="6">
        <v>623</v>
      </c>
      <c r="P220" s="6" t="s">
        <v>1099</v>
      </c>
      <c r="Q220" s="6" t="s">
        <v>68</v>
      </c>
      <c r="R220" s="6" t="s">
        <v>33</v>
      </c>
      <c r="S220" s="11">
        <v>1</v>
      </c>
      <c r="T220" s="11">
        <v>2</v>
      </c>
      <c r="U220" s="11">
        <v>3</v>
      </c>
      <c r="V220" s="11">
        <v>4</v>
      </c>
      <c r="W220" s="11" t="s">
        <v>1295</v>
      </c>
    </row>
    <row r="221" spans="1:23" customFormat="1" ht="82.5" customHeight="1" x14ac:dyDescent="0.25">
      <c r="A221" s="6">
        <v>817</v>
      </c>
      <c r="B221" s="6">
        <v>2</v>
      </c>
      <c r="C221" s="6" t="s">
        <v>87</v>
      </c>
      <c r="D221" s="6" t="s">
        <v>73</v>
      </c>
      <c r="E221" s="6" t="s">
        <v>26</v>
      </c>
      <c r="F221" s="6" t="s">
        <v>27</v>
      </c>
      <c r="G221" s="6">
        <v>313</v>
      </c>
      <c r="H221" s="8" t="s">
        <v>1279</v>
      </c>
      <c r="I221" s="6" t="s">
        <v>1280</v>
      </c>
      <c r="J221" s="6" t="s">
        <v>1281</v>
      </c>
      <c r="K221" s="7">
        <v>44562</v>
      </c>
      <c r="L221" s="6">
        <v>80</v>
      </c>
      <c r="M221" s="6" t="s">
        <v>31</v>
      </c>
      <c r="N221" s="6">
        <v>4</v>
      </c>
      <c r="O221" s="6">
        <v>624</v>
      </c>
      <c r="P221" s="6" t="s">
        <v>1059</v>
      </c>
      <c r="Q221" s="6" t="s">
        <v>68</v>
      </c>
      <c r="R221" s="6" t="s">
        <v>33</v>
      </c>
      <c r="S221" s="13">
        <v>1</v>
      </c>
      <c r="T221" s="13">
        <v>2</v>
      </c>
      <c r="U221" s="13">
        <v>3</v>
      </c>
      <c r="V221" s="13">
        <v>4</v>
      </c>
      <c r="W221" s="13" t="s">
        <v>1296</v>
      </c>
    </row>
    <row r="222" spans="1:23" customFormat="1" ht="82.5" customHeight="1" x14ac:dyDescent="0.25">
      <c r="A222" s="6">
        <v>817</v>
      </c>
      <c r="B222" s="6">
        <v>2</v>
      </c>
      <c r="C222" s="6" t="s">
        <v>87</v>
      </c>
      <c r="D222" s="6" t="s">
        <v>73</v>
      </c>
      <c r="E222" s="6" t="s">
        <v>26</v>
      </c>
      <c r="F222" s="6" t="s">
        <v>27</v>
      </c>
      <c r="G222" s="6">
        <v>313</v>
      </c>
      <c r="H222" s="8" t="s">
        <v>1279</v>
      </c>
      <c r="I222" s="6" t="s">
        <v>1280</v>
      </c>
      <c r="J222" s="6" t="s">
        <v>1281</v>
      </c>
      <c r="K222" s="7">
        <v>44562</v>
      </c>
      <c r="L222" s="6">
        <v>80</v>
      </c>
      <c r="M222" s="6" t="s">
        <v>31</v>
      </c>
      <c r="N222" s="6">
        <v>4</v>
      </c>
      <c r="O222" s="6">
        <v>625</v>
      </c>
      <c r="P222" s="6" t="s">
        <v>1084</v>
      </c>
      <c r="Q222" s="6" t="s">
        <v>68</v>
      </c>
      <c r="R222" s="6" t="s">
        <v>33</v>
      </c>
      <c r="S222" s="13">
        <v>1</v>
      </c>
      <c r="T222" s="13">
        <v>2</v>
      </c>
      <c r="U222" s="13">
        <v>3</v>
      </c>
      <c r="V222" s="13">
        <v>4</v>
      </c>
      <c r="W222" s="13" t="s">
        <v>1297</v>
      </c>
    </row>
    <row r="223" spans="1:23" customFormat="1" ht="82.5" customHeight="1" x14ac:dyDescent="0.25">
      <c r="A223" s="6">
        <v>817</v>
      </c>
      <c r="B223" s="6">
        <v>2</v>
      </c>
      <c r="C223" s="6" t="s">
        <v>87</v>
      </c>
      <c r="D223" s="6" t="s">
        <v>73</v>
      </c>
      <c r="E223" s="6" t="s">
        <v>26</v>
      </c>
      <c r="F223" s="6" t="s">
        <v>27</v>
      </c>
      <c r="G223" s="6">
        <v>313</v>
      </c>
      <c r="H223" s="8" t="s">
        <v>1279</v>
      </c>
      <c r="I223" s="6" t="s">
        <v>1280</v>
      </c>
      <c r="J223" s="6" t="s">
        <v>1281</v>
      </c>
      <c r="K223" s="7">
        <v>44562</v>
      </c>
      <c r="L223" s="6">
        <v>80</v>
      </c>
      <c r="M223" s="6" t="s">
        <v>31</v>
      </c>
      <c r="N223" s="6">
        <v>4</v>
      </c>
      <c r="O223" s="6">
        <v>629</v>
      </c>
      <c r="P223" s="6" t="s">
        <v>1120</v>
      </c>
      <c r="Q223" s="6" t="s">
        <v>68</v>
      </c>
      <c r="R223" s="6" t="s">
        <v>33</v>
      </c>
      <c r="S223" s="13">
        <v>1</v>
      </c>
      <c r="T223" s="13">
        <v>2</v>
      </c>
      <c r="U223" s="13">
        <v>3</v>
      </c>
      <c r="V223" s="13">
        <v>4</v>
      </c>
      <c r="W223" s="13" t="s">
        <v>1298</v>
      </c>
    </row>
    <row r="224" spans="1:23" customFormat="1" ht="82.5" customHeight="1" x14ac:dyDescent="0.25">
      <c r="A224" s="6">
        <v>817</v>
      </c>
      <c r="B224" s="6">
        <v>2</v>
      </c>
      <c r="C224" s="6" t="s">
        <v>87</v>
      </c>
      <c r="D224" s="6" t="s">
        <v>73</v>
      </c>
      <c r="E224" s="6" t="s">
        <v>26</v>
      </c>
      <c r="F224" s="6" t="s">
        <v>27</v>
      </c>
      <c r="G224" s="6">
        <v>313</v>
      </c>
      <c r="H224" s="8" t="s">
        <v>1279</v>
      </c>
      <c r="I224" s="6" t="s">
        <v>1280</v>
      </c>
      <c r="J224" s="6" t="s">
        <v>1281</v>
      </c>
      <c r="K224" s="7">
        <v>44562</v>
      </c>
      <c r="L224" s="6">
        <v>80</v>
      </c>
      <c r="M224" s="6" t="s">
        <v>31</v>
      </c>
      <c r="N224" s="6">
        <v>4</v>
      </c>
      <c r="O224" s="6">
        <v>630</v>
      </c>
      <c r="P224" s="6" t="s">
        <v>1076</v>
      </c>
      <c r="Q224" s="6" t="s">
        <v>68</v>
      </c>
      <c r="R224" s="6" t="s">
        <v>33</v>
      </c>
      <c r="S224" s="11">
        <v>1</v>
      </c>
      <c r="T224" s="11">
        <v>2</v>
      </c>
      <c r="U224" s="11">
        <v>3</v>
      </c>
      <c r="V224" s="11">
        <v>4</v>
      </c>
      <c r="W224" s="11" t="s">
        <v>1299</v>
      </c>
    </row>
    <row r="225" spans="1:23" customFormat="1" ht="82.5" customHeight="1" x14ac:dyDescent="0.25">
      <c r="A225" s="6">
        <v>817</v>
      </c>
      <c r="B225" s="6">
        <v>2</v>
      </c>
      <c r="C225" s="6" t="s">
        <v>87</v>
      </c>
      <c r="D225" s="6" t="s">
        <v>73</v>
      </c>
      <c r="E225" s="6" t="s">
        <v>26</v>
      </c>
      <c r="F225" s="6" t="s">
        <v>27</v>
      </c>
      <c r="G225" s="6">
        <v>313</v>
      </c>
      <c r="H225" s="8" t="s">
        <v>1279</v>
      </c>
      <c r="I225" s="6" t="s">
        <v>1280</v>
      </c>
      <c r="J225" s="6" t="s">
        <v>1281</v>
      </c>
      <c r="K225" s="7">
        <v>44562</v>
      </c>
      <c r="L225" s="6">
        <v>80</v>
      </c>
      <c r="M225" s="6" t="s">
        <v>31</v>
      </c>
      <c r="N225" s="6">
        <v>4</v>
      </c>
      <c r="O225" s="6">
        <v>640</v>
      </c>
      <c r="P225" s="6" t="s">
        <v>1061</v>
      </c>
      <c r="Q225" s="6" t="s">
        <v>68</v>
      </c>
      <c r="R225" s="6" t="s">
        <v>33</v>
      </c>
      <c r="S225" s="11">
        <v>1</v>
      </c>
      <c r="T225" s="11">
        <v>2</v>
      </c>
      <c r="U225" s="11">
        <v>3</v>
      </c>
      <c r="V225" s="11">
        <v>4</v>
      </c>
      <c r="W225" s="11" t="s">
        <v>1300</v>
      </c>
    </row>
    <row r="226" spans="1:23" customFormat="1" ht="82.5" customHeight="1" x14ac:dyDescent="0.25">
      <c r="A226" s="6">
        <v>817</v>
      </c>
      <c r="B226" s="6">
        <v>2</v>
      </c>
      <c r="C226" s="6" t="s">
        <v>87</v>
      </c>
      <c r="D226" s="6" t="s">
        <v>73</v>
      </c>
      <c r="E226" s="6" t="s">
        <v>26</v>
      </c>
      <c r="F226" s="6" t="s">
        <v>27</v>
      </c>
      <c r="G226" s="6">
        <v>313</v>
      </c>
      <c r="H226" s="8" t="s">
        <v>1279</v>
      </c>
      <c r="I226" s="6" t="s">
        <v>1280</v>
      </c>
      <c r="J226" s="6" t="s">
        <v>1281</v>
      </c>
      <c r="K226" s="7">
        <v>44562</v>
      </c>
      <c r="L226" s="6">
        <v>80</v>
      </c>
      <c r="M226" s="6" t="s">
        <v>31</v>
      </c>
      <c r="N226" s="6">
        <v>4</v>
      </c>
      <c r="O226" s="6">
        <v>633</v>
      </c>
      <c r="P226" s="6" t="s">
        <v>1087</v>
      </c>
      <c r="Q226" s="6" t="s">
        <v>68</v>
      </c>
      <c r="R226" s="6" t="s">
        <v>33</v>
      </c>
      <c r="S226" s="11">
        <v>1</v>
      </c>
      <c r="T226" s="11">
        <v>2</v>
      </c>
      <c r="U226" s="11">
        <v>3</v>
      </c>
      <c r="V226" s="11">
        <v>4</v>
      </c>
      <c r="W226" s="11" t="s">
        <v>1301</v>
      </c>
    </row>
    <row r="227" spans="1:23" customFormat="1" ht="82.5" customHeight="1" x14ac:dyDescent="0.25">
      <c r="A227" s="6">
        <v>818</v>
      </c>
      <c r="B227" s="6">
        <v>3</v>
      </c>
      <c r="C227" s="6" t="s">
        <v>674</v>
      </c>
      <c r="D227" s="6" t="s">
        <v>675</v>
      </c>
      <c r="E227" s="6" t="s">
        <v>26</v>
      </c>
      <c r="F227" s="6" t="s">
        <v>27</v>
      </c>
      <c r="G227" s="6">
        <v>146</v>
      </c>
      <c r="H227" s="8" t="s">
        <v>688</v>
      </c>
      <c r="I227" s="6" t="s">
        <v>689</v>
      </c>
      <c r="J227" s="6" t="s">
        <v>690</v>
      </c>
      <c r="K227" s="7">
        <v>44562</v>
      </c>
      <c r="L227" s="6">
        <v>100</v>
      </c>
      <c r="M227" s="6" t="s">
        <v>49</v>
      </c>
      <c r="N227" s="6">
        <v>100</v>
      </c>
      <c r="O227" s="6">
        <v>602</v>
      </c>
      <c r="P227" s="6" t="s">
        <v>1045</v>
      </c>
      <c r="Q227" s="6" t="s">
        <v>68</v>
      </c>
      <c r="R227" s="6" t="s">
        <v>69</v>
      </c>
      <c r="S227" s="11">
        <v>0</v>
      </c>
      <c r="T227" s="11">
        <v>0</v>
      </c>
      <c r="U227" s="11">
        <v>67</v>
      </c>
      <c r="V227" s="11">
        <v>100</v>
      </c>
      <c r="W227" s="11" t="s">
        <v>1302</v>
      </c>
    </row>
    <row r="228" spans="1:23" customFormat="1" ht="82.5" customHeight="1" x14ac:dyDescent="0.25">
      <c r="A228" s="6">
        <v>818</v>
      </c>
      <c r="B228" s="6">
        <v>3</v>
      </c>
      <c r="C228" s="6" t="s">
        <v>674</v>
      </c>
      <c r="D228" s="6" t="s">
        <v>675</v>
      </c>
      <c r="E228" s="6" t="s">
        <v>26</v>
      </c>
      <c r="F228" s="6" t="s">
        <v>27</v>
      </c>
      <c r="G228" s="6">
        <v>146</v>
      </c>
      <c r="H228" s="8" t="s">
        <v>688</v>
      </c>
      <c r="I228" s="6" t="s">
        <v>689</v>
      </c>
      <c r="J228" s="6" t="s">
        <v>690</v>
      </c>
      <c r="K228" s="7">
        <v>44562</v>
      </c>
      <c r="L228" s="6">
        <v>100</v>
      </c>
      <c r="M228" s="6" t="s">
        <v>49</v>
      </c>
      <c r="N228" s="6">
        <v>100</v>
      </c>
      <c r="O228" s="6">
        <v>637</v>
      </c>
      <c r="P228" s="6" t="s">
        <v>1047</v>
      </c>
      <c r="Q228" s="6" t="s">
        <v>68</v>
      </c>
      <c r="R228" s="6" t="s">
        <v>69</v>
      </c>
      <c r="S228" s="13">
        <v>0</v>
      </c>
      <c r="T228" s="13">
        <v>0</v>
      </c>
      <c r="U228" s="13">
        <v>67</v>
      </c>
      <c r="V228" s="13">
        <v>100</v>
      </c>
      <c r="W228" s="13" t="s">
        <v>1303</v>
      </c>
    </row>
    <row r="229" spans="1:23" customFormat="1" ht="82.5" customHeight="1" x14ac:dyDescent="0.25">
      <c r="A229" s="6">
        <v>818</v>
      </c>
      <c r="B229" s="6">
        <v>3</v>
      </c>
      <c r="C229" s="6" t="s">
        <v>674</v>
      </c>
      <c r="D229" s="6" t="s">
        <v>675</v>
      </c>
      <c r="E229" s="6" t="s">
        <v>26</v>
      </c>
      <c r="F229" s="6" t="s">
        <v>27</v>
      </c>
      <c r="G229" s="6">
        <v>146</v>
      </c>
      <c r="H229" s="8" t="s">
        <v>688</v>
      </c>
      <c r="I229" s="6" t="s">
        <v>689</v>
      </c>
      <c r="J229" s="6" t="s">
        <v>690</v>
      </c>
      <c r="K229" s="7">
        <v>44562</v>
      </c>
      <c r="L229" s="6">
        <v>100</v>
      </c>
      <c r="M229" s="6" t="s">
        <v>49</v>
      </c>
      <c r="N229" s="6">
        <v>100</v>
      </c>
      <c r="O229" s="6">
        <v>611</v>
      </c>
      <c r="P229" s="6" t="s">
        <v>1068</v>
      </c>
      <c r="Q229" s="6" t="s">
        <v>68</v>
      </c>
      <c r="R229" s="6" t="s">
        <v>69</v>
      </c>
      <c r="S229" s="13">
        <v>0</v>
      </c>
      <c r="T229" s="13">
        <v>0</v>
      </c>
      <c r="U229" s="13">
        <v>67</v>
      </c>
      <c r="V229" s="13">
        <v>100</v>
      </c>
      <c r="W229" s="13" t="s">
        <v>1304</v>
      </c>
    </row>
    <row r="230" spans="1:23" customFormat="1" ht="82.5" customHeight="1" x14ac:dyDescent="0.25">
      <c r="A230" s="6">
        <v>818</v>
      </c>
      <c r="B230" s="6">
        <v>3</v>
      </c>
      <c r="C230" s="6" t="s">
        <v>674</v>
      </c>
      <c r="D230" s="6" t="s">
        <v>675</v>
      </c>
      <c r="E230" s="6" t="s">
        <v>26</v>
      </c>
      <c r="F230" s="6" t="s">
        <v>27</v>
      </c>
      <c r="G230" s="6">
        <v>146</v>
      </c>
      <c r="H230" s="8" t="s">
        <v>688</v>
      </c>
      <c r="I230" s="6" t="s">
        <v>689</v>
      </c>
      <c r="J230" s="6" t="s">
        <v>690</v>
      </c>
      <c r="K230" s="7">
        <v>44562</v>
      </c>
      <c r="L230" s="6">
        <v>100</v>
      </c>
      <c r="M230" s="6" t="s">
        <v>49</v>
      </c>
      <c r="N230" s="6">
        <v>100</v>
      </c>
      <c r="O230" s="6">
        <v>641</v>
      </c>
      <c r="P230" s="6" t="s">
        <v>1092</v>
      </c>
      <c r="Q230" s="6" t="s">
        <v>68</v>
      </c>
      <c r="R230" s="6" t="s">
        <v>69</v>
      </c>
      <c r="S230" s="11">
        <v>0</v>
      </c>
      <c r="T230" s="11">
        <v>0</v>
      </c>
      <c r="U230" s="11">
        <v>67</v>
      </c>
      <c r="V230" s="11">
        <v>100</v>
      </c>
      <c r="W230" s="11" t="s">
        <v>1305</v>
      </c>
    </row>
    <row r="231" spans="1:23" customFormat="1" ht="82.5" customHeight="1" x14ac:dyDescent="0.25">
      <c r="A231" s="6">
        <v>818</v>
      </c>
      <c r="B231" s="6">
        <v>3</v>
      </c>
      <c r="C231" s="6" t="s">
        <v>674</v>
      </c>
      <c r="D231" s="6" t="s">
        <v>675</v>
      </c>
      <c r="E231" s="6" t="s">
        <v>26</v>
      </c>
      <c r="F231" s="6" t="s">
        <v>27</v>
      </c>
      <c r="G231" s="6">
        <v>146</v>
      </c>
      <c r="H231" s="8" t="s">
        <v>688</v>
      </c>
      <c r="I231" s="6" t="s">
        <v>689</v>
      </c>
      <c r="J231" s="6" t="s">
        <v>690</v>
      </c>
      <c r="K231" s="7">
        <v>44562</v>
      </c>
      <c r="L231" s="6">
        <v>100</v>
      </c>
      <c r="M231" s="6" t="s">
        <v>49</v>
      </c>
      <c r="N231" s="6">
        <v>100</v>
      </c>
      <c r="O231" s="6">
        <v>613</v>
      </c>
      <c r="P231" s="6" t="s">
        <v>1080</v>
      </c>
      <c r="Q231" s="6" t="s">
        <v>68</v>
      </c>
      <c r="R231" s="6" t="s">
        <v>69</v>
      </c>
      <c r="S231" s="11">
        <v>0</v>
      </c>
      <c r="T231" s="11">
        <v>0</v>
      </c>
      <c r="U231" s="11">
        <v>67</v>
      </c>
      <c r="V231" s="11">
        <v>100</v>
      </c>
      <c r="W231" s="11" t="s">
        <v>1306</v>
      </c>
    </row>
    <row r="232" spans="1:23" customFormat="1" ht="82.5" customHeight="1" x14ac:dyDescent="0.25">
      <c r="A232" s="6">
        <v>818</v>
      </c>
      <c r="B232" s="6">
        <v>3</v>
      </c>
      <c r="C232" s="6" t="s">
        <v>674</v>
      </c>
      <c r="D232" s="6" t="s">
        <v>675</v>
      </c>
      <c r="E232" s="6" t="s">
        <v>26</v>
      </c>
      <c r="F232" s="6" t="s">
        <v>27</v>
      </c>
      <c r="G232" s="6">
        <v>146</v>
      </c>
      <c r="H232" s="8" t="s">
        <v>688</v>
      </c>
      <c r="I232" s="6" t="s">
        <v>689</v>
      </c>
      <c r="J232" s="6" t="s">
        <v>690</v>
      </c>
      <c r="K232" s="7">
        <v>44562</v>
      </c>
      <c r="L232" s="6">
        <v>100</v>
      </c>
      <c r="M232" s="6" t="s">
        <v>49</v>
      </c>
      <c r="N232" s="6">
        <v>100</v>
      </c>
      <c r="O232" s="6">
        <v>614</v>
      </c>
      <c r="P232" s="6" t="s">
        <v>1049</v>
      </c>
      <c r="Q232" s="6" t="s">
        <v>68</v>
      </c>
      <c r="R232" s="6" t="s">
        <v>69</v>
      </c>
      <c r="S232" s="11">
        <v>0</v>
      </c>
      <c r="T232" s="11">
        <v>0</v>
      </c>
      <c r="U232" s="11">
        <v>67</v>
      </c>
      <c r="V232" s="11">
        <v>100</v>
      </c>
      <c r="W232" s="11" t="s">
        <v>1307</v>
      </c>
    </row>
    <row r="233" spans="1:23" customFormat="1" ht="82.5" customHeight="1" x14ac:dyDescent="0.25">
      <c r="A233" s="6">
        <v>818</v>
      </c>
      <c r="B233" s="6">
        <v>3</v>
      </c>
      <c r="C233" s="6" t="s">
        <v>674</v>
      </c>
      <c r="D233" s="6" t="s">
        <v>675</v>
      </c>
      <c r="E233" s="6" t="s">
        <v>26</v>
      </c>
      <c r="F233" s="6" t="s">
        <v>27</v>
      </c>
      <c r="G233" s="6">
        <v>146</v>
      </c>
      <c r="H233" s="8" t="s">
        <v>688</v>
      </c>
      <c r="I233" s="6" t="s">
        <v>689</v>
      </c>
      <c r="J233" s="6" t="s">
        <v>690</v>
      </c>
      <c r="K233" s="7">
        <v>44562</v>
      </c>
      <c r="L233" s="6">
        <v>100</v>
      </c>
      <c r="M233" s="6" t="s">
        <v>49</v>
      </c>
      <c r="N233" s="6">
        <v>100</v>
      </c>
      <c r="O233" s="6">
        <v>636</v>
      </c>
      <c r="P233" s="6" t="s">
        <v>1057</v>
      </c>
      <c r="Q233" s="6" t="s">
        <v>68</v>
      </c>
      <c r="R233" s="6" t="s">
        <v>69</v>
      </c>
      <c r="S233" s="13">
        <v>0</v>
      </c>
      <c r="T233" s="13">
        <v>0</v>
      </c>
      <c r="U233" s="13">
        <v>67</v>
      </c>
      <c r="V233" s="13">
        <v>100</v>
      </c>
      <c r="W233" s="13" t="s">
        <v>1308</v>
      </c>
    </row>
    <row r="234" spans="1:23" customFormat="1" ht="82.5" customHeight="1" x14ac:dyDescent="0.25">
      <c r="A234" s="6">
        <v>818</v>
      </c>
      <c r="B234" s="6">
        <v>3</v>
      </c>
      <c r="C234" s="6" t="s">
        <v>674</v>
      </c>
      <c r="D234" s="6" t="s">
        <v>675</v>
      </c>
      <c r="E234" s="6" t="s">
        <v>26</v>
      </c>
      <c r="F234" s="6" t="s">
        <v>27</v>
      </c>
      <c r="G234" s="6">
        <v>146</v>
      </c>
      <c r="H234" s="8" t="s">
        <v>688</v>
      </c>
      <c r="I234" s="6" t="s">
        <v>689</v>
      </c>
      <c r="J234" s="6" t="s">
        <v>690</v>
      </c>
      <c r="K234" s="7">
        <v>44562</v>
      </c>
      <c r="L234" s="6">
        <v>100</v>
      </c>
      <c r="M234" s="6" t="s">
        <v>49</v>
      </c>
      <c r="N234" s="6">
        <v>100</v>
      </c>
      <c r="O234" s="6">
        <v>623</v>
      </c>
      <c r="P234" s="6" t="s">
        <v>1099</v>
      </c>
      <c r="Q234" s="6" t="s">
        <v>68</v>
      </c>
      <c r="R234" s="6" t="s">
        <v>69</v>
      </c>
      <c r="S234" s="13">
        <v>0</v>
      </c>
      <c r="T234" s="13">
        <v>0</v>
      </c>
      <c r="U234" s="13">
        <v>67</v>
      </c>
      <c r="V234" s="13">
        <v>100</v>
      </c>
      <c r="W234" s="13" t="s">
        <v>1309</v>
      </c>
    </row>
    <row r="235" spans="1:23" customFormat="1" ht="82.5" customHeight="1" x14ac:dyDescent="0.25">
      <c r="A235" s="6">
        <v>818</v>
      </c>
      <c r="B235" s="6">
        <v>3</v>
      </c>
      <c r="C235" s="6" t="s">
        <v>674</v>
      </c>
      <c r="D235" s="6" t="s">
        <v>675</v>
      </c>
      <c r="E235" s="6" t="s">
        <v>26</v>
      </c>
      <c r="F235" s="6" t="s">
        <v>27</v>
      </c>
      <c r="G235" s="6">
        <v>146</v>
      </c>
      <c r="H235" s="8" t="s">
        <v>688</v>
      </c>
      <c r="I235" s="6" t="s">
        <v>689</v>
      </c>
      <c r="J235" s="6" t="s">
        <v>690</v>
      </c>
      <c r="K235" s="7">
        <v>44562</v>
      </c>
      <c r="L235" s="6">
        <v>100</v>
      </c>
      <c r="M235" s="6" t="s">
        <v>49</v>
      </c>
      <c r="N235" s="6">
        <v>100</v>
      </c>
      <c r="O235" s="6">
        <v>624</v>
      </c>
      <c r="P235" s="6" t="s">
        <v>1059</v>
      </c>
      <c r="Q235" s="6" t="s">
        <v>68</v>
      </c>
      <c r="R235" s="6" t="s">
        <v>69</v>
      </c>
      <c r="S235" s="13">
        <v>0</v>
      </c>
      <c r="T235" s="13">
        <v>0</v>
      </c>
      <c r="U235" s="13">
        <v>67</v>
      </c>
      <c r="V235" s="13">
        <v>100</v>
      </c>
      <c r="W235" s="13" t="s">
        <v>1310</v>
      </c>
    </row>
    <row r="236" spans="1:23" customFormat="1" ht="82.5" customHeight="1" x14ac:dyDescent="0.25">
      <c r="A236" s="6">
        <v>818</v>
      </c>
      <c r="B236" s="6">
        <v>3</v>
      </c>
      <c r="C236" s="6" t="s">
        <v>674</v>
      </c>
      <c r="D236" s="6" t="s">
        <v>675</v>
      </c>
      <c r="E236" s="6" t="s">
        <v>26</v>
      </c>
      <c r="F236" s="6" t="s">
        <v>27</v>
      </c>
      <c r="G236" s="6">
        <v>146</v>
      </c>
      <c r="H236" s="8" t="s">
        <v>688</v>
      </c>
      <c r="I236" s="6" t="s">
        <v>689</v>
      </c>
      <c r="J236" s="6" t="s">
        <v>690</v>
      </c>
      <c r="K236" s="7">
        <v>44562</v>
      </c>
      <c r="L236" s="6">
        <v>100</v>
      </c>
      <c r="M236" s="6" t="s">
        <v>49</v>
      </c>
      <c r="N236" s="6">
        <v>100</v>
      </c>
      <c r="O236" s="6">
        <v>625</v>
      </c>
      <c r="P236" s="6" t="s">
        <v>1084</v>
      </c>
      <c r="Q236" s="6" t="s">
        <v>68</v>
      </c>
      <c r="R236" s="6" t="s">
        <v>69</v>
      </c>
      <c r="S236" s="13">
        <v>0</v>
      </c>
      <c r="T236" s="13">
        <v>0</v>
      </c>
      <c r="U236" s="13">
        <v>67</v>
      </c>
      <c r="V236" s="13">
        <v>100</v>
      </c>
      <c r="W236" s="13" t="s">
        <v>1311</v>
      </c>
    </row>
    <row r="237" spans="1:23" customFormat="1" ht="82.5" customHeight="1" x14ac:dyDescent="0.25">
      <c r="A237" s="6">
        <v>818</v>
      </c>
      <c r="B237" s="6">
        <v>3</v>
      </c>
      <c r="C237" s="6" t="s">
        <v>674</v>
      </c>
      <c r="D237" s="6" t="s">
        <v>675</v>
      </c>
      <c r="E237" s="6" t="s">
        <v>26</v>
      </c>
      <c r="F237" s="6" t="s">
        <v>27</v>
      </c>
      <c r="G237" s="6">
        <v>146</v>
      </c>
      <c r="H237" s="8" t="s">
        <v>688</v>
      </c>
      <c r="I237" s="6" t="s">
        <v>689</v>
      </c>
      <c r="J237" s="6" t="s">
        <v>690</v>
      </c>
      <c r="K237" s="7">
        <v>44562</v>
      </c>
      <c r="L237" s="6">
        <v>100</v>
      </c>
      <c r="M237" s="6" t="s">
        <v>49</v>
      </c>
      <c r="N237" s="6">
        <v>100</v>
      </c>
      <c r="O237" s="6">
        <v>629</v>
      </c>
      <c r="P237" s="6" t="s">
        <v>1120</v>
      </c>
      <c r="Q237" s="6" t="s">
        <v>68</v>
      </c>
      <c r="R237" s="6" t="s">
        <v>69</v>
      </c>
      <c r="S237" s="13">
        <v>0</v>
      </c>
      <c r="T237" s="13">
        <v>0</v>
      </c>
      <c r="U237" s="13">
        <v>67</v>
      </c>
      <c r="V237" s="13">
        <v>100</v>
      </c>
      <c r="W237" s="13" t="s">
        <v>1312</v>
      </c>
    </row>
    <row r="238" spans="1:23" customFormat="1" ht="82.5" customHeight="1" x14ac:dyDescent="0.25">
      <c r="A238" s="6">
        <v>818</v>
      </c>
      <c r="B238" s="6">
        <v>3</v>
      </c>
      <c r="C238" s="6" t="s">
        <v>674</v>
      </c>
      <c r="D238" s="6" t="s">
        <v>675</v>
      </c>
      <c r="E238" s="6" t="s">
        <v>26</v>
      </c>
      <c r="F238" s="6" t="s">
        <v>27</v>
      </c>
      <c r="G238" s="6">
        <v>146</v>
      </c>
      <c r="H238" s="8" t="s">
        <v>688</v>
      </c>
      <c r="I238" s="6" t="s">
        <v>689</v>
      </c>
      <c r="J238" s="6" t="s">
        <v>690</v>
      </c>
      <c r="K238" s="7">
        <v>44562</v>
      </c>
      <c r="L238" s="6">
        <v>100</v>
      </c>
      <c r="M238" s="6" t="s">
        <v>49</v>
      </c>
      <c r="N238" s="6">
        <v>100</v>
      </c>
      <c r="O238" s="6">
        <v>640</v>
      </c>
      <c r="P238" s="6" t="s">
        <v>1061</v>
      </c>
      <c r="Q238" s="6" t="s">
        <v>68</v>
      </c>
      <c r="R238" s="6" t="s">
        <v>69</v>
      </c>
      <c r="S238" s="13">
        <v>0</v>
      </c>
      <c r="T238" s="13">
        <v>0</v>
      </c>
      <c r="U238" s="13">
        <v>67</v>
      </c>
      <c r="V238" s="13">
        <v>100</v>
      </c>
      <c r="W238" s="13" t="s">
        <v>1313</v>
      </c>
    </row>
    <row r="239" spans="1:23" customFormat="1" ht="82.5" customHeight="1" x14ac:dyDescent="0.25">
      <c r="A239" s="6">
        <v>818</v>
      </c>
      <c r="B239" s="6">
        <v>3</v>
      </c>
      <c r="C239" s="6" t="s">
        <v>674</v>
      </c>
      <c r="D239" s="6" t="s">
        <v>675</v>
      </c>
      <c r="E239" s="6" t="s">
        <v>26</v>
      </c>
      <c r="F239" s="6" t="s">
        <v>27</v>
      </c>
      <c r="G239" s="6">
        <v>146</v>
      </c>
      <c r="H239" s="8" t="s">
        <v>688</v>
      </c>
      <c r="I239" s="6" t="s">
        <v>689</v>
      </c>
      <c r="J239" s="6" t="s">
        <v>690</v>
      </c>
      <c r="K239" s="7">
        <v>44562</v>
      </c>
      <c r="L239" s="6">
        <v>100</v>
      </c>
      <c r="M239" s="6" t="s">
        <v>49</v>
      </c>
      <c r="N239" s="6">
        <v>100</v>
      </c>
      <c r="O239" s="6">
        <v>633</v>
      </c>
      <c r="P239" s="6" t="s">
        <v>1087</v>
      </c>
      <c r="Q239" s="6" t="s">
        <v>68</v>
      </c>
      <c r="R239" s="6" t="s">
        <v>69</v>
      </c>
      <c r="S239" s="13">
        <v>0</v>
      </c>
      <c r="T239" s="13">
        <v>0</v>
      </c>
      <c r="U239" s="13">
        <v>67</v>
      </c>
      <c r="V239" s="13">
        <v>100</v>
      </c>
      <c r="W239" s="13" t="s">
        <v>1314</v>
      </c>
    </row>
    <row r="240" spans="1:23" customFormat="1" ht="82.5" customHeight="1" x14ac:dyDescent="0.25">
      <c r="A240" s="6">
        <v>819</v>
      </c>
      <c r="B240" s="6">
        <v>4</v>
      </c>
      <c r="C240" s="6" t="s">
        <v>421</v>
      </c>
      <c r="D240" s="6" t="s">
        <v>202</v>
      </c>
      <c r="E240" s="6" t="s">
        <v>26</v>
      </c>
      <c r="F240" s="6" t="s">
        <v>27</v>
      </c>
      <c r="G240" s="6">
        <v>3</v>
      </c>
      <c r="H240" s="8" t="s">
        <v>1315</v>
      </c>
      <c r="I240" s="6" t="s">
        <v>1316</v>
      </c>
      <c r="J240" s="6" t="s">
        <v>1317</v>
      </c>
      <c r="K240" s="7">
        <v>44562</v>
      </c>
      <c r="L240" s="6">
        <v>665</v>
      </c>
      <c r="M240" s="6" t="s">
        <v>31</v>
      </c>
      <c r="N240" s="6">
        <v>81</v>
      </c>
      <c r="O240" s="6">
        <v>602</v>
      </c>
      <c r="P240" s="6" t="s">
        <v>1045</v>
      </c>
      <c r="Q240" s="6" t="s">
        <v>68</v>
      </c>
      <c r="R240" s="6" t="s">
        <v>33</v>
      </c>
      <c r="S240" s="11">
        <v>0</v>
      </c>
      <c r="T240" s="11">
        <v>0</v>
      </c>
      <c r="U240" s="11">
        <v>57</v>
      </c>
      <c r="V240" s="11">
        <v>70</v>
      </c>
      <c r="W240" s="11" t="s">
        <v>1318</v>
      </c>
    </row>
    <row r="241" spans="1:23" customFormat="1" ht="82.5" customHeight="1" x14ac:dyDescent="0.25">
      <c r="A241" s="6">
        <v>819</v>
      </c>
      <c r="B241" s="6">
        <v>4</v>
      </c>
      <c r="C241" s="6" t="s">
        <v>421</v>
      </c>
      <c r="D241" s="6" t="s">
        <v>202</v>
      </c>
      <c r="E241" s="6" t="s">
        <v>26</v>
      </c>
      <c r="F241" s="6" t="s">
        <v>27</v>
      </c>
      <c r="G241" s="6">
        <v>3</v>
      </c>
      <c r="H241" s="8" t="s">
        <v>1315</v>
      </c>
      <c r="I241" s="6" t="s">
        <v>1316</v>
      </c>
      <c r="J241" s="6" t="s">
        <v>1317</v>
      </c>
      <c r="K241" s="7">
        <v>44562</v>
      </c>
      <c r="L241" s="6">
        <v>665</v>
      </c>
      <c r="M241" s="6" t="s">
        <v>31</v>
      </c>
      <c r="N241" s="6">
        <v>43</v>
      </c>
      <c r="O241" s="6">
        <v>638</v>
      </c>
      <c r="P241" s="6" t="s">
        <v>1066</v>
      </c>
      <c r="Q241" s="6" t="s">
        <v>68</v>
      </c>
      <c r="R241" s="6" t="s">
        <v>33</v>
      </c>
      <c r="S241" s="13">
        <v>0</v>
      </c>
      <c r="T241" s="13">
        <v>0</v>
      </c>
      <c r="U241" s="13">
        <v>33</v>
      </c>
      <c r="V241" s="13">
        <v>40</v>
      </c>
      <c r="W241" s="13" t="s">
        <v>1319</v>
      </c>
    </row>
    <row r="242" spans="1:23" customFormat="1" ht="82.5" customHeight="1" x14ac:dyDescent="0.25">
      <c r="A242" s="6">
        <v>819</v>
      </c>
      <c r="B242" s="6">
        <v>4</v>
      </c>
      <c r="C242" s="6" t="s">
        <v>421</v>
      </c>
      <c r="D242" s="6" t="s">
        <v>202</v>
      </c>
      <c r="E242" s="6" t="s">
        <v>26</v>
      </c>
      <c r="F242" s="6" t="s">
        <v>27</v>
      </c>
      <c r="G242" s="6">
        <v>3</v>
      </c>
      <c r="H242" s="8" t="s">
        <v>1315</v>
      </c>
      <c r="I242" s="6" t="s">
        <v>1316</v>
      </c>
      <c r="J242" s="6" t="s">
        <v>1317</v>
      </c>
      <c r="K242" s="7">
        <v>44562</v>
      </c>
      <c r="L242" s="6">
        <v>665</v>
      </c>
      <c r="M242" s="6" t="s">
        <v>31</v>
      </c>
      <c r="N242" s="6">
        <v>16</v>
      </c>
      <c r="O242" s="6">
        <v>637</v>
      </c>
      <c r="P242" s="6" t="s">
        <v>1047</v>
      </c>
      <c r="Q242" s="6" t="s">
        <v>68</v>
      </c>
      <c r="R242" s="6" t="s">
        <v>33</v>
      </c>
      <c r="S242" s="11">
        <v>0</v>
      </c>
      <c r="T242" s="11">
        <v>0</v>
      </c>
      <c r="U242" s="11">
        <v>12</v>
      </c>
      <c r="V242" s="11">
        <v>13</v>
      </c>
      <c r="W242" s="11" t="s">
        <v>1320</v>
      </c>
    </row>
    <row r="243" spans="1:23" customFormat="1" ht="82.5" customHeight="1" x14ac:dyDescent="0.25">
      <c r="A243" s="6">
        <v>819</v>
      </c>
      <c r="B243" s="6">
        <v>4</v>
      </c>
      <c r="C243" s="6" t="s">
        <v>421</v>
      </c>
      <c r="D243" s="6" t="s">
        <v>202</v>
      </c>
      <c r="E243" s="6" t="s">
        <v>26</v>
      </c>
      <c r="F243" s="6" t="s">
        <v>27</v>
      </c>
      <c r="G243" s="6">
        <v>3</v>
      </c>
      <c r="H243" s="8" t="s">
        <v>1315</v>
      </c>
      <c r="I243" s="6" t="s">
        <v>1316</v>
      </c>
      <c r="J243" s="6" t="s">
        <v>1317</v>
      </c>
      <c r="K243" s="7">
        <v>44562</v>
      </c>
      <c r="L243" s="6">
        <v>665</v>
      </c>
      <c r="M243" s="6" t="s">
        <v>31</v>
      </c>
      <c r="N243" s="6">
        <v>123</v>
      </c>
      <c r="O243" s="6">
        <v>611</v>
      </c>
      <c r="P243" s="6" t="s">
        <v>1068</v>
      </c>
      <c r="Q243" s="6" t="s">
        <v>68</v>
      </c>
      <c r="R243" s="6" t="s">
        <v>33</v>
      </c>
      <c r="S243" s="11">
        <v>0</v>
      </c>
      <c r="T243" s="11">
        <v>0</v>
      </c>
      <c r="U243" s="11">
        <v>74</v>
      </c>
      <c r="V243" s="11">
        <v>82</v>
      </c>
      <c r="W243" s="11" t="s">
        <v>1321</v>
      </c>
    </row>
    <row r="244" spans="1:23" customFormat="1" ht="82.5" customHeight="1" x14ac:dyDescent="0.25">
      <c r="A244" s="6">
        <v>819</v>
      </c>
      <c r="B244" s="6">
        <v>4</v>
      </c>
      <c r="C244" s="6" t="s">
        <v>421</v>
      </c>
      <c r="D244" s="6" t="s">
        <v>202</v>
      </c>
      <c r="E244" s="6" t="s">
        <v>26</v>
      </c>
      <c r="F244" s="6" t="s">
        <v>27</v>
      </c>
      <c r="G244" s="6">
        <v>3</v>
      </c>
      <c r="H244" s="8" t="s">
        <v>1315</v>
      </c>
      <c r="I244" s="6" t="s">
        <v>1316</v>
      </c>
      <c r="J244" s="6" t="s">
        <v>1317</v>
      </c>
      <c r="K244" s="7">
        <v>44562</v>
      </c>
      <c r="L244" s="6">
        <v>665</v>
      </c>
      <c r="M244" s="6" t="s">
        <v>31</v>
      </c>
      <c r="N244" s="6">
        <v>3</v>
      </c>
      <c r="O244" s="6">
        <v>641</v>
      </c>
      <c r="P244" s="6" t="s">
        <v>1092</v>
      </c>
      <c r="Q244" s="6" t="s">
        <v>68</v>
      </c>
      <c r="R244" s="6" t="s">
        <v>33</v>
      </c>
      <c r="S244" s="11">
        <v>0</v>
      </c>
      <c r="T244" s="11">
        <v>0</v>
      </c>
      <c r="U244" s="11">
        <v>0</v>
      </c>
      <c r="V244" s="11">
        <v>0</v>
      </c>
      <c r="W244" s="11" t="s">
        <v>1322</v>
      </c>
    </row>
    <row r="245" spans="1:23" customFormat="1" ht="82.5" customHeight="1" x14ac:dyDescent="0.25">
      <c r="A245" s="6">
        <v>819</v>
      </c>
      <c r="B245" s="6">
        <v>4</v>
      </c>
      <c r="C245" s="6" t="s">
        <v>421</v>
      </c>
      <c r="D245" s="6" t="s">
        <v>202</v>
      </c>
      <c r="E245" s="6" t="s">
        <v>26</v>
      </c>
      <c r="F245" s="6" t="s">
        <v>27</v>
      </c>
      <c r="G245" s="6">
        <v>3</v>
      </c>
      <c r="H245" s="8" t="s">
        <v>1315</v>
      </c>
      <c r="I245" s="6" t="s">
        <v>1316</v>
      </c>
      <c r="J245" s="6" t="s">
        <v>1317</v>
      </c>
      <c r="K245" s="7">
        <v>44562</v>
      </c>
      <c r="L245" s="6">
        <v>665</v>
      </c>
      <c r="M245" s="6" t="s">
        <v>31</v>
      </c>
      <c r="N245" s="6">
        <v>53</v>
      </c>
      <c r="O245" s="6">
        <v>639</v>
      </c>
      <c r="P245" s="6" t="s">
        <v>1070</v>
      </c>
      <c r="Q245" s="6" t="s">
        <v>68</v>
      </c>
      <c r="R245" s="6" t="s">
        <v>33</v>
      </c>
      <c r="S245" s="11">
        <v>0</v>
      </c>
      <c r="T245" s="11">
        <v>0</v>
      </c>
      <c r="U245" s="11">
        <v>29</v>
      </c>
      <c r="V245" s="11">
        <v>43</v>
      </c>
      <c r="W245" s="11" t="s">
        <v>1323</v>
      </c>
    </row>
    <row r="246" spans="1:23" customFormat="1" ht="82.5" customHeight="1" x14ac:dyDescent="0.25">
      <c r="A246" s="6">
        <v>819</v>
      </c>
      <c r="B246" s="6">
        <v>4</v>
      </c>
      <c r="C246" s="6" t="s">
        <v>421</v>
      </c>
      <c r="D246" s="6" t="s">
        <v>202</v>
      </c>
      <c r="E246" s="6" t="s">
        <v>26</v>
      </c>
      <c r="F246" s="6" t="s">
        <v>27</v>
      </c>
      <c r="G246" s="6">
        <v>3</v>
      </c>
      <c r="H246" s="8" t="s">
        <v>1315</v>
      </c>
      <c r="I246" s="6" t="s">
        <v>1316</v>
      </c>
      <c r="J246" s="6" t="s">
        <v>1317</v>
      </c>
      <c r="K246" s="7">
        <v>44562</v>
      </c>
      <c r="L246" s="6">
        <v>665</v>
      </c>
      <c r="M246" s="6" t="s">
        <v>31</v>
      </c>
      <c r="N246" s="6">
        <v>31</v>
      </c>
      <c r="O246" s="6">
        <v>613</v>
      </c>
      <c r="P246" s="6" t="s">
        <v>1080</v>
      </c>
      <c r="Q246" s="6" t="s">
        <v>68</v>
      </c>
      <c r="R246" s="6" t="s">
        <v>33</v>
      </c>
      <c r="S246" s="11">
        <v>0</v>
      </c>
      <c r="T246" s="11">
        <v>0</v>
      </c>
      <c r="U246" s="11">
        <v>22</v>
      </c>
      <c r="V246" s="11">
        <v>27</v>
      </c>
      <c r="W246" s="11" t="s">
        <v>1324</v>
      </c>
    </row>
    <row r="247" spans="1:23" customFormat="1" ht="82.5" customHeight="1" x14ac:dyDescent="0.25">
      <c r="A247" s="6">
        <v>819</v>
      </c>
      <c r="B247" s="6">
        <v>4</v>
      </c>
      <c r="C247" s="6" t="s">
        <v>421</v>
      </c>
      <c r="D247" s="6" t="s">
        <v>202</v>
      </c>
      <c r="E247" s="6" t="s">
        <v>26</v>
      </c>
      <c r="F247" s="6" t="s">
        <v>27</v>
      </c>
      <c r="G247" s="6">
        <v>3</v>
      </c>
      <c r="H247" s="8" t="s">
        <v>1315</v>
      </c>
      <c r="I247" s="6" t="s">
        <v>1316</v>
      </c>
      <c r="J247" s="6" t="s">
        <v>1317</v>
      </c>
      <c r="K247" s="7">
        <v>44562</v>
      </c>
      <c r="L247" s="6">
        <v>665</v>
      </c>
      <c r="M247" s="6" t="s">
        <v>31</v>
      </c>
      <c r="N247" s="6">
        <v>15</v>
      </c>
      <c r="O247" s="6">
        <v>614</v>
      </c>
      <c r="P247" s="6" t="s">
        <v>1049</v>
      </c>
      <c r="Q247" s="6" t="s">
        <v>68</v>
      </c>
      <c r="R247" s="6" t="s">
        <v>33</v>
      </c>
      <c r="S247" s="11">
        <v>0</v>
      </c>
      <c r="T247" s="11">
        <v>0</v>
      </c>
      <c r="U247" s="11">
        <v>4</v>
      </c>
      <c r="V247" s="11">
        <v>4</v>
      </c>
      <c r="W247" s="11" t="s">
        <v>1325</v>
      </c>
    </row>
    <row r="248" spans="1:23" customFormat="1" ht="82.5" customHeight="1" x14ac:dyDescent="0.25">
      <c r="A248" s="6">
        <v>819</v>
      </c>
      <c r="B248" s="6">
        <v>4</v>
      </c>
      <c r="C248" s="6" t="s">
        <v>421</v>
      </c>
      <c r="D248" s="6" t="s">
        <v>202</v>
      </c>
      <c r="E248" s="6" t="s">
        <v>26</v>
      </c>
      <c r="F248" s="6" t="s">
        <v>27</v>
      </c>
      <c r="G248" s="6">
        <v>3</v>
      </c>
      <c r="H248" s="8" t="s">
        <v>1315</v>
      </c>
      <c r="I248" s="6" t="s">
        <v>1316</v>
      </c>
      <c r="J248" s="6" t="s">
        <v>1317</v>
      </c>
      <c r="K248" s="7">
        <v>44562</v>
      </c>
      <c r="L248" s="6">
        <v>665</v>
      </c>
      <c r="M248" s="6" t="s">
        <v>31</v>
      </c>
      <c r="N248" s="6">
        <v>23</v>
      </c>
      <c r="O248" s="6">
        <v>642</v>
      </c>
      <c r="P248" s="6" t="s">
        <v>1051</v>
      </c>
      <c r="Q248" s="6" t="s">
        <v>68</v>
      </c>
      <c r="R248" s="6" t="s">
        <v>33</v>
      </c>
      <c r="S248" s="11">
        <v>0</v>
      </c>
      <c r="T248" s="11">
        <v>0</v>
      </c>
      <c r="U248" s="11">
        <v>13</v>
      </c>
      <c r="V248" s="11">
        <v>20</v>
      </c>
      <c r="W248" s="11" t="s">
        <v>1326</v>
      </c>
    </row>
    <row r="249" spans="1:23" customFormat="1" ht="82.5" customHeight="1" x14ac:dyDescent="0.25">
      <c r="A249" s="6">
        <v>819</v>
      </c>
      <c r="B249" s="6">
        <v>4</v>
      </c>
      <c r="C249" s="6" t="s">
        <v>421</v>
      </c>
      <c r="D249" s="6" t="s">
        <v>202</v>
      </c>
      <c r="E249" s="6" t="s">
        <v>26</v>
      </c>
      <c r="F249" s="6" t="s">
        <v>27</v>
      </c>
      <c r="G249" s="6">
        <v>3</v>
      </c>
      <c r="H249" s="8" t="s">
        <v>1315</v>
      </c>
      <c r="I249" s="6" t="s">
        <v>1316</v>
      </c>
      <c r="J249" s="6" t="s">
        <v>1317</v>
      </c>
      <c r="K249" s="7">
        <v>44562</v>
      </c>
      <c r="L249" s="6">
        <v>665</v>
      </c>
      <c r="M249" s="6" t="s">
        <v>31</v>
      </c>
      <c r="N249" s="6">
        <v>63</v>
      </c>
      <c r="O249" s="6">
        <v>620</v>
      </c>
      <c r="P249" s="6" t="s">
        <v>1053</v>
      </c>
      <c r="Q249" s="6" t="s">
        <v>68</v>
      </c>
      <c r="R249" s="6" t="s">
        <v>33</v>
      </c>
      <c r="S249" s="11">
        <v>0</v>
      </c>
      <c r="T249" s="11">
        <v>0</v>
      </c>
      <c r="U249" s="11">
        <v>47</v>
      </c>
      <c r="V249" s="11">
        <v>59</v>
      </c>
      <c r="W249" s="11" t="s">
        <v>1327</v>
      </c>
    </row>
    <row r="250" spans="1:23" customFormat="1" ht="82.5" customHeight="1" x14ac:dyDescent="0.25">
      <c r="A250" s="6">
        <v>819</v>
      </c>
      <c r="B250" s="6">
        <v>4</v>
      </c>
      <c r="C250" s="6" t="s">
        <v>421</v>
      </c>
      <c r="D250" s="6" t="s">
        <v>202</v>
      </c>
      <c r="E250" s="6" t="s">
        <v>26</v>
      </c>
      <c r="F250" s="6" t="s">
        <v>27</v>
      </c>
      <c r="G250" s="6">
        <v>3</v>
      </c>
      <c r="H250" s="8" t="s">
        <v>1315</v>
      </c>
      <c r="I250" s="6" t="s">
        <v>1316</v>
      </c>
      <c r="J250" s="6" t="s">
        <v>1317</v>
      </c>
      <c r="K250" s="7">
        <v>44562</v>
      </c>
      <c r="L250" s="6">
        <v>665</v>
      </c>
      <c r="M250" s="6" t="s">
        <v>31</v>
      </c>
      <c r="N250" s="6">
        <v>9</v>
      </c>
      <c r="O250" s="6">
        <v>621</v>
      </c>
      <c r="P250" s="6" t="s">
        <v>1055</v>
      </c>
      <c r="Q250" s="6" t="s">
        <v>68</v>
      </c>
      <c r="R250" s="6" t="s">
        <v>33</v>
      </c>
      <c r="S250" s="11">
        <v>0</v>
      </c>
      <c r="T250" s="11">
        <v>0</v>
      </c>
      <c r="U250" s="11">
        <v>0</v>
      </c>
      <c r="V250" s="11">
        <v>0</v>
      </c>
      <c r="W250" s="11" t="s">
        <v>1328</v>
      </c>
    </row>
    <row r="251" spans="1:23" customFormat="1" ht="82.5" customHeight="1" x14ac:dyDescent="0.25">
      <c r="A251" s="6">
        <v>819</v>
      </c>
      <c r="B251" s="6">
        <v>4</v>
      </c>
      <c r="C251" s="6" t="s">
        <v>421</v>
      </c>
      <c r="D251" s="6" t="s">
        <v>202</v>
      </c>
      <c r="E251" s="6" t="s">
        <v>26</v>
      </c>
      <c r="F251" s="6" t="s">
        <v>27</v>
      </c>
      <c r="G251" s="6">
        <v>3</v>
      </c>
      <c r="H251" s="8" t="s">
        <v>1315</v>
      </c>
      <c r="I251" s="6" t="s">
        <v>1316</v>
      </c>
      <c r="J251" s="6" t="s">
        <v>1317</v>
      </c>
      <c r="K251" s="7">
        <v>44562</v>
      </c>
      <c r="L251" s="6">
        <v>665</v>
      </c>
      <c r="M251" s="6" t="s">
        <v>31</v>
      </c>
      <c r="N251" s="6">
        <v>100</v>
      </c>
      <c r="O251" s="6">
        <v>636</v>
      </c>
      <c r="P251" s="6" t="s">
        <v>1057</v>
      </c>
      <c r="Q251" s="6" t="s">
        <v>68</v>
      </c>
      <c r="R251" s="6" t="s">
        <v>33</v>
      </c>
      <c r="S251" s="11">
        <v>0</v>
      </c>
      <c r="T251" s="11">
        <v>0</v>
      </c>
      <c r="U251" s="11">
        <v>60</v>
      </c>
      <c r="V251" s="11">
        <v>71</v>
      </c>
      <c r="W251" s="11" t="s">
        <v>1329</v>
      </c>
    </row>
    <row r="252" spans="1:23" customFormat="1" ht="82.5" customHeight="1" x14ac:dyDescent="0.25">
      <c r="A252" s="6">
        <v>819</v>
      </c>
      <c r="B252" s="6">
        <v>4</v>
      </c>
      <c r="C252" s="6" t="s">
        <v>421</v>
      </c>
      <c r="D252" s="6" t="s">
        <v>202</v>
      </c>
      <c r="E252" s="6" t="s">
        <v>26</v>
      </c>
      <c r="F252" s="6" t="s">
        <v>27</v>
      </c>
      <c r="G252" s="6">
        <v>3</v>
      </c>
      <c r="H252" s="8" t="s">
        <v>1315</v>
      </c>
      <c r="I252" s="6" t="s">
        <v>1316</v>
      </c>
      <c r="J252" s="6" t="s">
        <v>1317</v>
      </c>
      <c r="K252" s="7">
        <v>44562</v>
      </c>
      <c r="L252" s="6">
        <v>665</v>
      </c>
      <c r="M252" s="6" t="s">
        <v>31</v>
      </c>
      <c r="N252" s="6">
        <v>25</v>
      </c>
      <c r="O252" s="6">
        <v>623</v>
      </c>
      <c r="P252" s="6" t="s">
        <v>1099</v>
      </c>
      <c r="Q252" s="6" t="s">
        <v>68</v>
      </c>
      <c r="R252" s="6" t="s">
        <v>33</v>
      </c>
      <c r="S252" s="11">
        <v>0</v>
      </c>
      <c r="T252" s="11">
        <v>0</v>
      </c>
      <c r="U252" s="11">
        <v>17</v>
      </c>
      <c r="V252" s="11">
        <v>22</v>
      </c>
      <c r="W252" s="11" t="s">
        <v>1330</v>
      </c>
    </row>
    <row r="253" spans="1:23" customFormat="1" ht="82.5" customHeight="1" x14ac:dyDescent="0.25">
      <c r="A253" s="6">
        <v>819</v>
      </c>
      <c r="B253" s="6">
        <v>4</v>
      </c>
      <c r="C253" s="6" t="s">
        <v>421</v>
      </c>
      <c r="D253" s="6" t="s">
        <v>202</v>
      </c>
      <c r="E253" s="6" t="s">
        <v>26</v>
      </c>
      <c r="F253" s="6" t="s">
        <v>27</v>
      </c>
      <c r="G253" s="6">
        <v>3</v>
      </c>
      <c r="H253" s="8" t="s">
        <v>1315</v>
      </c>
      <c r="I253" s="6" t="s">
        <v>1316</v>
      </c>
      <c r="J253" s="6" t="s">
        <v>1317</v>
      </c>
      <c r="K253" s="7">
        <v>44562</v>
      </c>
      <c r="L253" s="6">
        <v>665</v>
      </c>
      <c r="M253" s="6" t="s">
        <v>31</v>
      </c>
      <c r="N253" s="6">
        <v>9</v>
      </c>
      <c r="O253" s="6">
        <v>624</v>
      </c>
      <c r="P253" s="6" t="s">
        <v>1059</v>
      </c>
      <c r="Q253" s="6" t="s">
        <v>68</v>
      </c>
      <c r="R253" s="6" t="s">
        <v>33</v>
      </c>
      <c r="S253" s="11">
        <v>0</v>
      </c>
      <c r="T253" s="11">
        <v>0</v>
      </c>
      <c r="U253" s="11">
        <v>6</v>
      </c>
      <c r="V253" s="11">
        <v>10</v>
      </c>
      <c r="W253" s="11" t="s">
        <v>1331</v>
      </c>
    </row>
    <row r="254" spans="1:23" customFormat="1" ht="82.5" customHeight="1" x14ac:dyDescent="0.25">
      <c r="A254" s="6">
        <v>819</v>
      </c>
      <c r="B254" s="6">
        <v>4</v>
      </c>
      <c r="C254" s="6" t="s">
        <v>421</v>
      </c>
      <c r="D254" s="6" t="s">
        <v>202</v>
      </c>
      <c r="E254" s="6" t="s">
        <v>26</v>
      </c>
      <c r="F254" s="6" t="s">
        <v>27</v>
      </c>
      <c r="G254" s="6">
        <v>3</v>
      </c>
      <c r="H254" s="8" t="s">
        <v>1315</v>
      </c>
      <c r="I254" s="6" t="s">
        <v>1316</v>
      </c>
      <c r="J254" s="6" t="s">
        <v>1317</v>
      </c>
      <c r="K254" s="7">
        <v>44562</v>
      </c>
      <c r="L254" s="6">
        <v>665</v>
      </c>
      <c r="M254" s="6" t="s">
        <v>31</v>
      </c>
      <c r="N254" s="6">
        <v>12</v>
      </c>
      <c r="O254" s="6">
        <v>625</v>
      </c>
      <c r="P254" s="6" t="s">
        <v>1084</v>
      </c>
      <c r="Q254" s="6" t="s">
        <v>68</v>
      </c>
      <c r="R254" s="6" t="s">
        <v>33</v>
      </c>
      <c r="S254" s="11">
        <v>0</v>
      </c>
      <c r="T254" s="11">
        <v>0</v>
      </c>
      <c r="U254" s="11">
        <v>8</v>
      </c>
      <c r="V254" s="11">
        <v>9</v>
      </c>
      <c r="W254" s="11" t="s">
        <v>1332</v>
      </c>
    </row>
    <row r="255" spans="1:23" customFormat="1" ht="82.5" customHeight="1" x14ac:dyDescent="0.25">
      <c r="A255" s="6">
        <v>819</v>
      </c>
      <c r="B255" s="6">
        <v>4</v>
      </c>
      <c r="C255" s="6" t="s">
        <v>421</v>
      </c>
      <c r="D255" s="6" t="s">
        <v>202</v>
      </c>
      <c r="E255" s="6" t="s">
        <v>26</v>
      </c>
      <c r="F255" s="6" t="s">
        <v>27</v>
      </c>
      <c r="G255" s="6">
        <v>3</v>
      </c>
      <c r="H255" s="8" t="s">
        <v>1315</v>
      </c>
      <c r="I255" s="6" t="s">
        <v>1316</v>
      </c>
      <c r="J255" s="6" t="s">
        <v>1317</v>
      </c>
      <c r="K255" s="7">
        <v>44562</v>
      </c>
      <c r="L255" s="6">
        <v>665</v>
      </c>
      <c r="M255" s="6" t="s">
        <v>31</v>
      </c>
      <c r="N255" s="6">
        <v>5</v>
      </c>
      <c r="O255" s="6">
        <v>630</v>
      </c>
      <c r="P255" s="6" t="s">
        <v>1076</v>
      </c>
      <c r="Q255" s="6" t="s">
        <v>68</v>
      </c>
      <c r="R255" s="6" t="s">
        <v>33</v>
      </c>
      <c r="S255" s="11">
        <v>0</v>
      </c>
      <c r="T255" s="11">
        <v>0</v>
      </c>
      <c r="U255" s="11">
        <v>3</v>
      </c>
      <c r="V255" s="11">
        <v>3</v>
      </c>
      <c r="W255" s="11" t="s">
        <v>1333</v>
      </c>
    </row>
    <row r="256" spans="1:23" customFormat="1" ht="82.5" customHeight="1" x14ac:dyDescent="0.25">
      <c r="A256" s="6">
        <v>819</v>
      </c>
      <c r="B256" s="6">
        <v>4</v>
      </c>
      <c r="C256" s="6" t="s">
        <v>421</v>
      </c>
      <c r="D256" s="6" t="s">
        <v>202</v>
      </c>
      <c r="E256" s="6" t="s">
        <v>26</v>
      </c>
      <c r="F256" s="6" t="s">
        <v>27</v>
      </c>
      <c r="G256" s="6">
        <v>3</v>
      </c>
      <c r="H256" s="8" t="s">
        <v>1315</v>
      </c>
      <c r="I256" s="6" t="s">
        <v>1316</v>
      </c>
      <c r="J256" s="6" t="s">
        <v>1317</v>
      </c>
      <c r="K256" s="7">
        <v>44562</v>
      </c>
      <c r="L256" s="6">
        <v>665</v>
      </c>
      <c r="M256" s="6" t="s">
        <v>31</v>
      </c>
      <c r="N256" s="6">
        <v>51</v>
      </c>
      <c r="O256" s="6">
        <v>640</v>
      </c>
      <c r="P256" s="6" t="s">
        <v>1061</v>
      </c>
      <c r="Q256" s="6" t="s">
        <v>68</v>
      </c>
      <c r="R256" s="6" t="s">
        <v>33</v>
      </c>
      <c r="S256" s="11">
        <v>0</v>
      </c>
      <c r="T256" s="11">
        <v>0</v>
      </c>
      <c r="U256" s="11">
        <v>33</v>
      </c>
      <c r="V256" s="11">
        <v>38</v>
      </c>
      <c r="W256" s="11" t="s">
        <v>1334</v>
      </c>
    </row>
    <row r="257" spans="1:23" customFormat="1" ht="82.5" customHeight="1" x14ac:dyDescent="0.25">
      <c r="A257" s="6">
        <v>819</v>
      </c>
      <c r="B257" s="6">
        <v>4</v>
      </c>
      <c r="C257" s="6" t="s">
        <v>421</v>
      </c>
      <c r="D257" s="6" t="s">
        <v>202</v>
      </c>
      <c r="E257" s="6" t="s">
        <v>26</v>
      </c>
      <c r="F257" s="6" t="s">
        <v>27</v>
      </c>
      <c r="G257" s="6">
        <v>3</v>
      </c>
      <c r="H257" s="8" t="s">
        <v>1315</v>
      </c>
      <c r="I257" s="6" t="s">
        <v>1316</v>
      </c>
      <c r="J257" s="6" t="s">
        <v>1317</v>
      </c>
      <c r="K257" s="7">
        <v>44562</v>
      </c>
      <c r="L257" s="6">
        <v>665</v>
      </c>
      <c r="M257" s="6" t="s">
        <v>31</v>
      </c>
      <c r="N257" s="6">
        <v>24</v>
      </c>
      <c r="O257" s="6">
        <v>633</v>
      </c>
      <c r="P257" s="6" t="s">
        <v>1087</v>
      </c>
      <c r="Q257" s="6" t="s">
        <v>68</v>
      </c>
      <c r="R257" s="6" t="s">
        <v>33</v>
      </c>
      <c r="S257" s="11">
        <v>0</v>
      </c>
      <c r="T257" s="11">
        <v>0</v>
      </c>
      <c r="U257" s="11">
        <v>16</v>
      </c>
      <c r="V257" s="11">
        <v>24</v>
      </c>
      <c r="W257" s="11" t="s">
        <v>1335</v>
      </c>
    </row>
    <row r="258" spans="1:23" customFormat="1" ht="82.5" customHeight="1" x14ac:dyDescent="0.25">
      <c r="A258" s="6">
        <v>821</v>
      </c>
      <c r="B258" s="6">
        <v>3</v>
      </c>
      <c r="C258" s="6" t="s">
        <v>421</v>
      </c>
      <c r="D258" s="6" t="s">
        <v>202</v>
      </c>
      <c r="E258" s="6" t="s">
        <v>26</v>
      </c>
      <c r="F258" s="6" t="s">
        <v>27</v>
      </c>
      <c r="G258" s="6">
        <v>147</v>
      </c>
      <c r="H258" s="8" t="s">
        <v>1336</v>
      </c>
      <c r="I258" s="6" t="s">
        <v>1337</v>
      </c>
      <c r="J258" s="6" t="s">
        <v>1338</v>
      </c>
      <c r="K258" s="7">
        <v>44562</v>
      </c>
      <c r="L258" s="6">
        <v>100</v>
      </c>
      <c r="M258" s="6" t="s">
        <v>49</v>
      </c>
      <c r="N258" s="6">
        <v>100</v>
      </c>
      <c r="O258" s="6">
        <v>602</v>
      </c>
      <c r="P258" s="6" t="s">
        <v>1045</v>
      </c>
      <c r="Q258" s="6" t="s">
        <v>32</v>
      </c>
      <c r="R258" s="6" t="s">
        <v>69</v>
      </c>
      <c r="S258" s="11">
        <v>0</v>
      </c>
      <c r="T258" s="11">
        <v>0</v>
      </c>
      <c r="U258" s="11">
        <v>70</v>
      </c>
      <c r="V258" s="11">
        <v>59</v>
      </c>
      <c r="W258" s="11" t="s">
        <v>1339</v>
      </c>
    </row>
    <row r="259" spans="1:23" customFormat="1" ht="82.5" customHeight="1" x14ac:dyDescent="0.25">
      <c r="A259" s="6">
        <v>821</v>
      </c>
      <c r="B259" s="6">
        <v>3</v>
      </c>
      <c r="C259" s="6" t="s">
        <v>421</v>
      </c>
      <c r="D259" s="6" t="s">
        <v>202</v>
      </c>
      <c r="E259" s="6" t="s">
        <v>26</v>
      </c>
      <c r="F259" s="6" t="s">
        <v>27</v>
      </c>
      <c r="G259" s="6">
        <v>147</v>
      </c>
      <c r="H259" s="8" t="s">
        <v>1336</v>
      </c>
      <c r="I259" s="6" t="s">
        <v>1337</v>
      </c>
      <c r="J259" s="6" t="s">
        <v>1338</v>
      </c>
      <c r="K259" s="7">
        <v>44562</v>
      </c>
      <c r="L259" s="6">
        <v>100</v>
      </c>
      <c r="M259" s="6" t="s">
        <v>49</v>
      </c>
      <c r="N259" s="6">
        <v>100</v>
      </c>
      <c r="O259" s="6">
        <v>615</v>
      </c>
      <c r="P259" s="6" t="s">
        <v>1064</v>
      </c>
      <c r="Q259" s="6" t="s">
        <v>32</v>
      </c>
      <c r="R259" s="6" t="s">
        <v>69</v>
      </c>
      <c r="S259" s="11">
        <v>0</v>
      </c>
      <c r="T259" s="11">
        <v>0</v>
      </c>
      <c r="U259" s="11">
        <v>67</v>
      </c>
      <c r="V259" s="11">
        <v>100</v>
      </c>
      <c r="W259" s="11" t="s">
        <v>1340</v>
      </c>
    </row>
    <row r="260" spans="1:23" customFormat="1" ht="82.5" customHeight="1" x14ac:dyDescent="0.25">
      <c r="A260" s="6">
        <v>821</v>
      </c>
      <c r="B260" s="6">
        <v>3</v>
      </c>
      <c r="C260" s="6" t="s">
        <v>421</v>
      </c>
      <c r="D260" s="6" t="s">
        <v>202</v>
      </c>
      <c r="E260" s="6" t="s">
        <v>26</v>
      </c>
      <c r="F260" s="6" t="s">
        <v>27</v>
      </c>
      <c r="G260" s="6">
        <v>147</v>
      </c>
      <c r="H260" s="8" t="s">
        <v>1336</v>
      </c>
      <c r="I260" s="6" t="s">
        <v>1337</v>
      </c>
      <c r="J260" s="6" t="s">
        <v>1338</v>
      </c>
      <c r="K260" s="7">
        <v>44562</v>
      </c>
      <c r="L260" s="6">
        <v>100</v>
      </c>
      <c r="M260" s="6" t="s">
        <v>49</v>
      </c>
      <c r="N260" s="6">
        <v>100</v>
      </c>
      <c r="O260" s="6">
        <v>638</v>
      </c>
      <c r="P260" s="6" t="s">
        <v>1066</v>
      </c>
      <c r="Q260" s="6" t="s">
        <v>32</v>
      </c>
      <c r="R260" s="6" t="s">
        <v>69</v>
      </c>
      <c r="S260" s="11">
        <v>0</v>
      </c>
      <c r="T260" s="11">
        <v>0</v>
      </c>
      <c r="U260" s="11">
        <v>67</v>
      </c>
      <c r="V260" s="11">
        <v>100</v>
      </c>
      <c r="W260" s="11" t="s">
        <v>1341</v>
      </c>
    </row>
    <row r="261" spans="1:23" customFormat="1" ht="82.5" customHeight="1" x14ac:dyDescent="0.25">
      <c r="A261" s="6">
        <v>821</v>
      </c>
      <c r="B261" s="6">
        <v>3</v>
      </c>
      <c r="C261" s="6" t="s">
        <v>421</v>
      </c>
      <c r="D261" s="6" t="s">
        <v>202</v>
      </c>
      <c r="E261" s="6" t="s">
        <v>26</v>
      </c>
      <c r="F261" s="6" t="s">
        <v>27</v>
      </c>
      <c r="G261" s="6">
        <v>147</v>
      </c>
      <c r="H261" s="6" t="s">
        <v>1336</v>
      </c>
      <c r="I261" s="6" t="s">
        <v>1337</v>
      </c>
      <c r="J261" s="6" t="s">
        <v>1338</v>
      </c>
      <c r="K261" s="14">
        <v>44562</v>
      </c>
      <c r="L261" s="6">
        <v>100</v>
      </c>
      <c r="M261" s="6" t="s">
        <v>49</v>
      </c>
      <c r="N261" s="6">
        <v>100</v>
      </c>
      <c r="O261" s="6">
        <v>637</v>
      </c>
      <c r="P261" s="6" t="s">
        <v>1047</v>
      </c>
      <c r="Q261" s="6" t="s">
        <v>32</v>
      </c>
      <c r="R261" s="6" t="s">
        <v>69</v>
      </c>
      <c r="S261" s="11">
        <v>0</v>
      </c>
      <c r="T261" s="11">
        <v>0</v>
      </c>
      <c r="U261" s="11">
        <v>67</v>
      </c>
      <c r="V261" s="11">
        <v>100</v>
      </c>
      <c r="W261" s="11" t="s">
        <v>1342</v>
      </c>
    </row>
    <row r="262" spans="1:23" customFormat="1" ht="82.5" customHeight="1" x14ac:dyDescent="0.25">
      <c r="A262" s="6">
        <v>821</v>
      </c>
      <c r="B262" s="6">
        <v>3</v>
      </c>
      <c r="C262" s="6" t="s">
        <v>421</v>
      </c>
      <c r="D262" s="6" t="s">
        <v>202</v>
      </c>
      <c r="E262" s="6" t="s">
        <v>26</v>
      </c>
      <c r="F262" s="6" t="s">
        <v>27</v>
      </c>
      <c r="G262" s="6">
        <v>147</v>
      </c>
      <c r="H262" s="6" t="s">
        <v>1336</v>
      </c>
      <c r="I262" s="6" t="s">
        <v>1337</v>
      </c>
      <c r="J262" s="6" t="s">
        <v>1338</v>
      </c>
      <c r="K262" s="14">
        <v>44562</v>
      </c>
      <c r="L262" s="6">
        <v>100</v>
      </c>
      <c r="M262" s="6" t="s">
        <v>49</v>
      </c>
      <c r="N262" s="6">
        <v>100</v>
      </c>
      <c r="O262" s="6">
        <v>611</v>
      </c>
      <c r="P262" s="6" t="s">
        <v>1068</v>
      </c>
      <c r="Q262" s="6" t="s">
        <v>32</v>
      </c>
      <c r="R262" s="6" t="s">
        <v>69</v>
      </c>
      <c r="S262" s="11">
        <v>0</v>
      </c>
      <c r="T262" s="11">
        <v>0</v>
      </c>
      <c r="U262" s="11">
        <v>67</v>
      </c>
      <c r="V262" s="11">
        <v>100</v>
      </c>
      <c r="W262" s="11" t="s">
        <v>1343</v>
      </c>
    </row>
    <row r="263" spans="1:23" customFormat="1" ht="82.5" customHeight="1" x14ac:dyDescent="0.25">
      <c r="A263" s="6">
        <v>821</v>
      </c>
      <c r="B263" s="6">
        <v>3</v>
      </c>
      <c r="C263" s="6" t="s">
        <v>421</v>
      </c>
      <c r="D263" s="6" t="s">
        <v>202</v>
      </c>
      <c r="E263" s="6" t="s">
        <v>26</v>
      </c>
      <c r="F263" s="6" t="s">
        <v>27</v>
      </c>
      <c r="G263" s="6">
        <v>147</v>
      </c>
      <c r="H263" s="6" t="s">
        <v>1336</v>
      </c>
      <c r="I263" s="6" t="s">
        <v>1337</v>
      </c>
      <c r="J263" s="6" t="s">
        <v>1338</v>
      </c>
      <c r="K263" s="14">
        <v>44562</v>
      </c>
      <c r="L263" s="6">
        <v>100</v>
      </c>
      <c r="M263" s="6" t="s">
        <v>49</v>
      </c>
      <c r="N263" s="6">
        <v>100</v>
      </c>
      <c r="O263" s="6">
        <v>641</v>
      </c>
      <c r="P263" s="6" t="s">
        <v>1092</v>
      </c>
      <c r="Q263" s="6" t="s">
        <v>32</v>
      </c>
      <c r="R263" s="6" t="s">
        <v>69</v>
      </c>
      <c r="S263" s="11">
        <v>0</v>
      </c>
      <c r="T263" s="11">
        <v>0</v>
      </c>
      <c r="U263" s="11">
        <v>67</v>
      </c>
      <c r="V263" s="11">
        <v>100</v>
      </c>
      <c r="W263" s="11" t="s">
        <v>1344</v>
      </c>
    </row>
    <row r="264" spans="1:23" customFormat="1" ht="82.5" customHeight="1" x14ac:dyDescent="0.25">
      <c r="A264" s="6">
        <v>821</v>
      </c>
      <c r="B264" s="6">
        <v>3</v>
      </c>
      <c r="C264" s="6" t="s">
        <v>421</v>
      </c>
      <c r="D264" s="6" t="s">
        <v>202</v>
      </c>
      <c r="E264" s="6" t="s">
        <v>26</v>
      </c>
      <c r="F264" s="6" t="s">
        <v>27</v>
      </c>
      <c r="G264" s="6">
        <v>147</v>
      </c>
      <c r="H264" s="6" t="s">
        <v>1336</v>
      </c>
      <c r="I264" s="6" t="s">
        <v>1337</v>
      </c>
      <c r="J264" s="6" t="s">
        <v>1338</v>
      </c>
      <c r="K264" s="14">
        <v>44562</v>
      </c>
      <c r="L264" s="6">
        <v>100</v>
      </c>
      <c r="M264" s="6" t="s">
        <v>49</v>
      </c>
      <c r="N264" s="6">
        <v>100</v>
      </c>
      <c r="O264" s="6">
        <v>639</v>
      </c>
      <c r="P264" s="6" t="s">
        <v>1070</v>
      </c>
      <c r="Q264" s="6" t="s">
        <v>32</v>
      </c>
      <c r="R264" s="6" t="s">
        <v>69</v>
      </c>
      <c r="S264" s="11">
        <v>0</v>
      </c>
      <c r="T264" s="11">
        <v>0</v>
      </c>
      <c r="U264" s="11">
        <v>67</v>
      </c>
      <c r="V264" s="11">
        <v>100</v>
      </c>
      <c r="W264" s="11" t="s">
        <v>1345</v>
      </c>
    </row>
    <row r="265" spans="1:23" customFormat="1" ht="82.5" customHeight="1" x14ac:dyDescent="0.25">
      <c r="A265" s="6">
        <v>821</v>
      </c>
      <c r="B265" s="6">
        <v>3</v>
      </c>
      <c r="C265" s="6" t="s">
        <v>421</v>
      </c>
      <c r="D265" s="6" t="s">
        <v>202</v>
      </c>
      <c r="E265" s="6" t="s">
        <v>26</v>
      </c>
      <c r="F265" s="6" t="s">
        <v>27</v>
      </c>
      <c r="G265" s="6">
        <v>147</v>
      </c>
      <c r="H265" s="6" t="s">
        <v>1336</v>
      </c>
      <c r="I265" s="6" t="s">
        <v>1337</v>
      </c>
      <c r="J265" s="6" t="s">
        <v>1338</v>
      </c>
      <c r="K265" s="14">
        <v>44562</v>
      </c>
      <c r="L265" s="6">
        <v>100</v>
      </c>
      <c r="M265" s="6" t="s">
        <v>49</v>
      </c>
      <c r="N265" s="6">
        <v>100</v>
      </c>
      <c r="O265" s="6">
        <v>613</v>
      </c>
      <c r="P265" s="6" t="s">
        <v>1080</v>
      </c>
      <c r="Q265" s="6" t="s">
        <v>32</v>
      </c>
      <c r="R265" s="6" t="s">
        <v>69</v>
      </c>
      <c r="S265" s="11">
        <v>0</v>
      </c>
      <c r="T265" s="11">
        <v>0</v>
      </c>
      <c r="U265" s="11">
        <v>67</v>
      </c>
      <c r="V265" s="11">
        <v>100</v>
      </c>
      <c r="W265" s="11" t="s">
        <v>1346</v>
      </c>
    </row>
    <row r="266" spans="1:23" customFormat="1" ht="82.5" customHeight="1" x14ac:dyDescent="0.25">
      <c r="A266" s="6">
        <v>821</v>
      </c>
      <c r="B266" s="6">
        <v>3</v>
      </c>
      <c r="C266" s="6" t="s">
        <v>421</v>
      </c>
      <c r="D266" s="6" t="s">
        <v>202</v>
      </c>
      <c r="E266" s="6" t="s">
        <v>26</v>
      </c>
      <c r="F266" s="6" t="s">
        <v>27</v>
      </c>
      <c r="G266" s="6">
        <v>147</v>
      </c>
      <c r="H266" s="6" t="s">
        <v>1336</v>
      </c>
      <c r="I266" s="6" t="s">
        <v>1337</v>
      </c>
      <c r="J266" s="6" t="s">
        <v>1338</v>
      </c>
      <c r="K266" s="14">
        <v>44562</v>
      </c>
      <c r="L266" s="6">
        <v>100</v>
      </c>
      <c r="M266" s="6" t="s">
        <v>49</v>
      </c>
      <c r="N266" s="6">
        <v>100</v>
      </c>
      <c r="O266" s="6">
        <v>614</v>
      </c>
      <c r="P266" s="6" t="s">
        <v>1049</v>
      </c>
      <c r="Q266" s="6" t="s">
        <v>32</v>
      </c>
      <c r="R266" s="6" t="s">
        <v>69</v>
      </c>
      <c r="S266" s="11">
        <v>0</v>
      </c>
      <c r="T266" s="11">
        <v>0</v>
      </c>
      <c r="U266" s="11">
        <v>50</v>
      </c>
      <c r="V266" s="11">
        <v>100</v>
      </c>
      <c r="W266" s="11" t="s">
        <v>1347</v>
      </c>
    </row>
    <row r="267" spans="1:23" customFormat="1" ht="82.5" customHeight="1" x14ac:dyDescent="0.25">
      <c r="A267" s="6">
        <v>821</v>
      </c>
      <c r="B267" s="6">
        <v>3</v>
      </c>
      <c r="C267" s="6" t="s">
        <v>421</v>
      </c>
      <c r="D267" s="6" t="s">
        <v>202</v>
      </c>
      <c r="E267" s="6" t="s">
        <v>26</v>
      </c>
      <c r="F267" s="6" t="s">
        <v>27</v>
      </c>
      <c r="G267" s="6">
        <v>147</v>
      </c>
      <c r="H267" s="6" t="s">
        <v>1336</v>
      </c>
      <c r="I267" s="6" t="s">
        <v>1337</v>
      </c>
      <c r="J267" s="6" t="s">
        <v>1338</v>
      </c>
      <c r="K267" s="14">
        <v>44562</v>
      </c>
      <c r="L267" s="6">
        <v>100</v>
      </c>
      <c r="M267" s="6" t="s">
        <v>49</v>
      </c>
      <c r="N267" s="6">
        <v>100</v>
      </c>
      <c r="O267" s="6">
        <v>642</v>
      </c>
      <c r="P267" s="6" t="s">
        <v>1051</v>
      </c>
      <c r="Q267" s="6" t="s">
        <v>32</v>
      </c>
      <c r="R267" s="6" t="s">
        <v>69</v>
      </c>
      <c r="S267" s="11">
        <v>0</v>
      </c>
      <c r="T267" s="11">
        <v>0</v>
      </c>
      <c r="U267" s="11">
        <v>53</v>
      </c>
      <c r="V267" s="11">
        <v>100</v>
      </c>
      <c r="W267" s="11" t="s">
        <v>1348</v>
      </c>
    </row>
    <row r="268" spans="1:23" customFormat="1" ht="82.5" customHeight="1" x14ac:dyDescent="0.25">
      <c r="A268" s="6">
        <v>821</v>
      </c>
      <c r="B268" s="6">
        <v>3</v>
      </c>
      <c r="C268" s="6" t="s">
        <v>421</v>
      </c>
      <c r="D268" s="6" t="s">
        <v>202</v>
      </c>
      <c r="E268" s="6" t="s">
        <v>26</v>
      </c>
      <c r="F268" s="6" t="s">
        <v>27</v>
      </c>
      <c r="G268" s="6">
        <v>147</v>
      </c>
      <c r="H268" s="8" t="s">
        <v>1336</v>
      </c>
      <c r="I268" s="6" t="s">
        <v>1337</v>
      </c>
      <c r="J268" s="6" t="s">
        <v>1338</v>
      </c>
      <c r="K268" s="7">
        <v>44562</v>
      </c>
      <c r="L268" s="6">
        <v>100</v>
      </c>
      <c r="M268" s="6" t="s">
        <v>49</v>
      </c>
      <c r="N268" s="6">
        <v>100</v>
      </c>
      <c r="O268" s="6">
        <v>620</v>
      </c>
      <c r="P268" s="6" t="s">
        <v>1053</v>
      </c>
      <c r="Q268" s="6" t="s">
        <v>32</v>
      </c>
      <c r="R268" s="6" t="s">
        <v>69</v>
      </c>
      <c r="S268" s="11">
        <v>0</v>
      </c>
      <c r="T268" s="11">
        <v>0</v>
      </c>
      <c r="U268" s="11">
        <v>67</v>
      </c>
      <c r="V268" s="11">
        <v>100</v>
      </c>
      <c r="W268" s="11" t="s">
        <v>1349</v>
      </c>
    </row>
    <row r="269" spans="1:23" customFormat="1" ht="82.5" customHeight="1" x14ac:dyDescent="0.25">
      <c r="A269" s="6">
        <v>821</v>
      </c>
      <c r="B269" s="6">
        <v>3</v>
      </c>
      <c r="C269" s="6" t="s">
        <v>421</v>
      </c>
      <c r="D269" s="6" t="s">
        <v>202</v>
      </c>
      <c r="E269" s="6" t="s">
        <v>26</v>
      </c>
      <c r="F269" s="6" t="s">
        <v>27</v>
      </c>
      <c r="G269" s="6">
        <v>147</v>
      </c>
      <c r="H269" s="8" t="s">
        <v>1336</v>
      </c>
      <c r="I269" s="6" t="s">
        <v>1337</v>
      </c>
      <c r="J269" s="6" t="s">
        <v>1338</v>
      </c>
      <c r="K269" s="7">
        <v>44562</v>
      </c>
      <c r="L269" s="6">
        <v>100</v>
      </c>
      <c r="M269" s="6" t="s">
        <v>49</v>
      </c>
      <c r="N269" s="6">
        <v>100</v>
      </c>
      <c r="O269" s="6">
        <v>621</v>
      </c>
      <c r="P269" s="6" t="s">
        <v>1055</v>
      </c>
      <c r="Q269" s="6" t="s">
        <v>32</v>
      </c>
      <c r="R269" s="6" t="s">
        <v>69</v>
      </c>
      <c r="S269" s="11">
        <v>0</v>
      </c>
      <c r="T269" s="11">
        <v>0</v>
      </c>
      <c r="U269" s="11">
        <v>67</v>
      </c>
      <c r="V269" s="11">
        <v>100</v>
      </c>
      <c r="W269" s="11" t="s">
        <v>1350</v>
      </c>
    </row>
    <row r="270" spans="1:23" customFormat="1" ht="82.5" customHeight="1" x14ac:dyDescent="0.25">
      <c r="A270" s="6">
        <v>821</v>
      </c>
      <c r="B270" s="6">
        <v>3</v>
      </c>
      <c r="C270" s="6" t="s">
        <v>421</v>
      </c>
      <c r="D270" s="6" t="s">
        <v>202</v>
      </c>
      <c r="E270" s="6" t="s">
        <v>26</v>
      </c>
      <c r="F270" s="6" t="s">
        <v>27</v>
      </c>
      <c r="G270" s="6">
        <v>147</v>
      </c>
      <c r="H270" s="8" t="s">
        <v>1336</v>
      </c>
      <c r="I270" s="6" t="s">
        <v>1337</v>
      </c>
      <c r="J270" s="6" t="s">
        <v>1338</v>
      </c>
      <c r="K270" s="7">
        <v>44562</v>
      </c>
      <c r="L270" s="6">
        <v>100</v>
      </c>
      <c r="M270" s="6" t="s">
        <v>49</v>
      </c>
      <c r="N270" s="6">
        <v>100</v>
      </c>
      <c r="O270" s="6">
        <v>636</v>
      </c>
      <c r="P270" s="6" t="s">
        <v>1057</v>
      </c>
      <c r="Q270" s="6" t="s">
        <v>32</v>
      </c>
      <c r="R270" s="6" t="s">
        <v>69</v>
      </c>
      <c r="S270" s="11">
        <v>0</v>
      </c>
      <c r="T270" s="11">
        <v>0</v>
      </c>
      <c r="U270" s="11">
        <v>67</v>
      </c>
      <c r="V270" s="11">
        <v>100</v>
      </c>
      <c r="W270" s="11" t="s">
        <v>1351</v>
      </c>
    </row>
    <row r="271" spans="1:23" customFormat="1" ht="82.5" customHeight="1" x14ac:dyDescent="0.25">
      <c r="A271" s="6">
        <v>821</v>
      </c>
      <c r="B271" s="6">
        <v>3</v>
      </c>
      <c r="C271" s="6" t="s">
        <v>421</v>
      </c>
      <c r="D271" s="6" t="s">
        <v>202</v>
      </c>
      <c r="E271" s="6" t="s">
        <v>26</v>
      </c>
      <c r="F271" s="6" t="s">
        <v>27</v>
      </c>
      <c r="G271" s="6">
        <v>147</v>
      </c>
      <c r="H271" s="8" t="s">
        <v>1336</v>
      </c>
      <c r="I271" s="6" t="s">
        <v>1337</v>
      </c>
      <c r="J271" s="6" t="s">
        <v>1338</v>
      </c>
      <c r="K271" s="7">
        <v>44562</v>
      </c>
      <c r="L271" s="6">
        <v>100</v>
      </c>
      <c r="M271" s="6" t="s">
        <v>49</v>
      </c>
      <c r="N271" s="6">
        <v>100</v>
      </c>
      <c r="O271" s="6">
        <v>623</v>
      </c>
      <c r="P271" s="6" t="s">
        <v>1099</v>
      </c>
      <c r="Q271" s="6" t="s">
        <v>32</v>
      </c>
      <c r="R271" s="6" t="s">
        <v>69</v>
      </c>
      <c r="S271" s="11">
        <v>0</v>
      </c>
      <c r="T271" s="11">
        <v>0</v>
      </c>
      <c r="U271" s="11">
        <v>67</v>
      </c>
      <c r="V271" s="11">
        <v>100</v>
      </c>
      <c r="W271" s="11" t="s">
        <v>1352</v>
      </c>
    </row>
    <row r="272" spans="1:23" customFormat="1" ht="82.5" customHeight="1" x14ac:dyDescent="0.25">
      <c r="A272" s="6">
        <v>821</v>
      </c>
      <c r="B272" s="6">
        <v>3</v>
      </c>
      <c r="C272" s="6" t="s">
        <v>421</v>
      </c>
      <c r="D272" s="6" t="s">
        <v>202</v>
      </c>
      <c r="E272" s="6" t="s">
        <v>26</v>
      </c>
      <c r="F272" s="6" t="s">
        <v>27</v>
      </c>
      <c r="G272" s="6">
        <v>147</v>
      </c>
      <c r="H272" s="8" t="s">
        <v>1336</v>
      </c>
      <c r="I272" s="6" t="s">
        <v>1337</v>
      </c>
      <c r="J272" s="6" t="s">
        <v>1338</v>
      </c>
      <c r="K272" s="7">
        <v>44562</v>
      </c>
      <c r="L272" s="6">
        <v>100</v>
      </c>
      <c r="M272" s="6" t="s">
        <v>49</v>
      </c>
      <c r="N272" s="6">
        <v>100</v>
      </c>
      <c r="O272" s="6">
        <v>624</v>
      </c>
      <c r="P272" s="6" t="s">
        <v>1059</v>
      </c>
      <c r="Q272" s="6" t="s">
        <v>32</v>
      </c>
      <c r="R272" s="6" t="s">
        <v>69</v>
      </c>
      <c r="S272" s="11">
        <v>0</v>
      </c>
      <c r="T272" s="11">
        <v>0</v>
      </c>
      <c r="U272" s="11">
        <v>67</v>
      </c>
      <c r="V272" s="11">
        <v>100</v>
      </c>
      <c r="W272" s="11" t="s">
        <v>1353</v>
      </c>
    </row>
    <row r="273" spans="1:23" customFormat="1" ht="82.5" customHeight="1" x14ac:dyDescent="0.25">
      <c r="A273" s="6">
        <v>821</v>
      </c>
      <c r="B273" s="6">
        <v>3</v>
      </c>
      <c r="C273" s="6" t="s">
        <v>421</v>
      </c>
      <c r="D273" s="6" t="s">
        <v>202</v>
      </c>
      <c r="E273" s="6" t="s">
        <v>26</v>
      </c>
      <c r="F273" s="6" t="s">
        <v>27</v>
      </c>
      <c r="G273" s="6">
        <v>147</v>
      </c>
      <c r="H273" s="8" t="s">
        <v>1336</v>
      </c>
      <c r="I273" s="6" t="s">
        <v>1337</v>
      </c>
      <c r="J273" s="6" t="s">
        <v>1338</v>
      </c>
      <c r="K273" s="7">
        <v>44562</v>
      </c>
      <c r="L273" s="6">
        <v>100</v>
      </c>
      <c r="M273" s="6" t="s">
        <v>49</v>
      </c>
      <c r="N273" s="6">
        <v>100</v>
      </c>
      <c r="O273" s="6">
        <v>625</v>
      </c>
      <c r="P273" s="6" t="s">
        <v>1084</v>
      </c>
      <c r="Q273" s="6" t="s">
        <v>32</v>
      </c>
      <c r="R273" s="6" t="s">
        <v>69</v>
      </c>
      <c r="S273" s="13">
        <v>0</v>
      </c>
      <c r="T273" s="13">
        <v>0</v>
      </c>
      <c r="U273" s="13">
        <v>67</v>
      </c>
      <c r="V273" s="13">
        <v>100</v>
      </c>
      <c r="W273" s="13" t="s">
        <v>1354</v>
      </c>
    </row>
    <row r="274" spans="1:23" customFormat="1" ht="82.5" customHeight="1" x14ac:dyDescent="0.25">
      <c r="A274" s="6">
        <v>821</v>
      </c>
      <c r="B274" s="6">
        <v>3</v>
      </c>
      <c r="C274" s="6" t="s">
        <v>421</v>
      </c>
      <c r="D274" s="6" t="s">
        <v>202</v>
      </c>
      <c r="E274" s="6" t="s">
        <v>26</v>
      </c>
      <c r="F274" s="6" t="s">
        <v>27</v>
      </c>
      <c r="G274" s="6">
        <v>147</v>
      </c>
      <c r="H274" s="8" t="s">
        <v>1336</v>
      </c>
      <c r="I274" s="6" t="s">
        <v>1337</v>
      </c>
      <c r="J274" s="6" t="s">
        <v>1338</v>
      </c>
      <c r="K274" s="7">
        <v>44562</v>
      </c>
      <c r="L274" s="6">
        <v>100</v>
      </c>
      <c r="M274" s="6" t="s">
        <v>49</v>
      </c>
      <c r="N274" s="6">
        <v>100</v>
      </c>
      <c r="O274" s="6">
        <v>629</v>
      </c>
      <c r="P274" s="6" t="s">
        <v>1120</v>
      </c>
      <c r="Q274" s="6" t="s">
        <v>32</v>
      </c>
      <c r="R274" s="6" t="s">
        <v>69</v>
      </c>
      <c r="S274" s="11">
        <v>0</v>
      </c>
      <c r="T274" s="11">
        <v>0</v>
      </c>
      <c r="U274" s="11">
        <v>67</v>
      </c>
      <c r="V274" s="11">
        <v>100</v>
      </c>
      <c r="W274" s="11" t="s">
        <v>1355</v>
      </c>
    </row>
    <row r="275" spans="1:23" customFormat="1" ht="82.5" customHeight="1" x14ac:dyDescent="0.25">
      <c r="A275" s="6">
        <v>821</v>
      </c>
      <c r="B275" s="6">
        <v>3</v>
      </c>
      <c r="C275" s="6" t="s">
        <v>421</v>
      </c>
      <c r="D275" s="6" t="s">
        <v>202</v>
      </c>
      <c r="E275" s="6" t="s">
        <v>26</v>
      </c>
      <c r="F275" s="6" t="s">
        <v>27</v>
      </c>
      <c r="G275" s="6">
        <v>147</v>
      </c>
      <c r="H275" s="8" t="s">
        <v>1336</v>
      </c>
      <c r="I275" s="6" t="s">
        <v>1337</v>
      </c>
      <c r="J275" s="6" t="s">
        <v>1338</v>
      </c>
      <c r="K275" s="7">
        <v>44562</v>
      </c>
      <c r="L275" s="6">
        <v>100</v>
      </c>
      <c r="M275" s="6" t="s">
        <v>49</v>
      </c>
      <c r="N275" s="6">
        <v>100</v>
      </c>
      <c r="O275" s="6">
        <v>630</v>
      </c>
      <c r="P275" s="6" t="s">
        <v>1076</v>
      </c>
      <c r="Q275" s="6" t="s">
        <v>32</v>
      </c>
      <c r="R275" s="6" t="s">
        <v>69</v>
      </c>
      <c r="S275" s="11">
        <v>0</v>
      </c>
      <c r="T275" s="11">
        <v>0</v>
      </c>
      <c r="U275" s="11">
        <v>67</v>
      </c>
      <c r="V275" s="11">
        <v>100</v>
      </c>
      <c r="W275" s="11" t="s">
        <v>1356</v>
      </c>
    </row>
    <row r="276" spans="1:23" customFormat="1" ht="82.5" customHeight="1" x14ac:dyDescent="0.25">
      <c r="A276" s="6">
        <v>821</v>
      </c>
      <c r="B276" s="6">
        <v>3</v>
      </c>
      <c r="C276" s="6" t="s">
        <v>421</v>
      </c>
      <c r="D276" s="6" t="s">
        <v>202</v>
      </c>
      <c r="E276" s="6" t="s">
        <v>26</v>
      </c>
      <c r="F276" s="6" t="s">
        <v>27</v>
      </c>
      <c r="G276" s="6">
        <v>147</v>
      </c>
      <c r="H276" s="8" t="s">
        <v>1336</v>
      </c>
      <c r="I276" s="6" t="s">
        <v>1337</v>
      </c>
      <c r="J276" s="6" t="s">
        <v>1338</v>
      </c>
      <c r="K276" s="7">
        <v>44562</v>
      </c>
      <c r="L276" s="6">
        <v>100</v>
      </c>
      <c r="M276" s="6" t="s">
        <v>49</v>
      </c>
      <c r="N276" s="6">
        <v>100</v>
      </c>
      <c r="O276" s="6">
        <v>640</v>
      </c>
      <c r="P276" s="6" t="s">
        <v>1061</v>
      </c>
      <c r="Q276" s="6" t="s">
        <v>32</v>
      </c>
      <c r="R276" s="6" t="s">
        <v>69</v>
      </c>
      <c r="S276" s="11">
        <v>0</v>
      </c>
      <c r="T276" s="11">
        <v>0</v>
      </c>
      <c r="U276" s="11">
        <v>67</v>
      </c>
      <c r="V276" s="11">
        <v>100</v>
      </c>
      <c r="W276" s="11" t="s">
        <v>1357</v>
      </c>
    </row>
    <row r="277" spans="1:23" customFormat="1" ht="82.5" customHeight="1" x14ac:dyDescent="0.25">
      <c r="A277" s="6">
        <v>821</v>
      </c>
      <c r="B277" s="6">
        <v>3</v>
      </c>
      <c r="C277" s="6" t="s">
        <v>421</v>
      </c>
      <c r="D277" s="6" t="s">
        <v>202</v>
      </c>
      <c r="E277" s="6" t="s">
        <v>26</v>
      </c>
      <c r="F277" s="6" t="s">
        <v>27</v>
      </c>
      <c r="G277" s="6">
        <v>147</v>
      </c>
      <c r="H277" s="8" t="s">
        <v>1336</v>
      </c>
      <c r="I277" s="6" t="s">
        <v>1337</v>
      </c>
      <c r="J277" s="6" t="s">
        <v>1338</v>
      </c>
      <c r="K277" s="7">
        <v>44562</v>
      </c>
      <c r="L277" s="6">
        <v>100</v>
      </c>
      <c r="M277" s="6" t="s">
        <v>49</v>
      </c>
      <c r="N277" s="6">
        <v>100</v>
      </c>
      <c r="O277" s="6">
        <v>633</v>
      </c>
      <c r="P277" s="6" t="s">
        <v>1087</v>
      </c>
      <c r="Q277" s="6" t="s">
        <v>32</v>
      </c>
      <c r="R277" s="6" t="s">
        <v>69</v>
      </c>
      <c r="S277" s="11">
        <v>0</v>
      </c>
      <c r="T277" s="11">
        <v>0</v>
      </c>
      <c r="U277" s="11">
        <v>67</v>
      </c>
      <c r="V277" s="11">
        <v>100</v>
      </c>
      <c r="W277" s="11" t="s">
        <v>1358</v>
      </c>
    </row>
    <row r="278" spans="1:23" customFormat="1" ht="82.5" customHeight="1" x14ac:dyDescent="0.25">
      <c r="A278" s="6">
        <v>822</v>
      </c>
      <c r="B278" s="6">
        <v>2</v>
      </c>
      <c r="C278" s="6" t="s">
        <v>421</v>
      </c>
      <c r="D278" s="6" t="s">
        <v>202</v>
      </c>
      <c r="E278" s="6" t="s">
        <v>26</v>
      </c>
      <c r="F278" s="6" t="s">
        <v>27</v>
      </c>
      <c r="G278" s="6">
        <v>314</v>
      </c>
      <c r="H278" s="8" t="s">
        <v>439</v>
      </c>
      <c r="I278" s="6" t="s">
        <v>440</v>
      </c>
      <c r="J278" s="6" t="s">
        <v>441</v>
      </c>
      <c r="K278" s="7">
        <v>44562</v>
      </c>
      <c r="L278" s="6">
        <v>18</v>
      </c>
      <c r="M278" s="6" t="s">
        <v>31</v>
      </c>
      <c r="N278" s="6">
        <v>1</v>
      </c>
      <c r="O278" s="6">
        <v>602</v>
      </c>
      <c r="P278" s="6" t="s">
        <v>1045</v>
      </c>
      <c r="Q278" s="6" t="s">
        <v>53</v>
      </c>
      <c r="R278" s="6" t="s">
        <v>33</v>
      </c>
      <c r="S278" s="11">
        <v>0</v>
      </c>
      <c r="T278" s="11">
        <v>0</v>
      </c>
      <c r="U278" s="11">
        <v>0</v>
      </c>
      <c r="V278" s="11">
        <v>1</v>
      </c>
      <c r="W278" s="11" t="s">
        <v>1359</v>
      </c>
    </row>
    <row r="279" spans="1:23" customFormat="1" ht="82.5" customHeight="1" x14ac:dyDescent="0.25">
      <c r="A279" s="6">
        <v>822</v>
      </c>
      <c r="B279" s="6">
        <v>2</v>
      </c>
      <c r="C279" s="6" t="s">
        <v>421</v>
      </c>
      <c r="D279" s="6" t="s">
        <v>202</v>
      </c>
      <c r="E279" s="6" t="s">
        <v>26</v>
      </c>
      <c r="F279" s="6" t="s">
        <v>27</v>
      </c>
      <c r="G279" s="6">
        <v>314</v>
      </c>
      <c r="H279" s="8" t="s">
        <v>439</v>
      </c>
      <c r="I279" s="6" t="s">
        <v>440</v>
      </c>
      <c r="J279" s="6" t="s">
        <v>441</v>
      </c>
      <c r="K279" s="7">
        <v>44562</v>
      </c>
      <c r="L279" s="6">
        <v>18</v>
      </c>
      <c r="M279" s="6" t="s">
        <v>31</v>
      </c>
      <c r="N279" s="6">
        <v>1</v>
      </c>
      <c r="O279" s="6">
        <v>615</v>
      </c>
      <c r="P279" s="6" t="s">
        <v>1064</v>
      </c>
      <c r="Q279" s="6" t="s">
        <v>53</v>
      </c>
      <c r="R279" s="6" t="s">
        <v>33</v>
      </c>
      <c r="S279" s="11">
        <v>0</v>
      </c>
      <c r="T279" s="11">
        <v>0</v>
      </c>
      <c r="U279" s="11">
        <v>0</v>
      </c>
      <c r="V279" s="11">
        <v>1</v>
      </c>
      <c r="W279" s="11" t="s">
        <v>1360</v>
      </c>
    </row>
    <row r="280" spans="1:23" customFormat="1" ht="82.5" customHeight="1" x14ac:dyDescent="0.25">
      <c r="A280" s="6">
        <v>822</v>
      </c>
      <c r="B280" s="6">
        <v>2</v>
      </c>
      <c r="C280" s="6" t="s">
        <v>421</v>
      </c>
      <c r="D280" s="6" t="s">
        <v>202</v>
      </c>
      <c r="E280" s="6" t="s">
        <v>26</v>
      </c>
      <c r="F280" s="6" t="s">
        <v>27</v>
      </c>
      <c r="G280" s="6">
        <v>314</v>
      </c>
      <c r="H280" s="8" t="s">
        <v>439</v>
      </c>
      <c r="I280" s="6" t="s">
        <v>440</v>
      </c>
      <c r="J280" s="6" t="s">
        <v>441</v>
      </c>
      <c r="K280" s="7">
        <v>44562</v>
      </c>
      <c r="L280" s="6">
        <v>18</v>
      </c>
      <c r="M280" s="6" t="s">
        <v>31</v>
      </c>
      <c r="N280" s="6">
        <v>1</v>
      </c>
      <c r="O280" s="6">
        <v>638</v>
      </c>
      <c r="P280" s="6" t="s">
        <v>1066</v>
      </c>
      <c r="Q280" s="6" t="s">
        <v>53</v>
      </c>
      <c r="R280" s="6" t="s">
        <v>33</v>
      </c>
      <c r="S280" s="11">
        <v>0</v>
      </c>
      <c r="T280" s="11">
        <v>0</v>
      </c>
      <c r="U280" s="11">
        <v>0</v>
      </c>
      <c r="V280" s="11">
        <v>0</v>
      </c>
      <c r="W280" s="11" t="s">
        <v>1361</v>
      </c>
    </row>
    <row r="281" spans="1:23" customFormat="1" ht="82.5" customHeight="1" x14ac:dyDescent="0.25">
      <c r="A281" s="6">
        <v>822</v>
      </c>
      <c r="B281" s="6">
        <v>2</v>
      </c>
      <c r="C281" s="6" t="s">
        <v>421</v>
      </c>
      <c r="D281" s="6" t="s">
        <v>202</v>
      </c>
      <c r="E281" s="6" t="s">
        <v>26</v>
      </c>
      <c r="F281" s="6" t="s">
        <v>27</v>
      </c>
      <c r="G281" s="6">
        <v>314</v>
      </c>
      <c r="H281" s="8" t="s">
        <v>439</v>
      </c>
      <c r="I281" s="6" t="s">
        <v>440</v>
      </c>
      <c r="J281" s="6" t="s">
        <v>441</v>
      </c>
      <c r="K281" s="7">
        <v>44562</v>
      </c>
      <c r="L281" s="6">
        <v>18</v>
      </c>
      <c r="M281" s="6" t="s">
        <v>31</v>
      </c>
      <c r="N281" s="6">
        <v>1</v>
      </c>
      <c r="O281" s="6">
        <v>639</v>
      </c>
      <c r="P281" s="6" t="s">
        <v>1070</v>
      </c>
      <c r="Q281" s="6" t="s">
        <v>53</v>
      </c>
      <c r="R281" s="6" t="s">
        <v>33</v>
      </c>
      <c r="S281" s="11">
        <v>0</v>
      </c>
      <c r="T281" s="11">
        <v>0</v>
      </c>
      <c r="U281" s="11">
        <v>0</v>
      </c>
      <c r="V281" s="11">
        <v>1</v>
      </c>
      <c r="W281" s="11" t="s">
        <v>1362</v>
      </c>
    </row>
    <row r="282" spans="1:23" customFormat="1" ht="82.5" customHeight="1" x14ac:dyDescent="0.25">
      <c r="A282" s="6">
        <v>822</v>
      </c>
      <c r="B282" s="6">
        <v>2</v>
      </c>
      <c r="C282" s="6" t="s">
        <v>421</v>
      </c>
      <c r="D282" s="6" t="s">
        <v>202</v>
      </c>
      <c r="E282" s="6" t="s">
        <v>26</v>
      </c>
      <c r="F282" s="6" t="s">
        <v>27</v>
      </c>
      <c r="G282" s="6">
        <v>314</v>
      </c>
      <c r="H282" s="8" t="s">
        <v>439</v>
      </c>
      <c r="I282" s="6" t="s">
        <v>440</v>
      </c>
      <c r="J282" s="6" t="s">
        <v>441</v>
      </c>
      <c r="K282" s="7">
        <v>44562</v>
      </c>
      <c r="L282" s="6">
        <v>18</v>
      </c>
      <c r="M282" s="6" t="s">
        <v>31</v>
      </c>
      <c r="N282" s="6">
        <v>1</v>
      </c>
      <c r="O282" s="6">
        <v>614</v>
      </c>
      <c r="P282" s="6" t="s">
        <v>1049</v>
      </c>
      <c r="Q282" s="6" t="s">
        <v>53</v>
      </c>
      <c r="R282" s="6" t="s">
        <v>33</v>
      </c>
      <c r="S282" s="13">
        <v>0</v>
      </c>
      <c r="T282" s="13">
        <v>0</v>
      </c>
      <c r="U282" s="13">
        <v>0</v>
      </c>
      <c r="V282" s="13">
        <v>1</v>
      </c>
      <c r="W282" s="13" t="s">
        <v>1363</v>
      </c>
    </row>
    <row r="283" spans="1:23" customFormat="1" ht="82.5" customHeight="1" x14ac:dyDescent="0.25">
      <c r="A283" s="6">
        <v>822</v>
      </c>
      <c r="B283" s="6">
        <v>2</v>
      </c>
      <c r="C283" s="6" t="s">
        <v>421</v>
      </c>
      <c r="D283" s="6" t="s">
        <v>202</v>
      </c>
      <c r="E283" s="6" t="s">
        <v>26</v>
      </c>
      <c r="F283" s="6" t="s">
        <v>27</v>
      </c>
      <c r="G283" s="6">
        <v>314</v>
      </c>
      <c r="H283" s="8" t="s">
        <v>439</v>
      </c>
      <c r="I283" s="6" t="s">
        <v>440</v>
      </c>
      <c r="J283" s="6" t="s">
        <v>441</v>
      </c>
      <c r="K283" s="7">
        <v>44562</v>
      </c>
      <c r="L283" s="6">
        <v>18</v>
      </c>
      <c r="M283" s="6" t="s">
        <v>31</v>
      </c>
      <c r="N283" s="6">
        <v>2</v>
      </c>
      <c r="O283" s="6">
        <v>642</v>
      </c>
      <c r="P283" s="6" t="s">
        <v>1051</v>
      </c>
      <c r="Q283" s="6" t="s">
        <v>53</v>
      </c>
      <c r="R283" s="6" t="s">
        <v>33</v>
      </c>
      <c r="S283" s="13">
        <v>0</v>
      </c>
      <c r="T283" s="13">
        <v>0</v>
      </c>
      <c r="U283" s="13">
        <v>0</v>
      </c>
      <c r="V283" s="13">
        <v>2</v>
      </c>
      <c r="W283" s="13" t="s">
        <v>1364</v>
      </c>
    </row>
    <row r="284" spans="1:23" customFormat="1" ht="82.5" customHeight="1" x14ac:dyDescent="0.25">
      <c r="A284" s="6">
        <v>822</v>
      </c>
      <c r="B284" s="6">
        <v>2</v>
      </c>
      <c r="C284" s="6" t="s">
        <v>421</v>
      </c>
      <c r="D284" s="6" t="s">
        <v>202</v>
      </c>
      <c r="E284" s="6" t="s">
        <v>26</v>
      </c>
      <c r="F284" s="6" t="s">
        <v>27</v>
      </c>
      <c r="G284" s="6">
        <v>314</v>
      </c>
      <c r="H284" s="8" t="s">
        <v>439</v>
      </c>
      <c r="I284" s="6" t="s">
        <v>440</v>
      </c>
      <c r="J284" s="6" t="s">
        <v>441</v>
      </c>
      <c r="K284" s="7">
        <v>44562</v>
      </c>
      <c r="L284" s="6">
        <v>18</v>
      </c>
      <c r="M284" s="6" t="s">
        <v>31</v>
      </c>
      <c r="N284" s="6">
        <v>6</v>
      </c>
      <c r="O284" s="6">
        <v>621</v>
      </c>
      <c r="P284" s="6" t="s">
        <v>1055</v>
      </c>
      <c r="Q284" s="6" t="s">
        <v>53</v>
      </c>
      <c r="R284" s="6" t="s">
        <v>33</v>
      </c>
      <c r="S284" s="13">
        <v>0</v>
      </c>
      <c r="T284" s="13">
        <v>0</v>
      </c>
      <c r="U284" s="13">
        <v>0</v>
      </c>
      <c r="V284" s="13">
        <v>6</v>
      </c>
      <c r="W284" s="13" t="s">
        <v>1365</v>
      </c>
    </row>
    <row r="285" spans="1:23" customFormat="1" ht="82.5" customHeight="1" x14ac:dyDescent="0.25">
      <c r="A285" s="6">
        <v>822</v>
      </c>
      <c r="B285" s="6">
        <v>2</v>
      </c>
      <c r="C285" s="6" t="s">
        <v>421</v>
      </c>
      <c r="D285" s="6" t="s">
        <v>202</v>
      </c>
      <c r="E285" s="6" t="s">
        <v>26</v>
      </c>
      <c r="F285" s="6" t="s">
        <v>27</v>
      </c>
      <c r="G285" s="6">
        <v>314</v>
      </c>
      <c r="H285" s="8" t="s">
        <v>439</v>
      </c>
      <c r="I285" s="6" t="s">
        <v>440</v>
      </c>
      <c r="J285" s="6" t="s">
        <v>441</v>
      </c>
      <c r="K285" s="7">
        <v>44562</v>
      </c>
      <c r="L285" s="6">
        <v>18</v>
      </c>
      <c r="M285" s="6" t="s">
        <v>31</v>
      </c>
      <c r="N285" s="6">
        <v>2</v>
      </c>
      <c r="O285" s="6">
        <v>623</v>
      </c>
      <c r="P285" s="6" t="s">
        <v>1099</v>
      </c>
      <c r="Q285" s="6" t="s">
        <v>53</v>
      </c>
      <c r="R285" s="6" t="s">
        <v>33</v>
      </c>
      <c r="S285" s="13">
        <v>0</v>
      </c>
      <c r="T285" s="13">
        <v>0</v>
      </c>
      <c r="U285" s="13">
        <v>0</v>
      </c>
      <c r="V285" s="13">
        <v>2</v>
      </c>
      <c r="W285" s="13" t="s">
        <v>1366</v>
      </c>
    </row>
    <row r="286" spans="1:23" customFormat="1" ht="82.5" customHeight="1" x14ac:dyDescent="0.25">
      <c r="A286" s="6">
        <v>822</v>
      </c>
      <c r="B286" s="6">
        <v>2</v>
      </c>
      <c r="C286" s="6" t="s">
        <v>421</v>
      </c>
      <c r="D286" s="6" t="s">
        <v>202</v>
      </c>
      <c r="E286" s="6" t="s">
        <v>26</v>
      </c>
      <c r="F286" s="6" t="s">
        <v>27</v>
      </c>
      <c r="G286" s="6">
        <v>314</v>
      </c>
      <c r="H286" s="8" t="s">
        <v>439</v>
      </c>
      <c r="I286" s="6" t="s">
        <v>440</v>
      </c>
      <c r="J286" s="6" t="s">
        <v>441</v>
      </c>
      <c r="K286" s="7">
        <v>44562</v>
      </c>
      <c r="L286" s="6">
        <v>18</v>
      </c>
      <c r="M286" s="6" t="s">
        <v>31</v>
      </c>
      <c r="N286" s="6">
        <v>2</v>
      </c>
      <c r="O286" s="6">
        <v>624</v>
      </c>
      <c r="P286" s="6" t="s">
        <v>1059</v>
      </c>
      <c r="Q286" s="6" t="s">
        <v>53</v>
      </c>
      <c r="R286" s="6" t="s">
        <v>33</v>
      </c>
      <c r="S286" s="11">
        <v>0</v>
      </c>
      <c r="T286" s="11">
        <v>0</v>
      </c>
      <c r="U286" s="11">
        <v>0</v>
      </c>
      <c r="V286" s="11">
        <v>2</v>
      </c>
      <c r="W286" s="11" t="s">
        <v>1367</v>
      </c>
    </row>
    <row r="287" spans="1:23" customFormat="1" ht="82.5" customHeight="1" x14ac:dyDescent="0.25">
      <c r="A287" s="6">
        <v>822</v>
      </c>
      <c r="B287" s="6">
        <v>2</v>
      </c>
      <c r="C287" s="6" t="s">
        <v>421</v>
      </c>
      <c r="D287" s="6" t="s">
        <v>202</v>
      </c>
      <c r="E287" s="6" t="s">
        <v>26</v>
      </c>
      <c r="F287" s="6" t="s">
        <v>27</v>
      </c>
      <c r="G287" s="6">
        <v>314</v>
      </c>
      <c r="H287" s="8" t="s">
        <v>439</v>
      </c>
      <c r="I287" s="6" t="s">
        <v>440</v>
      </c>
      <c r="J287" s="6" t="s">
        <v>441</v>
      </c>
      <c r="K287" s="7">
        <v>44562</v>
      </c>
      <c r="L287" s="6">
        <v>18</v>
      </c>
      <c r="M287" s="6" t="s">
        <v>31</v>
      </c>
      <c r="N287" s="6">
        <v>1</v>
      </c>
      <c r="O287" s="6">
        <v>629</v>
      </c>
      <c r="P287" s="6" t="s">
        <v>1120</v>
      </c>
      <c r="Q287" s="6" t="s">
        <v>53</v>
      </c>
      <c r="R287" s="6" t="s">
        <v>33</v>
      </c>
      <c r="S287" s="13">
        <v>0</v>
      </c>
      <c r="T287" s="13">
        <v>0</v>
      </c>
      <c r="U287" s="13">
        <v>0</v>
      </c>
      <c r="V287" s="13">
        <v>1</v>
      </c>
      <c r="W287" s="13" t="s">
        <v>1368</v>
      </c>
    </row>
    <row r="288" spans="1:23" customFormat="1" ht="82.5" customHeight="1" x14ac:dyDescent="0.25">
      <c r="A288" s="6">
        <v>822</v>
      </c>
      <c r="B288" s="6">
        <v>2</v>
      </c>
      <c r="C288" s="6" t="s">
        <v>421</v>
      </c>
      <c r="D288" s="6" t="s">
        <v>202</v>
      </c>
      <c r="E288" s="6" t="s">
        <v>26</v>
      </c>
      <c r="F288" s="6" t="s">
        <v>27</v>
      </c>
      <c r="G288" s="6">
        <v>314</v>
      </c>
      <c r="H288" s="8" t="s">
        <v>439</v>
      </c>
      <c r="I288" s="6" t="s">
        <v>440</v>
      </c>
      <c r="J288" s="6" t="s">
        <v>441</v>
      </c>
      <c r="K288" s="7">
        <v>44562</v>
      </c>
      <c r="L288" s="6">
        <v>18</v>
      </c>
      <c r="M288" s="6" t="s">
        <v>31</v>
      </c>
      <c r="N288" s="6">
        <v>2</v>
      </c>
      <c r="O288" s="6">
        <v>633</v>
      </c>
      <c r="P288" s="6" t="s">
        <v>1087</v>
      </c>
      <c r="Q288" s="6" t="s">
        <v>53</v>
      </c>
      <c r="R288" s="6" t="s">
        <v>33</v>
      </c>
      <c r="S288" s="11">
        <v>0</v>
      </c>
      <c r="T288" s="11">
        <v>0</v>
      </c>
      <c r="U288" s="11">
        <v>0</v>
      </c>
      <c r="V288" s="11">
        <v>2</v>
      </c>
      <c r="W288" s="11" t="s">
        <v>1369</v>
      </c>
    </row>
    <row r="289" spans="1:23" customFormat="1" ht="82.5" customHeight="1" x14ac:dyDescent="0.25">
      <c r="A289" s="6">
        <v>823</v>
      </c>
      <c r="B289" s="6">
        <v>2</v>
      </c>
      <c r="C289" s="6" t="s">
        <v>421</v>
      </c>
      <c r="D289" s="6" t="s">
        <v>202</v>
      </c>
      <c r="E289" s="6" t="s">
        <v>26</v>
      </c>
      <c r="F289" s="6" t="s">
        <v>27</v>
      </c>
      <c r="G289" s="6">
        <v>315</v>
      </c>
      <c r="H289" s="8" t="s">
        <v>447</v>
      </c>
      <c r="I289" s="6" t="s">
        <v>448</v>
      </c>
      <c r="J289" s="6" t="s">
        <v>449</v>
      </c>
      <c r="K289" s="7">
        <v>44562</v>
      </c>
      <c r="L289" s="6">
        <v>10000</v>
      </c>
      <c r="M289" s="6" t="s">
        <v>31</v>
      </c>
      <c r="N289" s="6">
        <v>715</v>
      </c>
      <c r="O289" s="6">
        <v>602</v>
      </c>
      <c r="P289" s="6" t="s">
        <v>1045</v>
      </c>
      <c r="Q289" s="6" t="s">
        <v>53</v>
      </c>
      <c r="R289" s="6" t="s">
        <v>33</v>
      </c>
      <c r="S289" s="13">
        <v>0</v>
      </c>
      <c r="T289" s="13">
        <v>0</v>
      </c>
      <c r="U289" s="13">
        <v>543</v>
      </c>
      <c r="V289" s="13">
        <v>723</v>
      </c>
      <c r="W289" s="13" t="s">
        <v>1370</v>
      </c>
    </row>
    <row r="290" spans="1:23" customFormat="1" ht="82.5" customHeight="1" x14ac:dyDescent="0.25">
      <c r="A290" s="6">
        <v>823</v>
      </c>
      <c r="B290" s="6">
        <v>2</v>
      </c>
      <c r="C290" s="6" t="s">
        <v>421</v>
      </c>
      <c r="D290" s="6" t="s">
        <v>202</v>
      </c>
      <c r="E290" s="6" t="s">
        <v>26</v>
      </c>
      <c r="F290" s="6" t="s">
        <v>27</v>
      </c>
      <c r="G290" s="6">
        <v>315</v>
      </c>
      <c r="H290" s="8" t="s">
        <v>447</v>
      </c>
      <c r="I290" s="6" t="s">
        <v>448</v>
      </c>
      <c r="J290" s="6" t="s">
        <v>449</v>
      </c>
      <c r="K290" s="7">
        <v>44562</v>
      </c>
      <c r="L290" s="6">
        <v>10000</v>
      </c>
      <c r="M290" s="6" t="s">
        <v>31</v>
      </c>
      <c r="N290" s="6">
        <v>255</v>
      </c>
      <c r="O290" s="6">
        <v>615</v>
      </c>
      <c r="P290" s="6" t="s">
        <v>1064</v>
      </c>
      <c r="Q290" s="6" t="s">
        <v>53</v>
      </c>
      <c r="R290" s="6" t="s">
        <v>33</v>
      </c>
      <c r="S290" s="13">
        <v>0</v>
      </c>
      <c r="T290" s="13">
        <v>0</v>
      </c>
      <c r="U290" s="13">
        <v>220</v>
      </c>
      <c r="V290" s="13">
        <v>268</v>
      </c>
      <c r="W290" s="13" t="s">
        <v>1371</v>
      </c>
    </row>
    <row r="291" spans="1:23" customFormat="1" ht="82.5" customHeight="1" x14ac:dyDescent="0.25">
      <c r="A291" s="6">
        <v>823</v>
      </c>
      <c r="B291" s="6">
        <v>2</v>
      </c>
      <c r="C291" s="6" t="s">
        <v>421</v>
      </c>
      <c r="D291" s="6" t="s">
        <v>202</v>
      </c>
      <c r="E291" s="6" t="s">
        <v>26</v>
      </c>
      <c r="F291" s="6" t="s">
        <v>27</v>
      </c>
      <c r="G291" s="6">
        <v>315</v>
      </c>
      <c r="H291" s="8" t="s">
        <v>447</v>
      </c>
      <c r="I291" s="6" t="s">
        <v>448</v>
      </c>
      <c r="J291" s="6" t="s">
        <v>449</v>
      </c>
      <c r="K291" s="7">
        <v>44562</v>
      </c>
      <c r="L291" s="6">
        <v>10000</v>
      </c>
      <c r="M291" s="6" t="s">
        <v>31</v>
      </c>
      <c r="N291" s="6">
        <v>255</v>
      </c>
      <c r="O291" s="6">
        <v>638</v>
      </c>
      <c r="P291" s="6" t="s">
        <v>1066</v>
      </c>
      <c r="Q291" s="6" t="s">
        <v>53</v>
      </c>
      <c r="R291" s="6" t="s">
        <v>33</v>
      </c>
      <c r="S291" s="11">
        <v>0</v>
      </c>
      <c r="T291" s="11">
        <v>0</v>
      </c>
      <c r="U291" s="11">
        <v>200</v>
      </c>
      <c r="V291" s="11">
        <v>255</v>
      </c>
      <c r="W291" s="11" t="s">
        <v>1372</v>
      </c>
    </row>
    <row r="292" spans="1:23" customFormat="1" ht="82.5" customHeight="1" x14ac:dyDescent="0.25">
      <c r="A292" s="6">
        <v>823</v>
      </c>
      <c r="B292" s="6">
        <v>2</v>
      </c>
      <c r="C292" s="6" t="s">
        <v>421</v>
      </c>
      <c r="D292" s="6" t="s">
        <v>202</v>
      </c>
      <c r="E292" s="6" t="s">
        <v>26</v>
      </c>
      <c r="F292" s="6" t="s">
        <v>27</v>
      </c>
      <c r="G292" s="6">
        <v>315</v>
      </c>
      <c r="H292" s="8" t="s">
        <v>447</v>
      </c>
      <c r="I292" s="6" t="s">
        <v>448</v>
      </c>
      <c r="J292" s="6" t="s">
        <v>449</v>
      </c>
      <c r="K292" s="7">
        <v>44562</v>
      </c>
      <c r="L292" s="6">
        <v>10000</v>
      </c>
      <c r="M292" s="6" t="s">
        <v>31</v>
      </c>
      <c r="N292" s="6">
        <v>510</v>
      </c>
      <c r="O292" s="6">
        <v>637</v>
      </c>
      <c r="P292" s="6" t="s">
        <v>1047</v>
      </c>
      <c r="Q292" s="6" t="s">
        <v>53</v>
      </c>
      <c r="R292" s="6" t="s">
        <v>33</v>
      </c>
      <c r="S292" s="13">
        <v>0</v>
      </c>
      <c r="T292" s="13">
        <v>0</v>
      </c>
      <c r="U292" s="13">
        <v>400</v>
      </c>
      <c r="V292" s="13">
        <v>450</v>
      </c>
      <c r="W292" s="13" t="s">
        <v>1373</v>
      </c>
    </row>
    <row r="293" spans="1:23" customFormat="1" ht="82.5" customHeight="1" x14ac:dyDescent="0.25">
      <c r="A293" s="6">
        <v>823</v>
      </c>
      <c r="B293" s="6">
        <v>2</v>
      </c>
      <c r="C293" s="6" t="s">
        <v>421</v>
      </c>
      <c r="D293" s="6" t="s">
        <v>202</v>
      </c>
      <c r="E293" s="6" t="s">
        <v>26</v>
      </c>
      <c r="F293" s="6" t="s">
        <v>27</v>
      </c>
      <c r="G293" s="6">
        <v>315</v>
      </c>
      <c r="H293" s="8" t="s">
        <v>447</v>
      </c>
      <c r="I293" s="6" t="s">
        <v>448</v>
      </c>
      <c r="J293" s="6" t="s">
        <v>449</v>
      </c>
      <c r="K293" s="7">
        <v>44562</v>
      </c>
      <c r="L293" s="6">
        <v>10000</v>
      </c>
      <c r="M293" s="6" t="s">
        <v>31</v>
      </c>
      <c r="N293" s="6">
        <v>255</v>
      </c>
      <c r="O293" s="6">
        <v>611</v>
      </c>
      <c r="P293" s="6" t="s">
        <v>1068</v>
      </c>
      <c r="Q293" s="6" t="s">
        <v>53</v>
      </c>
      <c r="R293" s="6" t="s">
        <v>33</v>
      </c>
      <c r="S293" s="11">
        <v>0</v>
      </c>
      <c r="T293" s="11">
        <v>0</v>
      </c>
      <c r="U293" s="11">
        <v>205</v>
      </c>
      <c r="V293" s="11">
        <v>267</v>
      </c>
      <c r="W293" s="11" t="s">
        <v>1374</v>
      </c>
    </row>
    <row r="294" spans="1:23" customFormat="1" ht="82.5" customHeight="1" x14ac:dyDescent="0.25">
      <c r="A294" s="6">
        <v>823</v>
      </c>
      <c r="B294" s="6">
        <v>2</v>
      </c>
      <c r="C294" s="6" t="s">
        <v>421</v>
      </c>
      <c r="D294" s="6" t="s">
        <v>202</v>
      </c>
      <c r="E294" s="6" t="s">
        <v>26</v>
      </c>
      <c r="F294" s="6" t="s">
        <v>27</v>
      </c>
      <c r="G294" s="6">
        <v>315</v>
      </c>
      <c r="H294" s="8" t="s">
        <v>447</v>
      </c>
      <c r="I294" s="6" t="s">
        <v>448</v>
      </c>
      <c r="J294" s="6" t="s">
        <v>449</v>
      </c>
      <c r="K294" s="7">
        <v>44562</v>
      </c>
      <c r="L294" s="6">
        <v>10000</v>
      </c>
      <c r="M294" s="6" t="s">
        <v>31</v>
      </c>
      <c r="N294" s="6">
        <v>1020</v>
      </c>
      <c r="O294" s="6">
        <v>641</v>
      </c>
      <c r="P294" s="6" t="s">
        <v>1092</v>
      </c>
      <c r="Q294" s="6" t="s">
        <v>53</v>
      </c>
      <c r="R294" s="6" t="s">
        <v>33</v>
      </c>
      <c r="S294" s="11">
        <v>0</v>
      </c>
      <c r="T294" s="11">
        <v>0</v>
      </c>
      <c r="U294" s="11">
        <v>684</v>
      </c>
      <c r="V294" s="11">
        <v>970</v>
      </c>
      <c r="W294" s="11" t="s">
        <v>1375</v>
      </c>
    </row>
    <row r="295" spans="1:23" customFormat="1" ht="82.5" customHeight="1" x14ac:dyDescent="0.25">
      <c r="A295" s="6">
        <v>823</v>
      </c>
      <c r="B295" s="6">
        <v>2</v>
      </c>
      <c r="C295" s="6" t="s">
        <v>421</v>
      </c>
      <c r="D295" s="6" t="s">
        <v>202</v>
      </c>
      <c r="E295" s="6" t="s">
        <v>26</v>
      </c>
      <c r="F295" s="6" t="s">
        <v>27</v>
      </c>
      <c r="G295" s="6">
        <v>315</v>
      </c>
      <c r="H295" s="8" t="s">
        <v>447</v>
      </c>
      <c r="I295" s="6" t="s">
        <v>448</v>
      </c>
      <c r="J295" s="6" t="s">
        <v>449</v>
      </c>
      <c r="K295" s="7">
        <v>44562</v>
      </c>
      <c r="L295" s="6">
        <v>10000</v>
      </c>
      <c r="M295" s="6" t="s">
        <v>31</v>
      </c>
      <c r="N295" s="6">
        <v>510</v>
      </c>
      <c r="O295" s="6">
        <v>639</v>
      </c>
      <c r="P295" s="6" t="s">
        <v>1070</v>
      </c>
      <c r="Q295" s="6" t="s">
        <v>53</v>
      </c>
      <c r="R295" s="6" t="s">
        <v>33</v>
      </c>
      <c r="S295" s="11">
        <v>0</v>
      </c>
      <c r="T295" s="11">
        <v>0</v>
      </c>
      <c r="U295" s="11">
        <v>370</v>
      </c>
      <c r="V295" s="11">
        <v>535</v>
      </c>
      <c r="W295" s="11" t="s">
        <v>1376</v>
      </c>
    </row>
    <row r="296" spans="1:23" customFormat="1" ht="82.5" customHeight="1" x14ac:dyDescent="0.25">
      <c r="A296" s="6">
        <v>823</v>
      </c>
      <c r="B296" s="6">
        <v>2</v>
      </c>
      <c r="C296" s="6" t="s">
        <v>421</v>
      </c>
      <c r="D296" s="6" t="s">
        <v>202</v>
      </c>
      <c r="E296" s="6" t="s">
        <v>26</v>
      </c>
      <c r="F296" s="6" t="s">
        <v>27</v>
      </c>
      <c r="G296" s="6">
        <v>315</v>
      </c>
      <c r="H296" s="8" t="s">
        <v>447</v>
      </c>
      <c r="I296" s="6" t="s">
        <v>448</v>
      </c>
      <c r="J296" s="6" t="s">
        <v>449</v>
      </c>
      <c r="K296" s="7">
        <v>44562</v>
      </c>
      <c r="L296" s="6">
        <v>10000</v>
      </c>
      <c r="M296" s="6" t="s">
        <v>31</v>
      </c>
      <c r="N296" s="6">
        <v>255</v>
      </c>
      <c r="O296" s="6">
        <v>613</v>
      </c>
      <c r="P296" s="6" t="s">
        <v>1080</v>
      </c>
      <c r="Q296" s="6" t="s">
        <v>53</v>
      </c>
      <c r="R296" s="6" t="s">
        <v>33</v>
      </c>
      <c r="S296" s="11">
        <v>0</v>
      </c>
      <c r="T296" s="11">
        <v>0</v>
      </c>
      <c r="U296" s="11">
        <v>164</v>
      </c>
      <c r="V296" s="11">
        <v>217</v>
      </c>
      <c r="W296" s="11" t="s">
        <v>1377</v>
      </c>
    </row>
    <row r="297" spans="1:23" customFormat="1" ht="82.5" customHeight="1" x14ac:dyDescent="0.25">
      <c r="A297" s="6">
        <v>823</v>
      </c>
      <c r="B297" s="6">
        <v>2</v>
      </c>
      <c r="C297" s="6" t="s">
        <v>421</v>
      </c>
      <c r="D297" s="6" t="s">
        <v>202</v>
      </c>
      <c r="E297" s="6" t="s">
        <v>26</v>
      </c>
      <c r="F297" s="6" t="s">
        <v>27</v>
      </c>
      <c r="G297" s="6">
        <v>315</v>
      </c>
      <c r="H297" s="8" t="s">
        <v>447</v>
      </c>
      <c r="I297" s="6" t="s">
        <v>448</v>
      </c>
      <c r="J297" s="6" t="s">
        <v>449</v>
      </c>
      <c r="K297" s="7">
        <v>44562</v>
      </c>
      <c r="L297" s="6">
        <v>10000</v>
      </c>
      <c r="M297" s="6" t="s">
        <v>31</v>
      </c>
      <c r="N297" s="6">
        <v>255</v>
      </c>
      <c r="O297" s="6">
        <v>614</v>
      </c>
      <c r="P297" s="6" t="s">
        <v>1049</v>
      </c>
      <c r="Q297" s="6" t="s">
        <v>53</v>
      </c>
      <c r="R297" s="6" t="s">
        <v>33</v>
      </c>
      <c r="S297" s="11">
        <v>0</v>
      </c>
      <c r="T297" s="11">
        <v>0</v>
      </c>
      <c r="U297" s="11">
        <v>200</v>
      </c>
      <c r="V297" s="11">
        <v>259</v>
      </c>
      <c r="W297" s="11" t="s">
        <v>1378</v>
      </c>
    </row>
    <row r="298" spans="1:23" customFormat="1" ht="82.5" customHeight="1" x14ac:dyDescent="0.25">
      <c r="A298" s="6">
        <v>823</v>
      </c>
      <c r="B298" s="6">
        <v>2</v>
      </c>
      <c r="C298" s="6" t="s">
        <v>421</v>
      </c>
      <c r="D298" s="6" t="s">
        <v>202</v>
      </c>
      <c r="E298" s="6" t="s">
        <v>26</v>
      </c>
      <c r="F298" s="6" t="s">
        <v>27</v>
      </c>
      <c r="G298" s="6">
        <v>315</v>
      </c>
      <c r="H298" s="8" t="s">
        <v>447</v>
      </c>
      <c r="I298" s="6" t="s">
        <v>448</v>
      </c>
      <c r="J298" s="6" t="s">
        <v>449</v>
      </c>
      <c r="K298" s="7">
        <v>44562</v>
      </c>
      <c r="L298" s="6">
        <v>10000</v>
      </c>
      <c r="M298" s="6" t="s">
        <v>31</v>
      </c>
      <c r="N298" s="6">
        <v>770</v>
      </c>
      <c r="O298" s="6">
        <v>642</v>
      </c>
      <c r="P298" s="6" t="s">
        <v>1051</v>
      </c>
      <c r="Q298" s="6" t="s">
        <v>53</v>
      </c>
      <c r="R298" s="6" t="s">
        <v>33</v>
      </c>
      <c r="S298" s="11">
        <v>0</v>
      </c>
      <c r="T298" s="11">
        <v>0</v>
      </c>
      <c r="U298" s="11">
        <v>685</v>
      </c>
      <c r="V298" s="11">
        <v>790</v>
      </c>
      <c r="W298" s="11" t="s">
        <v>1379</v>
      </c>
    </row>
    <row r="299" spans="1:23" customFormat="1" ht="82.5" customHeight="1" x14ac:dyDescent="0.25">
      <c r="A299" s="6">
        <v>823</v>
      </c>
      <c r="B299" s="6">
        <v>2</v>
      </c>
      <c r="C299" s="6" t="s">
        <v>421</v>
      </c>
      <c r="D299" s="6" t="s">
        <v>202</v>
      </c>
      <c r="E299" s="6" t="s">
        <v>26</v>
      </c>
      <c r="F299" s="6" t="s">
        <v>27</v>
      </c>
      <c r="G299" s="6">
        <v>315</v>
      </c>
      <c r="H299" s="8" t="s">
        <v>447</v>
      </c>
      <c r="I299" s="6" t="s">
        <v>448</v>
      </c>
      <c r="J299" s="6" t="s">
        <v>449</v>
      </c>
      <c r="K299" s="7">
        <v>44562</v>
      </c>
      <c r="L299" s="6">
        <v>10000</v>
      </c>
      <c r="M299" s="6" t="s">
        <v>31</v>
      </c>
      <c r="N299" s="6">
        <v>500</v>
      </c>
      <c r="O299" s="6">
        <v>620</v>
      </c>
      <c r="P299" s="6" t="s">
        <v>1053</v>
      </c>
      <c r="Q299" s="6" t="s">
        <v>53</v>
      </c>
      <c r="R299" s="6" t="s">
        <v>33</v>
      </c>
      <c r="S299" s="11">
        <v>0</v>
      </c>
      <c r="T299" s="11">
        <v>0</v>
      </c>
      <c r="U299" s="11">
        <v>360</v>
      </c>
      <c r="V299" s="11">
        <v>457</v>
      </c>
      <c r="W299" s="11" t="s">
        <v>1380</v>
      </c>
    </row>
    <row r="300" spans="1:23" customFormat="1" ht="82.5" customHeight="1" x14ac:dyDescent="0.25">
      <c r="A300" s="6">
        <v>823</v>
      </c>
      <c r="B300" s="6">
        <v>2</v>
      </c>
      <c r="C300" s="6" t="s">
        <v>421</v>
      </c>
      <c r="D300" s="6" t="s">
        <v>202</v>
      </c>
      <c r="E300" s="6" t="s">
        <v>26</v>
      </c>
      <c r="F300" s="6" t="s">
        <v>27</v>
      </c>
      <c r="G300" s="6">
        <v>315</v>
      </c>
      <c r="H300" s="8" t="s">
        <v>447</v>
      </c>
      <c r="I300" s="6" t="s">
        <v>448</v>
      </c>
      <c r="J300" s="6" t="s">
        <v>449</v>
      </c>
      <c r="K300" s="7">
        <v>44562</v>
      </c>
      <c r="L300" s="6">
        <v>10000</v>
      </c>
      <c r="M300" s="6" t="s">
        <v>31</v>
      </c>
      <c r="N300" s="6">
        <v>415</v>
      </c>
      <c r="O300" s="6">
        <v>621</v>
      </c>
      <c r="P300" s="6" t="s">
        <v>1055</v>
      </c>
      <c r="Q300" s="6" t="s">
        <v>53</v>
      </c>
      <c r="R300" s="6" t="s">
        <v>33</v>
      </c>
      <c r="S300" s="11">
        <v>0</v>
      </c>
      <c r="T300" s="11">
        <v>0</v>
      </c>
      <c r="U300" s="11">
        <v>327</v>
      </c>
      <c r="V300" s="11">
        <v>427</v>
      </c>
      <c r="W300" s="11" t="s">
        <v>1381</v>
      </c>
    </row>
    <row r="301" spans="1:23" customFormat="1" ht="82.5" customHeight="1" x14ac:dyDescent="0.25">
      <c r="A301" s="6">
        <v>823</v>
      </c>
      <c r="B301" s="6">
        <v>2</v>
      </c>
      <c r="C301" s="6" t="s">
        <v>421</v>
      </c>
      <c r="D301" s="6" t="s">
        <v>202</v>
      </c>
      <c r="E301" s="6" t="s">
        <v>26</v>
      </c>
      <c r="F301" s="6" t="s">
        <v>27</v>
      </c>
      <c r="G301" s="6">
        <v>315</v>
      </c>
      <c r="H301" s="8" t="s">
        <v>447</v>
      </c>
      <c r="I301" s="6" t="s">
        <v>448</v>
      </c>
      <c r="J301" s="6" t="s">
        <v>449</v>
      </c>
      <c r="K301" s="7">
        <v>44562</v>
      </c>
      <c r="L301" s="6">
        <v>10000</v>
      </c>
      <c r="M301" s="6" t="s">
        <v>31</v>
      </c>
      <c r="N301" s="6">
        <v>1275</v>
      </c>
      <c r="O301" s="6">
        <v>636</v>
      </c>
      <c r="P301" s="6" t="s">
        <v>1057</v>
      </c>
      <c r="Q301" s="6" t="s">
        <v>53</v>
      </c>
      <c r="R301" s="6" t="s">
        <v>33</v>
      </c>
      <c r="S301" s="11">
        <v>0</v>
      </c>
      <c r="T301" s="11">
        <v>0</v>
      </c>
      <c r="U301" s="11">
        <v>1045</v>
      </c>
      <c r="V301" s="11">
        <v>1232</v>
      </c>
      <c r="W301" s="11" t="s">
        <v>1382</v>
      </c>
    </row>
    <row r="302" spans="1:23" customFormat="1" ht="82.5" customHeight="1" x14ac:dyDescent="0.25">
      <c r="A302" s="6">
        <v>823</v>
      </c>
      <c r="B302" s="6">
        <v>2</v>
      </c>
      <c r="C302" s="6" t="s">
        <v>421</v>
      </c>
      <c r="D302" s="6" t="s">
        <v>202</v>
      </c>
      <c r="E302" s="6" t="s">
        <v>26</v>
      </c>
      <c r="F302" s="6" t="s">
        <v>27</v>
      </c>
      <c r="G302" s="6">
        <v>315</v>
      </c>
      <c r="H302" s="8" t="s">
        <v>447</v>
      </c>
      <c r="I302" s="6" t="s">
        <v>448</v>
      </c>
      <c r="J302" s="6" t="s">
        <v>449</v>
      </c>
      <c r="K302" s="7">
        <v>44562</v>
      </c>
      <c r="L302" s="6">
        <v>10000</v>
      </c>
      <c r="M302" s="6" t="s">
        <v>31</v>
      </c>
      <c r="N302" s="6">
        <v>510</v>
      </c>
      <c r="O302" s="6">
        <v>623</v>
      </c>
      <c r="P302" s="6" t="s">
        <v>1099</v>
      </c>
      <c r="Q302" s="6" t="s">
        <v>53</v>
      </c>
      <c r="R302" s="6" t="s">
        <v>33</v>
      </c>
      <c r="S302" s="11">
        <v>0</v>
      </c>
      <c r="T302" s="11">
        <v>0</v>
      </c>
      <c r="U302" s="11">
        <v>360</v>
      </c>
      <c r="V302" s="11">
        <v>475</v>
      </c>
      <c r="W302" s="11" t="s">
        <v>1383</v>
      </c>
    </row>
    <row r="303" spans="1:23" customFormat="1" ht="82.5" customHeight="1" x14ac:dyDescent="0.25">
      <c r="A303" s="6">
        <v>823</v>
      </c>
      <c r="B303" s="6">
        <v>2</v>
      </c>
      <c r="C303" s="6" t="s">
        <v>421</v>
      </c>
      <c r="D303" s="6" t="s">
        <v>202</v>
      </c>
      <c r="E303" s="6" t="s">
        <v>26</v>
      </c>
      <c r="F303" s="6" t="s">
        <v>27</v>
      </c>
      <c r="G303" s="6">
        <v>315</v>
      </c>
      <c r="H303" s="8" t="s">
        <v>447</v>
      </c>
      <c r="I303" s="6" t="s">
        <v>448</v>
      </c>
      <c r="J303" s="6" t="s">
        <v>449</v>
      </c>
      <c r="K303" s="7">
        <v>44562</v>
      </c>
      <c r="L303" s="6">
        <v>10000</v>
      </c>
      <c r="M303" s="6" t="s">
        <v>31</v>
      </c>
      <c r="N303" s="6">
        <v>755</v>
      </c>
      <c r="O303" s="6">
        <v>624</v>
      </c>
      <c r="P303" s="6" t="s">
        <v>1059</v>
      </c>
      <c r="Q303" s="6" t="s">
        <v>53</v>
      </c>
      <c r="R303" s="6" t="s">
        <v>33</v>
      </c>
      <c r="S303" s="11">
        <v>0</v>
      </c>
      <c r="T303" s="11">
        <v>0</v>
      </c>
      <c r="U303" s="11">
        <v>610</v>
      </c>
      <c r="V303" s="11">
        <v>797</v>
      </c>
      <c r="W303" s="11" t="s">
        <v>1384</v>
      </c>
    </row>
    <row r="304" spans="1:23" customFormat="1" ht="82.5" customHeight="1" x14ac:dyDescent="0.25">
      <c r="A304" s="6">
        <v>823</v>
      </c>
      <c r="B304" s="6">
        <v>2</v>
      </c>
      <c r="C304" s="6" t="s">
        <v>421</v>
      </c>
      <c r="D304" s="6" t="s">
        <v>202</v>
      </c>
      <c r="E304" s="6" t="s">
        <v>26</v>
      </c>
      <c r="F304" s="6" t="s">
        <v>27</v>
      </c>
      <c r="G304" s="6">
        <v>315</v>
      </c>
      <c r="H304" s="8" t="s">
        <v>447</v>
      </c>
      <c r="I304" s="6" t="s">
        <v>448</v>
      </c>
      <c r="J304" s="6" t="s">
        <v>449</v>
      </c>
      <c r="K304" s="7">
        <v>44562</v>
      </c>
      <c r="L304" s="6">
        <v>10000</v>
      </c>
      <c r="M304" s="6" t="s">
        <v>31</v>
      </c>
      <c r="N304" s="6">
        <v>255</v>
      </c>
      <c r="O304" s="6">
        <v>625</v>
      </c>
      <c r="P304" s="6" t="s">
        <v>1084</v>
      </c>
      <c r="Q304" s="6" t="s">
        <v>53</v>
      </c>
      <c r="R304" s="6" t="s">
        <v>33</v>
      </c>
      <c r="S304" s="11">
        <v>0</v>
      </c>
      <c r="T304" s="11">
        <v>0</v>
      </c>
      <c r="U304" s="11">
        <v>206</v>
      </c>
      <c r="V304" s="11">
        <v>263</v>
      </c>
      <c r="W304" s="11" t="s">
        <v>1385</v>
      </c>
    </row>
    <row r="305" spans="1:23" customFormat="1" ht="82.5" customHeight="1" x14ac:dyDescent="0.25">
      <c r="A305" s="6">
        <v>823</v>
      </c>
      <c r="B305" s="6">
        <v>2</v>
      </c>
      <c r="C305" s="6" t="s">
        <v>421</v>
      </c>
      <c r="D305" s="6" t="s">
        <v>202</v>
      </c>
      <c r="E305" s="6" t="s">
        <v>26</v>
      </c>
      <c r="F305" s="6" t="s">
        <v>27</v>
      </c>
      <c r="G305" s="6">
        <v>315</v>
      </c>
      <c r="H305" s="8" t="s">
        <v>447</v>
      </c>
      <c r="I305" s="6" t="s">
        <v>448</v>
      </c>
      <c r="J305" s="6" t="s">
        <v>449</v>
      </c>
      <c r="K305" s="7">
        <v>44562</v>
      </c>
      <c r="L305" s="6">
        <v>10000</v>
      </c>
      <c r="M305" s="6" t="s">
        <v>31</v>
      </c>
      <c r="N305" s="6">
        <v>255</v>
      </c>
      <c r="O305" s="6">
        <v>629</v>
      </c>
      <c r="P305" s="6" t="s">
        <v>1120</v>
      </c>
      <c r="Q305" s="6" t="s">
        <v>53</v>
      </c>
      <c r="R305" s="6" t="s">
        <v>33</v>
      </c>
      <c r="S305" s="11">
        <v>0</v>
      </c>
      <c r="T305" s="11">
        <v>0</v>
      </c>
      <c r="U305" s="11">
        <v>205</v>
      </c>
      <c r="V305" s="11">
        <v>264</v>
      </c>
      <c r="W305" s="11" t="s">
        <v>1386</v>
      </c>
    </row>
    <row r="306" spans="1:23" customFormat="1" ht="82.5" customHeight="1" x14ac:dyDescent="0.25">
      <c r="A306" s="6">
        <v>823</v>
      </c>
      <c r="B306" s="6">
        <v>2</v>
      </c>
      <c r="C306" s="6" t="s">
        <v>421</v>
      </c>
      <c r="D306" s="6" t="s">
        <v>202</v>
      </c>
      <c r="E306" s="6" t="s">
        <v>26</v>
      </c>
      <c r="F306" s="6" t="s">
        <v>27</v>
      </c>
      <c r="G306" s="6">
        <v>315</v>
      </c>
      <c r="H306" s="8" t="s">
        <v>447</v>
      </c>
      <c r="I306" s="6" t="s">
        <v>448</v>
      </c>
      <c r="J306" s="6" t="s">
        <v>449</v>
      </c>
      <c r="K306" s="7">
        <v>44562</v>
      </c>
      <c r="L306" s="6">
        <v>10000</v>
      </c>
      <c r="M306" s="6" t="s">
        <v>31</v>
      </c>
      <c r="N306" s="6">
        <v>255</v>
      </c>
      <c r="O306" s="6">
        <v>630</v>
      </c>
      <c r="P306" s="6" t="s">
        <v>1076</v>
      </c>
      <c r="Q306" s="6" t="s">
        <v>53</v>
      </c>
      <c r="R306" s="6" t="s">
        <v>33</v>
      </c>
      <c r="S306" s="11">
        <v>0</v>
      </c>
      <c r="T306" s="11">
        <v>0</v>
      </c>
      <c r="U306" s="11">
        <v>220</v>
      </c>
      <c r="V306" s="11">
        <v>271</v>
      </c>
      <c r="W306" s="11" t="s">
        <v>1387</v>
      </c>
    </row>
    <row r="307" spans="1:23" customFormat="1" ht="82.5" customHeight="1" x14ac:dyDescent="0.25">
      <c r="A307" s="6">
        <v>823</v>
      </c>
      <c r="B307" s="6">
        <v>2</v>
      </c>
      <c r="C307" s="6" t="s">
        <v>421</v>
      </c>
      <c r="D307" s="6" t="s">
        <v>202</v>
      </c>
      <c r="E307" s="6" t="s">
        <v>26</v>
      </c>
      <c r="F307" s="6" t="s">
        <v>27</v>
      </c>
      <c r="G307" s="6">
        <v>315</v>
      </c>
      <c r="H307" s="8" t="s">
        <v>447</v>
      </c>
      <c r="I307" s="6" t="s">
        <v>448</v>
      </c>
      <c r="J307" s="6" t="s">
        <v>449</v>
      </c>
      <c r="K307" s="7">
        <v>44562</v>
      </c>
      <c r="L307" s="6">
        <v>10000</v>
      </c>
      <c r="M307" s="6" t="s">
        <v>31</v>
      </c>
      <c r="N307" s="6">
        <v>255</v>
      </c>
      <c r="O307" s="6">
        <v>640</v>
      </c>
      <c r="P307" s="6" t="s">
        <v>1061</v>
      </c>
      <c r="Q307" s="6" t="s">
        <v>53</v>
      </c>
      <c r="R307" s="6" t="s">
        <v>33</v>
      </c>
      <c r="S307" s="11">
        <v>0</v>
      </c>
      <c r="T307" s="11">
        <v>0</v>
      </c>
      <c r="U307" s="11">
        <v>184</v>
      </c>
      <c r="V307" s="11">
        <v>270</v>
      </c>
      <c r="W307" s="11" t="s">
        <v>1388</v>
      </c>
    </row>
    <row r="308" spans="1:23" customFormat="1" ht="82.5" customHeight="1" x14ac:dyDescent="0.25">
      <c r="A308" s="6">
        <v>823</v>
      </c>
      <c r="B308" s="6">
        <v>2</v>
      </c>
      <c r="C308" s="6" t="s">
        <v>421</v>
      </c>
      <c r="D308" s="6" t="s">
        <v>202</v>
      </c>
      <c r="E308" s="6" t="s">
        <v>26</v>
      </c>
      <c r="F308" s="6" t="s">
        <v>27</v>
      </c>
      <c r="G308" s="6">
        <v>315</v>
      </c>
      <c r="H308" s="8" t="s">
        <v>447</v>
      </c>
      <c r="I308" s="6" t="s">
        <v>448</v>
      </c>
      <c r="J308" s="6" t="s">
        <v>449</v>
      </c>
      <c r="K308" s="7">
        <v>44562</v>
      </c>
      <c r="L308" s="6">
        <v>10000</v>
      </c>
      <c r="M308" s="6" t="s">
        <v>31</v>
      </c>
      <c r="N308" s="6">
        <v>725</v>
      </c>
      <c r="O308" s="6">
        <v>633</v>
      </c>
      <c r="P308" s="6" t="s">
        <v>1087</v>
      </c>
      <c r="Q308" s="6" t="s">
        <v>53</v>
      </c>
      <c r="R308" s="6" t="s">
        <v>33</v>
      </c>
      <c r="S308" s="13">
        <v>0</v>
      </c>
      <c r="T308" s="13">
        <v>0</v>
      </c>
      <c r="U308" s="13">
        <v>665</v>
      </c>
      <c r="V308" s="13">
        <v>779</v>
      </c>
      <c r="W308" s="13" t="s">
        <v>1389</v>
      </c>
    </row>
    <row r="309" spans="1:23" customFormat="1" ht="82.5" customHeight="1" x14ac:dyDescent="0.25">
      <c r="A309" s="6">
        <v>824</v>
      </c>
      <c r="B309" s="6">
        <v>1</v>
      </c>
      <c r="C309" s="6" t="s">
        <v>1024</v>
      </c>
      <c r="D309" s="6" t="s">
        <v>202</v>
      </c>
      <c r="E309" s="6" t="s">
        <v>26</v>
      </c>
      <c r="F309" s="6" t="s">
        <v>27</v>
      </c>
      <c r="G309" s="6">
        <v>495</v>
      </c>
      <c r="H309" s="8" t="s">
        <v>1390</v>
      </c>
      <c r="I309" s="6" t="s">
        <v>1391</v>
      </c>
      <c r="J309" s="6" t="s">
        <v>1392</v>
      </c>
      <c r="K309" s="7">
        <v>44562</v>
      </c>
      <c r="L309" s="6">
        <v>100</v>
      </c>
      <c r="M309" s="6" t="s">
        <v>49</v>
      </c>
      <c r="N309" s="6">
        <v>100</v>
      </c>
      <c r="O309" s="6">
        <v>602</v>
      </c>
      <c r="P309" s="6" t="s">
        <v>1045</v>
      </c>
      <c r="Q309" s="6" t="s">
        <v>68</v>
      </c>
      <c r="R309" s="6" t="s">
        <v>69</v>
      </c>
      <c r="S309" s="13">
        <v>0</v>
      </c>
      <c r="T309" s="13">
        <v>0</v>
      </c>
      <c r="U309" s="13">
        <v>73</v>
      </c>
      <c r="V309" s="13">
        <v>100</v>
      </c>
      <c r="W309" s="13" t="s">
        <v>1393</v>
      </c>
    </row>
    <row r="310" spans="1:23" customFormat="1" ht="82.5" customHeight="1" x14ac:dyDescent="0.25">
      <c r="A310" s="6">
        <v>824</v>
      </c>
      <c r="B310" s="6">
        <v>1</v>
      </c>
      <c r="C310" s="6" t="s">
        <v>1024</v>
      </c>
      <c r="D310" s="6" t="s">
        <v>202</v>
      </c>
      <c r="E310" s="6" t="s">
        <v>26</v>
      </c>
      <c r="F310" s="6" t="s">
        <v>27</v>
      </c>
      <c r="G310" s="6">
        <v>495</v>
      </c>
      <c r="H310" s="8" t="s">
        <v>1390</v>
      </c>
      <c r="I310" s="6" t="s">
        <v>1391</v>
      </c>
      <c r="J310" s="6" t="s">
        <v>1392</v>
      </c>
      <c r="K310" s="7">
        <v>44562</v>
      </c>
      <c r="L310" s="6">
        <v>100</v>
      </c>
      <c r="M310" s="6" t="s">
        <v>49</v>
      </c>
      <c r="N310" s="6">
        <v>100</v>
      </c>
      <c r="O310" s="6">
        <v>615</v>
      </c>
      <c r="P310" s="6" t="s">
        <v>1064</v>
      </c>
      <c r="Q310" s="6" t="s">
        <v>68</v>
      </c>
      <c r="R310" s="6" t="s">
        <v>69</v>
      </c>
      <c r="S310" s="11">
        <v>0</v>
      </c>
      <c r="T310" s="11">
        <v>0</v>
      </c>
      <c r="U310" s="11">
        <v>75</v>
      </c>
      <c r="V310" s="11">
        <v>100</v>
      </c>
      <c r="W310" s="11" t="s">
        <v>1394</v>
      </c>
    </row>
    <row r="311" spans="1:23" customFormat="1" ht="82.5" customHeight="1" x14ac:dyDescent="0.25">
      <c r="A311" s="6">
        <v>824</v>
      </c>
      <c r="B311" s="6">
        <v>1</v>
      </c>
      <c r="C311" s="6" t="s">
        <v>1024</v>
      </c>
      <c r="D311" s="6" t="s">
        <v>202</v>
      </c>
      <c r="E311" s="6" t="s">
        <v>26</v>
      </c>
      <c r="F311" s="6" t="s">
        <v>27</v>
      </c>
      <c r="G311" s="6">
        <v>495</v>
      </c>
      <c r="H311" s="8" t="s">
        <v>1390</v>
      </c>
      <c r="I311" s="6" t="s">
        <v>1391</v>
      </c>
      <c r="J311" s="6" t="s">
        <v>1392</v>
      </c>
      <c r="K311" s="7">
        <v>44562</v>
      </c>
      <c r="L311" s="6">
        <v>100</v>
      </c>
      <c r="M311" s="6" t="s">
        <v>49</v>
      </c>
      <c r="N311" s="6">
        <v>100</v>
      </c>
      <c r="O311" s="6">
        <v>638</v>
      </c>
      <c r="P311" s="6" t="s">
        <v>1066</v>
      </c>
      <c r="Q311" s="6" t="s">
        <v>68</v>
      </c>
      <c r="R311" s="6" t="s">
        <v>69</v>
      </c>
      <c r="S311" s="11">
        <v>0</v>
      </c>
      <c r="T311" s="11">
        <v>0</v>
      </c>
      <c r="U311" s="11">
        <v>75</v>
      </c>
      <c r="V311" s="11">
        <v>100</v>
      </c>
      <c r="W311" s="11" t="s">
        <v>1395</v>
      </c>
    </row>
    <row r="312" spans="1:23" customFormat="1" ht="82.5" customHeight="1" x14ac:dyDescent="0.25">
      <c r="A312" s="6">
        <v>824</v>
      </c>
      <c r="B312" s="6">
        <v>1</v>
      </c>
      <c r="C312" s="6" t="s">
        <v>1024</v>
      </c>
      <c r="D312" s="6" t="s">
        <v>202</v>
      </c>
      <c r="E312" s="6" t="s">
        <v>26</v>
      </c>
      <c r="F312" s="6" t="s">
        <v>27</v>
      </c>
      <c r="G312" s="6">
        <v>495</v>
      </c>
      <c r="H312" s="8" t="s">
        <v>1390</v>
      </c>
      <c r="I312" s="6" t="s">
        <v>1391</v>
      </c>
      <c r="J312" s="6" t="s">
        <v>1392</v>
      </c>
      <c r="K312" s="7">
        <v>44562</v>
      </c>
      <c r="L312" s="6">
        <v>100</v>
      </c>
      <c r="M312" s="6" t="s">
        <v>49</v>
      </c>
      <c r="N312" s="6">
        <v>100</v>
      </c>
      <c r="O312" s="6">
        <v>637</v>
      </c>
      <c r="P312" s="6" t="s">
        <v>1047</v>
      </c>
      <c r="Q312" s="6" t="s">
        <v>68</v>
      </c>
      <c r="R312" s="6" t="s">
        <v>69</v>
      </c>
      <c r="S312" s="11">
        <v>0</v>
      </c>
      <c r="T312" s="11">
        <v>0</v>
      </c>
      <c r="U312" s="11">
        <v>73</v>
      </c>
      <c r="V312" s="11">
        <v>98</v>
      </c>
      <c r="W312" s="11" t="s">
        <v>1396</v>
      </c>
    </row>
    <row r="313" spans="1:23" customFormat="1" ht="82.5" customHeight="1" x14ac:dyDescent="0.25">
      <c r="A313" s="6">
        <v>824</v>
      </c>
      <c r="B313" s="6">
        <v>1</v>
      </c>
      <c r="C313" s="6" t="s">
        <v>1024</v>
      </c>
      <c r="D313" s="6" t="s">
        <v>202</v>
      </c>
      <c r="E313" s="6" t="s">
        <v>26</v>
      </c>
      <c r="F313" s="6" t="s">
        <v>27</v>
      </c>
      <c r="G313" s="6">
        <v>495</v>
      </c>
      <c r="H313" s="8" t="s">
        <v>1390</v>
      </c>
      <c r="I313" s="6" t="s">
        <v>1391</v>
      </c>
      <c r="J313" s="6" t="s">
        <v>1392</v>
      </c>
      <c r="K313" s="7">
        <v>44562</v>
      </c>
      <c r="L313" s="6">
        <v>100</v>
      </c>
      <c r="M313" s="6" t="s">
        <v>49</v>
      </c>
      <c r="N313" s="6">
        <v>100</v>
      </c>
      <c r="O313" s="6">
        <v>611</v>
      </c>
      <c r="P313" s="6" t="s">
        <v>1068</v>
      </c>
      <c r="Q313" s="6" t="s">
        <v>68</v>
      </c>
      <c r="R313" s="6" t="s">
        <v>69</v>
      </c>
      <c r="S313" s="11">
        <v>0</v>
      </c>
      <c r="T313" s="11">
        <v>0</v>
      </c>
      <c r="U313" s="11">
        <v>60</v>
      </c>
      <c r="V313" s="11">
        <v>82</v>
      </c>
      <c r="W313" s="11" t="s">
        <v>1397</v>
      </c>
    </row>
    <row r="314" spans="1:23" customFormat="1" ht="82.5" customHeight="1" x14ac:dyDescent="0.25">
      <c r="A314" s="6">
        <v>824</v>
      </c>
      <c r="B314" s="6">
        <v>1</v>
      </c>
      <c r="C314" s="6" t="s">
        <v>1024</v>
      </c>
      <c r="D314" s="6" t="s">
        <v>202</v>
      </c>
      <c r="E314" s="6" t="s">
        <v>26</v>
      </c>
      <c r="F314" s="6" t="s">
        <v>27</v>
      </c>
      <c r="G314" s="6">
        <v>495</v>
      </c>
      <c r="H314" s="8" t="s">
        <v>1390</v>
      </c>
      <c r="I314" s="6" t="s">
        <v>1391</v>
      </c>
      <c r="J314" s="6" t="s">
        <v>1392</v>
      </c>
      <c r="K314" s="7">
        <v>44562</v>
      </c>
      <c r="L314" s="6">
        <v>100</v>
      </c>
      <c r="M314" s="6" t="s">
        <v>49</v>
      </c>
      <c r="N314" s="6">
        <v>100</v>
      </c>
      <c r="O314" s="6">
        <v>641</v>
      </c>
      <c r="P314" s="6" t="s">
        <v>1092</v>
      </c>
      <c r="Q314" s="6" t="s">
        <v>68</v>
      </c>
      <c r="R314" s="6" t="s">
        <v>69</v>
      </c>
      <c r="S314" s="11">
        <v>0</v>
      </c>
      <c r="T314" s="11">
        <v>0</v>
      </c>
      <c r="U314" s="11">
        <v>70</v>
      </c>
      <c r="V314" s="11">
        <v>95</v>
      </c>
      <c r="W314" s="11" t="s">
        <v>1398</v>
      </c>
    </row>
    <row r="315" spans="1:23" customFormat="1" ht="82.5" customHeight="1" x14ac:dyDescent="0.25">
      <c r="A315" s="6">
        <v>824</v>
      </c>
      <c r="B315" s="6">
        <v>1</v>
      </c>
      <c r="C315" s="6" t="s">
        <v>1024</v>
      </c>
      <c r="D315" s="6" t="s">
        <v>202</v>
      </c>
      <c r="E315" s="6" t="s">
        <v>26</v>
      </c>
      <c r="F315" s="6" t="s">
        <v>27</v>
      </c>
      <c r="G315" s="6">
        <v>495</v>
      </c>
      <c r="H315" s="8" t="s">
        <v>1390</v>
      </c>
      <c r="I315" s="6" t="s">
        <v>1391</v>
      </c>
      <c r="J315" s="6" t="s">
        <v>1392</v>
      </c>
      <c r="K315" s="7">
        <v>44562</v>
      </c>
      <c r="L315" s="6">
        <v>100</v>
      </c>
      <c r="M315" s="6" t="s">
        <v>49</v>
      </c>
      <c r="N315" s="6">
        <v>100</v>
      </c>
      <c r="O315" s="6">
        <v>639</v>
      </c>
      <c r="P315" s="6" t="s">
        <v>1070</v>
      </c>
      <c r="Q315" s="6" t="s">
        <v>68</v>
      </c>
      <c r="R315" s="6" t="s">
        <v>69</v>
      </c>
      <c r="S315" s="11">
        <v>0</v>
      </c>
      <c r="T315" s="11">
        <v>0</v>
      </c>
      <c r="U315" s="11">
        <v>75</v>
      </c>
      <c r="V315" s="11">
        <v>100</v>
      </c>
      <c r="W315" s="11" t="s">
        <v>1399</v>
      </c>
    </row>
    <row r="316" spans="1:23" customFormat="1" ht="82.5" customHeight="1" x14ac:dyDescent="0.25">
      <c r="A316" s="6">
        <v>824</v>
      </c>
      <c r="B316" s="6">
        <v>1</v>
      </c>
      <c r="C316" s="6" t="s">
        <v>1024</v>
      </c>
      <c r="D316" s="6" t="s">
        <v>202</v>
      </c>
      <c r="E316" s="6" t="s">
        <v>26</v>
      </c>
      <c r="F316" s="6" t="s">
        <v>27</v>
      </c>
      <c r="G316" s="6">
        <v>495</v>
      </c>
      <c r="H316" s="8" t="s">
        <v>1390</v>
      </c>
      <c r="I316" s="6" t="s">
        <v>1391</v>
      </c>
      <c r="J316" s="6" t="s">
        <v>1392</v>
      </c>
      <c r="K316" s="7">
        <v>44562</v>
      </c>
      <c r="L316" s="6">
        <v>100</v>
      </c>
      <c r="M316" s="6" t="s">
        <v>49</v>
      </c>
      <c r="N316" s="6">
        <v>100</v>
      </c>
      <c r="O316" s="6">
        <v>613</v>
      </c>
      <c r="P316" s="6" t="s">
        <v>1080</v>
      </c>
      <c r="Q316" s="6" t="s">
        <v>68</v>
      </c>
      <c r="R316" s="6" t="s">
        <v>69</v>
      </c>
      <c r="S316" s="13">
        <v>0</v>
      </c>
      <c r="T316" s="13">
        <v>0</v>
      </c>
      <c r="U316" s="13">
        <v>73</v>
      </c>
      <c r="V316" s="13">
        <v>100</v>
      </c>
      <c r="W316" s="13" t="s">
        <v>1400</v>
      </c>
    </row>
    <row r="317" spans="1:23" customFormat="1" ht="82.5" customHeight="1" x14ac:dyDescent="0.25">
      <c r="A317" s="6">
        <v>824</v>
      </c>
      <c r="B317" s="6">
        <v>1</v>
      </c>
      <c r="C317" s="6" t="s">
        <v>1024</v>
      </c>
      <c r="D317" s="6" t="s">
        <v>202</v>
      </c>
      <c r="E317" s="6" t="s">
        <v>26</v>
      </c>
      <c r="F317" s="6" t="s">
        <v>27</v>
      </c>
      <c r="G317" s="6">
        <v>495</v>
      </c>
      <c r="H317" s="8" t="s">
        <v>1390</v>
      </c>
      <c r="I317" s="6" t="s">
        <v>1391</v>
      </c>
      <c r="J317" s="6" t="s">
        <v>1392</v>
      </c>
      <c r="K317" s="7">
        <v>44562</v>
      </c>
      <c r="L317" s="6">
        <v>100</v>
      </c>
      <c r="M317" s="6" t="s">
        <v>49</v>
      </c>
      <c r="N317" s="6">
        <v>100</v>
      </c>
      <c r="O317" s="6">
        <v>614</v>
      </c>
      <c r="P317" s="6" t="s">
        <v>1049</v>
      </c>
      <c r="Q317" s="6" t="s">
        <v>68</v>
      </c>
      <c r="R317" s="6" t="s">
        <v>69</v>
      </c>
      <c r="S317" s="13">
        <v>0</v>
      </c>
      <c r="T317" s="13">
        <v>0</v>
      </c>
      <c r="U317" s="13">
        <v>75</v>
      </c>
      <c r="V317" s="13">
        <v>100</v>
      </c>
      <c r="W317" s="13" t="s">
        <v>1401</v>
      </c>
    </row>
    <row r="318" spans="1:23" customFormat="1" ht="82.5" customHeight="1" x14ac:dyDescent="0.25">
      <c r="A318" s="6">
        <v>824</v>
      </c>
      <c r="B318" s="6">
        <v>1</v>
      </c>
      <c r="C318" s="6" t="s">
        <v>1024</v>
      </c>
      <c r="D318" s="6" t="s">
        <v>202</v>
      </c>
      <c r="E318" s="6" t="s">
        <v>26</v>
      </c>
      <c r="F318" s="6" t="s">
        <v>27</v>
      </c>
      <c r="G318" s="6">
        <v>495</v>
      </c>
      <c r="H318" s="8" t="s">
        <v>1390</v>
      </c>
      <c r="I318" s="6" t="s">
        <v>1391</v>
      </c>
      <c r="J318" s="6" t="s">
        <v>1392</v>
      </c>
      <c r="K318" s="7">
        <v>44562</v>
      </c>
      <c r="L318" s="6">
        <v>100</v>
      </c>
      <c r="M318" s="6" t="s">
        <v>49</v>
      </c>
      <c r="N318" s="6">
        <v>100</v>
      </c>
      <c r="O318" s="6">
        <v>642</v>
      </c>
      <c r="P318" s="6" t="s">
        <v>1051</v>
      </c>
      <c r="Q318" s="6" t="s">
        <v>68</v>
      </c>
      <c r="R318" s="6" t="s">
        <v>69</v>
      </c>
      <c r="S318" s="11">
        <v>0</v>
      </c>
      <c r="T318" s="11">
        <v>0</v>
      </c>
      <c r="U318" s="11">
        <v>72</v>
      </c>
      <c r="V318" s="11">
        <v>100</v>
      </c>
      <c r="W318" s="11" t="s">
        <v>1402</v>
      </c>
    </row>
    <row r="319" spans="1:23" customFormat="1" ht="82.5" customHeight="1" x14ac:dyDescent="0.25">
      <c r="A319" s="6">
        <v>824</v>
      </c>
      <c r="B319" s="6">
        <v>1</v>
      </c>
      <c r="C319" s="6" t="s">
        <v>1024</v>
      </c>
      <c r="D319" s="6" t="s">
        <v>202</v>
      </c>
      <c r="E319" s="6" t="s">
        <v>26</v>
      </c>
      <c r="F319" s="6" t="s">
        <v>27</v>
      </c>
      <c r="G319" s="6">
        <v>495</v>
      </c>
      <c r="H319" s="8" t="s">
        <v>1390</v>
      </c>
      <c r="I319" s="6" t="s">
        <v>1391</v>
      </c>
      <c r="J319" s="6" t="s">
        <v>1392</v>
      </c>
      <c r="K319" s="7">
        <v>44562</v>
      </c>
      <c r="L319" s="6">
        <v>100</v>
      </c>
      <c r="M319" s="6" t="s">
        <v>49</v>
      </c>
      <c r="N319" s="6">
        <v>100</v>
      </c>
      <c r="O319" s="6">
        <v>620</v>
      </c>
      <c r="P319" s="6" t="s">
        <v>1053</v>
      </c>
      <c r="Q319" s="6" t="s">
        <v>68</v>
      </c>
      <c r="R319" s="6" t="s">
        <v>69</v>
      </c>
      <c r="S319" s="11">
        <v>0</v>
      </c>
      <c r="T319" s="11">
        <v>0</v>
      </c>
      <c r="U319" s="11">
        <v>73</v>
      </c>
      <c r="V319" s="11">
        <v>100</v>
      </c>
      <c r="W319" s="11" t="s">
        <v>1403</v>
      </c>
    </row>
    <row r="320" spans="1:23" customFormat="1" ht="82.5" customHeight="1" x14ac:dyDescent="0.25">
      <c r="A320" s="6">
        <v>824</v>
      </c>
      <c r="B320" s="6">
        <v>1</v>
      </c>
      <c r="C320" s="6" t="s">
        <v>1024</v>
      </c>
      <c r="D320" s="6" t="s">
        <v>202</v>
      </c>
      <c r="E320" s="6" t="s">
        <v>26</v>
      </c>
      <c r="F320" s="6" t="s">
        <v>27</v>
      </c>
      <c r="G320" s="6">
        <v>495</v>
      </c>
      <c r="H320" s="8" t="s">
        <v>1390</v>
      </c>
      <c r="I320" s="6" t="s">
        <v>1391</v>
      </c>
      <c r="J320" s="6" t="s">
        <v>1392</v>
      </c>
      <c r="K320" s="7">
        <v>44562</v>
      </c>
      <c r="L320" s="6">
        <v>100</v>
      </c>
      <c r="M320" s="6" t="s">
        <v>49</v>
      </c>
      <c r="N320" s="6">
        <v>100</v>
      </c>
      <c r="O320" s="6">
        <v>621</v>
      </c>
      <c r="P320" s="6" t="s">
        <v>1055</v>
      </c>
      <c r="Q320" s="6" t="s">
        <v>68</v>
      </c>
      <c r="R320" s="6" t="s">
        <v>69</v>
      </c>
      <c r="S320" s="13">
        <v>0</v>
      </c>
      <c r="T320" s="13">
        <v>0</v>
      </c>
      <c r="U320" s="13">
        <v>75</v>
      </c>
      <c r="V320" s="13">
        <v>100</v>
      </c>
      <c r="W320" s="13" t="s">
        <v>1404</v>
      </c>
    </row>
    <row r="321" spans="1:23" customFormat="1" ht="82.5" customHeight="1" x14ac:dyDescent="0.25">
      <c r="A321" s="6">
        <v>824</v>
      </c>
      <c r="B321" s="6">
        <v>1</v>
      </c>
      <c r="C321" s="6" t="s">
        <v>1024</v>
      </c>
      <c r="D321" s="6" t="s">
        <v>202</v>
      </c>
      <c r="E321" s="6" t="s">
        <v>26</v>
      </c>
      <c r="F321" s="6" t="s">
        <v>27</v>
      </c>
      <c r="G321" s="6">
        <v>495</v>
      </c>
      <c r="H321" s="8" t="s">
        <v>1390</v>
      </c>
      <c r="I321" s="6" t="s">
        <v>1391</v>
      </c>
      <c r="J321" s="6" t="s">
        <v>1392</v>
      </c>
      <c r="K321" s="7">
        <v>44562</v>
      </c>
      <c r="L321" s="6">
        <v>100</v>
      </c>
      <c r="M321" s="6" t="s">
        <v>49</v>
      </c>
      <c r="N321" s="6">
        <v>100</v>
      </c>
      <c r="O321" s="6">
        <v>636</v>
      </c>
      <c r="P321" s="6" t="s">
        <v>1057</v>
      </c>
      <c r="Q321" s="6" t="s">
        <v>68</v>
      </c>
      <c r="R321" s="6" t="s">
        <v>69</v>
      </c>
      <c r="S321" s="11">
        <v>0</v>
      </c>
      <c r="T321" s="11">
        <v>0</v>
      </c>
      <c r="U321" s="11">
        <v>75</v>
      </c>
      <c r="V321" s="11">
        <v>100</v>
      </c>
      <c r="W321" s="11" t="s">
        <v>1405</v>
      </c>
    </row>
    <row r="322" spans="1:23" customFormat="1" ht="82.5" customHeight="1" x14ac:dyDescent="0.25">
      <c r="A322" s="6">
        <v>824</v>
      </c>
      <c r="B322" s="6">
        <v>1</v>
      </c>
      <c r="C322" s="6" t="s">
        <v>1024</v>
      </c>
      <c r="D322" s="6" t="s">
        <v>202</v>
      </c>
      <c r="E322" s="6" t="s">
        <v>26</v>
      </c>
      <c r="F322" s="6" t="s">
        <v>27</v>
      </c>
      <c r="G322" s="6">
        <v>495</v>
      </c>
      <c r="H322" s="8" t="s">
        <v>1390</v>
      </c>
      <c r="I322" s="6" t="s">
        <v>1391</v>
      </c>
      <c r="J322" s="6" t="s">
        <v>1392</v>
      </c>
      <c r="K322" s="7">
        <v>44562</v>
      </c>
      <c r="L322" s="6">
        <v>100</v>
      </c>
      <c r="M322" s="6" t="s">
        <v>49</v>
      </c>
      <c r="N322" s="6">
        <v>100</v>
      </c>
      <c r="O322" s="6">
        <v>623</v>
      </c>
      <c r="P322" s="6" t="s">
        <v>1099</v>
      </c>
      <c r="Q322" s="6" t="s">
        <v>68</v>
      </c>
      <c r="R322" s="6" t="s">
        <v>69</v>
      </c>
      <c r="S322" s="11">
        <v>0</v>
      </c>
      <c r="T322" s="11">
        <v>0</v>
      </c>
      <c r="U322" s="11">
        <v>75</v>
      </c>
      <c r="V322" s="11">
        <v>100</v>
      </c>
      <c r="W322" s="11" t="s">
        <v>1406</v>
      </c>
    </row>
    <row r="323" spans="1:23" customFormat="1" ht="82.5" customHeight="1" x14ac:dyDescent="0.25">
      <c r="A323" s="6">
        <v>824</v>
      </c>
      <c r="B323" s="6">
        <v>1</v>
      </c>
      <c r="C323" s="6" t="s">
        <v>1024</v>
      </c>
      <c r="D323" s="6" t="s">
        <v>202</v>
      </c>
      <c r="E323" s="6" t="s">
        <v>26</v>
      </c>
      <c r="F323" s="6" t="s">
        <v>27</v>
      </c>
      <c r="G323" s="6">
        <v>495</v>
      </c>
      <c r="H323" s="8" t="s">
        <v>1390</v>
      </c>
      <c r="I323" s="6" t="s">
        <v>1391</v>
      </c>
      <c r="J323" s="6" t="s">
        <v>1392</v>
      </c>
      <c r="K323" s="7">
        <v>44562</v>
      </c>
      <c r="L323" s="6">
        <v>100</v>
      </c>
      <c r="M323" s="6" t="s">
        <v>49</v>
      </c>
      <c r="N323" s="6">
        <v>100</v>
      </c>
      <c r="O323" s="6">
        <v>624</v>
      </c>
      <c r="P323" s="6" t="s">
        <v>1059</v>
      </c>
      <c r="Q323" s="6" t="s">
        <v>68</v>
      </c>
      <c r="R323" s="6" t="s">
        <v>69</v>
      </c>
      <c r="S323" s="11">
        <v>0</v>
      </c>
      <c r="T323" s="11">
        <v>0</v>
      </c>
      <c r="U323" s="11">
        <v>75</v>
      </c>
      <c r="V323" s="11">
        <v>100</v>
      </c>
      <c r="W323" s="11" t="s">
        <v>1407</v>
      </c>
    </row>
    <row r="324" spans="1:23" customFormat="1" ht="82.5" customHeight="1" x14ac:dyDescent="0.25">
      <c r="A324" s="6">
        <v>824</v>
      </c>
      <c r="B324" s="6">
        <v>1</v>
      </c>
      <c r="C324" s="6" t="s">
        <v>1024</v>
      </c>
      <c r="D324" s="6" t="s">
        <v>202</v>
      </c>
      <c r="E324" s="6" t="s">
        <v>26</v>
      </c>
      <c r="F324" s="6" t="s">
        <v>27</v>
      </c>
      <c r="G324" s="6">
        <v>495</v>
      </c>
      <c r="H324" s="8" t="s">
        <v>1390</v>
      </c>
      <c r="I324" s="6" t="s">
        <v>1391</v>
      </c>
      <c r="J324" s="6" t="s">
        <v>1392</v>
      </c>
      <c r="K324" s="7">
        <v>44562</v>
      </c>
      <c r="L324" s="6">
        <v>100</v>
      </c>
      <c r="M324" s="6" t="s">
        <v>49</v>
      </c>
      <c r="N324" s="6">
        <v>100</v>
      </c>
      <c r="O324" s="6">
        <v>625</v>
      </c>
      <c r="P324" s="6" t="s">
        <v>1084</v>
      </c>
      <c r="Q324" s="6" t="s">
        <v>68</v>
      </c>
      <c r="R324" s="6" t="s">
        <v>69</v>
      </c>
      <c r="S324" s="11">
        <v>0</v>
      </c>
      <c r="T324" s="11">
        <v>0</v>
      </c>
      <c r="U324" s="11">
        <v>73</v>
      </c>
      <c r="V324" s="11">
        <v>98</v>
      </c>
      <c r="W324" s="11" t="s">
        <v>1408</v>
      </c>
    </row>
    <row r="325" spans="1:23" customFormat="1" ht="82.5" customHeight="1" x14ac:dyDescent="0.25">
      <c r="A325" s="6">
        <v>824</v>
      </c>
      <c r="B325" s="6">
        <v>1</v>
      </c>
      <c r="C325" s="6" t="s">
        <v>1024</v>
      </c>
      <c r="D325" s="6" t="s">
        <v>202</v>
      </c>
      <c r="E325" s="6" t="s">
        <v>26</v>
      </c>
      <c r="F325" s="6" t="s">
        <v>27</v>
      </c>
      <c r="G325" s="6">
        <v>495</v>
      </c>
      <c r="H325" s="8" t="s">
        <v>1390</v>
      </c>
      <c r="I325" s="6" t="s">
        <v>1391</v>
      </c>
      <c r="J325" s="6" t="s">
        <v>1392</v>
      </c>
      <c r="K325" s="7">
        <v>44562</v>
      </c>
      <c r="L325" s="6">
        <v>100</v>
      </c>
      <c r="M325" s="6" t="s">
        <v>49</v>
      </c>
      <c r="N325" s="6">
        <v>100</v>
      </c>
      <c r="O325" s="6">
        <v>629</v>
      </c>
      <c r="P325" s="6" t="s">
        <v>1120</v>
      </c>
      <c r="Q325" s="6" t="s">
        <v>68</v>
      </c>
      <c r="R325" s="6" t="s">
        <v>69</v>
      </c>
      <c r="S325" s="13">
        <v>0</v>
      </c>
      <c r="T325" s="13">
        <v>0</v>
      </c>
      <c r="U325" s="13">
        <v>75</v>
      </c>
      <c r="V325" s="13">
        <v>100</v>
      </c>
      <c r="W325" s="13" t="s">
        <v>1409</v>
      </c>
    </row>
    <row r="326" spans="1:23" customFormat="1" ht="82.5" customHeight="1" x14ac:dyDescent="0.25">
      <c r="A326" s="6">
        <v>824</v>
      </c>
      <c r="B326" s="6">
        <v>1</v>
      </c>
      <c r="C326" s="6" t="s">
        <v>1024</v>
      </c>
      <c r="D326" s="6" t="s">
        <v>202</v>
      </c>
      <c r="E326" s="6" t="s">
        <v>26</v>
      </c>
      <c r="F326" s="6" t="s">
        <v>27</v>
      </c>
      <c r="G326" s="6">
        <v>495</v>
      </c>
      <c r="H326" s="8" t="s">
        <v>1390</v>
      </c>
      <c r="I326" s="6" t="s">
        <v>1391</v>
      </c>
      <c r="J326" s="6" t="s">
        <v>1392</v>
      </c>
      <c r="K326" s="7">
        <v>44562</v>
      </c>
      <c r="L326" s="6">
        <v>100</v>
      </c>
      <c r="M326" s="6" t="s">
        <v>49</v>
      </c>
      <c r="N326" s="6">
        <v>100</v>
      </c>
      <c r="O326" s="6">
        <v>630</v>
      </c>
      <c r="P326" s="6" t="s">
        <v>1076</v>
      </c>
      <c r="Q326" s="6" t="s">
        <v>68</v>
      </c>
      <c r="R326" s="6" t="s">
        <v>69</v>
      </c>
      <c r="S326" s="11">
        <v>0</v>
      </c>
      <c r="T326" s="11">
        <v>0</v>
      </c>
      <c r="U326" s="11">
        <v>72</v>
      </c>
      <c r="V326" s="11">
        <v>97</v>
      </c>
      <c r="W326" s="11" t="s">
        <v>1410</v>
      </c>
    </row>
    <row r="327" spans="1:23" customFormat="1" ht="82.5" customHeight="1" x14ac:dyDescent="0.25">
      <c r="A327" s="6">
        <v>824</v>
      </c>
      <c r="B327" s="6">
        <v>1</v>
      </c>
      <c r="C327" s="6" t="s">
        <v>1024</v>
      </c>
      <c r="D327" s="6" t="s">
        <v>202</v>
      </c>
      <c r="E327" s="6" t="s">
        <v>26</v>
      </c>
      <c r="F327" s="6" t="s">
        <v>27</v>
      </c>
      <c r="G327" s="6">
        <v>495</v>
      </c>
      <c r="H327" s="8" t="s">
        <v>1390</v>
      </c>
      <c r="I327" s="6" t="s">
        <v>1391</v>
      </c>
      <c r="J327" s="6" t="s">
        <v>1392</v>
      </c>
      <c r="K327" s="7">
        <v>44562</v>
      </c>
      <c r="L327" s="6">
        <v>100</v>
      </c>
      <c r="M327" s="6" t="s">
        <v>49</v>
      </c>
      <c r="N327" s="6">
        <v>100</v>
      </c>
      <c r="O327" s="6">
        <v>640</v>
      </c>
      <c r="P327" s="6" t="s">
        <v>1061</v>
      </c>
      <c r="Q327" s="6" t="s">
        <v>68</v>
      </c>
      <c r="R327" s="6" t="s">
        <v>69</v>
      </c>
      <c r="S327" s="11">
        <v>0</v>
      </c>
      <c r="T327" s="11">
        <v>0</v>
      </c>
      <c r="U327" s="11">
        <v>75</v>
      </c>
      <c r="V327" s="11">
        <v>100</v>
      </c>
      <c r="W327" s="11" t="s">
        <v>1411</v>
      </c>
    </row>
    <row r="328" spans="1:23" customFormat="1" ht="82.5" customHeight="1" x14ac:dyDescent="0.25">
      <c r="A328" s="6">
        <v>824</v>
      </c>
      <c r="B328" s="6">
        <v>1</v>
      </c>
      <c r="C328" s="6" t="s">
        <v>1024</v>
      </c>
      <c r="D328" s="6" t="s">
        <v>202</v>
      </c>
      <c r="E328" s="6" t="s">
        <v>26</v>
      </c>
      <c r="F328" s="6" t="s">
        <v>27</v>
      </c>
      <c r="G328" s="6">
        <v>495</v>
      </c>
      <c r="H328" s="8" t="s">
        <v>1390</v>
      </c>
      <c r="I328" s="6" t="s">
        <v>1391</v>
      </c>
      <c r="J328" s="6" t="s">
        <v>1392</v>
      </c>
      <c r="K328" s="7">
        <v>44562</v>
      </c>
      <c r="L328" s="6">
        <v>100</v>
      </c>
      <c r="M328" s="6" t="s">
        <v>49</v>
      </c>
      <c r="N328" s="6">
        <v>100</v>
      </c>
      <c r="O328" s="6">
        <v>633</v>
      </c>
      <c r="P328" s="6" t="s">
        <v>1087</v>
      </c>
      <c r="Q328" s="6" t="s">
        <v>68</v>
      </c>
      <c r="R328" s="6" t="s">
        <v>69</v>
      </c>
      <c r="S328" s="13">
        <v>0</v>
      </c>
      <c r="T328" s="13">
        <v>0</v>
      </c>
      <c r="U328" s="13">
        <v>73</v>
      </c>
      <c r="V328" s="13">
        <v>100</v>
      </c>
      <c r="W328" s="13" t="s">
        <v>1412</v>
      </c>
    </row>
    <row r="329" spans="1:23" customFormat="1" ht="82.5" customHeight="1" x14ac:dyDescent="0.25">
      <c r="A329" s="6">
        <v>825</v>
      </c>
      <c r="B329" s="6">
        <v>3</v>
      </c>
      <c r="C329" s="6" t="s">
        <v>635</v>
      </c>
      <c r="D329" s="6" t="s">
        <v>202</v>
      </c>
      <c r="E329" s="6" t="s">
        <v>26</v>
      </c>
      <c r="F329" s="6" t="s">
        <v>27</v>
      </c>
      <c r="G329" s="6">
        <v>150</v>
      </c>
      <c r="H329" s="8" t="s">
        <v>1413</v>
      </c>
      <c r="I329" s="6" t="s">
        <v>1414</v>
      </c>
      <c r="J329" s="6" t="s">
        <v>1415</v>
      </c>
      <c r="K329" s="7">
        <v>44562</v>
      </c>
      <c r="L329" s="6">
        <v>100</v>
      </c>
      <c r="M329" s="6" t="s">
        <v>49</v>
      </c>
      <c r="N329" s="6">
        <v>100</v>
      </c>
      <c r="O329" s="6">
        <v>602</v>
      </c>
      <c r="P329" s="6" t="s">
        <v>1045</v>
      </c>
      <c r="Q329" s="6" t="s">
        <v>68</v>
      </c>
      <c r="R329" s="6" t="s">
        <v>69</v>
      </c>
      <c r="S329" s="11">
        <v>0</v>
      </c>
      <c r="T329" s="11">
        <v>0</v>
      </c>
      <c r="U329" s="11">
        <v>73</v>
      </c>
      <c r="V329" s="11">
        <v>100</v>
      </c>
      <c r="W329" s="11" t="s">
        <v>1416</v>
      </c>
    </row>
    <row r="330" spans="1:23" customFormat="1" ht="82.5" customHeight="1" x14ac:dyDescent="0.25">
      <c r="A330" s="6">
        <v>825</v>
      </c>
      <c r="B330" s="6">
        <v>3</v>
      </c>
      <c r="C330" s="6" t="s">
        <v>635</v>
      </c>
      <c r="D330" s="6" t="s">
        <v>202</v>
      </c>
      <c r="E330" s="6" t="s">
        <v>26</v>
      </c>
      <c r="F330" s="6" t="s">
        <v>27</v>
      </c>
      <c r="G330" s="6">
        <v>150</v>
      </c>
      <c r="H330" s="8" t="s">
        <v>1413</v>
      </c>
      <c r="I330" s="6" t="s">
        <v>1414</v>
      </c>
      <c r="J330" s="6" t="s">
        <v>1415</v>
      </c>
      <c r="K330" s="7">
        <v>44562</v>
      </c>
      <c r="L330" s="6">
        <v>100</v>
      </c>
      <c r="M330" s="6" t="s">
        <v>49</v>
      </c>
      <c r="N330" s="6">
        <v>100</v>
      </c>
      <c r="O330" s="6">
        <v>615</v>
      </c>
      <c r="P330" s="6" t="s">
        <v>1064</v>
      </c>
      <c r="Q330" s="6" t="s">
        <v>68</v>
      </c>
      <c r="R330" s="6" t="s">
        <v>69</v>
      </c>
      <c r="S330" s="11">
        <v>0</v>
      </c>
      <c r="T330" s="11">
        <v>0</v>
      </c>
      <c r="U330" s="11">
        <v>73</v>
      </c>
      <c r="V330" s="11">
        <v>100</v>
      </c>
      <c r="W330" s="11" t="s">
        <v>1417</v>
      </c>
    </row>
    <row r="331" spans="1:23" customFormat="1" ht="82.5" customHeight="1" x14ac:dyDescent="0.25">
      <c r="A331" s="6">
        <v>825</v>
      </c>
      <c r="B331" s="6">
        <v>3</v>
      </c>
      <c r="C331" s="6" t="s">
        <v>635</v>
      </c>
      <c r="D331" s="6" t="s">
        <v>202</v>
      </c>
      <c r="E331" s="6" t="s">
        <v>26</v>
      </c>
      <c r="F331" s="6" t="s">
        <v>27</v>
      </c>
      <c r="G331" s="6">
        <v>150</v>
      </c>
      <c r="H331" s="8" t="s">
        <v>1413</v>
      </c>
      <c r="I331" s="6" t="s">
        <v>1414</v>
      </c>
      <c r="J331" s="6" t="s">
        <v>1415</v>
      </c>
      <c r="K331" s="7">
        <v>44562</v>
      </c>
      <c r="L331" s="6">
        <v>100</v>
      </c>
      <c r="M331" s="6" t="s">
        <v>49</v>
      </c>
      <c r="N331" s="6">
        <v>100</v>
      </c>
      <c r="O331" s="6">
        <v>638</v>
      </c>
      <c r="P331" s="6" t="s">
        <v>1066</v>
      </c>
      <c r="Q331" s="6" t="s">
        <v>68</v>
      </c>
      <c r="R331" s="6" t="s">
        <v>69</v>
      </c>
      <c r="S331" s="11">
        <v>0</v>
      </c>
      <c r="T331" s="11">
        <v>0</v>
      </c>
      <c r="U331" s="11">
        <v>73</v>
      </c>
      <c r="V331" s="11">
        <v>100</v>
      </c>
      <c r="W331" s="11" t="s">
        <v>1418</v>
      </c>
    </row>
    <row r="332" spans="1:23" customFormat="1" ht="82.5" customHeight="1" x14ac:dyDescent="0.25">
      <c r="A332" s="6">
        <v>825</v>
      </c>
      <c r="B332" s="6">
        <v>3</v>
      </c>
      <c r="C332" s="6" t="s">
        <v>635</v>
      </c>
      <c r="D332" s="6" t="s">
        <v>202</v>
      </c>
      <c r="E332" s="6" t="s">
        <v>26</v>
      </c>
      <c r="F332" s="6" t="s">
        <v>27</v>
      </c>
      <c r="G332" s="6">
        <v>150</v>
      </c>
      <c r="H332" s="8" t="s">
        <v>1413</v>
      </c>
      <c r="I332" s="6" t="s">
        <v>1414</v>
      </c>
      <c r="J332" s="6" t="s">
        <v>1415</v>
      </c>
      <c r="K332" s="7">
        <v>44562</v>
      </c>
      <c r="L332" s="6">
        <v>100</v>
      </c>
      <c r="M332" s="6" t="s">
        <v>49</v>
      </c>
      <c r="N332" s="6">
        <v>100</v>
      </c>
      <c r="O332" s="6">
        <v>637</v>
      </c>
      <c r="P332" s="6" t="s">
        <v>1047</v>
      </c>
      <c r="Q332" s="6" t="s">
        <v>68</v>
      </c>
      <c r="R332" s="6" t="s">
        <v>69</v>
      </c>
      <c r="S332" s="11">
        <v>0</v>
      </c>
      <c r="T332" s="11">
        <v>0</v>
      </c>
      <c r="U332" s="11">
        <v>73</v>
      </c>
      <c r="V332" s="11">
        <v>100</v>
      </c>
      <c r="W332" s="11" t="s">
        <v>1419</v>
      </c>
    </row>
    <row r="333" spans="1:23" customFormat="1" ht="82.5" customHeight="1" x14ac:dyDescent="0.25">
      <c r="A333" s="6">
        <v>825</v>
      </c>
      <c r="B333" s="6">
        <v>3</v>
      </c>
      <c r="C333" s="6" t="s">
        <v>635</v>
      </c>
      <c r="D333" s="6" t="s">
        <v>202</v>
      </c>
      <c r="E333" s="6" t="s">
        <v>26</v>
      </c>
      <c r="F333" s="6" t="s">
        <v>27</v>
      </c>
      <c r="G333" s="6">
        <v>150</v>
      </c>
      <c r="H333" s="8" t="s">
        <v>1413</v>
      </c>
      <c r="I333" s="6" t="s">
        <v>1414</v>
      </c>
      <c r="J333" s="6" t="s">
        <v>1415</v>
      </c>
      <c r="K333" s="7">
        <v>44562</v>
      </c>
      <c r="L333" s="6">
        <v>100</v>
      </c>
      <c r="M333" s="6" t="s">
        <v>49</v>
      </c>
      <c r="N333" s="6">
        <v>100</v>
      </c>
      <c r="O333" s="6">
        <v>611</v>
      </c>
      <c r="P333" s="6" t="s">
        <v>1068</v>
      </c>
      <c r="Q333" s="6" t="s">
        <v>68</v>
      </c>
      <c r="R333" s="6" t="s">
        <v>69</v>
      </c>
      <c r="S333" s="11">
        <v>0</v>
      </c>
      <c r="T333" s="11">
        <v>0</v>
      </c>
      <c r="U333" s="11">
        <v>73</v>
      </c>
      <c r="V333" s="11">
        <v>100</v>
      </c>
      <c r="W333" s="11" t="s">
        <v>1420</v>
      </c>
    </row>
    <row r="334" spans="1:23" customFormat="1" ht="82.5" customHeight="1" x14ac:dyDescent="0.25">
      <c r="A334" s="6">
        <v>825</v>
      </c>
      <c r="B334" s="6">
        <v>3</v>
      </c>
      <c r="C334" s="6" t="s">
        <v>635</v>
      </c>
      <c r="D334" s="6" t="s">
        <v>202</v>
      </c>
      <c r="E334" s="6" t="s">
        <v>26</v>
      </c>
      <c r="F334" s="6" t="s">
        <v>27</v>
      </c>
      <c r="G334" s="6">
        <v>150</v>
      </c>
      <c r="H334" s="8" t="s">
        <v>1413</v>
      </c>
      <c r="I334" s="6" t="s">
        <v>1414</v>
      </c>
      <c r="J334" s="6" t="s">
        <v>1415</v>
      </c>
      <c r="K334" s="7">
        <v>44562</v>
      </c>
      <c r="L334" s="6">
        <v>100</v>
      </c>
      <c r="M334" s="6" t="s">
        <v>49</v>
      </c>
      <c r="N334" s="6">
        <v>100</v>
      </c>
      <c r="O334" s="6">
        <v>641</v>
      </c>
      <c r="P334" s="6" t="s">
        <v>1092</v>
      </c>
      <c r="Q334" s="6" t="s">
        <v>68</v>
      </c>
      <c r="R334" s="6" t="s">
        <v>69</v>
      </c>
      <c r="S334" s="11">
        <v>0</v>
      </c>
      <c r="T334" s="11">
        <v>0</v>
      </c>
      <c r="U334" s="11">
        <v>73</v>
      </c>
      <c r="V334" s="11">
        <v>100</v>
      </c>
      <c r="W334" s="11" t="s">
        <v>1421</v>
      </c>
    </row>
    <row r="335" spans="1:23" customFormat="1" ht="82.5" customHeight="1" x14ac:dyDescent="0.25">
      <c r="A335" s="6">
        <v>825</v>
      </c>
      <c r="B335" s="6">
        <v>3</v>
      </c>
      <c r="C335" s="6" t="s">
        <v>635</v>
      </c>
      <c r="D335" s="6" t="s">
        <v>202</v>
      </c>
      <c r="E335" s="6" t="s">
        <v>26</v>
      </c>
      <c r="F335" s="6" t="s">
        <v>27</v>
      </c>
      <c r="G335" s="6">
        <v>150</v>
      </c>
      <c r="H335" s="8" t="s">
        <v>1413</v>
      </c>
      <c r="I335" s="6" t="s">
        <v>1414</v>
      </c>
      <c r="J335" s="6" t="s">
        <v>1415</v>
      </c>
      <c r="K335" s="7">
        <v>44562</v>
      </c>
      <c r="L335" s="6">
        <v>100</v>
      </c>
      <c r="M335" s="6" t="s">
        <v>49</v>
      </c>
      <c r="N335" s="6">
        <v>100</v>
      </c>
      <c r="O335" s="6">
        <v>639</v>
      </c>
      <c r="P335" s="6" t="s">
        <v>1070</v>
      </c>
      <c r="Q335" s="6" t="s">
        <v>68</v>
      </c>
      <c r="R335" s="6" t="s">
        <v>69</v>
      </c>
      <c r="S335" s="11">
        <v>0</v>
      </c>
      <c r="T335" s="11">
        <v>0</v>
      </c>
      <c r="U335" s="11">
        <v>73</v>
      </c>
      <c r="V335" s="11">
        <v>100</v>
      </c>
      <c r="W335" s="11" t="s">
        <v>1422</v>
      </c>
    </row>
    <row r="336" spans="1:23" customFormat="1" ht="82.5" customHeight="1" x14ac:dyDescent="0.25">
      <c r="A336" s="6">
        <v>825</v>
      </c>
      <c r="B336" s="6">
        <v>3</v>
      </c>
      <c r="C336" s="6" t="s">
        <v>635</v>
      </c>
      <c r="D336" s="6" t="s">
        <v>202</v>
      </c>
      <c r="E336" s="6" t="s">
        <v>26</v>
      </c>
      <c r="F336" s="6" t="s">
        <v>27</v>
      </c>
      <c r="G336" s="6">
        <v>150</v>
      </c>
      <c r="H336" s="8" t="s">
        <v>1413</v>
      </c>
      <c r="I336" s="6" t="s">
        <v>1414</v>
      </c>
      <c r="J336" s="6" t="s">
        <v>1415</v>
      </c>
      <c r="K336" s="7">
        <v>44562</v>
      </c>
      <c r="L336" s="6">
        <v>100</v>
      </c>
      <c r="M336" s="6" t="s">
        <v>49</v>
      </c>
      <c r="N336" s="6">
        <v>100</v>
      </c>
      <c r="O336" s="6">
        <v>613</v>
      </c>
      <c r="P336" s="6" t="s">
        <v>1080</v>
      </c>
      <c r="Q336" s="6" t="s">
        <v>68</v>
      </c>
      <c r="R336" s="6" t="s">
        <v>69</v>
      </c>
      <c r="S336" s="11">
        <v>0</v>
      </c>
      <c r="T336" s="11">
        <v>0</v>
      </c>
      <c r="U336" s="11">
        <v>73</v>
      </c>
      <c r="V336" s="11">
        <v>100</v>
      </c>
      <c r="W336" s="11" t="s">
        <v>1423</v>
      </c>
    </row>
    <row r="337" spans="1:23" customFormat="1" ht="82.5" customHeight="1" x14ac:dyDescent="0.25">
      <c r="A337" s="6">
        <v>825</v>
      </c>
      <c r="B337" s="6">
        <v>3</v>
      </c>
      <c r="C337" s="6" t="s">
        <v>635</v>
      </c>
      <c r="D337" s="6" t="s">
        <v>202</v>
      </c>
      <c r="E337" s="6" t="s">
        <v>26</v>
      </c>
      <c r="F337" s="6" t="s">
        <v>27</v>
      </c>
      <c r="G337" s="6">
        <v>150</v>
      </c>
      <c r="H337" s="8" t="s">
        <v>1413</v>
      </c>
      <c r="I337" s="6" t="s">
        <v>1414</v>
      </c>
      <c r="J337" s="6" t="s">
        <v>1415</v>
      </c>
      <c r="K337" s="7">
        <v>44562</v>
      </c>
      <c r="L337" s="6">
        <v>100</v>
      </c>
      <c r="M337" s="6" t="s">
        <v>49</v>
      </c>
      <c r="N337" s="6">
        <v>100</v>
      </c>
      <c r="O337" s="6">
        <v>614</v>
      </c>
      <c r="P337" s="6" t="s">
        <v>1049</v>
      </c>
      <c r="Q337" s="6" t="s">
        <v>68</v>
      </c>
      <c r="R337" s="6" t="s">
        <v>69</v>
      </c>
      <c r="S337" s="11">
        <v>0</v>
      </c>
      <c r="T337" s="11">
        <v>0</v>
      </c>
      <c r="U337" s="11">
        <v>73</v>
      </c>
      <c r="V337" s="11">
        <v>100</v>
      </c>
      <c r="W337" s="11" t="s">
        <v>1424</v>
      </c>
    </row>
    <row r="338" spans="1:23" customFormat="1" ht="82.5" customHeight="1" x14ac:dyDescent="0.25">
      <c r="A338" s="6">
        <v>825</v>
      </c>
      <c r="B338" s="6">
        <v>3</v>
      </c>
      <c r="C338" s="6" t="s">
        <v>635</v>
      </c>
      <c r="D338" s="6" t="s">
        <v>202</v>
      </c>
      <c r="E338" s="6" t="s">
        <v>26</v>
      </c>
      <c r="F338" s="6" t="s">
        <v>27</v>
      </c>
      <c r="G338" s="6">
        <v>150</v>
      </c>
      <c r="H338" s="8" t="s">
        <v>1413</v>
      </c>
      <c r="I338" s="6" t="s">
        <v>1414</v>
      </c>
      <c r="J338" s="6" t="s">
        <v>1415</v>
      </c>
      <c r="K338" s="7">
        <v>44562</v>
      </c>
      <c r="L338" s="6">
        <v>100</v>
      </c>
      <c r="M338" s="6" t="s">
        <v>49</v>
      </c>
      <c r="N338" s="6">
        <v>100</v>
      </c>
      <c r="O338" s="6">
        <v>642</v>
      </c>
      <c r="P338" s="6" t="s">
        <v>1051</v>
      </c>
      <c r="Q338" s="6" t="s">
        <v>68</v>
      </c>
      <c r="R338" s="6" t="s">
        <v>69</v>
      </c>
      <c r="S338" s="13">
        <v>0</v>
      </c>
      <c r="T338" s="13">
        <v>0</v>
      </c>
      <c r="U338" s="13">
        <v>73</v>
      </c>
      <c r="V338" s="13">
        <v>100</v>
      </c>
      <c r="W338" s="13" t="s">
        <v>1425</v>
      </c>
    </row>
    <row r="339" spans="1:23" customFormat="1" ht="82.5" customHeight="1" x14ac:dyDescent="0.25">
      <c r="A339" s="6">
        <v>825</v>
      </c>
      <c r="B339" s="6">
        <v>3</v>
      </c>
      <c r="C339" s="6" t="s">
        <v>635</v>
      </c>
      <c r="D339" s="6" t="s">
        <v>202</v>
      </c>
      <c r="E339" s="6" t="s">
        <v>26</v>
      </c>
      <c r="F339" s="6" t="s">
        <v>27</v>
      </c>
      <c r="G339" s="6">
        <v>150</v>
      </c>
      <c r="H339" s="8" t="s">
        <v>1413</v>
      </c>
      <c r="I339" s="6" t="s">
        <v>1414</v>
      </c>
      <c r="J339" s="6" t="s">
        <v>1415</v>
      </c>
      <c r="K339" s="7">
        <v>44562</v>
      </c>
      <c r="L339" s="6">
        <v>100</v>
      </c>
      <c r="M339" s="6" t="s">
        <v>49</v>
      </c>
      <c r="N339" s="6">
        <v>100</v>
      </c>
      <c r="O339" s="6">
        <v>620</v>
      </c>
      <c r="P339" s="6" t="s">
        <v>1053</v>
      </c>
      <c r="Q339" s="6" t="s">
        <v>68</v>
      </c>
      <c r="R339" s="6" t="s">
        <v>69</v>
      </c>
      <c r="S339" s="11">
        <v>0</v>
      </c>
      <c r="T339" s="11">
        <v>0</v>
      </c>
      <c r="U339" s="11">
        <v>73</v>
      </c>
      <c r="V339" s="11">
        <v>100</v>
      </c>
      <c r="W339" s="11" t="s">
        <v>1426</v>
      </c>
    </row>
    <row r="340" spans="1:23" customFormat="1" ht="82.5" customHeight="1" x14ac:dyDescent="0.25">
      <c r="A340" s="6">
        <v>825</v>
      </c>
      <c r="B340" s="6">
        <v>3</v>
      </c>
      <c r="C340" s="6" t="s">
        <v>635</v>
      </c>
      <c r="D340" s="6" t="s">
        <v>202</v>
      </c>
      <c r="E340" s="6" t="s">
        <v>26</v>
      </c>
      <c r="F340" s="6" t="s">
        <v>27</v>
      </c>
      <c r="G340" s="6">
        <v>150</v>
      </c>
      <c r="H340" s="8" t="s">
        <v>1413</v>
      </c>
      <c r="I340" s="6" t="s">
        <v>1414</v>
      </c>
      <c r="J340" s="6" t="s">
        <v>1415</v>
      </c>
      <c r="K340" s="7">
        <v>44562</v>
      </c>
      <c r="L340" s="6">
        <v>100</v>
      </c>
      <c r="M340" s="6" t="s">
        <v>49</v>
      </c>
      <c r="N340" s="6">
        <v>100</v>
      </c>
      <c r="O340" s="6">
        <v>621</v>
      </c>
      <c r="P340" s="6" t="s">
        <v>1055</v>
      </c>
      <c r="Q340" s="6" t="s">
        <v>68</v>
      </c>
      <c r="R340" s="6" t="s">
        <v>69</v>
      </c>
      <c r="S340" s="11">
        <v>0</v>
      </c>
      <c r="T340" s="11">
        <v>0</v>
      </c>
      <c r="U340" s="11">
        <v>73</v>
      </c>
      <c r="V340" s="11">
        <v>100</v>
      </c>
      <c r="W340" s="11" t="s">
        <v>1427</v>
      </c>
    </row>
    <row r="341" spans="1:23" customFormat="1" ht="82.5" customHeight="1" x14ac:dyDescent="0.25">
      <c r="A341" s="6">
        <v>825</v>
      </c>
      <c r="B341" s="6">
        <v>3</v>
      </c>
      <c r="C341" s="6" t="s">
        <v>635</v>
      </c>
      <c r="D341" s="6" t="s">
        <v>202</v>
      </c>
      <c r="E341" s="6" t="s">
        <v>26</v>
      </c>
      <c r="F341" s="6" t="s">
        <v>27</v>
      </c>
      <c r="G341" s="6">
        <v>150</v>
      </c>
      <c r="H341" s="8" t="s">
        <v>1413</v>
      </c>
      <c r="I341" s="6" t="s">
        <v>1414</v>
      </c>
      <c r="J341" s="6" t="s">
        <v>1415</v>
      </c>
      <c r="K341" s="7">
        <v>44562</v>
      </c>
      <c r="L341" s="6">
        <v>100</v>
      </c>
      <c r="M341" s="6" t="s">
        <v>49</v>
      </c>
      <c r="N341" s="6">
        <v>100</v>
      </c>
      <c r="O341" s="6">
        <v>636</v>
      </c>
      <c r="P341" s="6" t="s">
        <v>1057</v>
      </c>
      <c r="Q341" s="6" t="s">
        <v>68</v>
      </c>
      <c r="R341" s="6" t="s">
        <v>69</v>
      </c>
      <c r="S341" s="11">
        <v>0</v>
      </c>
      <c r="T341" s="11">
        <v>0</v>
      </c>
      <c r="U341" s="11">
        <v>73</v>
      </c>
      <c r="V341" s="11">
        <v>100</v>
      </c>
      <c r="W341" s="11" t="s">
        <v>1428</v>
      </c>
    </row>
    <row r="342" spans="1:23" customFormat="1" ht="82.5" customHeight="1" x14ac:dyDescent="0.25">
      <c r="A342" s="6">
        <v>825</v>
      </c>
      <c r="B342" s="6">
        <v>3</v>
      </c>
      <c r="C342" s="6" t="s">
        <v>635</v>
      </c>
      <c r="D342" s="6" t="s">
        <v>202</v>
      </c>
      <c r="E342" s="6" t="s">
        <v>26</v>
      </c>
      <c r="F342" s="6" t="s">
        <v>27</v>
      </c>
      <c r="G342" s="6">
        <v>150</v>
      </c>
      <c r="H342" s="8" t="s">
        <v>1413</v>
      </c>
      <c r="I342" s="6" t="s">
        <v>1414</v>
      </c>
      <c r="J342" s="6" t="s">
        <v>1415</v>
      </c>
      <c r="K342" s="7">
        <v>44562</v>
      </c>
      <c r="L342" s="6">
        <v>100</v>
      </c>
      <c r="M342" s="6" t="s">
        <v>49</v>
      </c>
      <c r="N342" s="6">
        <v>100</v>
      </c>
      <c r="O342" s="6">
        <v>623</v>
      </c>
      <c r="P342" s="6" t="s">
        <v>1099</v>
      </c>
      <c r="Q342" s="6" t="s">
        <v>68</v>
      </c>
      <c r="R342" s="6" t="s">
        <v>69</v>
      </c>
      <c r="S342" s="13">
        <v>0</v>
      </c>
      <c r="T342" s="13">
        <v>0</v>
      </c>
      <c r="U342" s="13">
        <v>73</v>
      </c>
      <c r="V342" s="13">
        <v>100</v>
      </c>
      <c r="W342" s="13" t="s">
        <v>1429</v>
      </c>
    </row>
    <row r="343" spans="1:23" customFormat="1" ht="82.5" customHeight="1" x14ac:dyDescent="0.25">
      <c r="A343" s="6">
        <v>825</v>
      </c>
      <c r="B343" s="6">
        <v>3</v>
      </c>
      <c r="C343" s="6" t="s">
        <v>635</v>
      </c>
      <c r="D343" s="6" t="s">
        <v>202</v>
      </c>
      <c r="E343" s="6" t="s">
        <v>26</v>
      </c>
      <c r="F343" s="6" t="s">
        <v>27</v>
      </c>
      <c r="G343" s="6">
        <v>150</v>
      </c>
      <c r="H343" s="8" t="s">
        <v>1413</v>
      </c>
      <c r="I343" s="6" t="s">
        <v>1414</v>
      </c>
      <c r="J343" s="6" t="s">
        <v>1415</v>
      </c>
      <c r="K343" s="7">
        <v>44562</v>
      </c>
      <c r="L343" s="6">
        <v>100</v>
      </c>
      <c r="M343" s="6" t="s">
        <v>49</v>
      </c>
      <c r="N343" s="6">
        <v>100</v>
      </c>
      <c r="O343" s="6">
        <v>624</v>
      </c>
      <c r="P343" s="6" t="s">
        <v>1059</v>
      </c>
      <c r="Q343" s="6" t="s">
        <v>68</v>
      </c>
      <c r="R343" s="6" t="s">
        <v>69</v>
      </c>
      <c r="S343" s="11">
        <v>0</v>
      </c>
      <c r="T343" s="11">
        <v>0</v>
      </c>
      <c r="U343" s="11">
        <v>73</v>
      </c>
      <c r="V343" s="11">
        <v>100</v>
      </c>
      <c r="W343" s="11" t="s">
        <v>1430</v>
      </c>
    </row>
    <row r="344" spans="1:23" customFormat="1" ht="82.5" customHeight="1" x14ac:dyDescent="0.25">
      <c r="A344" s="6">
        <v>825</v>
      </c>
      <c r="B344" s="6">
        <v>3</v>
      </c>
      <c r="C344" s="6" t="s">
        <v>635</v>
      </c>
      <c r="D344" s="6" t="s">
        <v>202</v>
      </c>
      <c r="E344" s="6" t="s">
        <v>26</v>
      </c>
      <c r="F344" s="6" t="s">
        <v>27</v>
      </c>
      <c r="G344" s="6">
        <v>150</v>
      </c>
      <c r="H344" s="8" t="s">
        <v>1413</v>
      </c>
      <c r="I344" s="6" t="s">
        <v>1414</v>
      </c>
      <c r="J344" s="6" t="s">
        <v>1415</v>
      </c>
      <c r="K344" s="7">
        <v>44562</v>
      </c>
      <c r="L344" s="6">
        <v>100</v>
      </c>
      <c r="M344" s="6" t="s">
        <v>49</v>
      </c>
      <c r="N344" s="6">
        <v>100</v>
      </c>
      <c r="O344" s="6">
        <v>625</v>
      </c>
      <c r="P344" s="6" t="s">
        <v>1084</v>
      </c>
      <c r="Q344" s="6" t="s">
        <v>68</v>
      </c>
      <c r="R344" s="6" t="s">
        <v>69</v>
      </c>
      <c r="S344" s="13">
        <v>0</v>
      </c>
      <c r="T344" s="13">
        <v>0</v>
      </c>
      <c r="U344" s="13">
        <v>73</v>
      </c>
      <c r="V344" s="13">
        <v>100</v>
      </c>
      <c r="W344" s="13" t="s">
        <v>1431</v>
      </c>
    </row>
    <row r="345" spans="1:23" customFormat="1" ht="82.5" customHeight="1" x14ac:dyDescent="0.25">
      <c r="A345" s="6">
        <v>825</v>
      </c>
      <c r="B345" s="6">
        <v>3</v>
      </c>
      <c r="C345" s="6" t="s">
        <v>635</v>
      </c>
      <c r="D345" s="6" t="s">
        <v>202</v>
      </c>
      <c r="E345" s="6" t="s">
        <v>26</v>
      </c>
      <c r="F345" s="6" t="s">
        <v>27</v>
      </c>
      <c r="G345" s="6">
        <v>150</v>
      </c>
      <c r="H345" s="8" t="s">
        <v>1413</v>
      </c>
      <c r="I345" s="6" t="s">
        <v>1414</v>
      </c>
      <c r="J345" s="6" t="s">
        <v>1415</v>
      </c>
      <c r="K345" s="7">
        <v>44562</v>
      </c>
      <c r="L345" s="6">
        <v>100</v>
      </c>
      <c r="M345" s="6" t="s">
        <v>49</v>
      </c>
      <c r="N345" s="6">
        <v>100</v>
      </c>
      <c r="O345" s="6">
        <v>629</v>
      </c>
      <c r="P345" s="6" t="s">
        <v>1120</v>
      </c>
      <c r="Q345" s="6" t="s">
        <v>68</v>
      </c>
      <c r="R345" s="6" t="s">
        <v>69</v>
      </c>
      <c r="S345" s="11">
        <v>0</v>
      </c>
      <c r="T345" s="11">
        <v>0</v>
      </c>
      <c r="U345" s="11">
        <v>73</v>
      </c>
      <c r="V345" s="11">
        <v>100</v>
      </c>
      <c r="W345" s="11" t="s">
        <v>1432</v>
      </c>
    </row>
    <row r="346" spans="1:23" customFormat="1" ht="82.5" customHeight="1" x14ac:dyDescent="0.25">
      <c r="A346" s="6">
        <v>825</v>
      </c>
      <c r="B346" s="6">
        <v>3</v>
      </c>
      <c r="C346" s="6" t="s">
        <v>635</v>
      </c>
      <c r="D346" s="6" t="s">
        <v>202</v>
      </c>
      <c r="E346" s="6" t="s">
        <v>26</v>
      </c>
      <c r="F346" s="6" t="s">
        <v>27</v>
      </c>
      <c r="G346" s="6">
        <v>150</v>
      </c>
      <c r="H346" s="8" t="s">
        <v>1413</v>
      </c>
      <c r="I346" s="6" t="s">
        <v>1414</v>
      </c>
      <c r="J346" s="6" t="s">
        <v>1415</v>
      </c>
      <c r="K346" s="7">
        <v>44562</v>
      </c>
      <c r="L346" s="6">
        <v>100</v>
      </c>
      <c r="M346" s="6" t="s">
        <v>49</v>
      </c>
      <c r="N346" s="6">
        <v>100</v>
      </c>
      <c r="O346" s="6">
        <v>630</v>
      </c>
      <c r="P346" s="6" t="s">
        <v>1076</v>
      </c>
      <c r="Q346" s="6" t="s">
        <v>68</v>
      </c>
      <c r="R346" s="6" t="s">
        <v>69</v>
      </c>
      <c r="S346" s="11">
        <v>0</v>
      </c>
      <c r="T346" s="11">
        <v>0</v>
      </c>
      <c r="U346" s="11">
        <v>73</v>
      </c>
      <c r="V346" s="11">
        <v>100</v>
      </c>
      <c r="W346" s="11" t="s">
        <v>1433</v>
      </c>
    </row>
    <row r="347" spans="1:23" customFormat="1" ht="82.5" customHeight="1" x14ac:dyDescent="0.25">
      <c r="A347" s="6">
        <v>825</v>
      </c>
      <c r="B347" s="6">
        <v>3</v>
      </c>
      <c r="C347" s="6" t="s">
        <v>635</v>
      </c>
      <c r="D347" s="6" t="s">
        <v>202</v>
      </c>
      <c r="E347" s="6" t="s">
        <v>26</v>
      </c>
      <c r="F347" s="6" t="s">
        <v>27</v>
      </c>
      <c r="G347" s="6">
        <v>150</v>
      </c>
      <c r="H347" s="8" t="s">
        <v>1413</v>
      </c>
      <c r="I347" s="6" t="s">
        <v>1414</v>
      </c>
      <c r="J347" s="6" t="s">
        <v>1415</v>
      </c>
      <c r="K347" s="7">
        <v>44562</v>
      </c>
      <c r="L347" s="6">
        <v>100</v>
      </c>
      <c r="M347" s="6" t="s">
        <v>49</v>
      </c>
      <c r="N347" s="6">
        <v>100</v>
      </c>
      <c r="O347" s="6">
        <v>640</v>
      </c>
      <c r="P347" s="6" t="s">
        <v>1061</v>
      </c>
      <c r="Q347" s="6" t="s">
        <v>68</v>
      </c>
      <c r="R347" s="6" t="s">
        <v>69</v>
      </c>
      <c r="S347" s="11">
        <v>0</v>
      </c>
      <c r="T347" s="11">
        <v>0</v>
      </c>
      <c r="U347" s="11">
        <v>73</v>
      </c>
      <c r="V347" s="11">
        <v>100</v>
      </c>
      <c r="W347" s="11" t="s">
        <v>1434</v>
      </c>
    </row>
    <row r="348" spans="1:23" customFormat="1" ht="82.5" customHeight="1" x14ac:dyDescent="0.25">
      <c r="A348" s="6">
        <v>825</v>
      </c>
      <c r="B348" s="6">
        <v>3</v>
      </c>
      <c r="C348" s="6" t="s">
        <v>635</v>
      </c>
      <c r="D348" s="6" t="s">
        <v>202</v>
      </c>
      <c r="E348" s="6" t="s">
        <v>26</v>
      </c>
      <c r="F348" s="6" t="s">
        <v>27</v>
      </c>
      <c r="G348" s="6">
        <v>150</v>
      </c>
      <c r="H348" s="8" t="s">
        <v>1413</v>
      </c>
      <c r="I348" s="6" t="s">
        <v>1414</v>
      </c>
      <c r="J348" s="6" t="s">
        <v>1415</v>
      </c>
      <c r="K348" s="7">
        <v>44562</v>
      </c>
      <c r="L348" s="6">
        <v>100</v>
      </c>
      <c r="M348" s="6" t="s">
        <v>49</v>
      </c>
      <c r="N348" s="6">
        <v>100</v>
      </c>
      <c r="O348" s="6">
        <v>633</v>
      </c>
      <c r="P348" s="6" t="s">
        <v>1087</v>
      </c>
      <c r="Q348" s="6" t="s">
        <v>68</v>
      </c>
      <c r="R348" s="6" t="s">
        <v>69</v>
      </c>
      <c r="S348" s="11">
        <v>0</v>
      </c>
      <c r="T348" s="11">
        <v>0</v>
      </c>
      <c r="U348" s="11">
        <v>73</v>
      </c>
      <c r="V348" s="11">
        <v>100</v>
      </c>
      <c r="W348" s="11" t="s">
        <v>1435</v>
      </c>
    </row>
    <row r="349" spans="1:23" customFormat="1" ht="82.5" customHeight="1" x14ac:dyDescent="0.25">
      <c r="A349" s="6">
        <v>826</v>
      </c>
      <c r="B349" s="6">
        <v>3</v>
      </c>
      <c r="C349" s="6" t="s">
        <v>313</v>
      </c>
      <c r="D349" s="6" t="s">
        <v>202</v>
      </c>
      <c r="E349" s="6" t="s">
        <v>26</v>
      </c>
      <c r="F349" s="6" t="s">
        <v>27</v>
      </c>
      <c r="G349" s="6">
        <v>148</v>
      </c>
      <c r="H349" s="8" t="s">
        <v>1436</v>
      </c>
      <c r="I349" s="6" t="s">
        <v>1437</v>
      </c>
      <c r="J349" s="6" t="s">
        <v>1438</v>
      </c>
      <c r="K349" s="7">
        <v>44562</v>
      </c>
      <c r="L349" s="6">
        <v>3000</v>
      </c>
      <c r="M349" s="6" t="s">
        <v>31</v>
      </c>
      <c r="N349" s="6">
        <v>299</v>
      </c>
      <c r="O349" s="6">
        <v>602</v>
      </c>
      <c r="P349" s="6" t="s">
        <v>1045</v>
      </c>
      <c r="Q349" s="6" t="s">
        <v>68</v>
      </c>
      <c r="R349" s="6" t="s">
        <v>33</v>
      </c>
      <c r="S349" s="13">
        <v>40</v>
      </c>
      <c r="T349" s="13">
        <v>173</v>
      </c>
      <c r="U349" s="13">
        <v>232</v>
      </c>
      <c r="V349" s="13">
        <v>299</v>
      </c>
      <c r="W349" s="13" t="s">
        <v>1439</v>
      </c>
    </row>
    <row r="350" spans="1:23" customFormat="1" ht="82.5" customHeight="1" x14ac:dyDescent="0.25">
      <c r="A350" s="6">
        <v>826</v>
      </c>
      <c r="B350" s="6">
        <v>3</v>
      </c>
      <c r="C350" s="6" t="s">
        <v>313</v>
      </c>
      <c r="D350" s="6" t="s">
        <v>202</v>
      </c>
      <c r="E350" s="6" t="s">
        <v>26</v>
      </c>
      <c r="F350" s="6" t="s">
        <v>27</v>
      </c>
      <c r="G350" s="6">
        <v>148</v>
      </c>
      <c r="H350" s="8" t="s">
        <v>1436</v>
      </c>
      <c r="I350" s="6" t="s">
        <v>1437</v>
      </c>
      <c r="J350" s="6" t="s">
        <v>1438</v>
      </c>
      <c r="K350" s="7">
        <v>44562</v>
      </c>
      <c r="L350" s="6">
        <v>3000</v>
      </c>
      <c r="M350" s="6" t="s">
        <v>31</v>
      </c>
      <c r="N350" s="6">
        <v>64</v>
      </c>
      <c r="O350" s="6">
        <v>615</v>
      </c>
      <c r="P350" s="6" t="s">
        <v>1064</v>
      </c>
      <c r="Q350" s="6" t="s">
        <v>68</v>
      </c>
      <c r="R350" s="6" t="s">
        <v>33</v>
      </c>
      <c r="S350" s="11">
        <v>83</v>
      </c>
      <c r="T350" s="11">
        <v>106</v>
      </c>
      <c r="U350" s="11">
        <v>125</v>
      </c>
      <c r="V350" s="11">
        <v>136</v>
      </c>
      <c r="W350" s="11" t="s">
        <v>1440</v>
      </c>
    </row>
    <row r="351" spans="1:23" customFormat="1" ht="82.5" customHeight="1" x14ac:dyDescent="0.25">
      <c r="A351" s="6">
        <v>826</v>
      </c>
      <c r="B351" s="6">
        <v>3</v>
      </c>
      <c r="C351" s="6" t="s">
        <v>313</v>
      </c>
      <c r="D351" s="6" t="s">
        <v>202</v>
      </c>
      <c r="E351" s="6" t="s">
        <v>26</v>
      </c>
      <c r="F351" s="6" t="s">
        <v>27</v>
      </c>
      <c r="G351" s="6">
        <v>148</v>
      </c>
      <c r="H351" s="8" t="s">
        <v>1436</v>
      </c>
      <c r="I351" s="6" t="s">
        <v>1437</v>
      </c>
      <c r="J351" s="6" t="s">
        <v>1438</v>
      </c>
      <c r="K351" s="7">
        <v>44562</v>
      </c>
      <c r="L351" s="6">
        <v>3000</v>
      </c>
      <c r="M351" s="6" t="s">
        <v>31</v>
      </c>
      <c r="N351" s="6">
        <v>106</v>
      </c>
      <c r="O351" s="6">
        <v>638</v>
      </c>
      <c r="P351" s="6" t="s">
        <v>1066</v>
      </c>
      <c r="Q351" s="6" t="s">
        <v>68</v>
      </c>
      <c r="R351" s="6" t="s">
        <v>33</v>
      </c>
      <c r="S351" s="11">
        <v>18</v>
      </c>
      <c r="T351" s="11">
        <v>62</v>
      </c>
      <c r="U351" s="11">
        <v>89</v>
      </c>
      <c r="V351" s="11">
        <v>106</v>
      </c>
      <c r="W351" s="11" t="s">
        <v>1441</v>
      </c>
    </row>
    <row r="352" spans="1:23" customFormat="1" ht="82.5" customHeight="1" x14ac:dyDescent="0.25">
      <c r="A352" s="6">
        <v>826</v>
      </c>
      <c r="B352" s="6">
        <v>3</v>
      </c>
      <c r="C352" s="6" t="s">
        <v>313</v>
      </c>
      <c r="D352" s="6" t="s">
        <v>202</v>
      </c>
      <c r="E352" s="6" t="s">
        <v>26</v>
      </c>
      <c r="F352" s="6" t="s">
        <v>27</v>
      </c>
      <c r="G352" s="6">
        <v>148</v>
      </c>
      <c r="H352" s="8" t="s">
        <v>1436</v>
      </c>
      <c r="I352" s="6" t="s">
        <v>1437</v>
      </c>
      <c r="J352" s="6" t="s">
        <v>1438</v>
      </c>
      <c r="K352" s="7">
        <v>44562</v>
      </c>
      <c r="L352" s="6">
        <v>3000</v>
      </c>
      <c r="M352" s="6" t="s">
        <v>31</v>
      </c>
      <c r="N352" s="6">
        <v>146</v>
      </c>
      <c r="O352" s="6">
        <v>637</v>
      </c>
      <c r="P352" s="6" t="s">
        <v>1047</v>
      </c>
      <c r="Q352" s="6" t="s">
        <v>68</v>
      </c>
      <c r="R352" s="6" t="s">
        <v>33</v>
      </c>
      <c r="S352" s="11">
        <v>19</v>
      </c>
      <c r="T352" s="11">
        <v>79</v>
      </c>
      <c r="U352" s="11">
        <v>128</v>
      </c>
      <c r="V352" s="11">
        <v>151</v>
      </c>
      <c r="W352" s="11" t="s">
        <v>1442</v>
      </c>
    </row>
    <row r="353" spans="1:23" customFormat="1" ht="82.5" customHeight="1" x14ac:dyDescent="0.25">
      <c r="A353" s="6">
        <v>826</v>
      </c>
      <c r="B353" s="6">
        <v>3</v>
      </c>
      <c r="C353" s="6" t="s">
        <v>313</v>
      </c>
      <c r="D353" s="6" t="s">
        <v>202</v>
      </c>
      <c r="E353" s="6" t="s">
        <v>26</v>
      </c>
      <c r="F353" s="6" t="s">
        <v>27</v>
      </c>
      <c r="G353" s="6">
        <v>148</v>
      </c>
      <c r="H353" s="8" t="s">
        <v>1436</v>
      </c>
      <c r="I353" s="6" t="s">
        <v>1437</v>
      </c>
      <c r="J353" s="6" t="s">
        <v>1438</v>
      </c>
      <c r="K353" s="7">
        <v>44562</v>
      </c>
      <c r="L353" s="6">
        <v>3000</v>
      </c>
      <c r="M353" s="6" t="s">
        <v>31</v>
      </c>
      <c r="N353" s="6">
        <v>114</v>
      </c>
      <c r="O353" s="6">
        <v>611</v>
      </c>
      <c r="P353" s="6" t="s">
        <v>1068</v>
      </c>
      <c r="Q353" s="6" t="s">
        <v>68</v>
      </c>
      <c r="R353" s="6" t="s">
        <v>33</v>
      </c>
      <c r="S353" s="11">
        <v>40</v>
      </c>
      <c r="T353" s="11">
        <v>99</v>
      </c>
      <c r="U353" s="11">
        <v>113</v>
      </c>
      <c r="V353" s="11">
        <v>113</v>
      </c>
      <c r="W353" s="11" t="s">
        <v>1443</v>
      </c>
    </row>
    <row r="354" spans="1:23" customFormat="1" ht="82.5" customHeight="1" x14ac:dyDescent="0.25">
      <c r="A354" s="6">
        <v>826</v>
      </c>
      <c r="B354" s="6">
        <v>3</v>
      </c>
      <c r="C354" s="6" t="s">
        <v>313</v>
      </c>
      <c r="D354" s="6" t="s">
        <v>202</v>
      </c>
      <c r="E354" s="6" t="s">
        <v>26</v>
      </c>
      <c r="F354" s="6" t="s">
        <v>27</v>
      </c>
      <c r="G354" s="6">
        <v>148</v>
      </c>
      <c r="H354" s="8" t="s">
        <v>1436</v>
      </c>
      <c r="I354" s="6" t="s">
        <v>1437</v>
      </c>
      <c r="J354" s="6" t="s">
        <v>1438</v>
      </c>
      <c r="K354" s="7">
        <v>44562</v>
      </c>
      <c r="L354" s="6">
        <v>3000</v>
      </c>
      <c r="M354" s="6" t="s">
        <v>31</v>
      </c>
      <c r="N354" s="6">
        <v>767</v>
      </c>
      <c r="O354" s="6">
        <v>641</v>
      </c>
      <c r="P354" s="6" t="s">
        <v>1092</v>
      </c>
      <c r="Q354" s="6" t="s">
        <v>68</v>
      </c>
      <c r="R354" s="6" t="s">
        <v>33</v>
      </c>
      <c r="S354" s="11">
        <v>240</v>
      </c>
      <c r="T354" s="11">
        <v>438</v>
      </c>
      <c r="U354" s="11">
        <v>668</v>
      </c>
      <c r="V354" s="11">
        <v>778</v>
      </c>
      <c r="W354" s="11" t="s">
        <v>1444</v>
      </c>
    </row>
    <row r="355" spans="1:23" customFormat="1" ht="82.5" customHeight="1" x14ac:dyDescent="0.25">
      <c r="A355" s="6">
        <v>826</v>
      </c>
      <c r="B355" s="6">
        <v>3</v>
      </c>
      <c r="C355" s="6" t="s">
        <v>313</v>
      </c>
      <c r="D355" s="6" t="s">
        <v>202</v>
      </c>
      <c r="E355" s="6" t="s">
        <v>26</v>
      </c>
      <c r="F355" s="6" t="s">
        <v>27</v>
      </c>
      <c r="G355" s="6">
        <v>148</v>
      </c>
      <c r="H355" s="8" t="s">
        <v>1436</v>
      </c>
      <c r="I355" s="6" t="s">
        <v>1437</v>
      </c>
      <c r="J355" s="6" t="s">
        <v>1438</v>
      </c>
      <c r="K355" s="7">
        <v>44562</v>
      </c>
      <c r="L355" s="6">
        <v>3000</v>
      </c>
      <c r="M355" s="6" t="s">
        <v>31</v>
      </c>
      <c r="N355" s="6">
        <v>103</v>
      </c>
      <c r="O355" s="6">
        <v>639</v>
      </c>
      <c r="P355" s="6" t="s">
        <v>1070</v>
      </c>
      <c r="Q355" s="6" t="s">
        <v>68</v>
      </c>
      <c r="R355" s="6" t="s">
        <v>33</v>
      </c>
      <c r="S355" s="11">
        <v>10</v>
      </c>
      <c r="T355" s="11">
        <v>55</v>
      </c>
      <c r="U355" s="11">
        <v>84</v>
      </c>
      <c r="V355" s="11">
        <v>103</v>
      </c>
      <c r="W355" s="11" t="s">
        <v>1445</v>
      </c>
    </row>
    <row r="356" spans="1:23" customFormat="1" ht="82.5" customHeight="1" x14ac:dyDescent="0.25">
      <c r="A356" s="6">
        <v>826</v>
      </c>
      <c r="B356" s="6">
        <v>3</v>
      </c>
      <c r="C356" s="6" t="s">
        <v>313</v>
      </c>
      <c r="D356" s="6" t="s">
        <v>202</v>
      </c>
      <c r="E356" s="6" t="s">
        <v>26</v>
      </c>
      <c r="F356" s="6" t="s">
        <v>27</v>
      </c>
      <c r="G356" s="6">
        <v>148</v>
      </c>
      <c r="H356" s="8" t="s">
        <v>1436</v>
      </c>
      <c r="I356" s="6" t="s">
        <v>1437</v>
      </c>
      <c r="J356" s="6" t="s">
        <v>1438</v>
      </c>
      <c r="K356" s="7">
        <v>44562</v>
      </c>
      <c r="L356" s="6">
        <v>3000</v>
      </c>
      <c r="M356" s="6" t="s">
        <v>31</v>
      </c>
      <c r="N356" s="6">
        <v>72</v>
      </c>
      <c r="O356" s="6">
        <v>613</v>
      </c>
      <c r="P356" s="6" t="s">
        <v>1080</v>
      </c>
      <c r="Q356" s="6" t="s">
        <v>68</v>
      </c>
      <c r="R356" s="6" t="s">
        <v>33</v>
      </c>
      <c r="S356" s="13">
        <v>5</v>
      </c>
      <c r="T356" s="13">
        <v>35</v>
      </c>
      <c r="U356" s="13">
        <v>60</v>
      </c>
      <c r="V356" s="13">
        <v>72</v>
      </c>
      <c r="W356" s="13" t="s">
        <v>1446</v>
      </c>
    </row>
    <row r="357" spans="1:23" customFormat="1" ht="82.5" customHeight="1" x14ac:dyDescent="0.25">
      <c r="A357" s="6">
        <v>826</v>
      </c>
      <c r="B357" s="6">
        <v>3</v>
      </c>
      <c r="C357" s="6" t="s">
        <v>313</v>
      </c>
      <c r="D357" s="6" t="s">
        <v>202</v>
      </c>
      <c r="E357" s="6" t="s">
        <v>26</v>
      </c>
      <c r="F357" s="6" t="s">
        <v>27</v>
      </c>
      <c r="G357" s="6">
        <v>148</v>
      </c>
      <c r="H357" s="8" t="s">
        <v>1436</v>
      </c>
      <c r="I357" s="6" t="s">
        <v>1437</v>
      </c>
      <c r="J357" s="6" t="s">
        <v>1438</v>
      </c>
      <c r="K357" s="7">
        <v>44562</v>
      </c>
      <c r="L357" s="6">
        <v>3000</v>
      </c>
      <c r="M357" s="6" t="s">
        <v>31</v>
      </c>
      <c r="N357" s="6">
        <v>82</v>
      </c>
      <c r="O357" s="6">
        <v>614</v>
      </c>
      <c r="P357" s="6" t="s">
        <v>1049</v>
      </c>
      <c r="Q357" s="6" t="s">
        <v>68</v>
      </c>
      <c r="R357" s="6" t="s">
        <v>33</v>
      </c>
      <c r="S357" s="11">
        <v>10</v>
      </c>
      <c r="T357" s="11">
        <v>46</v>
      </c>
      <c r="U357" s="11">
        <v>71</v>
      </c>
      <c r="V357" s="11">
        <v>82</v>
      </c>
      <c r="W357" s="11" t="s">
        <v>1447</v>
      </c>
    </row>
    <row r="358" spans="1:23" customFormat="1" ht="82.5" customHeight="1" x14ac:dyDescent="0.25">
      <c r="A358" s="6">
        <v>826</v>
      </c>
      <c r="B358" s="6">
        <v>3</v>
      </c>
      <c r="C358" s="6" t="s">
        <v>313</v>
      </c>
      <c r="D358" s="6" t="s">
        <v>202</v>
      </c>
      <c r="E358" s="6" t="s">
        <v>26</v>
      </c>
      <c r="F358" s="6" t="s">
        <v>27</v>
      </c>
      <c r="G358" s="6">
        <v>148</v>
      </c>
      <c r="H358" s="8" t="s">
        <v>1436</v>
      </c>
      <c r="I358" s="6" t="s">
        <v>1437</v>
      </c>
      <c r="J358" s="6" t="s">
        <v>1438</v>
      </c>
      <c r="K358" s="7">
        <v>44562</v>
      </c>
      <c r="L358" s="6">
        <v>3000</v>
      </c>
      <c r="M358" s="6" t="s">
        <v>31</v>
      </c>
      <c r="N358" s="6">
        <v>148</v>
      </c>
      <c r="O358" s="6">
        <v>642</v>
      </c>
      <c r="P358" s="6" t="s">
        <v>1051</v>
      </c>
      <c r="Q358" s="6" t="s">
        <v>68</v>
      </c>
      <c r="R358" s="6" t="s">
        <v>33</v>
      </c>
      <c r="S358" s="11">
        <v>91</v>
      </c>
      <c r="T358" s="11">
        <v>132</v>
      </c>
      <c r="U358" s="11">
        <v>153</v>
      </c>
      <c r="V358" s="11">
        <v>175</v>
      </c>
      <c r="W358" s="11" t="s">
        <v>1448</v>
      </c>
    </row>
    <row r="359" spans="1:23" customFormat="1" ht="82.5" customHeight="1" x14ac:dyDescent="0.25">
      <c r="A359" s="6">
        <v>826</v>
      </c>
      <c r="B359" s="6">
        <v>3</v>
      </c>
      <c r="C359" s="6" t="s">
        <v>313</v>
      </c>
      <c r="D359" s="6" t="s">
        <v>202</v>
      </c>
      <c r="E359" s="6" t="s">
        <v>26</v>
      </c>
      <c r="F359" s="6" t="s">
        <v>27</v>
      </c>
      <c r="G359" s="6">
        <v>148</v>
      </c>
      <c r="H359" s="8" t="s">
        <v>1436</v>
      </c>
      <c r="I359" s="6" t="s">
        <v>1437</v>
      </c>
      <c r="J359" s="6" t="s">
        <v>1438</v>
      </c>
      <c r="K359" s="7">
        <v>44562</v>
      </c>
      <c r="L359" s="6">
        <v>3000</v>
      </c>
      <c r="M359" s="6" t="s">
        <v>31</v>
      </c>
      <c r="N359" s="6">
        <v>82</v>
      </c>
      <c r="O359" s="6">
        <v>620</v>
      </c>
      <c r="P359" s="6" t="s">
        <v>1053</v>
      </c>
      <c r="Q359" s="6" t="s">
        <v>68</v>
      </c>
      <c r="R359" s="6" t="s">
        <v>33</v>
      </c>
      <c r="S359" s="11">
        <v>5</v>
      </c>
      <c r="T359" s="11">
        <v>30</v>
      </c>
      <c r="U359" s="11">
        <v>31</v>
      </c>
      <c r="V359" s="11">
        <v>82</v>
      </c>
      <c r="W359" s="11" t="s">
        <v>1449</v>
      </c>
    </row>
    <row r="360" spans="1:23" customFormat="1" ht="82.5" customHeight="1" x14ac:dyDescent="0.25">
      <c r="A360" s="6">
        <v>826</v>
      </c>
      <c r="B360" s="6">
        <v>3</v>
      </c>
      <c r="C360" s="6" t="s">
        <v>313</v>
      </c>
      <c r="D360" s="6" t="s">
        <v>202</v>
      </c>
      <c r="E360" s="6" t="s">
        <v>26</v>
      </c>
      <c r="F360" s="6" t="s">
        <v>27</v>
      </c>
      <c r="G360" s="6">
        <v>148</v>
      </c>
      <c r="H360" s="8" t="s">
        <v>1436</v>
      </c>
      <c r="I360" s="6" t="s">
        <v>1437</v>
      </c>
      <c r="J360" s="6" t="s">
        <v>1438</v>
      </c>
      <c r="K360" s="7">
        <v>44562</v>
      </c>
      <c r="L360" s="6">
        <v>3000</v>
      </c>
      <c r="M360" s="6" t="s">
        <v>31</v>
      </c>
      <c r="N360" s="6">
        <v>56</v>
      </c>
      <c r="O360" s="6">
        <v>621</v>
      </c>
      <c r="P360" s="6" t="s">
        <v>1055</v>
      </c>
      <c r="Q360" s="6" t="s">
        <v>68</v>
      </c>
      <c r="R360" s="6" t="s">
        <v>33</v>
      </c>
      <c r="S360" s="11">
        <v>3</v>
      </c>
      <c r="T360" s="11">
        <v>29</v>
      </c>
      <c r="U360" s="11">
        <v>48</v>
      </c>
      <c r="V360" s="11">
        <v>56</v>
      </c>
      <c r="W360" s="11" t="s">
        <v>1450</v>
      </c>
    </row>
    <row r="361" spans="1:23" customFormat="1" ht="82.5" customHeight="1" x14ac:dyDescent="0.25">
      <c r="A361" s="6">
        <v>826</v>
      </c>
      <c r="B361" s="6">
        <v>3</v>
      </c>
      <c r="C361" s="6" t="s">
        <v>313</v>
      </c>
      <c r="D361" s="6" t="s">
        <v>202</v>
      </c>
      <c r="E361" s="6" t="s">
        <v>26</v>
      </c>
      <c r="F361" s="6" t="s">
        <v>27</v>
      </c>
      <c r="G361" s="6">
        <v>148</v>
      </c>
      <c r="H361" s="8" t="s">
        <v>1436</v>
      </c>
      <c r="I361" s="6" t="s">
        <v>1437</v>
      </c>
      <c r="J361" s="6" t="s">
        <v>1438</v>
      </c>
      <c r="K361" s="7">
        <v>44562</v>
      </c>
      <c r="L361" s="6">
        <v>3000</v>
      </c>
      <c r="M361" s="6" t="s">
        <v>31</v>
      </c>
      <c r="N361" s="6">
        <v>183</v>
      </c>
      <c r="O361" s="6">
        <v>636</v>
      </c>
      <c r="P361" s="6" t="s">
        <v>1057</v>
      </c>
      <c r="Q361" s="6" t="s">
        <v>68</v>
      </c>
      <c r="R361" s="6" t="s">
        <v>33</v>
      </c>
      <c r="S361" s="11">
        <v>11</v>
      </c>
      <c r="T361" s="11">
        <v>91</v>
      </c>
      <c r="U361" s="11">
        <v>161</v>
      </c>
      <c r="V361" s="11">
        <v>186</v>
      </c>
      <c r="W361" s="11" t="s">
        <v>1451</v>
      </c>
    </row>
    <row r="362" spans="1:23" customFormat="1" ht="82.5" customHeight="1" x14ac:dyDescent="0.25">
      <c r="A362" s="6">
        <v>826</v>
      </c>
      <c r="B362" s="6">
        <v>3</v>
      </c>
      <c r="C362" s="6" t="s">
        <v>313</v>
      </c>
      <c r="D362" s="6" t="s">
        <v>202</v>
      </c>
      <c r="E362" s="6" t="s">
        <v>26</v>
      </c>
      <c r="F362" s="6" t="s">
        <v>27</v>
      </c>
      <c r="G362" s="6">
        <v>148</v>
      </c>
      <c r="H362" s="8" t="s">
        <v>1436</v>
      </c>
      <c r="I362" s="6" t="s">
        <v>1437</v>
      </c>
      <c r="J362" s="6" t="s">
        <v>1438</v>
      </c>
      <c r="K362" s="7">
        <v>44562</v>
      </c>
      <c r="L362" s="6">
        <v>3000</v>
      </c>
      <c r="M362" s="6" t="s">
        <v>31</v>
      </c>
      <c r="N362" s="6">
        <v>172</v>
      </c>
      <c r="O362" s="6">
        <v>623</v>
      </c>
      <c r="P362" s="6" t="s">
        <v>1099</v>
      </c>
      <c r="Q362" s="6" t="s">
        <v>68</v>
      </c>
      <c r="R362" s="6" t="s">
        <v>33</v>
      </c>
      <c r="S362" s="11">
        <v>131</v>
      </c>
      <c r="T362" s="11">
        <v>188</v>
      </c>
      <c r="U362" s="11">
        <v>224</v>
      </c>
      <c r="V362" s="11">
        <v>255</v>
      </c>
      <c r="W362" s="11" t="s">
        <v>1452</v>
      </c>
    </row>
    <row r="363" spans="1:23" customFormat="1" ht="82.5" customHeight="1" x14ac:dyDescent="0.25">
      <c r="A363" s="6">
        <v>826</v>
      </c>
      <c r="B363" s="6">
        <v>3</v>
      </c>
      <c r="C363" s="6" t="s">
        <v>313</v>
      </c>
      <c r="D363" s="6" t="s">
        <v>202</v>
      </c>
      <c r="E363" s="6" t="s">
        <v>26</v>
      </c>
      <c r="F363" s="6" t="s">
        <v>27</v>
      </c>
      <c r="G363" s="6">
        <v>148</v>
      </c>
      <c r="H363" s="8" t="s">
        <v>1436</v>
      </c>
      <c r="I363" s="6" t="s">
        <v>1437</v>
      </c>
      <c r="J363" s="6" t="s">
        <v>1438</v>
      </c>
      <c r="K363" s="7">
        <v>44562</v>
      </c>
      <c r="L363" s="6">
        <v>3000</v>
      </c>
      <c r="M363" s="6" t="s">
        <v>31</v>
      </c>
      <c r="N363" s="6">
        <v>130</v>
      </c>
      <c r="O363" s="6">
        <v>624</v>
      </c>
      <c r="P363" s="6" t="s">
        <v>1059</v>
      </c>
      <c r="Q363" s="6" t="s">
        <v>68</v>
      </c>
      <c r="R363" s="6" t="s">
        <v>33</v>
      </c>
      <c r="S363" s="11">
        <v>4</v>
      </c>
      <c r="T363" s="11">
        <v>51</v>
      </c>
      <c r="U363" s="11">
        <v>91</v>
      </c>
      <c r="V363" s="11">
        <v>130</v>
      </c>
      <c r="W363" s="11" t="s">
        <v>1453</v>
      </c>
    </row>
    <row r="364" spans="1:23" customFormat="1" ht="82.5" customHeight="1" x14ac:dyDescent="0.25">
      <c r="A364" s="6">
        <v>826</v>
      </c>
      <c r="B364" s="6">
        <v>3</v>
      </c>
      <c r="C364" s="6" t="s">
        <v>313</v>
      </c>
      <c r="D364" s="6" t="s">
        <v>202</v>
      </c>
      <c r="E364" s="6" t="s">
        <v>26</v>
      </c>
      <c r="F364" s="6" t="s">
        <v>27</v>
      </c>
      <c r="G364" s="6">
        <v>148</v>
      </c>
      <c r="H364" s="8" t="s">
        <v>1436</v>
      </c>
      <c r="I364" s="6" t="s">
        <v>1437</v>
      </c>
      <c r="J364" s="6" t="s">
        <v>1438</v>
      </c>
      <c r="K364" s="7">
        <v>44562</v>
      </c>
      <c r="L364" s="6">
        <v>3000</v>
      </c>
      <c r="M364" s="6" t="s">
        <v>31</v>
      </c>
      <c r="N364" s="6">
        <v>37</v>
      </c>
      <c r="O364" s="6">
        <v>625</v>
      </c>
      <c r="P364" s="6" t="s">
        <v>1084</v>
      </c>
      <c r="Q364" s="6" t="s">
        <v>68</v>
      </c>
      <c r="R364" s="6" t="s">
        <v>33</v>
      </c>
      <c r="S364" s="11">
        <v>70</v>
      </c>
      <c r="T364" s="11">
        <v>20</v>
      </c>
      <c r="U364" s="11">
        <v>28</v>
      </c>
      <c r="V364" s="11">
        <v>37</v>
      </c>
      <c r="W364" s="11" t="s">
        <v>1454</v>
      </c>
    </row>
    <row r="365" spans="1:23" customFormat="1" ht="82.5" customHeight="1" x14ac:dyDescent="0.25">
      <c r="A365" s="6">
        <v>826</v>
      </c>
      <c r="B365" s="6">
        <v>3</v>
      </c>
      <c r="C365" s="6" t="s">
        <v>313</v>
      </c>
      <c r="D365" s="6" t="s">
        <v>202</v>
      </c>
      <c r="E365" s="6" t="s">
        <v>26</v>
      </c>
      <c r="F365" s="6" t="s">
        <v>27</v>
      </c>
      <c r="G365" s="6">
        <v>148</v>
      </c>
      <c r="H365" s="8" t="s">
        <v>1436</v>
      </c>
      <c r="I365" s="6" t="s">
        <v>1437</v>
      </c>
      <c r="J365" s="6" t="s">
        <v>1438</v>
      </c>
      <c r="K365" s="7">
        <v>44562</v>
      </c>
      <c r="L365" s="6">
        <v>3000</v>
      </c>
      <c r="M365" s="6" t="s">
        <v>31</v>
      </c>
      <c r="N365" s="6">
        <v>217</v>
      </c>
      <c r="O365" s="6">
        <v>629</v>
      </c>
      <c r="P365" s="6" t="s">
        <v>1120</v>
      </c>
      <c r="Q365" s="6" t="s">
        <v>68</v>
      </c>
      <c r="R365" s="6" t="s">
        <v>33</v>
      </c>
      <c r="S365" s="11">
        <v>70</v>
      </c>
      <c r="T365" s="11">
        <v>120</v>
      </c>
      <c r="U365" s="11">
        <v>178</v>
      </c>
      <c r="V365" s="11">
        <v>227</v>
      </c>
      <c r="W365" s="11" t="s">
        <v>1455</v>
      </c>
    </row>
    <row r="366" spans="1:23" customFormat="1" ht="82.5" customHeight="1" x14ac:dyDescent="0.25">
      <c r="A366" s="6">
        <v>826</v>
      </c>
      <c r="B366" s="6">
        <v>3</v>
      </c>
      <c r="C366" s="6" t="s">
        <v>313</v>
      </c>
      <c r="D366" s="6" t="s">
        <v>202</v>
      </c>
      <c r="E366" s="6" t="s">
        <v>26</v>
      </c>
      <c r="F366" s="6" t="s">
        <v>27</v>
      </c>
      <c r="G366" s="6">
        <v>148</v>
      </c>
      <c r="H366" s="8" t="s">
        <v>1436</v>
      </c>
      <c r="I366" s="6" t="s">
        <v>1437</v>
      </c>
      <c r="J366" s="6" t="s">
        <v>1438</v>
      </c>
      <c r="K366" s="7">
        <v>44562</v>
      </c>
      <c r="L366" s="6">
        <v>3000</v>
      </c>
      <c r="M366" s="6" t="s">
        <v>31</v>
      </c>
      <c r="N366" s="6">
        <v>71</v>
      </c>
      <c r="O366" s="6">
        <v>630</v>
      </c>
      <c r="P366" s="6" t="s">
        <v>1076</v>
      </c>
      <c r="Q366" s="6" t="s">
        <v>68</v>
      </c>
      <c r="R366" s="6" t="s">
        <v>33</v>
      </c>
      <c r="S366" s="11">
        <v>0</v>
      </c>
      <c r="T366" s="11">
        <v>35</v>
      </c>
      <c r="U366" s="11">
        <v>58</v>
      </c>
      <c r="V366" s="11">
        <v>71</v>
      </c>
      <c r="W366" s="11" t="s">
        <v>1456</v>
      </c>
    </row>
    <row r="367" spans="1:23" customFormat="1" ht="82.5" customHeight="1" x14ac:dyDescent="0.25">
      <c r="A367" s="6">
        <v>826</v>
      </c>
      <c r="B367" s="6">
        <v>3</v>
      </c>
      <c r="C367" s="6" t="s">
        <v>313</v>
      </c>
      <c r="D367" s="6" t="s">
        <v>202</v>
      </c>
      <c r="E367" s="6" t="s">
        <v>26</v>
      </c>
      <c r="F367" s="6" t="s">
        <v>27</v>
      </c>
      <c r="G367" s="6">
        <v>148</v>
      </c>
      <c r="H367" s="8" t="s">
        <v>1436</v>
      </c>
      <c r="I367" s="6" t="s">
        <v>1437</v>
      </c>
      <c r="J367" s="6" t="s">
        <v>1438</v>
      </c>
      <c r="K367" s="7">
        <v>44562</v>
      </c>
      <c r="L367" s="6">
        <v>3000</v>
      </c>
      <c r="M367" s="6" t="s">
        <v>31</v>
      </c>
      <c r="N367" s="6">
        <v>37</v>
      </c>
      <c r="O367" s="6">
        <v>640</v>
      </c>
      <c r="P367" s="6" t="s">
        <v>1061</v>
      </c>
      <c r="Q367" s="6" t="s">
        <v>68</v>
      </c>
      <c r="R367" s="6" t="s">
        <v>33</v>
      </c>
      <c r="S367" s="11">
        <v>0</v>
      </c>
      <c r="T367" s="11">
        <v>18</v>
      </c>
      <c r="U367" s="11">
        <v>26</v>
      </c>
      <c r="V367" s="11">
        <v>39</v>
      </c>
      <c r="W367" s="11" t="s">
        <v>1457</v>
      </c>
    </row>
    <row r="368" spans="1:23" customFormat="1" ht="82.5" customHeight="1" x14ac:dyDescent="0.25">
      <c r="A368" s="6">
        <v>826</v>
      </c>
      <c r="B368" s="6">
        <v>3</v>
      </c>
      <c r="C368" s="6" t="s">
        <v>313</v>
      </c>
      <c r="D368" s="6" t="s">
        <v>202</v>
      </c>
      <c r="E368" s="6" t="s">
        <v>26</v>
      </c>
      <c r="F368" s="6" t="s">
        <v>27</v>
      </c>
      <c r="G368" s="6">
        <v>148</v>
      </c>
      <c r="H368" s="8" t="s">
        <v>1436</v>
      </c>
      <c r="I368" s="6" t="s">
        <v>1437</v>
      </c>
      <c r="J368" s="6" t="s">
        <v>1438</v>
      </c>
      <c r="K368" s="7">
        <v>44562</v>
      </c>
      <c r="L368" s="6">
        <v>3000</v>
      </c>
      <c r="M368" s="6" t="s">
        <v>31</v>
      </c>
      <c r="N368" s="6">
        <v>114</v>
      </c>
      <c r="O368" s="6">
        <v>633</v>
      </c>
      <c r="P368" s="6" t="s">
        <v>1087</v>
      </c>
      <c r="Q368" s="6" t="s">
        <v>68</v>
      </c>
      <c r="R368" s="6" t="s">
        <v>33</v>
      </c>
      <c r="S368" s="13">
        <v>16</v>
      </c>
      <c r="T368" s="13">
        <v>60</v>
      </c>
      <c r="U368" s="13">
        <v>100</v>
      </c>
      <c r="V368" s="13">
        <v>114</v>
      </c>
      <c r="W368" s="13" t="s">
        <v>1458</v>
      </c>
    </row>
    <row r="369" spans="1:23" customFormat="1" ht="82.5" customHeight="1" x14ac:dyDescent="0.25">
      <c r="A369" s="6">
        <v>827</v>
      </c>
      <c r="B369" s="6">
        <v>3</v>
      </c>
      <c r="C369" s="6" t="s">
        <v>313</v>
      </c>
      <c r="D369" s="6" t="s">
        <v>202</v>
      </c>
      <c r="E369" s="6" t="s">
        <v>26</v>
      </c>
      <c r="F369" s="6" t="s">
        <v>27</v>
      </c>
      <c r="G369" s="6">
        <v>149</v>
      </c>
      <c r="H369" s="8" t="s">
        <v>1459</v>
      </c>
      <c r="I369" s="6" t="s">
        <v>1460</v>
      </c>
      <c r="J369" s="6" t="s">
        <v>1461</v>
      </c>
      <c r="K369" s="7">
        <v>44562</v>
      </c>
      <c r="L369" s="6">
        <v>100</v>
      </c>
      <c r="M369" s="6" t="s">
        <v>31</v>
      </c>
      <c r="N369" s="6">
        <v>1</v>
      </c>
      <c r="O369" s="6">
        <v>602</v>
      </c>
      <c r="P369" s="6" t="s">
        <v>1045</v>
      </c>
      <c r="Q369" s="6" t="s">
        <v>68</v>
      </c>
      <c r="R369" s="6" t="s">
        <v>33</v>
      </c>
      <c r="S369" s="13">
        <v>0</v>
      </c>
      <c r="T369" s="13">
        <v>0</v>
      </c>
      <c r="U369" s="13">
        <v>1</v>
      </c>
      <c r="V369" s="13">
        <v>1</v>
      </c>
      <c r="W369" s="13" t="s">
        <v>1462</v>
      </c>
    </row>
    <row r="370" spans="1:23" customFormat="1" ht="82.5" customHeight="1" x14ac:dyDescent="0.25">
      <c r="A370" s="6">
        <v>827</v>
      </c>
      <c r="B370" s="6">
        <v>3</v>
      </c>
      <c r="C370" s="6" t="s">
        <v>313</v>
      </c>
      <c r="D370" s="6" t="s">
        <v>202</v>
      </c>
      <c r="E370" s="6" t="s">
        <v>26</v>
      </c>
      <c r="F370" s="6" t="s">
        <v>27</v>
      </c>
      <c r="G370" s="6">
        <v>149</v>
      </c>
      <c r="H370" s="8" t="s">
        <v>1459</v>
      </c>
      <c r="I370" s="6" t="s">
        <v>1460</v>
      </c>
      <c r="J370" s="6" t="s">
        <v>1461</v>
      </c>
      <c r="K370" s="7">
        <v>44562</v>
      </c>
      <c r="L370" s="6">
        <v>100</v>
      </c>
      <c r="M370" s="6" t="s">
        <v>31</v>
      </c>
      <c r="N370" s="6">
        <v>2</v>
      </c>
      <c r="O370" s="6">
        <v>615</v>
      </c>
      <c r="P370" s="6" t="s">
        <v>1064</v>
      </c>
      <c r="Q370" s="6" t="s">
        <v>68</v>
      </c>
      <c r="R370" s="6" t="s">
        <v>33</v>
      </c>
      <c r="S370" s="13">
        <v>0</v>
      </c>
      <c r="T370" s="13">
        <v>1</v>
      </c>
      <c r="U370" s="13">
        <v>2</v>
      </c>
      <c r="V370" s="13">
        <v>2</v>
      </c>
      <c r="W370" s="13" t="s">
        <v>1463</v>
      </c>
    </row>
    <row r="371" spans="1:23" customFormat="1" ht="82.5" customHeight="1" x14ac:dyDescent="0.25">
      <c r="A371" s="6">
        <v>827</v>
      </c>
      <c r="B371" s="6">
        <v>3</v>
      </c>
      <c r="C371" s="6" t="s">
        <v>313</v>
      </c>
      <c r="D371" s="6" t="s">
        <v>202</v>
      </c>
      <c r="E371" s="6" t="s">
        <v>26</v>
      </c>
      <c r="F371" s="6" t="s">
        <v>27</v>
      </c>
      <c r="G371" s="6">
        <v>149</v>
      </c>
      <c r="H371" s="8" t="s">
        <v>1459</v>
      </c>
      <c r="I371" s="6" t="s">
        <v>1460</v>
      </c>
      <c r="J371" s="6" t="s">
        <v>1461</v>
      </c>
      <c r="K371" s="7">
        <v>44562</v>
      </c>
      <c r="L371" s="6">
        <v>100</v>
      </c>
      <c r="M371" s="6" t="s">
        <v>31</v>
      </c>
      <c r="N371" s="6">
        <v>5</v>
      </c>
      <c r="O371" s="6">
        <v>638</v>
      </c>
      <c r="P371" s="6" t="s">
        <v>1066</v>
      </c>
      <c r="Q371" s="6" t="s">
        <v>68</v>
      </c>
      <c r="R371" s="6" t="s">
        <v>33</v>
      </c>
      <c r="S371" s="11">
        <v>4</v>
      </c>
      <c r="T371" s="11">
        <v>5</v>
      </c>
      <c r="U371" s="11">
        <v>5</v>
      </c>
      <c r="V371" s="11">
        <v>5</v>
      </c>
      <c r="W371" s="11" t="s">
        <v>1464</v>
      </c>
    </row>
    <row r="372" spans="1:23" customFormat="1" ht="82.5" customHeight="1" x14ac:dyDescent="0.25">
      <c r="A372" s="6">
        <v>827</v>
      </c>
      <c r="B372" s="6">
        <v>3</v>
      </c>
      <c r="C372" s="6" t="s">
        <v>313</v>
      </c>
      <c r="D372" s="6" t="s">
        <v>202</v>
      </c>
      <c r="E372" s="6" t="s">
        <v>26</v>
      </c>
      <c r="F372" s="6" t="s">
        <v>27</v>
      </c>
      <c r="G372" s="6">
        <v>149</v>
      </c>
      <c r="H372" s="8" t="s">
        <v>1459</v>
      </c>
      <c r="I372" s="6" t="s">
        <v>1460</v>
      </c>
      <c r="J372" s="6" t="s">
        <v>1461</v>
      </c>
      <c r="K372" s="7">
        <v>44562</v>
      </c>
      <c r="L372" s="6">
        <v>100</v>
      </c>
      <c r="M372" s="6" t="s">
        <v>31</v>
      </c>
      <c r="N372" s="6">
        <v>2</v>
      </c>
      <c r="O372" s="6">
        <v>637</v>
      </c>
      <c r="P372" s="6" t="s">
        <v>1047</v>
      </c>
      <c r="Q372" s="6" t="s">
        <v>68</v>
      </c>
      <c r="R372" s="6" t="s">
        <v>33</v>
      </c>
      <c r="S372" s="11">
        <v>1</v>
      </c>
      <c r="T372" s="11">
        <v>2</v>
      </c>
      <c r="U372" s="11">
        <v>2</v>
      </c>
      <c r="V372" s="11">
        <v>2</v>
      </c>
      <c r="W372" s="11" t="s">
        <v>1465</v>
      </c>
    </row>
    <row r="373" spans="1:23" customFormat="1" ht="82.5" customHeight="1" x14ac:dyDescent="0.25">
      <c r="A373" s="6">
        <v>827</v>
      </c>
      <c r="B373" s="6">
        <v>3</v>
      </c>
      <c r="C373" s="6" t="s">
        <v>313</v>
      </c>
      <c r="D373" s="6" t="s">
        <v>202</v>
      </c>
      <c r="E373" s="6" t="s">
        <v>26</v>
      </c>
      <c r="F373" s="6" t="s">
        <v>27</v>
      </c>
      <c r="G373" s="6">
        <v>149</v>
      </c>
      <c r="H373" s="8" t="s">
        <v>1459</v>
      </c>
      <c r="I373" s="6" t="s">
        <v>1460</v>
      </c>
      <c r="J373" s="6" t="s">
        <v>1461</v>
      </c>
      <c r="K373" s="7">
        <v>44562</v>
      </c>
      <c r="L373" s="6">
        <v>100</v>
      </c>
      <c r="M373" s="6" t="s">
        <v>31</v>
      </c>
      <c r="N373" s="6">
        <v>7</v>
      </c>
      <c r="O373" s="6">
        <v>611</v>
      </c>
      <c r="P373" s="6" t="s">
        <v>1068</v>
      </c>
      <c r="Q373" s="6" t="s">
        <v>68</v>
      </c>
      <c r="R373" s="6" t="s">
        <v>33</v>
      </c>
      <c r="S373" s="11">
        <v>1</v>
      </c>
      <c r="T373" s="11">
        <v>4</v>
      </c>
      <c r="U373" s="11">
        <v>7</v>
      </c>
      <c r="V373" s="11">
        <v>7</v>
      </c>
      <c r="W373" s="11" t="s">
        <v>1443</v>
      </c>
    </row>
    <row r="374" spans="1:23" customFormat="1" ht="82.5" customHeight="1" x14ac:dyDescent="0.25">
      <c r="A374" s="6">
        <v>827</v>
      </c>
      <c r="B374" s="6">
        <v>3</v>
      </c>
      <c r="C374" s="6" t="s">
        <v>313</v>
      </c>
      <c r="D374" s="6" t="s">
        <v>202</v>
      </c>
      <c r="E374" s="6" t="s">
        <v>26</v>
      </c>
      <c r="F374" s="6" t="s">
        <v>27</v>
      </c>
      <c r="G374" s="6">
        <v>149</v>
      </c>
      <c r="H374" s="8" t="s">
        <v>1459</v>
      </c>
      <c r="I374" s="6" t="s">
        <v>1460</v>
      </c>
      <c r="J374" s="6" t="s">
        <v>1461</v>
      </c>
      <c r="K374" s="7">
        <v>44562</v>
      </c>
      <c r="L374" s="6">
        <v>100</v>
      </c>
      <c r="M374" s="6" t="s">
        <v>31</v>
      </c>
      <c r="N374" s="6">
        <v>24</v>
      </c>
      <c r="O374" s="6">
        <v>641</v>
      </c>
      <c r="P374" s="6" t="s">
        <v>1092</v>
      </c>
      <c r="Q374" s="6" t="s">
        <v>68</v>
      </c>
      <c r="R374" s="6" t="s">
        <v>33</v>
      </c>
      <c r="S374" s="11">
        <v>0</v>
      </c>
      <c r="T374" s="11">
        <v>8</v>
      </c>
      <c r="U374" s="11">
        <v>33</v>
      </c>
      <c r="V374" s="11">
        <v>38</v>
      </c>
      <c r="W374" s="11" t="s">
        <v>1466</v>
      </c>
    </row>
    <row r="375" spans="1:23" customFormat="1" ht="82.5" customHeight="1" x14ac:dyDescent="0.25">
      <c r="A375" s="6">
        <v>827</v>
      </c>
      <c r="B375" s="6">
        <v>3</v>
      </c>
      <c r="C375" s="6" t="s">
        <v>313</v>
      </c>
      <c r="D375" s="6" t="s">
        <v>202</v>
      </c>
      <c r="E375" s="6" t="s">
        <v>26</v>
      </c>
      <c r="F375" s="6" t="s">
        <v>27</v>
      </c>
      <c r="G375" s="6">
        <v>149</v>
      </c>
      <c r="H375" s="8" t="s">
        <v>1459</v>
      </c>
      <c r="I375" s="6" t="s">
        <v>1460</v>
      </c>
      <c r="J375" s="6" t="s">
        <v>1461</v>
      </c>
      <c r="K375" s="7">
        <v>44562</v>
      </c>
      <c r="L375" s="6">
        <v>100</v>
      </c>
      <c r="M375" s="6" t="s">
        <v>31</v>
      </c>
      <c r="N375" s="6">
        <v>8</v>
      </c>
      <c r="O375" s="6">
        <v>639</v>
      </c>
      <c r="P375" s="6" t="s">
        <v>1070</v>
      </c>
      <c r="Q375" s="6" t="s">
        <v>68</v>
      </c>
      <c r="R375" s="6" t="s">
        <v>33</v>
      </c>
      <c r="S375" s="13">
        <v>0</v>
      </c>
      <c r="T375" s="13">
        <v>4</v>
      </c>
      <c r="U375" s="13">
        <v>7</v>
      </c>
      <c r="V375" s="13">
        <v>8</v>
      </c>
      <c r="W375" s="13" t="s">
        <v>1467</v>
      </c>
    </row>
    <row r="376" spans="1:23" customFormat="1" ht="82.5" customHeight="1" x14ac:dyDescent="0.25">
      <c r="A376" s="6">
        <v>827</v>
      </c>
      <c r="B376" s="6">
        <v>3</v>
      </c>
      <c r="C376" s="6" t="s">
        <v>313</v>
      </c>
      <c r="D376" s="6" t="s">
        <v>202</v>
      </c>
      <c r="E376" s="6" t="s">
        <v>26</v>
      </c>
      <c r="F376" s="6" t="s">
        <v>27</v>
      </c>
      <c r="G376" s="6">
        <v>149</v>
      </c>
      <c r="H376" s="8" t="s">
        <v>1459</v>
      </c>
      <c r="I376" s="6" t="s">
        <v>1460</v>
      </c>
      <c r="J376" s="6" t="s">
        <v>1461</v>
      </c>
      <c r="K376" s="7">
        <v>44562</v>
      </c>
      <c r="L376" s="6">
        <v>100</v>
      </c>
      <c r="M376" s="6" t="s">
        <v>31</v>
      </c>
      <c r="N376" s="6">
        <v>2</v>
      </c>
      <c r="O376" s="6">
        <v>613</v>
      </c>
      <c r="P376" s="6" t="s">
        <v>1080</v>
      </c>
      <c r="Q376" s="6" t="s">
        <v>68</v>
      </c>
      <c r="R376" s="6" t="s">
        <v>33</v>
      </c>
      <c r="S376" s="13">
        <v>0</v>
      </c>
      <c r="T376" s="13">
        <v>2</v>
      </c>
      <c r="U376" s="13">
        <v>2</v>
      </c>
      <c r="V376" s="13">
        <v>2</v>
      </c>
      <c r="W376" s="13" t="s">
        <v>1468</v>
      </c>
    </row>
    <row r="377" spans="1:23" customFormat="1" ht="82.5" customHeight="1" x14ac:dyDescent="0.25">
      <c r="A377" s="6">
        <v>827</v>
      </c>
      <c r="B377" s="6">
        <v>3</v>
      </c>
      <c r="C377" s="6" t="s">
        <v>313</v>
      </c>
      <c r="D377" s="6" t="s">
        <v>202</v>
      </c>
      <c r="E377" s="6" t="s">
        <v>26</v>
      </c>
      <c r="F377" s="6" t="s">
        <v>27</v>
      </c>
      <c r="G377" s="6">
        <v>149</v>
      </c>
      <c r="H377" s="8" t="s">
        <v>1459</v>
      </c>
      <c r="I377" s="6" t="s">
        <v>1460</v>
      </c>
      <c r="J377" s="6" t="s">
        <v>1461</v>
      </c>
      <c r="K377" s="7">
        <v>44562</v>
      </c>
      <c r="L377" s="6">
        <v>100</v>
      </c>
      <c r="M377" s="6" t="s">
        <v>31</v>
      </c>
      <c r="N377" s="6">
        <v>2</v>
      </c>
      <c r="O377" s="6">
        <v>614</v>
      </c>
      <c r="P377" s="6" t="s">
        <v>1049</v>
      </c>
      <c r="Q377" s="6" t="s">
        <v>68</v>
      </c>
      <c r="R377" s="6" t="s">
        <v>33</v>
      </c>
      <c r="S377" s="11">
        <v>0</v>
      </c>
      <c r="T377" s="11">
        <v>1</v>
      </c>
      <c r="U377" s="11">
        <v>2</v>
      </c>
      <c r="V377" s="11">
        <v>2</v>
      </c>
      <c r="W377" s="11" t="s">
        <v>1469</v>
      </c>
    </row>
    <row r="378" spans="1:23" customFormat="1" ht="82.5" customHeight="1" x14ac:dyDescent="0.25">
      <c r="A378" s="6">
        <v>827</v>
      </c>
      <c r="B378" s="6">
        <v>3</v>
      </c>
      <c r="C378" s="6" t="s">
        <v>313</v>
      </c>
      <c r="D378" s="6" t="s">
        <v>202</v>
      </c>
      <c r="E378" s="6" t="s">
        <v>26</v>
      </c>
      <c r="F378" s="6" t="s">
        <v>27</v>
      </c>
      <c r="G378" s="6">
        <v>149</v>
      </c>
      <c r="H378" s="8" t="s">
        <v>1459</v>
      </c>
      <c r="I378" s="6" t="s">
        <v>1460</v>
      </c>
      <c r="J378" s="6" t="s">
        <v>1461</v>
      </c>
      <c r="K378" s="7">
        <v>44562</v>
      </c>
      <c r="L378" s="6">
        <v>100</v>
      </c>
      <c r="M378" s="6" t="s">
        <v>31</v>
      </c>
      <c r="N378" s="6">
        <v>1</v>
      </c>
      <c r="O378" s="6">
        <v>642</v>
      </c>
      <c r="P378" s="6" t="s">
        <v>1051</v>
      </c>
      <c r="Q378" s="6" t="s">
        <v>68</v>
      </c>
      <c r="R378" s="6" t="s">
        <v>33</v>
      </c>
      <c r="S378" s="11">
        <v>1</v>
      </c>
      <c r="T378" s="11">
        <v>1</v>
      </c>
      <c r="U378" s="11">
        <v>1</v>
      </c>
      <c r="V378" s="11">
        <v>1</v>
      </c>
      <c r="W378" s="11" t="s">
        <v>1470</v>
      </c>
    </row>
    <row r="379" spans="1:23" customFormat="1" ht="82.5" customHeight="1" x14ac:dyDescent="0.25">
      <c r="A379" s="6">
        <v>827</v>
      </c>
      <c r="B379" s="6">
        <v>3</v>
      </c>
      <c r="C379" s="6" t="s">
        <v>313</v>
      </c>
      <c r="D379" s="6" t="s">
        <v>202</v>
      </c>
      <c r="E379" s="6" t="s">
        <v>26</v>
      </c>
      <c r="F379" s="6" t="s">
        <v>27</v>
      </c>
      <c r="G379" s="6">
        <v>149</v>
      </c>
      <c r="H379" s="8" t="s">
        <v>1459</v>
      </c>
      <c r="I379" s="6" t="s">
        <v>1460</v>
      </c>
      <c r="J379" s="6" t="s">
        <v>1461</v>
      </c>
      <c r="K379" s="7">
        <v>44562</v>
      </c>
      <c r="L379" s="6">
        <v>100</v>
      </c>
      <c r="M379" s="6" t="s">
        <v>31</v>
      </c>
      <c r="N379" s="6">
        <v>5</v>
      </c>
      <c r="O379" s="6">
        <v>620</v>
      </c>
      <c r="P379" s="6" t="s">
        <v>1053</v>
      </c>
      <c r="Q379" s="6" t="s">
        <v>68</v>
      </c>
      <c r="R379" s="6" t="s">
        <v>33</v>
      </c>
      <c r="S379" s="11">
        <v>1</v>
      </c>
      <c r="T379" s="11">
        <v>4</v>
      </c>
      <c r="U379" s="11">
        <v>5</v>
      </c>
      <c r="V379" s="11">
        <v>5</v>
      </c>
      <c r="W379" s="11" t="s">
        <v>1471</v>
      </c>
    </row>
    <row r="380" spans="1:23" customFormat="1" ht="82.5" customHeight="1" x14ac:dyDescent="0.25">
      <c r="A380" s="6">
        <v>827</v>
      </c>
      <c r="B380" s="6">
        <v>3</v>
      </c>
      <c r="C380" s="6" t="s">
        <v>313</v>
      </c>
      <c r="D380" s="6" t="s">
        <v>202</v>
      </c>
      <c r="E380" s="6" t="s">
        <v>26</v>
      </c>
      <c r="F380" s="6" t="s">
        <v>27</v>
      </c>
      <c r="G380" s="6">
        <v>149</v>
      </c>
      <c r="H380" s="8" t="s">
        <v>1459</v>
      </c>
      <c r="I380" s="6" t="s">
        <v>1460</v>
      </c>
      <c r="J380" s="6" t="s">
        <v>1461</v>
      </c>
      <c r="K380" s="7">
        <v>44562</v>
      </c>
      <c r="L380" s="6">
        <v>100</v>
      </c>
      <c r="M380" s="6" t="s">
        <v>31</v>
      </c>
      <c r="N380" s="6">
        <v>4</v>
      </c>
      <c r="O380" s="6">
        <v>621</v>
      </c>
      <c r="P380" s="6" t="s">
        <v>1055</v>
      </c>
      <c r="Q380" s="6" t="s">
        <v>68</v>
      </c>
      <c r="R380" s="6" t="s">
        <v>33</v>
      </c>
      <c r="S380" s="13">
        <v>1</v>
      </c>
      <c r="T380" s="13">
        <v>3</v>
      </c>
      <c r="U380" s="13">
        <v>4</v>
      </c>
      <c r="V380" s="13">
        <v>4</v>
      </c>
      <c r="W380" s="13" t="s">
        <v>1472</v>
      </c>
    </row>
    <row r="381" spans="1:23" customFormat="1" ht="82.5" customHeight="1" x14ac:dyDescent="0.25">
      <c r="A381" s="6">
        <v>827</v>
      </c>
      <c r="B381" s="6">
        <v>3</v>
      </c>
      <c r="C381" s="6" t="s">
        <v>313</v>
      </c>
      <c r="D381" s="6" t="s">
        <v>202</v>
      </c>
      <c r="E381" s="6" t="s">
        <v>26</v>
      </c>
      <c r="F381" s="6" t="s">
        <v>27</v>
      </c>
      <c r="G381" s="6">
        <v>149</v>
      </c>
      <c r="H381" s="8" t="s">
        <v>1459</v>
      </c>
      <c r="I381" s="6" t="s">
        <v>1460</v>
      </c>
      <c r="J381" s="6" t="s">
        <v>1461</v>
      </c>
      <c r="K381" s="7">
        <v>44562</v>
      </c>
      <c r="L381" s="6">
        <v>100</v>
      </c>
      <c r="M381" s="6" t="s">
        <v>31</v>
      </c>
      <c r="N381" s="6">
        <v>4</v>
      </c>
      <c r="O381" s="6">
        <v>636</v>
      </c>
      <c r="P381" s="6" t="s">
        <v>1057</v>
      </c>
      <c r="Q381" s="6" t="s">
        <v>68</v>
      </c>
      <c r="R381" s="6" t="s">
        <v>33</v>
      </c>
      <c r="S381" s="13">
        <v>1</v>
      </c>
      <c r="T381" s="13">
        <v>4</v>
      </c>
      <c r="U381" s="13">
        <v>4</v>
      </c>
      <c r="V381" s="13">
        <v>4</v>
      </c>
      <c r="W381" s="13" t="s">
        <v>1473</v>
      </c>
    </row>
    <row r="382" spans="1:23" customFormat="1" ht="82.5" customHeight="1" x14ac:dyDescent="0.25">
      <c r="A382" s="6">
        <v>827</v>
      </c>
      <c r="B382" s="6">
        <v>3</v>
      </c>
      <c r="C382" s="6" t="s">
        <v>313</v>
      </c>
      <c r="D382" s="6" t="s">
        <v>202</v>
      </c>
      <c r="E382" s="6" t="s">
        <v>26</v>
      </c>
      <c r="F382" s="6" t="s">
        <v>27</v>
      </c>
      <c r="G382" s="6">
        <v>149</v>
      </c>
      <c r="H382" s="8" t="s">
        <v>1459</v>
      </c>
      <c r="I382" s="6" t="s">
        <v>1460</v>
      </c>
      <c r="J382" s="6" t="s">
        <v>1461</v>
      </c>
      <c r="K382" s="7">
        <v>44562</v>
      </c>
      <c r="L382" s="6">
        <v>100</v>
      </c>
      <c r="M382" s="6" t="s">
        <v>31</v>
      </c>
      <c r="N382" s="6">
        <v>10</v>
      </c>
      <c r="O382" s="6">
        <v>623</v>
      </c>
      <c r="P382" s="6" t="s">
        <v>1099</v>
      </c>
      <c r="Q382" s="6" t="s">
        <v>68</v>
      </c>
      <c r="R382" s="6" t="s">
        <v>33</v>
      </c>
      <c r="S382" s="13">
        <v>1</v>
      </c>
      <c r="T382" s="13">
        <v>5</v>
      </c>
      <c r="U382" s="13">
        <v>8</v>
      </c>
      <c r="V382" s="13">
        <v>10</v>
      </c>
      <c r="W382" s="13" t="s">
        <v>1474</v>
      </c>
    </row>
    <row r="383" spans="1:23" customFormat="1" ht="82.5" customHeight="1" x14ac:dyDescent="0.25">
      <c r="A383" s="6">
        <v>827</v>
      </c>
      <c r="B383" s="6">
        <v>3</v>
      </c>
      <c r="C383" s="6" t="s">
        <v>313</v>
      </c>
      <c r="D383" s="6" t="s">
        <v>202</v>
      </c>
      <c r="E383" s="6" t="s">
        <v>26</v>
      </c>
      <c r="F383" s="6" t="s">
        <v>27</v>
      </c>
      <c r="G383" s="6">
        <v>149</v>
      </c>
      <c r="H383" s="8" t="s">
        <v>1459</v>
      </c>
      <c r="I383" s="6" t="s">
        <v>1460</v>
      </c>
      <c r="J383" s="6" t="s">
        <v>1461</v>
      </c>
      <c r="K383" s="7">
        <v>44562</v>
      </c>
      <c r="L383" s="6">
        <v>100</v>
      </c>
      <c r="M383" s="6" t="s">
        <v>31</v>
      </c>
      <c r="N383" s="6">
        <v>3</v>
      </c>
      <c r="O383" s="6">
        <v>624</v>
      </c>
      <c r="P383" s="6" t="s">
        <v>1059</v>
      </c>
      <c r="Q383" s="6" t="s">
        <v>68</v>
      </c>
      <c r="R383" s="6" t="s">
        <v>33</v>
      </c>
      <c r="S383" s="13">
        <v>0</v>
      </c>
      <c r="T383" s="13">
        <v>1</v>
      </c>
      <c r="U383" s="13">
        <v>2</v>
      </c>
      <c r="V383" s="13">
        <v>3</v>
      </c>
      <c r="W383" s="13" t="s">
        <v>1475</v>
      </c>
    </row>
    <row r="384" spans="1:23" customFormat="1" ht="82.5" customHeight="1" x14ac:dyDescent="0.25">
      <c r="A384" s="6">
        <v>827</v>
      </c>
      <c r="B384" s="6">
        <v>3</v>
      </c>
      <c r="C384" s="6" t="s">
        <v>313</v>
      </c>
      <c r="D384" s="6" t="s">
        <v>202</v>
      </c>
      <c r="E384" s="6" t="s">
        <v>26</v>
      </c>
      <c r="F384" s="6" t="s">
        <v>27</v>
      </c>
      <c r="G384" s="6">
        <v>149</v>
      </c>
      <c r="H384" s="8" t="s">
        <v>1459</v>
      </c>
      <c r="I384" s="6" t="s">
        <v>1460</v>
      </c>
      <c r="J384" s="6" t="s">
        <v>1461</v>
      </c>
      <c r="K384" s="7">
        <v>44562</v>
      </c>
      <c r="L384" s="6">
        <v>100</v>
      </c>
      <c r="M384" s="6" t="s">
        <v>31</v>
      </c>
      <c r="N384" s="6">
        <v>8</v>
      </c>
      <c r="O384" s="6">
        <v>629</v>
      </c>
      <c r="P384" s="6" t="s">
        <v>1120</v>
      </c>
      <c r="Q384" s="6" t="s">
        <v>68</v>
      </c>
      <c r="R384" s="6" t="s">
        <v>33</v>
      </c>
      <c r="S384" s="13">
        <v>2</v>
      </c>
      <c r="T384" s="13">
        <v>5</v>
      </c>
      <c r="U384" s="13">
        <v>8</v>
      </c>
      <c r="V384" s="13">
        <v>8</v>
      </c>
      <c r="W384" s="13" t="s">
        <v>1476</v>
      </c>
    </row>
    <row r="385" spans="1:23" customFormat="1" ht="82.5" customHeight="1" x14ac:dyDescent="0.25">
      <c r="A385" s="6">
        <v>827</v>
      </c>
      <c r="B385" s="6">
        <v>3</v>
      </c>
      <c r="C385" s="6" t="s">
        <v>313</v>
      </c>
      <c r="D385" s="6" t="s">
        <v>202</v>
      </c>
      <c r="E385" s="6" t="s">
        <v>26</v>
      </c>
      <c r="F385" s="6" t="s">
        <v>27</v>
      </c>
      <c r="G385" s="6">
        <v>149</v>
      </c>
      <c r="H385" s="8" t="s">
        <v>1459</v>
      </c>
      <c r="I385" s="6" t="s">
        <v>1460</v>
      </c>
      <c r="J385" s="6" t="s">
        <v>1461</v>
      </c>
      <c r="K385" s="7">
        <v>44562</v>
      </c>
      <c r="L385" s="6">
        <v>100</v>
      </c>
      <c r="M385" s="6" t="s">
        <v>31</v>
      </c>
      <c r="N385" s="6">
        <v>4</v>
      </c>
      <c r="O385" s="6">
        <v>630</v>
      </c>
      <c r="P385" s="6" t="s">
        <v>1076</v>
      </c>
      <c r="Q385" s="6" t="s">
        <v>68</v>
      </c>
      <c r="R385" s="6" t="s">
        <v>33</v>
      </c>
      <c r="S385" s="13">
        <v>0</v>
      </c>
      <c r="T385" s="13">
        <v>0</v>
      </c>
      <c r="U385" s="13">
        <v>2</v>
      </c>
      <c r="V385" s="13">
        <v>3</v>
      </c>
      <c r="W385" s="13" t="s">
        <v>1477</v>
      </c>
    </row>
    <row r="386" spans="1:23" customFormat="1" ht="82.5" customHeight="1" x14ac:dyDescent="0.25">
      <c r="A386" s="6">
        <v>827</v>
      </c>
      <c r="B386" s="6">
        <v>3</v>
      </c>
      <c r="C386" s="6" t="s">
        <v>313</v>
      </c>
      <c r="D386" s="6" t="s">
        <v>202</v>
      </c>
      <c r="E386" s="6" t="s">
        <v>26</v>
      </c>
      <c r="F386" s="6" t="s">
        <v>27</v>
      </c>
      <c r="G386" s="6">
        <v>149</v>
      </c>
      <c r="H386" s="8" t="s">
        <v>1459</v>
      </c>
      <c r="I386" s="6" t="s">
        <v>1460</v>
      </c>
      <c r="J386" s="6" t="s">
        <v>1461</v>
      </c>
      <c r="K386" s="7">
        <v>44562</v>
      </c>
      <c r="L386" s="6">
        <v>100</v>
      </c>
      <c r="M386" s="6" t="s">
        <v>31</v>
      </c>
      <c r="N386" s="6">
        <v>2</v>
      </c>
      <c r="O386" s="6">
        <v>640</v>
      </c>
      <c r="P386" s="6" t="s">
        <v>1061</v>
      </c>
      <c r="Q386" s="6" t="s">
        <v>68</v>
      </c>
      <c r="R386" s="6" t="s">
        <v>33</v>
      </c>
      <c r="S386" s="13">
        <v>0</v>
      </c>
      <c r="T386" s="13">
        <v>1</v>
      </c>
      <c r="U386" s="13">
        <v>2</v>
      </c>
      <c r="V386" s="13">
        <v>2</v>
      </c>
      <c r="W386" s="13" t="s">
        <v>1478</v>
      </c>
    </row>
    <row r="387" spans="1:23" customFormat="1" ht="82.5" customHeight="1" x14ac:dyDescent="0.25">
      <c r="A387" s="6">
        <v>827</v>
      </c>
      <c r="B387" s="6">
        <v>3</v>
      </c>
      <c r="C387" s="6" t="s">
        <v>313</v>
      </c>
      <c r="D387" s="6" t="s">
        <v>202</v>
      </c>
      <c r="E387" s="6" t="s">
        <v>26</v>
      </c>
      <c r="F387" s="6" t="s">
        <v>27</v>
      </c>
      <c r="G387" s="6">
        <v>149</v>
      </c>
      <c r="H387" s="8" t="s">
        <v>1459</v>
      </c>
      <c r="I387" s="6" t="s">
        <v>1460</v>
      </c>
      <c r="J387" s="6" t="s">
        <v>1461</v>
      </c>
      <c r="K387" s="7">
        <v>44562</v>
      </c>
      <c r="L387" s="6">
        <v>100</v>
      </c>
      <c r="M387" s="6" t="s">
        <v>31</v>
      </c>
      <c r="N387" s="6">
        <v>4</v>
      </c>
      <c r="O387" s="6">
        <v>633</v>
      </c>
      <c r="P387" s="6" t="s">
        <v>1087</v>
      </c>
      <c r="Q387" s="6" t="s">
        <v>68</v>
      </c>
      <c r="R387" s="6" t="s">
        <v>33</v>
      </c>
      <c r="S387" s="11">
        <v>1</v>
      </c>
      <c r="T387" s="11">
        <v>3</v>
      </c>
      <c r="U387" s="11">
        <v>4</v>
      </c>
      <c r="V387" s="11">
        <v>4</v>
      </c>
      <c r="W387" s="11" t="s">
        <v>1479</v>
      </c>
    </row>
    <row r="388" spans="1:23" customFormat="1" ht="82.5" customHeight="1" x14ac:dyDescent="0.25">
      <c r="A388" s="6">
        <v>828</v>
      </c>
      <c r="B388" s="6">
        <v>2</v>
      </c>
      <c r="C388" s="6" t="s">
        <v>133</v>
      </c>
      <c r="D388" s="6" t="s">
        <v>73</v>
      </c>
      <c r="E388" s="6" t="s">
        <v>26</v>
      </c>
      <c r="F388" s="6" t="s">
        <v>27</v>
      </c>
      <c r="G388" s="6">
        <v>316</v>
      </c>
      <c r="H388" s="8" t="s">
        <v>1480</v>
      </c>
      <c r="I388" s="6" t="s">
        <v>1481</v>
      </c>
      <c r="J388" s="6" t="s">
        <v>1482</v>
      </c>
      <c r="K388" s="7">
        <v>44562</v>
      </c>
      <c r="L388" s="6">
        <v>60</v>
      </c>
      <c r="M388" s="6" t="s">
        <v>31</v>
      </c>
      <c r="N388" s="6">
        <v>3</v>
      </c>
      <c r="O388" s="6">
        <v>602</v>
      </c>
      <c r="P388" s="6" t="s">
        <v>1045</v>
      </c>
      <c r="Q388" s="6" t="s">
        <v>68</v>
      </c>
      <c r="R388" s="6" t="s">
        <v>33</v>
      </c>
      <c r="S388" s="13">
        <v>0</v>
      </c>
      <c r="T388" s="13">
        <v>0</v>
      </c>
      <c r="U388" s="13">
        <v>1</v>
      </c>
      <c r="V388" s="13">
        <v>3</v>
      </c>
      <c r="W388" s="13" t="s">
        <v>1483</v>
      </c>
    </row>
    <row r="389" spans="1:23" customFormat="1" ht="82.5" customHeight="1" x14ac:dyDescent="0.25">
      <c r="A389" s="6">
        <v>828</v>
      </c>
      <c r="B389" s="6">
        <v>2</v>
      </c>
      <c r="C389" s="6" t="s">
        <v>133</v>
      </c>
      <c r="D389" s="6" t="s">
        <v>73</v>
      </c>
      <c r="E389" s="6" t="s">
        <v>26</v>
      </c>
      <c r="F389" s="6" t="s">
        <v>27</v>
      </c>
      <c r="G389" s="6">
        <v>316</v>
      </c>
      <c r="H389" s="8" t="s">
        <v>1480</v>
      </c>
      <c r="I389" s="6" t="s">
        <v>1481</v>
      </c>
      <c r="J389" s="6" t="s">
        <v>1482</v>
      </c>
      <c r="K389" s="7">
        <v>44562</v>
      </c>
      <c r="L389" s="6">
        <v>60</v>
      </c>
      <c r="M389" s="6" t="s">
        <v>31</v>
      </c>
      <c r="N389" s="6">
        <v>3</v>
      </c>
      <c r="O389" s="6">
        <v>615</v>
      </c>
      <c r="P389" s="6" t="s">
        <v>1064</v>
      </c>
      <c r="Q389" s="6" t="s">
        <v>68</v>
      </c>
      <c r="R389" s="6" t="s">
        <v>33</v>
      </c>
      <c r="S389" s="11">
        <v>0</v>
      </c>
      <c r="T389" s="11">
        <v>0</v>
      </c>
      <c r="U389" s="11">
        <v>1</v>
      </c>
      <c r="V389" s="11">
        <v>3</v>
      </c>
      <c r="W389" s="11" t="s">
        <v>1484</v>
      </c>
    </row>
    <row r="390" spans="1:23" customFormat="1" ht="82.5" customHeight="1" x14ac:dyDescent="0.25">
      <c r="A390" s="6">
        <v>828</v>
      </c>
      <c r="B390" s="6">
        <v>2</v>
      </c>
      <c r="C390" s="6" t="s">
        <v>133</v>
      </c>
      <c r="D390" s="6" t="s">
        <v>73</v>
      </c>
      <c r="E390" s="6" t="s">
        <v>26</v>
      </c>
      <c r="F390" s="6" t="s">
        <v>27</v>
      </c>
      <c r="G390" s="6">
        <v>316</v>
      </c>
      <c r="H390" s="8" t="s">
        <v>1480</v>
      </c>
      <c r="I390" s="6" t="s">
        <v>1481</v>
      </c>
      <c r="J390" s="6" t="s">
        <v>1482</v>
      </c>
      <c r="K390" s="7">
        <v>44562</v>
      </c>
      <c r="L390" s="6">
        <v>60</v>
      </c>
      <c r="M390" s="6" t="s">
        <v>31</v>
      </c>
      <c r="N390" s="6">
        <v>3</v>
      </c>
      <c r="O390" s="6">
        <v>638</v>
      </c>
      <c r="P390" s="6" t="s">
        <v>1066</v>
      </c>
      <c r="Q390" s="6" t="s">
        <v>68</v>
      </c>
      <c r="R390" s="6" t="s">
        <v>33</v>
      </c>
      <c r="S390" s="11">
        <v>0</v>
      </c>
      <c r="T390" s="11">
        <v>0</v>
      </c>
      <c r="U390" s="11">
        <v>1</v>
      </c>
      <c r="V390" s="11">
        <v>3</v>
      </c>
      <c r="W390" s="11" t="s">
        <v>1485</v>
      </c>
    </row>
    <row r="391" spans="1:23" customFormat="1" ht="82.5" customHeight="1" x14ac:dyDescent="0.25">
      <c r="A391" s="6">
        <v>828</v>
      </c>
      <c r="B391" s="6">
        <v>2</v>
      </c>
      <c r="C391" s="6" t="s">
        <v>133</v>
      </c>
      <c r="D391" s="6" t="s">
        <v>73</v>
      </c>
      <c r="E391" s="6" t="s">
        <v>26</v>
      </c>
      <c r="F391" s="6" t="s">
        <v>27</v>
      </c>
      <c r="G391" s="6">
        <v>316</v>
      </c>
      <c r="H391" s="8" t="s">
        <v>1480</v>
      </c>
      <c r="I391" s="6" t="s">
        <v>1481</v>
      </c>
      <c r="J391" s="6" t="s">
        <v>1482</v>
      </c>
      <c r="K391" s="7">
        <v>44562</v>
      </c>
      <c r="L391" s="6">
        <v>60</v>
      </c>
      <c r="M391" s="6" t="s">
        <v>31</v>
      </c>
      <c r="N391" s="6">
        <v>3</v>
      </c>
      <c r="O391" s="6">
        <v>637</v>
      </c>
      <c r="P391" s="6" t="s">
        <v>1047</v>
      </c>
      <c r="Q391" s="6" t="s">
        <v>68</v>
      </c>
      <c r="R391" s="6" t="s">
        <v>33</v>
      </c>
      <c r="S391" s="11">
        <v>0</v>
      </c>
      <c r="T391" s="11">
        <v>0</v>
      </c>
      <c r="U391" s="11">
        <v>1</v>
      </c>
      <c r="V391" s="11">
        <v>3</v>
      </c>
      <c r="W391" s="11" t="s">
        <v>1486</v>
      </c>
    </row>
    <row r="392" spans="1:23" customFormat="1" ht="82.5" customHeight="1" x14ac:dyDescent="0.25">
      <c r="A392" s="6">
        <v>828</v>
      </c>
      <c r="B392" s="6">
        <v>2</v>
      </c>
      <c r="C392" s="6" t="s">
        <v>133</v>
      </c>
      <c r="D392" s="6" t="s">
        <v>73</v>
      </c>
      <c r="E392" s="6" t="s">
        <v>26</v>
      </c>
      <c r="F392" s="6" t="s">
        <v>27</v>
      </c>
      <c r="G392" s="6">
        <v>316</v>
      </c>
      <c r="H392" s="8" t="s">
        <v>1480</v>
      </c>
      <c r="I392" s="6" t="s">
        <v>1481</v>
      </c>
      <c r="J392" s="6" t="s">
        <v>1482</v>
      </c>
      <c r="K392" s="7">
        <v>44562</v>
      </c>
      <c r="L392" s="6">
        <v>60</v>
      </c>
      <c r="M392" s="6" t="s">
        <v>31</v>
      </c>
      <c r="N392" s="6">
        <v>3</v>
      </c>
      <c r="O392" s="6">
        <v>611</v>
      </c>
      <c r="P392" s="6" t="s">
        <v>1068</v>
      </c>
      <c r="Q392" s="6" t="s">
        <v>68</v>
      </c>
      <c r="R392" s="6" t="s">
        <v>33</v>
      </c>
      <c r="S392" s="11">
        <v>0</v>
      </c>
      <c r="T392" s="11">
        <v>0</v>
      </c>
      <c r="U392" s="11">
        <v>1</v>
      </c>
      <c r="V392" s="11">
        <v>3</v>
      </c>
      <c r="W392" s="11" t="s">
        <v>1487</v>
      </c>
    </row>
    <row r="393" spans="1:23" customFormat="1" ht="82.5" customHeight="1" x14ac:dyDescent="0.25">
      <c r="A393" s="6">
        <v>828</v>
      </c>
      <c r="B393" s="6">
        <v>2</v>
      </c>
      <c r="C393" s="6" t="s">
        <v>133</v>
      </c>
      <c r="D393" s="6" t="s">
        <v>73</v>
      </c>
      <c r="E393" s="6" t="s">
        <v>26</v>
      </c>
      <c r="F393" s="6" t="s">
        <v>27</v>
      </c>
      <c r="G393" s="6">
        <v>316</v>
      </c>
      <c r="H393" s="8" t="s">
        <v>1480</v>
      </c>
      <c r="I393" s="6" t="s">
        <v>1481</v>
      </c>
      <c r="J393" s="6" t="s">
        <v>1482</v>
      </c>
      <c r="K393" s="7">
        <v>44562</v>
      </c>
      <c r="L393" s="6">
        <v>60</v>
      </c>
      <c r="M393" s="6" t="s">
        <v>31</v>
      </c>
      <c r="N393" s="6">
        <v>3</v>
      </c>
      <c r="O393" s="6">
        <v>641</v>
      </c>
      <c r="P393" s="6" t="s">
        <v>1092</v>
      </c>
      <c r="Q393" s="6" t="s">
        <v>68</v>
      </c>
      <c r="R393" s="6" t="s">
        <v>33</v>
      </c>
      <c r="S393" s="11">
        <v>0</v>
      </c>
      <c r="T393" s="11">
        <v>0</v>
      </c>
      <c r="U393" s="11">
        <v>1</v>
      </c>
      <c r="V393" s="11">
        <v>3</v>
      </c>
      <c r="W393" s="11" t="s">
        <v>1488</v>
      </c>
    </row>
    <row r="394" spans="1:23" customFormat="1" ht="82.5" customHeight="1" x14ac:dyDescent="0.25">
      <c r="A394" s="6">
        <v>828</v>
      </c>
      <c r="B394" s="6">
        <v>2</v>
      </c>
      <c r="C394" s="6" t="s">
        <v>133</v>
      </c>
      <c r="D394" s="6" t="s">
        <v>73</v>
      </c>
      <c r="E394" s="6" t="s">
        <v>26</v>
      </c>
      <c r="F394" s="6" t="s">
        <v>27</v>
      </c>
      <c r="G394" s="6">
        <v>316</v>
      </c>
      <c r="H394" s="8" t="s">
        <v>1480</v>
      </c>
      <c r="I394" s="6" t="s">
        <v>1481</v>
      </c>
      <c r="J394" s="6" t="s">
        <v>1482</v>
      </c>
      <c r="K394" s="7">
        <v>44562</v>
      </c>
      <c r="L394" s="6">
        <v>60</v>
      </c>
      <c r="M394" s="6" t="s">
        <v>31</v>
      </c>
      <c r="N394" s="6">
        <v>3</v>
      </c>
      <c r="O394" s="6">
        <v>639</v>
      </c>
      <c r="P394" s="6" t="s">
        <v>1070</v>
      </c>
      <c r="Q394" s="6" t="s">
        <v>68</v>
      </c>
      <c r="R394" s="6" t="s">
        <v>33</v>
      </c>
      <c r="S394" s="11">
        <v>0</v>
      </c>
      <c r="T394" s="11">
        <v>0</v>
      </c>
      <c r="U394" s="11">
        <v>1</v>
      </c>
      <c r="V394" s="11">
        <v>3</v>
      </c>
      <c r="W394" s="11" t="s">
        <v>1489</v>
      </c>
    </row>
    <row r="395" spans="1:23" customFormat="1" ht="82.5" customHeight="1" x14ac:dyDescent="0.25">
      <c r="A395" s="6">
        <v>828</v>
      </c>
      <c r="B395" s="6">
        <v>2</v>
      </c>
      <c r="C395" s="6" t="s">
        <v>133</v>
      </c>
      <c r="D395" s="6" t="s">
        <v>73</v>
      </c>
      <c r="E395" s="6" t="s">
        <v>26</v>
      </c>
      <c r="F395" s="6" t="s">
        <v>27</v>
      </c>
      <c r="G395" s="6">
        <v>316</v>
      </c>
      <c r="H395" s="8" t="s">
        <v>1480</v>
      </c>
      <c r="I395" s="6" t="s">
        <v>1481</v>
      </c>
      <c r="J395" s="6" t="s">
        <v>1482</v>
      </c>
      <c r="K395" s="7">
        <v>44562</v>
      </c>
      <c r="L395" s="6">
        <v>60</v>
      </c>
      <c r="M395" s="6" t="s">
        <v>31</v>
      </c>
      <c r="N395" s="6">
        <v>3</v>
      </c>
      <c r="O395" s="6">
        <v>613</v>
      </c>
      <c r="P395" s="6" t="s">
        <v>1080</v>
      </c>
      <c r="Q395" s="6" t="s">
        <v>68</v>
      </c>
      <c r="R395" s="6" t="s">
        <v>33</v>
      </c>
      <c r="S395" s="11">
        <v>0</v>
      </c>
      <c r="T395" s="11">
        <v>0</v>
      </c>
      <c r="U395" s="11">
        <v>1</v>
      </c>
      <c r="V395" s="11">
        <v>3</v>
      </c>
      <c r="W395" s="11" t="s">
        <v>1490</v>
      </c>
    </row>
    <row r="396" spans="1:23" customFormat="1" ht="82.5" customHeight="1" x14ac:dyDescent="0.25">
      <c r="A396" s="6">
        <v>828</v>
      </c>
      <c r="B396" s="6">
        <v>2</v>
      </c>
      <c r="C396" s="6" t="s">
        <v>133</v>
      </c>
      <c r="D396" s="6" t="s">
        <v>73</v>
      </c>
      <c r="E396" s="6" t="s">
        <v>26</v>
      </c>
      <c r="F396" s="6" t="s">
        <v>27</v>
      </c>
      <c r="G396" s="6">
        <v>316</v>
      </c>
      <c r="H396" s="8" t="s">
        <v>1480</v>
      </c>
      <c r="I396" s="6" t="s">
        <v>1481</v>
      </c>
      <c r="J396" s="6" t="s">
        <v>1482</v>
      </c>
      <c r="K396" s="7">
        <v>44562</v>
      </c>
      <c r="L396" s="6">
        <v>60</v>
      </c>
      <c r="M396" s="6" t="s">
        <v>31</v>
      </c>
      <c r="N396" s="6">
        <v>3</v>
      </c>
      <c r="O396" s="6">
        <v>614</v>
      </c>
      <c r="P396" s="6" t="s">
        <v>1049</v>
      </c>
      <c r="Q396" s="6" t="s">
        <v>68</v>
      </c>
      <c r="R396" s="6" t="s">
        <v>33</v>
      </c>
      <c r="S396" s="11">
        <v>0</v>
      </c>
      <c r="T396" s="11">
        <v>0</v>
      </c>
      <c r="U396" s="11">
        <v>1</v>
      </c>
      <c r="V396" s="11">
        <v>3</v>
      </c>
      <c r="W396" s="11" t="s">
        <v>1491</v>
      </c>
    </row>
    <row r="397" spans="1:23" customFormat="1" ht="82.5" customHeight="1" x14ac:dyDescent="0.25">
      <c r="A397" s="6">
        <v>828</v>
      </c>
      <c r="B397" s="6">
        <v>2</v>
      </c>
      <c r="C397" s="6" t="s">
        <v>133</v>
      </c>
      <c r="D397" s="6" t="s">
        <v>73</v>
      </c>
      <c r="E397" s="6" t="s">
        <v>26</v>
      </c>
      <c r="F397" s="6" t="s">
        <v>27</v>
      </c>
      <c r="G397" s="6">
        <v>316</v>
      </c>
      <c r="H397" s="8" t="s">
        <v>1480</v>
      </c>
      <c r="I397" s="6" t="s">
        <v>1481</v>
      </c>
      <c r="J397" s="6" t="s">
        <v>1482</v>
      </c>
      <c r="K397" s="7">
        <v>44562</v>
      </c>
      <c r="L397" s="6">
        <v>60</v>
      </c>
      <c r="M397" s="6" t="s">
        <v>31</v>
      </c>
      <c r="N397" s="6">
        <v>3</v>
      </c>
      <c r="O397" s="6">
        <v>642</v>
      </c>
      <c r="P397" s="6" t="s">
        <v>1051</v>
      </c>
      <c r="Q397" s="6" t="s">
        <v>68</v>
      </c>
      <c r="R397" s="6" t="s">
        <v>33</v>
      </c>
      <c r="S397" s="11">
        <v>0</v>
      </c>
      <c r="T397" s="11">
        <v>0</v>
      </c>
      <c r="U397" s="11">
        <v>1</v>
      </c>
      <c r="V397" s="11">
        <v>3</v>
      </c>
      <c r="W397" s="11" t="s">
        <v>1492</v>
      </c>
    </row>
    <row r="398" spans="1:23" customFormat="1" ht="82.5" customHeight="1" x14ac:dyDescent="0.25">
      <c r="A398" s="6">
        <v>828</v>
      </c>
      <c r="B398" s="6">
        <v>2</v>
      </c>
      <c r="C398" s="6" t="s">
        <v>133</v>
      </c>
      <c r="D398" s="6" t="s">
        <v>73</v>
      </c>
      <c r="E398" s="6" t="s">
        <v>26</v>
      </c>
      <c r="F398" s="6" t="s">
        <v>27</v>
      </c>
      <c r="G398" s="6">
        <v>316</v>
      </c>
      <c r="H398" s="8" t="s">
        <v>1480</v>
      </c>
      <c r="I398" s="6" t="s">
        <v>1481</v>
      </c>
      <c r="J398" s="6" t="s">
        <v>1482</v>
      </c>
      <c r="K398" s="7">
        <v>44562</v>
      </c>
      <c r="L398" s="6">
        <v>60</v>
      </c>
      <c r="M398" s="6" t="s">
        <v>31</v>
      </c>
      <c r="N398" s="6">
        <v>3</v>
      </c>
      <c r="O398" s="6">
        <v>620</v>
      </c>
      <c r="P398" s="6" t="s">
        <v>1053</v>
      </c>
      <c r="Q398" s="6" t="s">
        <v>68</v>
      </c>
      <c r="R398" s="6" t="s">
        <v>33</v>
      </c>
      <c r="S398" s="11">
        <v>0</v>
      </c>
      <c r="T398" s="11">
        <v>0</v>
      </c>
      <c r="U398" s="11">
        <v>1</v>
      </c>
      <c r="V398" s="11">
        <v>3</v>
      </c>
      <c r="W398" s="11" t="s">
        <v>1493</v>
      </c>
    </row>
    <row r="399" spans="1:23" customFormat="1" ht="82.5" customHeight="1" x14ac:dyDescent="0.25">
      <c r="A399" s="6">
        <v>828</v>
      </c>
      <c r="B399" s="6">
        <v>2</v>
      </c>
      <c r="C399" s="6" t="s">
        <v>133</v>
      </c>
      <c r="D399" s="6" t="s">
        <v>73</v>
      </c>
      <c r="E399" s="6" t="s">
        <v>26</v>
      </c>
      <c r="F399" s="6" t="s">
        <v>27</v>
      </c>
      <c r="G399" s="6">
        <v>316</v>
      </c>
      <c r="H399" s="8" t="s">
        <v>1480</v>
      </c>
      <c r="I399" s="6" t="s">
        <v>1481</v>
      </c>
      <c r="J399" s="6" t="s">
        <v>1482</v>
      </c>
      <c r="K399" s="7">
        <v>44562</v>
      </c>
      <c r="L399" s="6">
        <v>60</v>
      </c>
      <c r="M399" s="6" t="s">
        <v>31</v>
      </c>
      <c r="N399" s="6">
        <v>3</v>
      </c>
      <c r="O399" s="6">
        <v>621</v>
      </c>
      <c r="P399" s="6" t="s">
        <v>1055</v>
      </c>
      <c r="Q399" s="6" t="s">
        <v>68</v>
      </c>
      <c r="R399" s="6" t="s">
        <v>33</v>
      </c>
      <c r="S399" s="11">
        <v>0</v>
      </c>
      <c r="T399" s="11">
        <v>0</v>
      </c>
      <c r="U399" s="11">
        <v>1</v>
      </c>
      <c r="V399" s="11">
        <v>3</v>
      </c>
      <c r="W399" s="11" t="s">
        <v>1494</v>
      </c>
    </row>
    <row r="400" spans="1:23" customFormat="1" ht="82.5" customHeight="1" x14ac:dyDescent="0.25">
      <c r="A400" s="6">
        <v>828</v>
      </c>
      <c r="B400" s="6">
        <v>2</v>
      </c>
      <c r="C400" s="6" t="s">
        <v>133</v>
      </c>
      <c r="D400" s="6" t="s">
        <v>73</v>
      </c>
      <c r="E400" s="6" t="s">
        <v>26</v>
      </c>
      <c r="F400" s="6" t="s">
        <v>27</v>
      </c>
      <c r="G400" s="6">
        <v>316</v>
      </c>
      <c r="H400" s="8" t="s">
        <v>1480</v>
      </c>
      <c r="I400" s="6" t="s">
        <v>1481</v>
      </c>
      <c r="J400" s="6" t="s">
        <v>1482</v>
      </c>
      <c r="K400" s="7">
        <v>44562</v>
      </c>
      <c r="L400" s="6">
        <v>60</v>
      </c>
      <c r="M400" s="6" t="s">
        <v>31</v>
      </c>
      <c r="N400" s="6">
        <v>3</v>
      </c>
      <c r="O400" s="6">
        <v>636</v>
      </c>
      <c r="P400" s="6" t="s">
        <v>1057</v>
      </c>
      <c r="Q400" s="6" t="s">
        <v>68</v>
      </c>
      <c r="R400" s="6" t="s">
        <v>33</v>
      </c>
      <c r="S400" s="11">
        <v>0</v>
      </c>
      <c r="T400" s="11">
        <v>0</v>
      </c>
      <c r="U400" s="11">
        <v>1</v>
      </c>
      <c r="V400" s="11">
        <v>3</v>
      </c>
      <c r="W400" s="11" t="s">
        <v>1495</v>
      </c>
    </row>
    <row r="401" spans="1:23" customFormat="1" ht="82.5" customHeight="1" x14ac:dyDescent="0.25">
      <c r="A401" s="6">
        <v>828</v>
      </c>
      <c r="B401" s="6">
        <v>2</v>
      </c>
      <c r="C401" s="6" t="s">
        <v>133</v>
      </c>
      <c r="D401" s="6" t="s">
        <v>73</v>
      </c>
      <c r="E401" s="6" t="s">
        <v>26</v>
      </c>
      <c r="F401" s="6" t="s">
        <v>27</v>
      </c>
      <c r="G401" s="6">
        <v>316</v>
      </c>
      <c r="H401" s="8" t="s">
        <v>1480</v>
      </c>
      <c r="I401" s="6" t="s">
        <v>1481</v>
      </c>
      <c r="J401" s="6" t="s">
        <v>1482</v>
      </c>
      <c r="K401" s="7">
        <v>44562</v>
      </c>
      <c r="L401" s="6">
        <v>60</v>
      </c>
      <c r="M401" s="6" t="s">
        <v>31</v>
      </c>
      <c r="N401" s="6">
        <v>3</v>
      </c>
      <c r="O401" s="6">
        <v>623</v>
      </c>
      <c r="P401" s="6" t="s">
        <v>1099</v>
      </c>
      <c r="Q401" s="6" t="s">
        <v>68</v>
      </c>
      <c r="R401" s="6" t="s">
        <v>33</v>
      </c>
      <c r="S401" s="11">
        <v>0</v>
      </c>
      <c r="T401" s="11">
        <v>0</v>
      </c>
      <c r="U401" s="11">
        <v>1</v>
      </c>
      <c r="V401" s="11">
        <v>3</v>
      </c>
      <c r="W401" s="11" t="s">
        <v>1496</v>
      </c>
    </row>
    <row r="402" spans="1:23" customFormat="1" ht="82.5" customHeight="1" x14ac:dyDescent="0.25">
      <c r="A402" s="6">
        <v>828</v>
      </c>
      <c r="B402" s="6">
        <v>2</v>
      </c>
      <c r="C402" s="6" t="s">
        <v>133</v>
      </c>
      <c r="D402" s="6" t="s">
        <v>73</v>
      </c>
      <c r="E402" s="6" t="s">
        <v>26</v>
      </c>
      <c r="F402" s="6" t="s">
        <v>27</v>
      </c>
      <c r="G402" s="6">
        <v>316</v>
      </c>
      <c r="H402" s="8" t="s">
        <v>1480</v>
      </c>
      <c r="I402" s="6" t="s">
        <v>1481</v>
      </c>
      <c r="J402" s="6" t="s">
        <v>1482</v>
      </c>
      <c r="K402" s="7">
        <v>44562</v>
      </c>
      <c r="L402" s="6">
        <v>60</v>
      </c>
      <c r="M402" s="6" t="s">
        <v>31</v>
      </c>
      <c r="N402" s="6">
        <v>3</v>
      </c>
      <c r="O402" s="6">
        <v>624</v>
      </c>
      <c r="P402" s="6" t="s">
        <v>1059</v>
      </c>
      <c r="Q402" s="6" t="s">
        <v>68</v>
      </c>
      <c r="R402" s="6" t="s">
        <v>33</v>
      </c>
      <c r="S402" s="11">
        <v>0</v>
      </c>
      <c r="T402" s="11">
        <v>0</v>
      </c>
      <c r="U402" s="11">
        <v>1</v>
      </c>
      <c r="V402" s="11">
        <v>3</v>
      </c>
      <c r="W402" s="11" t="s">
        <v>1497</v>
      </c>
    </row>
    <row r="403" spans="1:23" customFormat="1" ht="82.5" customHeight="1" x14ac:dyDescent="0.25">
      <c r="A403" s="6">
        <v>828</v>
      </c>
      <c r="B403" s="6">
        <v>2</v>
      </c>
      <c r="C403" s="6" t="s">
        <v>133</v>
      </c>
      <c r="D403" s="6" t="s">
        <v>73</v>
      </c>
      <c r="E403" s="6" t="s">
        <v>26</v>
      </c>
      <c r="F403" s="6" t="s">
        <v>27</v>
      </c>
      <c r="G403" s="6">
        <v>316</v>
      </c>
      <c r="H403" s="8" t="s">
        <v>1480</v>
      </c>
      <c r="I403" s="6" t="s">
        <v>1481</v>
      </c>
      <c r="J403" s="6" t="s">
        <v>1482</v>
      </c>
      <c r="K403" s="7">
        <v>44562</v>
      </c>
      <c r="L403" s="6">
        <v>60</v>
      </c>
      <c r="M403" s="6" t="s">
        <v>31</v>
      </c>
      <c r="N403" s="6">
        <v>3</v>
      </c>
      <c r="O403" s="6">
        <v>625</v>
      </c>
      <c r="P403" s="6" t="s">
        <v>1084</v>
      </c>
      <c r="Q403" s="6" t="s">
        <v>68</v>
      </c>
      <c r="R403" s="6" t="s">
        <v>33</v>
      </c>
      <c r="S403" s="13">
        <v>0</v>
      </c>
      <c r="T403" s="13">
        <v>0</v>
      </c>
      <c r="U403" s="13">
        <v>1</v>
      </c>
      <c r="V403" s="13">
        <v>3</v>
      </c>
      <c r="W403" s="13" t="s">
        <v>1498</v>
      </c>
    </row>
    <row r="404" spans="1:23" customFormat="1" ht="82.5" customHeight="1" x14ac:dyDescent="0.25">
      <c r="A404" s="6">
        <v>828</v>
      </c>
      <c r="B404" s="6">
        <v>2</v>
      </c>
      <c r="C404" s="6" t="s">
        <v>133</v>
      </c>
      <c r="D404" s="6" t="s">
        <v>73</v>
      </c>
      <c r="E404" s="6" t="s">
        <v>26</v>
      </c>
      <c r="F404" s="6" t="s">
        <v>27</v>
      </c>
      <c r="G404" s="6">
        <v>316</v>
      </c>
      <c r="H404" s="8" t="s">
        <v>1480</v>
      </c>
      <c r="I404" s="6" t="s">
        <v>1481</v>
      </c>
      <c r="J404" s="6" t="s">
        <v>1482</v>
      </c>
      <c r="K404" s="7">
        <v>44562</v>
      </c>
      <c r="L404" s="6">
        <v>60</v>
      </c>
      <c r="M404" s="6" t="s">
        <v>31</v>
      </c>
      <c r="N404" s="6">
        <v>3</v>
      </c>
      <c r="O404" s="6">
        <v>629</v>
      </c>
      <c r="P404" s="6" t="s">
        <v>1120</v>
      </c>
      <c r="Q404" s="6" t="s">
        <v>68</v>
      </c>
      <c r="R404" s="6" t="s">
        <v>33</v>
      </c>
      <c r="S404" s="11">
        <v>0</v>
      </c>
      <c r="T404" s="11">
        <v>0</v>
      </c>
      <c r="U404" s="11">
        <v>1</v>
      </c>
      <c r="V404" s="11">
        <v>3</v>
      </c>
      <c r="W404" s="11" t="s">
        <v>1499</v>
      </c>
    </row>
    <row r="405" spans="1:23" customFormat="1" ht="82.5" customHeight="1" x14ac:dyDescent="0.25">
      <c r="A405" s="6">
        <v>828</v>
      </c>
      <c r="B405" s="6">
        <v>2</v>
      </c>
      <c r="C405" s="6" t="s">
        <v>133</v>
      </c>
      <c r="D405" s="6" t="s">
        <v>73</v>
      </c>
      <c r="E405" s="6" t="s">
        <v>26</v>
      </c>
      <c r="F405" s="6" t="s">
        <v>27</v>
      </c>
      <c r="G405" s="6">
        <v>316</v>
      </c>
      <c r="H405" s="8" t="s">
        <v>1480</v>
      </c>
      <c r="I405" s="6" t="s">
        <v>1481</v>
      </c>
      <c r="J405" s="6" t="s">
        <v>1482</v>
      </c>
      <c r="K405" s="7">
        <v>44562</v>
      </c>
      <c r="L405" s="6">
        <v>60</v>
      </c>
      <c r="M405" s="6" t="s">
        <v>31</v>
      </c>
      <c r="N405" s="6">
        <v>3</v>
      </c>
      <c r="O405" s="6">
        <v>630</v>
      </c>
      <c r="P405" s="6" t="s">
        <v>1076</v>
      </c>
      <c r="Q405" s="6" t="s">
        <v>68</v>
      </c>
      <c r="R405" s="6" t="s">
        <v>33</v>
      </c>
      <c r="S405" s="11">
        <v>0</v>
      </c>
      <c r="T405" s="11">
        <v>0</v>
      </c>
      <c r="U405" s="11">
        <v>1</v>
      </c>
      <c r="V405" s="11">
        <v>3</v>
      </c>
      <c r="W405" s="11" t="s">
        <v>1500</v>
      </c>
    </row>
    <row r="406" spans="1:23" customFormat="1" ht="82.5" customHeight="1" x14ac:dyDescent="0.25">
      <c r="A406" s="6">
        <v>828</v>
      </c>
      <c r="B406" s="6">
        <v>2</v>
      </c>
      <c r="C406" s="6" t="s">
        <v>133</v>
      </c>
      <c r="D406" s="6" t="s">
        <v>73</v>
      </c>
      <c r="E406" s="6" t="s">
        <v>26</v>
      </c>
      <c r="F406" s="6" t="s">
        <v>27</v>
      </c>
      <c r="G406" s="6">
        <v>316</v>
      </c>
      <c r="H406" s="8" t="s">
        <v>1480</v>
      </c>
      <c r="I406" s="6" t="s">
        <v>1481</v>
      </c>
      <c r="J406" s="6" t="s">
        <v>1482</v>
      </c>
      <c r="K406" s="7">
        <v>44562</v>
      </c>
      <c r="L406" s="6">
        <v>60</v>
      </c>
      <c r="M406" s="6" t="s">
        <v>31</v>
      </c>
      <c r="N406" s="6">
        <v>3</v>
      </c>
      <c r="O406" s="6">
        <v>640</v>
      </c>
      <c r="P406" s="6" t="s">
        <v>1061</v>
      </c>
      <c r="Q406" s="6" t="s">
        <v>68</v>
      </c>
      <c r="R406" s="6" t="s">
        <v>33</v>
      </c>
      <c r="S406" s="11">
        <v>0</v>
      </c>
      <c r="T406" s="11">
        <v>0</v>
      </c>
      <c r="U406" s="11">
        <v>1</v>
      </c>
      <c r="V406" s="11">
        <v>3</v>
      </c>
      <c r="W406" s="11" t="s">
        <v>1501</v>
      </c>
    </row>
    <row r="407" spans="1:23" customFormat="1" ht="82.5" customHeight="1" x14ac:dyDescent="0.25">
      <c r="A407" s="6">
        <v>828</v>
      </c>
      <c r="B407" s="6">
        <v>2</v>
      </c>
      <c r="C407" s="6" t="s">
        <v>133</v>
      </c>
      <c r="D407" s="6" t="s">
        <v>73</v>
      </c>
      <c r="E407" s="6" t="s">
        <v>26</v>
      </c>
      <c r="F407" s="6" t="s">
        <v>27</v>
      </c>
      <c r="G407" s="6">
        <v>316</v>
      </c>
      <c r="H407" s="8" t="s">
        <v>1480</v>
      </c>
      <c r="I407" s="6" t="s">
        <v>1481</v>
      </c>
      <c r="J407" s="6" t="s">
        <v>1482</v>
      </c>
      <c r="K407" s="7">
        <v>44562</v>
      </c>
      <c r="L407" s="6">
        <v>60</v>
      </c>
      <c r="M407" s="6" t="s">
        <v>31</v>
      </c>
      <c r="N407" s="6">
        <v>3</v>
      </c>
      <c r="O407" s="6">
        <v>633</v>
      </c>
      <c r="P407" s="6" t="s">
        <v>1087</v>
      </c>
      <c r="Q407" s="6" t="s">
        <v>68</v>
      </c>
      <c r="R407" s="6" t="s">
        <v>33</v>
      </c>
      <c r="S407" s="11">
        <v>0</v>
      </c>
      <c r="T407" s="11">
        <v>0</v>
      </c>
      <c r="U407" s="11">
        <v>1</v>
      </c>
      <c r="V407" s="11">
        <v>3</v>
      </c>
      <c r="W407" s="11" t="s">
        <v>1502</v>
      </c>
    </row>
    <row r="408" spans="1:23" customFormat="1" ht="82.5" customHeight="1" x14ac:dyDescent="0.25">
      <c r="A408" s="6">
        <v>829</v>
      </c>
      <c r="B408" s="6">
        <v>1</v>
      </c>
      <c r="C408" s="6" t="s">
        <v>133</v>
      </c>
      <c r="D408" s="6" t="s">
        <v>73</v>
      </c>
      <c r="E408" s="6" t="s">
        <v>26</v>
      </c>
      <c r="F408" s="6" t="s">
        <v>27</v>
      </c>
      <c r="G408" s="6">
        <v>496</v>
      </c>
      <c r="H408" s="8" t="s">
        <v>1503</v>
      </c>
      <c r="I408" s="6" t="s">
        <v>151</v>
      </c>
      <c r="J408" s="6" t="s">
        <v>1504</v>
      </c>
      <c r="K408" s="7">
        <v>44562</v>
      </c>
      <c r="L408" s="6">
        <v>57</v>
      </c>
      <c r="M408" s="6" t="s">
        <v>31</v>
      </c>
      <c r="N408" s="6">
        <v>4</v>
      </c>
      <c r="O408" s="6">
        <v>602</v>
      </c>
      <c r="P408" s="6" t="s">
        <v>1045</v>
      </c>
      <c r="Q408" s="6" t="s">
        <v>68</v>
      </c>
      <c r="R408" s="6" t="s">
        <v>33</v>
      </c>
      <c r="S408" s="11">
        <v>0</v>
      </c>
      <c r="T408" s="11">
        <v>0</v>
      </c>
      <c r="U408" s="11">
        <v>3</v>
      </c>
      <c r="V408" s="11">
        <v>3</v>
      </c>
      <c r="W408" s="11" t="s">
        <v>1505</v>
      </c>
    </row>
    <row r="409" spans="1:23" customFormat="1" ht="82.5" customHeight="1" x14ac:dyDescent="0.25">
      <c r="A409" s="6">
        <v>829</v>
      </c>
      <c r="B409" s="6">
        <v>1</v>
      </c>
      <c r="C409" s="6" t="s">
        <v>133</v>
      </c>
      <c r="D409" s="6" t="s">
        <v>73</v>
      </c>
      <c r="E409" s="6" t="s">
        <v>26</v>
      </c>
      <c r="F409" s="6" t="s">
        <v>27</v>
      </c>
      <c r="G409" s="6">
        <v>496</v>
      </c>
      <c r="H409" s="8" t="s">
        <v>1503</v>
      </c>
      <c r="I409" s="6" t="s">
        <v>151</v>
      </c>
      <c r="J409" s="6" t="s">
        <v>1504</v>
      </c>
      <c r="K409" s="7">
        <v>44562</v>
      </c>
      <c r="L409" s="6">
        <v>57</v>
      </c>
      <c r="M409" s="6" t="s">
        <v>31</v>
      </c>
      <c r="N409" s="6">
        <v>3</v>
      </c>
      <c r="O409" s="6">
        <v>615</v>
      </c>
      <c r="P409" s="6" t="s">
        <v>1064</v>
      </c>
      <c r="Q409" s="6" t="s">
        <v>68</v>
      </c>
      <c r="R409" s="6" t="s">
        <v>33</v>
      </c>
      <c r="S409" s="11">
        <v>0</v>
      </c>
      <c r="T409" s="11">
        <v>0</v>
      </c>
      <c r="U409" s="11">
        <v>1</v>
      </c>
      <c r="V409" s="11">
        <v>1</v>
      </c>
      <c r="W409" s="11" t="s">
        <v>1506</v>
      </c>
    </row>
    <row r="410" spans="1:23" customFormat="1" ht="82.5" customHeight="1" x14ac:dyDescent="0.25">
      <c r="A410" s="6">
        <v>829</v>
      </c>
      <c r="B410" s="6">
        <v>1</v>
      </c>
      <c r="C410" s="6" t="s">
        <v>133</v>
      </c>
      <c r="D410" s="6" t="s">
        <v>73</v>
      </c>
      <c r="E410" s="6" t="s">
        <v>26</v>
      </c>
      <c r="F410" s="6" t="s">
        <v>27</v>
      </c>
      <c r="G410" s="6">
        <v>496</v>
      </c>
      <c r="H410" s="8" t="s">
        <v>1503</v>
      </c>
      <c r="I410" s="6" t="s">
        <v>151</v>
      </c>
      <c r="J410" s="6" t="s">
        <v>1504</v>
      </c>
      <c r="K410" s="7">
        <v>44562</v>
      </c>
      <c r="L410" s="6">
        <v>57</v>
      </c>
      <c r="M410" s="6" t="s">
        <v>31</v>
      </c>
      <c r="N410" s="6">
        <v>2</v>
      </c>
      <c r="O410" s="6">
        <v>638</v>
      </c>
      <c r="P410" s="6" t="s">
        <v>1066</v>
      </c>
      <c r="Q410" s="6" t="s">
        <v>68</v>
      </c>
      <c r="R410" s="6" t="s">
        <v>33</v>
      </c>
      <c r="S410" s="11">
        <v>0</v>
      </c>
      <c r="T410" s="11">
        <v>0</v>
      </c>
      <c r="U410" s="11">
        <v>2</v>
      </c>
      <c r="V410" s="11">
        <v>2</v>
      </c>
      <c r="W410" s="11" t="s">
        <v>1507</v>
      </c>
    </row>
    <row r="411" spans="1:23" customFormat="1" ht="82.5" customHeight="1" x14ac:dyDescent="0.25">
      <c r="A411" s="6">
        <v>829</v>
      </c>
      <c r="B411" s="6">
        <v>1</v>
      </c>
      <c r="C411" s="6" t="s">
        <v>133</v>
      </c>
      <c r="D411" s="6" t="s">
        <v>73</v>
      </c>
      <c r="E411" s="6" t="s">
        <v>26</v>
      </c>
      <c r="F411" s="6" t="s">
        <v>27</v>
      </c>
      <c r="G411" s="6">
        <v>496</v>
      </c>
      <c r="H411" s="8" t="s">
        <v>1503</v>
      </c>
      <c r="I411" s="6" t="s">
        <v>151</v>
      </c>
      <c r="J411" s="6" t="s">
        <v>1504</v>
      </c>
      <c r="K411" s="7">
        <v>44562</v>
      </c>
      <c r="L411" s="6">
        <v>57</v>
      </c>
      <c r="M411" s="6" t="s">
        <v>31</v>
      </c>
      <c r="N411" s="6">
        <v>3</v>
      </c>
      <c r="O411" s="6">
        <v>637</v>
      </c>
      <c r="P411" s="6" t="s">
        <v>1047</v>
      </c>
      <c r="Q411" s="6" t="s">
        <v>68</v>
      </c>
      <c r="R411" s="6" t="s">
        <v>33</v>
      </c>
      <c r="S411" s="11">
        <v>0</v>
      </c>
      <c r="T411" s="11">
        <v>0</v>
      </c>
      <c r="U411" s="11">
        <v>1</v>
      </c>
      <c r="V411" s="11">
        <v>2</v>
      </c>
      <c r="W411" s="11" t="s">
        <v>1508</v>
      </c>
    </row>
    <row r="412" spans="1:23" customFormat="1" ht="82.5" customHeight="1" x14ac:dyDescent="0.25">
      <c r="A412" s="6">
        <v>829</v>
      </c>
      <c r="B412" s="6">
        <v>1</v>
      </c>
      <c r="C412" s="6" t="s">
        <v>133</v>
      </c>
      <c r="D412" s="6" t="s">
        <v>73</v>
      </c>
      <c r="E412" s="6" t="s">
        <v>26</v>
      </c>
      <c r="F412" s="6" t="s">
        <v>27</v>
      </c>
      <c r="G412" s="6">
        <v>496</v>
      </c>
      <c r="H412" s="8" t="s">
        <v>1503</v>
      </c>
      <c r="I412" s="6" t="s">
        <v>151</v>
      </c>
      <c r="J412" s="6" t="s">
        <v>1504</v>
      </c>
      <c r="K412" s="7">
        <v>44562</v>
      </c>
      <c r="L412" s="6">
        <v>57</v>
      </c>
      <c r="M412" s="6" t="s">
        <v>31</v>
      </c>
      <c r="N412" s="6">
        <v>3</v>
      </c>
      <c r="O412" s="6">
        <v>611</v>
      </c>
      <c r="P412" s="6" t="s">
        <v>1068</v>
      </c>
      <c r="Q412" s="6" t="s">
        <v>68</v>
      </c>
      <c r="R412" s="6" t="s">
        <v>33</v>
      </c>
      <c r="S412" s="13">
        <v>0</v>
      </c>
      <c r="T412" s="13">
        <v>0</v>
      </c>
      <c r="U412" s="13">
        <v>1</v>
      </c>
      <c r="V412" s="13">
        <v>2</v>
      </c>
      <c r="W412" s="13" t="s">
        <v>1509</v>
      </c>
    </row>
    <row r="413" spans="1:23" customFormat="1" ht="82.5" customHeight="1" x14ac:dyDescent="0.25">
      <c r="A413" s="6">
        <v>829</v>
      </c>
      <c r="B413" s="6">
        <v>1</v>
      </c>
      <c r="C413" s="6" t="s">
        <v>133</v>
      </c>
      <c r="D413" s="6" t="s">
        <v>73</v>
      </c>
      <c r="E413" s="6" t="s">
        <v>26</v>
      </c>
      <c r="F413" s="6" t="s">
        <v>27</v>
      </c>
      <c r="G413" s="6">
        <v>496</v>
      </c>
      <c r="H413" s="8" t="s">
        <v>1503</v>
      </c>
      <c r="I413" s="6" t="s">
        <v>151</v>
      </c>
      <c r="J413" s="6" t="s">
        <v>1504</v>
      </c>
      <c r="K413" s="7">
        <v>44562</v>
      </c>
      <c r="L413" s="6">
        <v>57</v>
      </c>
      <c r="M413" s="6" t="s">
        <v>31</v>
      </c>
      <c r="N413" s="6">
        <v>10</v>
      </c>
      <c r="O413" s="6">
        <v>641</v>
      </c>
      <c r="P413" s="6" t="s">
        <v>1092</v>
      </c>
      <c r="Q413" s="6" t="s">
        <v>68</v>
      </c>
      <c r="R413" s="6" t="s">
        <v>33</v>
      </c>
      <c r="S413" s="13">
        <v>0</v>
      </c>
      <c r="T413" s="13">
        <v>0</v>
      </c>
      <c r="U413" s="13">
        <v>3</v>
      </c>
      <c r="V413" s="13">
        <v>3</v>
      </c>
      <c r="W413" s="13" t="s">
        <v>1510</v>
      </c>
    </row>
    <row r="414" spans="1:23" customFormat="1" ht="82.5" customHeight="1" x14ac:dyDescent="0.25">
      <c r="A414" s="6">
        <v>829</v>
      </c>
      <c r="B414" s="6">
        <v>1</v>
      </c>
      <c r="C414" s="6" t="s">
        <v>133</v>
      </c>
      <c r="D414" s="6" t="s">
        <v>73</v>
      </c>
      <c r="E414" s="6" t="s">
        <v>26</v>
      </c>
      <c r="F414" s="6" t="s">
        <v>27</v>
      </c>
      <c r="G414" s="6">
        <v>496</v>
      </c>
      <c r="H414" s="8" t="s">
        <v>1503</v>
      </c>
      <c r="I414" s="6" t="s">
        <v>151</v>
      </c>
      <c r="J414" s="6" t="s">
        <v>1504</v>
      </c>
      <c r="K414" s="7">
        <v>44562</v>
      </c>
      <c r="L414" s="6">
        <v>57</v>
      </c>
      <c r="M414" s="6" t="s">
        <v>31</v>
      </c>
      <c r="N414" s="6">
        <v>2</v>
      </c>
      <c r="O414" s="6">
        <v>639</v>
      </c>
      <c r="P414" s="6" t="s">
        <v>1070</v>
      </c>
      <c r="Q414" s="6" t="s">
        <v>68</v>
      </c>
      <c r="R414" s="6" t="s">
        <v>33</v>
      </c>
      <c r="S414" s="13">
        <v>0</v>
      </c>
      <c r="T414" s="13">
        <v>0</v>
      </c>
      <c r="U414" s="13">
        <v>0</v>
      </c>
      <c r="V414" s="13">
        <v>0</v>
      </c>
      <c r="W414" s="13" t="s">
        <v>1511</v>
      </c>
    </row>
    <row r="415" spans="1:23" customFormat="1" ht="82.5" customHeight="1" x14ac:dyDescent="0.25">
      <c r="A415" s="6">
        <v>829</v>
      </c>
      <c r="B415" s="6">
        <v>1</v>
      </c>
      <c r="C415" s="6" t="s">
        <v>133</v>
      </c>
      <c r="D415" s="6" t="s">
        <v>73</v>
      </c>
      <c r="E415" s="6" t="s">
        <v>26</v>
      </c>
      <c r="F415" s="6" t="s">
        <v>27</v>
      </c>
      <c r="G415" s="6">
        <v>496</v>
      </c>
      <c r="H415" s="8" t="s">
        <v>1503</v>
      </c>
      <c r="I415" s="6" t="s">
        <v>151</v>
      </c>
      <c r="J415" s="6" t="s">
        <v>1504</v>
      </c>
      <c r="K415" s="7">
        <v>44562</v>
      </c>
      <c r="L415" s="6">
        <v>57</v>
      </c>
      <c r="M415" s="6" t="s">
        <v>31</v>
      </c>
      <c r="N415" s="6">
        <v>1</v>
      </c>
      <c r="O415" s="6">
        <v>613</v>
      </c>
      <c r="P415" s="6" t="s">
        <v>1080</v>
      </c>
      <c r="Q415" s="6" t="s">
        <v>68</v>
      </c>
      <c r="R415" s="6" t="s">
        <v>33</v>
      </c>
      <c r="S415" s="13">
        <v>0</v>
      </c>
      <c r="T415" s="13">
        <v>0</v>
      </c>
      <c r="U415" s="13">
        <v>1</v>
      </c>
      <c r="V415" s="13">
        <v>1</v>
      </c>
      <c r="W415" s="13" t="s">
        <v>1512</v>
      </c>
    </row>
    <row r="416" spans="1:23" customFormat="1" ht="82.5" customHeight="1" x14ac:dyDescent="0.25">
      <c r="A416" s="6">
        <v>829</v>
      </c>
      <c r="B416" s="6">
        <v>1</v>
      </c>
      <c r="C416" s="6" t="s">
        <v>133</v>
      </c>
      <c r="D416" s="6" t="s">
        <v>73</v>
      </c>
      <c r="E416" s="6" t="s">
        <v>26</v>
      </c>
      <c r="F416" s="6" t="s">
        <v>27</v>
      </c>
      <c r="G416" s="6">
        <v>496</v>
      </c>
      <c r="H416" s="8" t="s">
        <v>1503</v>
      </c>
      <c r="I416" s="6" t="s">
        <v>151</v>
      </c>
      <c r="J416" s="6" t="s">
        <v>1504</v>
      </c>
      <c r="K416" s="7">
        <v>44562</v>
      </c>
      <c r="L416" s="6">
        <v>57</v>
      </c>
      <c r="M416" s="6" t="s">
        <v>31</v>
      </c>
      <c r="N416" s="6">
        <v>3</v>
      </c>
      <c r="O416" s="6">
        <v>614</v>
      </c>
      <c r="P416" s="6" t="s">
        <v>1049</v>
      </c>
      <c r="Q416" s="6" t="s">
        <v>68</v>
      </c>
      <c r="R416" s="6" t="s">
        <v>33</v>
      </c>
      <c r="S416" s="11">
        <v>0</v>
      </c>
      <c r="T416" s="11">
        <v>0</v>
      </c>
      <c r="U416" s="11">
        <v>0</v>
      </c>
      <c r="V416" s="11">
        <v>1</v>
      </c>
      <c r="W416" s="11" t="s">
        <v>1513</v>
      </c>
    </row>
    <row r="417" spans="1:23" customFormat="1" ht="82.5" customHeight="1" x14ac:dyDescent="0.25">
      <c r="A417" s="6">
        <v>829</v>
      </c>
      <c r="B417" s="6">
        <v>1</v>
      </c>
      <c r="C417" s="6" t="s">
        <v>133</v>
      </c>
      <c r="D417" s="6" t="s">
        <v>73</v>
      </c>
      <c r="E417" s="6" t="s">
        <v>26</v>
      </c>
      <c r="F417" s="6" t="s">
        <v>27</v>
      </c>
      <c r="G417" s="6">
        <v>496</v>
      </c>
      <c r="H417" s="8" t="s">
        <v>1503</v>
      </c>
      <c r="I417" s="6" t="s">
        <v>151</v>
      </c>
      <c r="J417" s="6" t="s">
        <v>1504</v>
      </c>
      <c r="K417" s="7">
        <v>44562</v>
      </c>
      <c r="L417" s="6">
        <v>57</v>
      </c>
      <c r="M417" s="6" t="s">
        <v>31</v>
      </c>
      <c r="N417" s="6">
        <v>5</v>
      </c>
      <c r="O417" s="6">
        <v>642</v>
      </c>
      <c r="P417" s="6" t="s">
        <v>1051</v>
      </c>
      <c r="Q417" s="6" t="s">
        <v>68</v>
      </c>
      <c r="R417" s="6" t="s">
        <v>33</v>
      </c>
      <c r="S417" s="13">
        <v>0</v>
      </c>
      <c r="T417" s="13">
        <v>0</v>
      </c>
      <c r="U417" s="13">
        <v>0</v>
      </c>
      <c r="V417" s="13">
        <v>0</v>
      </c>
      <c r="W417" s="13" t="s">
        <v>1514</v>
      </c>
    </row>
    <row r="418" spans="1:23" customFormat="1" ht="82.5" customHeight="1" x14ac:dyDescent="0.25">
      <c r="A418" s="6">
        <v>829</v>
      </c>
      <c r="B418" s="6">
        <v>1</v>
      </c>
      <c r="C418" s="6" t="s">
        <v>133</v>
      </c>
      <c r="D418" s="6" t="s">
        <v>73</v>
      </c>
      <c r="E418" s="6" t="s">
        <v>26</v>
      </c>
      <c r="F418" s="6" t="s">
        <v>27</v>
      </c>
      <c r="G418" s="6">
        <v>496</v>
      </c>
      <c r="H418" s="8" t="s">
        <v>1503</v>
      </c>
      <c r="I418" s="6" t="s">
        <v>151</v>
      </c>
      <c r="J418" s="6" t="s">
        <v>1504</v>
      </c>
      <c r="K418" s="7">
        <v>44562</v>
      </c>
      <c r="L418" s="6">
        <v>57</v>
      </c>
      <c r="M418" s="6" t="s">
        <v>31</v>
      </c>
      <c r="N418" s="6">
        <v>2</v>
      </c>
      <c r="O418" s="6">
        <v>620</v>
      </c>
      <c r="P418" s="6" t="s">
        <v>1053</v>
      </c>
      <c r="Q418" s="6" t="s">
        <v>68</v>
      </c>
      <c r="R418" s="6" t="s">
        <v>33</v>
      </c>
      <c r="S418" s="11">
        <v>0</v>
      </c>
      <c r="T418" s="11">
        <v>0</v>
      </c>
      <c r="U418" s="11">
        <v>1</v>
      </c>
      <c r="V418" s="11">
        <v>2</v>
      </c>
      <c r="W418" s="11" t="s">
        <v>1515</v>
      </c>
    </row>
    <row r="419" spans="1:23" customFormat="1" ht="82.5" customHeight="1" x14ac:dyDescent="0.25">
      <c r="A419" s="6">
        <v>829</v>
      </c>
      <c r="B419" s="6">
        <v>1</v>
      </c>
      <c r="C419" s="6" t="s">
        <v>133</v>
      </c>
      <c r="D419" s="6" t="s">
        <v>73</v>
      </c>
      <c r="E419" s="6" t="s">
        <v>26</v>
      </c>
      <c r="F419" s="6" t="s">
        <v>27</v>
      </c>
      <c r="G419" s="6">
        <v>496</v>
      </c>
      <c r="H419" s="8" t="s">
        <v>1503</v>
      </c>
      <c r="I419" s="6" t="s">
        <v>151</v>
      </c>
      <c r="J419" s="6" t="s">
        <v>1504</v>
      </c>
      <c r="K419" s="7">
        <v>44562</v>
      </c>
      <c r="L419" s="6">
        <v>57</v>
      </c>
      <c r="M419" s="6" t="s">
        <v>31</v>
      </c>
      <c r="N419" s="6">
        <v>1</v>
      </c>
      <c r="O419" s="6">
        <v>621</v>
      </c>
      <c r="P419" s="6" t="s">
        <v>1055</v>
      </c>
      <c r="Q419" s="6" t="s">
        <v>68</v>
      </c>
      <c r="R419" s="6" t="s">
        <v>33</v>
      </c>
      <c r="S419" s="13">
        <v>0</v>
      </c>
      <c r="T419" s="13">
        <v>0</v>
      </c>
      <c r="U419" s="13">
        <v>1</v>
      </c>
      <c r="V419" s="13">
        <v>1</v>
      </c>
      <c r="W419" s="13" t="s">
        <v>1516</v>
      </c>
    </row>
    <row r="420" spans="1:23" customFormat="1" ht="82.5" customHeight="1" x14ac:dyDescent="0.25">
      <c r="A420" s="6">
        <v>829</v>
      </c>
      <c r="B420" s="6">
        <v>1</v>
      </c>
      <c r="C420" s="6" t="s">
        <v>133</v>
      </c>
      <c r="D420" s="6" t="s">
        <v>73</v>
      </c>
      <c r="E420" s="6" t="s">
        <v>26</v>
      </c>
      <c r="F420" s="6" t="s">
        <v>27</v>
      </c>
      <c r="G420" s="6">
        <v>496</v>
      </c>
      <c r="H420" s="8" t="s">
        <v>1503</v>
      </c>
      <c r="I420" s="6" t="s">
        <v>151</v>
      </c>
      <c r="J420" s="6" t="s">
        <v>1504</v>
      </c>
      <c r="K420" s="7">
        <v>44562</v>
      </c>
      <c r="L420" s="6">
        <v>57</v>
      </c>
      <c r="M420" s="6" t="s">
        <v>31</v>
      </c>
      <c r="N420" s="6">
        <v>3</v>
      </c>
      <c r="O420" s="6">
        <v>636</v>
      </c>
      <c r="P420" s="6" t="s">
        <v>1057</v>
      </c>
      <c r="Q420" s="6" t="s">
        <v>68</v>
      </c>
      <c r="R420" s="6" t="s">
        <v>33</v>
      </c>
      <c r="S420" s="13">
        <v>0</v>
      </c>
      <c r="T420" s="13">
        <v>0</v>
      </c>
      <c r="U420" s="13">
        <v>0</v>
      </c>
      <c r="V420" s="13">
        <v>0</v>
      </c>
      <c r="W420" s="13" t="s">
        <v>1517</v>
      </c>
    </row>
    <row r="421" spans="1:23" customFormat="1" ht="82.5" customHeight="1" x14ac:dyDescent="0.25">
      <c r="A421" s="6">
        <v>829</v>
      </c>
      <c r="B421" s="6">
        <v>1</v>
      </c>
      <c r="C421" s="6" t="s">
        <v>133</v>
      </c>
      <c r="D421" s="6" t="s">
        <v>73</v>
      </c>
      <c r="E421" s="6" t="s">
        <v>26</v>
      </c>
      <c r="F421" s="6" t="s">
        <v>27</v>
      </c>
      <c r="G421" s="6">
        <v>496</v>
      </c>
      <c r="H421" s="8" t="s">
        <v>1503</v>
      </c>
      <c r="I421" s="6" t="s">
        <v>151</v>
      </c>
      <c r="J421" s="6" t="s">
        <v>1504</v>
      </c>
      <c r="K421" s="7">
        <v>44562</v>
      </c>
      <c r="L421" s="6">
        <v>57</v>
      </c>
      <c r="M421" s="6" t="s">
        <v>31</v>
      </c>
      <c r="N421" s="6">
        <v>1</v>
      </c>
      <c r="O421" s="6">
        <v>623</v>
      </c>
      <c r="P421" s="6" t="s">
        <v>1099</v>
      </c>
      <c r="Q421" s="6" t="s">
        <v>68</v>
      </c>
      <c r="R421" s="6" t="s">
        <v>33</v>
      </c>
      <c r="S421" s="11">
        <v>0</v>
      </c>
      <c r="T421" s="11">
        <v>0</v>
      </c>
      <c r="U421" s="11">
        <v>1</v>
      </c>
      <c r="V421" s="11">
        <v>1</v>
      </c>
      <c r="W421" s="11" t="s">
        <v>1518</v>
      </c>
    </row>
    <row r="422" spans="1:23" customFormat="1" ht="82.5" customHeight="1" x14ac:dyDescent="0.25">
      <c r="A422" s="6">
        <v>829</v>
      </c>
      <c r="B422" s="6">
        <v>1</v>
      </c>
      <c r="C422" s="6" t="s">
        <v>133</v>
      </c>
      <c r="D422" s="6" t="s">
        <v>73</v>
      </c>
      <c r="E422" s="6" t="s">
        <v>26</v>
      </c>
      <c r="F422" s="6" t="s">
        <v>27</v>
      </c>
      <c r="G422" s="6">
        <v>496</v>
      </c>
      <c r="H422" s="8" t="s">
        <v>1503</v>
      </c>
      <c r="I422" s="6" t="s">
        <v>151</v>
      </c>
      <c r="J422" s="6" t="s">
        <v>1504</v>
      </c>
      <c r="K422" s="7">
        <v>44562</v>
      </c>
      <c r="L422" s="6">
        <v>57</v>
      </c>
      <c r="M422" s="6" t="s">
        <v>31</v>
      </c>
      <c r="N422" s="6">
        <v>2</v>
      </c>
      <c r="O422" s="6">
        <v>624</v>
      </c>
      <c r="P422" s="6" t="s">
        <v>1059</v>
      </c>
      <c r="Q422" s="6" t="s">
        <v>68</v>
      </c>
      <c r="R422" s="6" t="s">
        <v>33</v>
      </c>
      <c r="S422" s="13">
        <v>0</v>
      </c>
      <c r="T422" s="13">
        <v>0</v>
      </c>
      <c r="U422" s="13">
        <v>0</v>
      </c>
      <c r="V422" s="13">
        <v>0</v>
      </c>
      <c r="W422" s="13" t="s">
        <v>1519</v>
      </c>
    </row>
    <row r="423" spans="1:23" customFormat="1" ht="82.5" customHeight="1" x14ac:dyDescent="0.25">
      <c r="A423" s="6">
        <v>829</v>
      </c>
      <c r="B423" s="6">
        <v>1</v>
      </c>
      <c r="C423" s="6" t="s">
        <v>133</v>
      </c>
      <c r="D423" s="6" t="s">
        <v>73</v>
      </c>
      <c r="E423" s="6" t="s">
        <v>26</v>
      </c>
      <c r="F423" s="6" t="s">
        <v>27</v>
      </c>
      <c r="G423" s="6">
        <v>496</v>
      </c>
      <c r="H423" s="8" t="s">
        <v>1503</v>
      </c>
      <c r="I423" s="6" t="s">
        <v>151</v>
      </c>
      <c r="J423" s="6" t="s">
        <v>1504</v>
      </c>
      <c r="K423" s="7">
        <v>44562</v>
      </c>
      <c r="L423" s="6">
        <v>57</v>
      </c>
      <c r="M423" s="6" t="s">
        <v>31</v>
      </c>
      <c r="N423" s="6">
        <v>1</v>
      </c>
      <c r="O423" s="6">
        <v>625</v>
      </c>
      <c r="P423" s="6" t="s">
        <v>1084</v>
      </c>
      <c r="Q423" s="6" t="s">
        <v>68</v>
      </c>
      <c r="R423" s="6" t="s">
        <v>33</v>
      </c>
      <c r="S423" s="11">
        <v>0</v>
      </c>
      <c r="T423" s="11">
        <v>0</v>
      </c>
      <c r="U423" s="11">
        <v>0</v>
      </c>
      <c r="V423" s="11">
        <v>1</v>
      </c>
      <c r="W423" s="11" t="s">
        <v>1520</v>
      </c>
    </row>
    <row r="424" spans="1:23" customFormat="1" ht="82.5" customHeight="1" x14ac:dyDescent="0.25">
      <c r="A424" s="6">
        <v>829</v>
      </c>
      <c r="B424" s="6">
        <v>1</v>
      </c>
      <c r="C424" s="6" t="s">
        <v>133</v>
      </c>
      <c r="D424" s="6" t="s">
        <v>73</v>
      </c>
      <c r="E424" s="6" t="s">
        <v>26</v>
      </c>
      <c r="F424" s="6" t="s">
        <v>27</v>
      </c>
      <c r="G424" s="6">
        <v>496</v>
      </c>
      <c r="H424" s="8" t="s">
        <v>1503</v>
      </c>
      <c r="I424" s="6" t="s">
        <v>151</v>
      </c>
      <c r="J424" s="6" t="s">
        <v>1504</v>
      </c>
      <c r="K424" s="7">
        <v>44562</v>
      </c>
      <c r="L424" s="6">
        <v>57</v>
      </c>
      <c r="M424" s="6" t="s">
        <v>31</v>
      </c>
      <c r="N424" s="6">
        <v>2</v>
      </c>
      <c r="O424" s="6">
        <v>629</v>
      </c>
      <c r="P424" s="6" t="s">
        <v>1120</v>
      </c>
      <c r="Q424" s="6" t="s">
        <v>68</v>
      </c>
      <c r="R424" s="6" t="s">
        <v>33</v>
      </c>
      <c r="S424" s="11">
        <v>0</v>
      </c>
      <c r="T424" s="11">
        <v>0</v>
      </c>
      <c r="U424" s="11">
        <v>2</v>
      </c>
      <c r="V424" s="11">
        <v>2</v>
      </c>
      <c r="W424" s="11" t="s">
        <v>1521</v>
      </c>
    </row>
    <row r="425" spans="1:23" customFormat="1" ht="82.5" customHeight="1" x14ac:dyDescent="0.25">
      <c r="A425" s="6">
        <v>829</v>
      </c>
      <c r="B425" s="6">
        <v>1</v>
      </c>
      <c r="C425" s="6" t="s">
        <v>133</v>
      </c>
      <c r="D425" s="6" t="s">
        <v>73</v>
      </c>
      <c r="E425" s="6" t="s">
        <v>26</v>
      </c>
      <c r="F425" s="6" t="s">
        <v>27</v>
      </c>
      <c r="G425" s="6">
        <v>496</v>
      </c>
      <c r="H425" s="8" t="s">
        <v>1503</v>
      </c>
      <c r="I425" s="6" t="s">
        <v>151</v>
      </c>
      <c r="J425" s="6" t="s">
        <v>1504</v>
      </c>
      <c r="K425" s="7">
        <v>44562</v>
      </c>
      <c r="L425" s="6">
        <v>57</v>
      </c>
      <c r="M425" s="6" t="s">
        <v>31</v>
      </c>
      <c r="N425" s="6">
        <v>2</v>
      </c>
      <c r="O425" s="6">
        <v>630</v>
      </c>
      <c r="P425" s="6" t="s">
        <v>1076</v>
      </c>
      <c r="Q425" s="6" t="s">
        <v>68</v>
      </c>
      <c r="R425" s="6" t="s">
        <v>33</v>
      </c>
      <c r="S425" s="11">
        <v>0</v>
      </c>
      <c r="T425" s="11">
        <v>0</v>
      </c>
      <c r="U425" s="11">
        <v>1</v>
      </c>
      <c r="V425" s="11">
        <v>1</v>
      </c>
      <c r="W425" s="11" t="s">
        <v>1522</v>
      </c>
    </row>
    <row r="426" spans="1:23" customFormat="1" ht="82.5" customHeight="1" x14ac:dyDescent="0.25">
      <c r="A426" s="6">
        <v>829</v>
      </c>
      <c r="B426" s="6">
        <v>1</v>
      </c>
      <c r="C426" s="6" t="s">
        <v>133</v>
      </c>
      <c r="D426" s="6" t="s">
        <v>73</v>
      </c>
      <c r="E426" s="6" t="s">
        <v>26</v>
      </c>
      <c r="F426" s="6" t="s">
        <v>27</v>
      </c>
      <c r="G426" s="6">
        <v>496</v>
      </c>
      <c r="H426" s="8" t="s">
        <v>1503</v>
      </c>
      <c r="I426" s="6" t="s">
        <v>151</v>
      </c>
      <c r="J426" s="6" t="s">
        <v>1504</v>
      </c>
      <c r="K426" s="7">
        <v>44562</v>
      </c>
      <c r="L426" s="6">
        <v>57</v>
      </c>
      <c r="M426" s="6" t="s">
        <v>31</v>
      </c>
      <c r="N426" s="6">
        <v>3</v>
      </c>
      <c r="O426" s="6">
        <v>633</v>
      </c>
      <c r="P426" s="6" t="s">
        <v>1087</v>
      </c>
      <c r="Q426" s="6" t="s">
        <v>68</v>
      </c>
      <c r="R426" s="6" t="s">
        <v>33</v>
      </c>
      <c r="S426" s="11">
        <v>0</v>
      </c>
      <c r="T426" s="11">
        <v>0</v>
      </c>
      <c r="U426" s="11">
        <v>0</v>
      </c>
      <c r="V426" s="11">
        <v>1</v>
      </c>
      <c r="W426" s="11" t="s">
        <v>1523</v>
      </c>
    </row>
    <row r="427" spans="1:23" customFormat="1" ht="82.5" customHeight="1" x14ac:dyDescent="0.25">
      <c r="A427" s="6">
        <v>830</v>
      </c>
      <c r="B427" s="6">
        <v>3</v>
      </c>
      <c r="C427" s="6" t="s">
        <v>133</v>
      </c>
      <c r="D427" s="6" t="s">
        <v>73</v>
      </c>
      <c r="E427" s="6" t="s">
        <v>26</v>
      </c>
      <c r="F427" s="6" t="s">
        <v>27</v>
      </c>
      <c r="G427" s="6">
        <v>151</v>
      </c>
      <c r="H427" s="8" t="s">
        <v>1524</v>
      </c>
      <c r="I427" s="6" t="s">
        <v>1525</v>
      </c>
      <c r="J427" s="6" t="s">
        <v>1526</v>
      </c>
      <c r="K427" s="7">
        <v>44562</v>
      </c>
      <c r="L427" s="6">
        <v>200</v>
      </c>
      <c r="M427" s="6" t="s">
        <v>31</v>
      </c>
      <c r="N427" s="6">
        <v>10</v>
      </c>
      <c r="O427" s="6">
        <v>602</v>
      </c>
      <c r="P427" s="6" t="s">
        <v>1045</v>
      </c>
      <c r="Q427" s="6" t="s">
        <v>68</v>
      </c>
      <c r="R427" s="6" t="s">
        <v>33</v>
      </c>
      <c r="S427" s="11">
        <v>1</v>
      </c>
      <c r="T427" s="11">
        <v>4</v>
      </c>
      <c r="U427" s="11">
        <v>7</v>
      </c>
      <c r="V427" s="11">
        <v>10</v>
      </c>
      <c r="W427" s="11" t="s">
        <v>1527</v>
      </c>
    </row>
    <row r="428" spans="1:23" customFormat="1" ht="82.5" customHeight="1" x14ac:dyDescent="0.25">
      <c r="A428" s="6">
        <v>830</v>
      </c>
      <c r="B428" s="6">
        <v>3</v>
      </c>
      <c r="C428" s="6" t="s">
        <v>133</v>
      </c>
      <c r="D428" s="6" t="s">
        <v>73</v>
      </c>
      <c r="E428" s="6" t="s">
        <v>26</v>
      </c>
      <c r="F428" s="6" t="s">
        <v>27</v>
      </c>
      <c r="G428" s="6">
        <v>151</v>
      </c>
      <c r="H428" s="8" t="s">
        <v>1524</v>
      </c>
      <c r="I428" s="6" t="s">
        <v>1525</v>
      </c>
      <c r="J428" s="6" t="s">
        <v>1526</v>
      </c>
      <c r="K428" s="7">
        <v>44562</v>
      </c>
      <c r="L428" s="6">
        <v>200</v>
      </c>
      <c r="M428" s="6" t="s">
        <v>31</v>
      </c>
      <c r="N428" s="6">
        <v>10</v>
      </c>
      <c r="O428" s="6">
        <v>615</v>
      </c>
      <c r="P428" s="6" t="s">
        <v>1064</v>
      </c>
      <c r="Q428" s="6" t="s">
        <v>68</v>
      </c>
      <c r="R428" s="6" t="s">
        <v>33</v>
      </c>
      <c r="S428" s="11">
        <v>1</v>
      </c>
      <c r="T428" s="11">
        <v>4</v>
      </c>
      <c r="U428" s="11">
        <v>7</v>
      </c>
      <c r="V428" s="11">
        <v>10</v>
      </c>
      <c r="W428" s="11" t="s">
        <v>1528</v>
      </c>
    </row>
    <row r="429" spans="1:23" customFormat="1" ht="82.5" customHeight="1" x14ac:dyDescent="0.25">
      <c r="A429" s="6">
        <v>830</v>
      </c>
      <c r="B429" s="6">
        <v>3</v>
      </c>
      <c r="C429" s="6" t="s">
        <v>133</v>
      </c>
      <c r="D429" s="6" t="s">
        <v>73</v>
      </c>
      <c r="E429" s="6" t="s">
        <v>26</v>
      </c>
      <c r="F429" s="6" t="s">
        <v>27</v>
      </c>
      <c r="G429" s="6">
        <v>151</v>
      </c>
      <c r="H429" s="8" t="s">
        <v>1524</v>
      </c>
      <c r="I429" s="6" t="s">
        <v>1525</v>
      </c>
      <c r="J429" s="6" t="s">
        <v>1526</v>
      </c>
      <c r="K429" s="7">
        <v>44562</v>
      </c>
      <c r="L429" s="6">
        <v>200</v>
      </c>
      <c r="M429" s="6" t="s">
        <v>31</v>
      </c>
      <c r="N429" s="6">
        <v>10</v>
      </c>
      <c r="O429" s="6">
        <v>638</v>
      </c>
      <c r="P429" s="6" t="s">
        <v>1066</v>
      </c>
      <c r="Q429" s="6" t="s">
        <v>68</v>
      </c>
      <c r="R429" s="6" t="s">
        <v>33</v>
      </c>
      <c r="S429" s="11">
        <v>1</v>
      </c>
      <c r="T429" s="11">
        <v>4</v>
      </c>
      <c r="U429" s="11">
        <v>7</v>
      </c>
      <c r="V429" s="11">
        <v>10</v>
      </c>
      <c r="W429" s="11" t="s">
        <v>1529</v>
      </c>
    </row>
    <row r="430" spans="1:23" customFormat="1" ht="82.5" customHeight="1" x14ac:dyDescent="0.25">
      <c r="A430" s="6">
        <v>830</v>
      </c>
      <c r="B430" s="6">
        <v>3</v>
      </c>
      <c r="C430" s="6" t="s">
        <v>133</v>
      </c>
      <c r="D430" s="6" t="s">
        <v>73</v>
      </c>
      <c r="E430" s="6" t="s">
        <v>26</v>
      </c>
      <c r="F430" s="6" t="s">
        <v>27</v>
      </c>
      <c r="G430" s="6">
        <v>151</v>
      </c>
      <c r="H430" s="8" t="s">
        <v>1524</v>
      </c>
      <c r="I430" s="6" t="s">
        <v>1525</v>
      </c>
      <c r="J430" s="6" t="s">
        <v>1526</v>
      </c>
      <c r="K430" s="7">
        <v>44562</v>
      </c>
      <c r="L430" s="6">
        <v>200</v>
      </c>
      <c r="M430" s="6" t="s">
        <v>31</v>
      </c>
      <c r="N430" s="6">
        <v>10</v>
      </c>
      <c r="O430" s="6">
        <v>637</v>
      </c>
      <c r="P430" s="6" t="s">
        <v>1047</v>
      </c>
      <c r="Q430" s="6" t="s">
        <v>68</v>
      </c>
      <c r="R430" s="6" t="s">
        <v>33</v>
      </c>
      <c r="S430" s="11">
        <v>1</v>
      </c>
      <c r="T430" s="11">
        <v>4</v>
      </c>
      <c r="U430" s="11">
        <v>7</v>
      </c>
      <c r="V430" s="11">
        <v>10</v>
      </c>
      <c r="W430" s="11" t="s">
        <v>1530</v>
      </c>
    </row>
    <row r="431" spans="1:23" customFormat="1" ht="82.5" customHeight="1" x14ac:dyDescent="0.25">
      <c r="A431" s="6">
        <v>830</v>
      </c>
      <c r="B431" s="6">
        <v>3</v>
      </c>
      <c r="C431" s="6" t="s">
        <v>133</v>
      </c>
      <c r="D431" s="6" t="s">
        <v>73</v>
      </c>
      <c r="E431" s="6" t="s">
        <v>26</v>
      </c>
      <c r="F431" s="6" t="s">
        <v>27</v>
      </c>
      <c r="G431" s="6">
        <v>151</v>
      </c>
      <c r="H431" s="8" t="s">
        <v>1524</v>
      </c>
      <c r="I431" s="6" t="s">
        <v>1525</v>
      </c>
      <c r="J431" s="6" t="s">
        <v>1526</v>
      </c>
      <c r="K431" s="7">
        <v>44562</v>
      </c>
      <c r="L431" s="6">
        <v>200</v>
      </c>
      <c r="M431" s="6" t="s">
        <v>31</v>
      </c>
      <c r="N431" s="6">
        <v>10</v>
      </c>
      <c r="O431" s="6">
        <v>611</v>
      </c>
      <c r="P431" s="6" t="s">
        <v>1068</v>
      </c>
      <c r="Q431" s="6" t="s">
        <v>68</v>
      </c>
      <c r="R431" s="6" t="s">
        <v>33</v>
      </c>
      <c r="S431" s="11">
        <v>1</v>
      </c>
      <c r="T431" s="11">
        <v>4</v>
      </c>
      <c r="U431" s="11">
        <v>7</v>
      </c>
      <c r="V431" s="11">
        <v>10</v>
      </c>
      <c r="W431" s="11" t="s">
        <v>1531</v>
      </c>
    </row>
    <row r="432" spans="1:23" customFormat="1" ht="82.5" customHeight="1" x14ac:dyDescent="0.25">
      <c r="A432" s="6">
        <v>830</v>
      </c>
      <c r="B432" s="6">
        <v>3</v>
      </c>
      <c r="C432" s="6" t="s">
        <v>133</v>
      </c>
      <c r="D432" s="6" t="s">
        <v>73</v>
      </c>
      <c r="E432" s="6" t="s">
        <v>26</v>
      </c>
      <c r="F432" s="6" t="s">
        <v>27</v>
      </c>
      <c r="G432" s="6">
        <v>151</v>
      </c>
      <c r="H432" s="8" t="s">
        <v>1524</v>
      </c>
      <c r="I432" s="6" t="s">
        <v>1525</v>
      </c>
      <c r="J432" s="6" t="s">
        <v>1526</v>
      </c>
      <c r="K432" s="7">
        <v>44562</v>
      </c>
      <c r="L432" s="6">
        <v>200</v>
      </c>
      <c r="M432" s="6" t="s">
        <v>31</v>
      </c>
      <c r="N432" s="6">
        <v>10</v>
      </c>
      <c r="O432" s="6">
        <v>641</v>
      </c>
      <c r="P432" s="6" t="s">
        <v>1092</v>
      </c>
      <c r="Q432" s="6" t="s">
        <v>68</v>
      </c>
      <c r="R432" s="6" t="s">
        <v>33</v>
      </c>
      <c r="S432" s="11">
        <v>1</v>
      </c>
      <c r="T432" s="11">
        <v>4</v>
      </c>
      <c r="U432" s="11">
        <v>7</v>
      </c>
      <c r="V432" s="11">
        <v>10</v>
      </c>
      <c r="W432" s="11" t="s">
        <v>1532</v>
      </c>
    </row>
    <row r="433" spans="1:23" customFormat="1" ht="82.5" customHeight="1" x14ac:dyDescent="0.25">
      <c r="A433" s="6">
        <v>830</v>
      </c>
      <c r="B433" s="6">
        <v>3</v>
      </c>
      <c r="C433" s="6" t="s">
        <v>133</v>
      </c>
      <c r="D433" s="6" t="s">
        <v>73</v>
      </c>
      <c r="E433" s="6" t="s">
        <v>26</v>
      </c>
      <c r="F433" s="6" t="s">
        <v>27</v>
      </c>
      <c r="G433" s="6">
        <v>151</v>
      </c>
      <c r="H433" s="8" t="s">
        <v>1524</v>
      </c>
      <c r="I433" s="6" t="s">
        <v>1525</v>
      </c>
      <c r="J433" s="6" t="s">
        <v>1526</v>
      </c>
      <c r="K433" s="7">
        <v>44562</v>
      </c>
      <c r="L433" s="6">
        <v>200</v>
      </c>
      <c r="M433" s="6" t="s">
        <v>31</v>
      </c>
      <c r="N433" s="6">
        <v>10</v>
      </c>
      <c r="O433" s="6">
        <v>639</v>
      </c>
      <c r="P433" s="6" t="s">
        <v>1070</v>
      </c>
      <c r="Q433" s="6" t="s">
        <v>68</v>
      </c>
      <c r="R433" s="6" t="s">
        <v>33</v>
      </c>
      <c r="S433" s="11">
        <v>1</v>
      </c>
      <c r="T433" s="11">
        <v>4</v>
      </c>
      <c r="U433" s="11">
        <v>7</v>
      </c>
      <c r="V433" s="11">
        <v>10</v>
      </c>
      <c r="W433" s="11" t="s">
        <v>1533</v>
      </c>
    </row>
    <row r="434" spans="1:23" customFormat="1" ht="82.5" customHeight="1" x14ac:dyDescent="0.25">
      <c r="A434" s="6">
        <v>830</v>
      </c>
      <c r="B434" s="6">
        <v>3</v>
      </c>
      <c r="C434" s="6" t="s">
        <v>133</v>
      </c>
      <c r="D434" s="6" t="s">
        <v>73</v>
      </c>
      <c r="E434" s="6" t="s">
        <v>26</v>
      </c>
      <c r="F434" s="6" t="s">
        <v>27</v>
      </c>
      <c r="G434" s="6">
        <v>151</v>
      </c>
      <c r="H434" s="8" t="s">
        <v>1524</v>
      </c>
      <c r="I434" s="6" t="s">
        <v>1525</v>
      </c>
      <c r="J434" s="6" t="s">
        <v>1526</v>
      </c>
      <c r="K434" s="7">
        <v>44562</v>
      </c>
      <c r="L434" s="6">
        <v>200</v>
      </c>
      <c r="M434" s="6" t="s">
        <v>31</v>
      </c>
      <c r="N434" s="6">
        <v>10</v>
      </c>
      <c r="O434" s="6">
        <v>613</v>
      </c>
      <c r="P434" s="6" t="s">
        <v>1080</v>
      </c>
      <c r="Q434" s="6" t="s">
        <v>68</v>
      </c>
      <c r="R434" s="6" t="s">
        <v>33</v>
      </c>
      <c r="S434" s="11">
        <v>1</v>
      </c>
      <c r="T434" s="11">
        <v>4</v>
      </c>
      <c r="U434" s="11">
        <v>7</v>
      </c>
      <c r="V434" s="11">
        <v>10</v>
      </c>
      <c r="W434" s="11" t="s">
        <v>1534</v>
      </c>
    </row>
    <row r="435" spans="1:23" customFormat="1" ht="82.5" customHeight="1" x14ac:dyDescent="0.25">
      <c r="A435" s="6">
        <v>830</v>
      </c>
      <c r="B435" s="6">
        <v>3</v>
      </c>
      <c r="C435" s="6" t="s">
        <v>133</v>
      </c>
      <c r="D435" s="6" t="s">
        <v>73</v>
      </c>
      <c r="E435" s="6" t="s">
        <v>26</v>
      </c>
      <c r="F435" s="6" t="s">
        <v>27</v>
      </c>
      <c r="G435" s="6">
        <v>151</v>
      </c>
      <c r="H435" s="8" t="s">
        <v>1524</v>
      </c>
      <c r="I435" s="6" t="s">
        <v>1525</v>
      </c>
      <c r="J435" s="6" t="s">
        <v>1526</v>
      </c>
      <c r="K435" s="7">
        <v>44562</v>
      </c>
      <c r="L435" s="6">
        <v>200</v>
      </c>
      <c r="M435" s="6" t="s">
        <v>31</v>
      </c>
      <c r="N435" s="6">
        <v>10</v>
      </c>
      <c r="O435" s="6">
        <v>614</v>
      </c>
      <c r="P435" s="6" t="s">
        <v>1049</v>
      </c>
      <c r="Q435" s="6" t="s">
        <v>68</v>
      </c>
      <c r="R435" s="6" t="s">
        <v>33</v>
      </c>
      <c r="S435" s="11">
        <v>1</v>
      </c>
      <c r="T435" s="11">
        <v>4</v>
      </c>
      <c r="U435" s="11">
        <v>7</v>
      </c>
      <c r="V435" s="11">
        <v>10</v>
      </c>
      <c r="W435" s="11" t="s">
        <v>1535</v>
      </c>
    </row>
    <row r="436" spans="1:23" customFormat="1" ht="82.5" customHeight="1" x14ac:dyDescent="0.25">
      <c r="A436" s="6">
        <v>830</v>
      </c>
      <c r="B436" s="6">
        <v>3</v>
      </c>
      <c r="C436" s="6" t="s">
        <v>133</v>
      </c>
      <c r="D436" s="6" t="s">
        <v>73</v>
      </c>
      <c r="E436" s="6" t="s">
        <v>26</v>
      </c>
      <c r="F436" s="6" t="s">
        <v>27</v>
      </c>
      <c r="G436" s="6">
        <v>151</v>
      </c>
      <c r="H436" s="8" t="s">
        <v>1524</v>
      </c>
      <c r="I436" s="6" t="s">
        <v>1525</v>
      </c>
      <c r="J436" s="6" t="s">
        <v>1526</v>
      </c>
      <c r="K436" s="7">
        <v>44562</v>
      </c>
      <c r="L436" s="6">
        <v>200</v>
      </c>
      <c r="M436" s="6" t="s">
        <v>31</v>
      </c>
      <c r="N436" s="6">
        <v>10</v>
      </c>
      <c r="O436" s="6">
        <v>642</v>
      </c>
      <c r="P436" s="6" t="s">
        <v>1051</v>
      </c>
      <c r="Q436" s="6" t="s">
        <v>68</v>
      </c>
      <c r="R436" s="6" t="s">
        <v>33</v>
      </c>
      <c r="S436" s="11">
        <v>1</v>
      </c>
      <c r="T436" s="11">
        <v>4</v>
      </c>
      <c r="U436" s="11">
        <v>7</v>
      </c>
      <c r="V436" s="11">
        <v>10</v>
      </c>
      <c r="W436" s="11" t="s">
        <v>1536</v>
      </c>
    </row>
    <row r="437" spans="1:23" customFormat="1" ht="82.5" customHeight="1" x14ac:dyDescent="0.25">
      <c r="A437" s="6">
        <v>830</v>
      </c>
      <c r="B437" s="6">
        <v>3</v>
      </c>
      <c r="C437" s="6" t="s">
        <v>133</v>
      </c>
      <c r="D437" s="6" t="s">
        <v>73</v>
      </c>
      <c r="E437" s="6" t="s">
        <v>26</v>
      </c>
      <c r="F437" s="6" t="s">
        <v>27</v>
      </c>
      <c r="G437" s="6">
        <v>151</v>
      </c>
      <c r="H437" s="8" t="s">
        <v>1524</v>
      </c>
      <c r="I437" s="6" t="s">
        <v>1525</v>
      </c>
      <c r="J437" s="6" t="s">
        <v>1526</v>
      </c>
      <c r="K437" s="7">
        <v>44562</v>
      </c>
      <c r="L437" s="6">
        <v>200</v>
      </c>
      <c r="M437" s="6" t="s">
        <v>31</v>
      </c>
      <c r="N437" s="6">
        <v>10</v>
      </c>
      <c r="O437" s="6">
        <v>620</v>
      </c>
      <c r="P437" s="6" t="s">
        <v>1053</v>
      </c>
      <c r="Q437" s="6" t="s">
        <v>68</v>
      </c>
      <c r="R437" s="6" t="s">
        <v>33</v>
      </c>
      <c r="S437" s="11">
        <v>1</v>
      </c>
      <c r="T437" s="11">
        <v>4</v>
      </c>
      <c r="U437" s="11">
        <v>7</v>
      </c>
      <c r="V437" s="11">
        <v>10</v>
      </c>
      <c r="W437" s="11" t="s">
        <v>1537</v>
      </c>
    </row>
    <row r="438" spans="1:23" customFormat="1" ht="82.5" customHeight="1" x14ac:dyDescent="0.25">
      <c r="A438" s="6">
        <v>830</v>
      </c>
      <c r="B438" s="6">
        <v>3</v>
      </c>
      <c r="C438" s="6" t="s">
        <v>133</v>
      </c>
      <c r="D438" s="6" t="s">
        <v>73</v>
      </c>
      <c r="E438" s="6" t="s">
        <v>26</v>
      </c>
      <c r="F438" s="6" t="s">
        <v>27</v>
      </c>
      <c r="G438" s="6">
        <v>151</v>
      </c>
      <c r="H438" s="8" t="s">
        <v>1524</v>
      </c>
      <c r="I438" s="6" t="s">
        <v>1525</v>
      </c>
      <c r="J438" s="6" t="s">
        <v>1526</v>
      </c>
      <c r="K438" s="7">
        <v>44562</v>
      </c>
      <c r="L438" s="6">
        <v>200</v>
      </c>
      <c r="M438" s="6" t="s">
        <v>31</v>
      </c>
      <c r="N438" s="6">
        <v>10</v>
      </c>
      <c r="O438" s="6">
        <v>621</v>
      </c>
      <c r="P438" s="6" t="s">
        <v>1055</v>
      </c>
      <c r="Q438" s="6" t="s">
        <v>68</v>
      </c>
      <c r="R438" s="6" t="s">
        <v>33</v>
      </c>
      <c r="S438" s="13">
        <v>1</v>
      </c>
      <c r="T438" s="13">
        <v>4</v>
      </c>
      <c r="U438" s="13">
        <v>7</v>
      </c>
      <c r="V438" s="13">
        <v>10</v>
      </c>
      <c r="W438" s="13" t="s">
        <v>1538</v>
      </c>
    </row>
    <row r="439" spans="1:23" customFormat="1" ht="82.5" customHeight="1" x14ac:dyDescent="0.25">
      <c r="A439" s="6">
        <v>830</v>
      </c>
      <c r="B439" s="6">
        <v>3</v>
      </c>
      <c r="C439" s="6" t="s">
        <v>133</v>
      </c>
      <c r="D439" s="6" t="s">
        <v>73</v>
      </c>
      <c r="E439" s="6" t="s">
        <v>26</v>
      </c>
      <c r="F439" s="6" t="s">
        <v>27</v>
      </c>
      <c r="G439" s="6">
        <v>151</v>
      </c>
      <c r="H439" s="8" t="s">
        <v>1524</v>
      </c>
      <c r="I439" s="6" t="s">
        <v>1525</v>
      </c>
      <c r="J439" s="6" t="s">
        <v>1526</v>
      </c>
      <c r="K439" s="7">
        <v>44562</v>
      </c>
      <c r="L439" s="6">
        <v>200</v>
      </c>
      <c r="M439" s="6" t="s">
        <v>31</v>
      </c>
      <c r="N439" s="6">
        <v>10</v>
      </c>
      <c r="O439" s="6">
        <v>636</v>
      </c>
      <c r="P439" s="6" t="s">
        <v>1057</v>
      </c>
      <c r="Q439" s="6" t="s">
        <v>68</v>
      </c>
      <c r="R439" s="6" t="s">
        <v>33</v>
      </c>
      <c r="S439" s="13">
        <v>1</v>
      </c>
      <c r="T439" s="13">
        <v>4</v>
      </c>
      <c r="U439" s="13">
        <v>7</v>
      </c>
      <c r="V439" s="13">
        <v>10</v>
      </c>
      <c r="W439" s="13" t="s">
        <v>1539</v>
      </c>
    </row>
    <row r="440" spans="1:23" customFormat="1" ht="82.5" customHeight="1" x14ac:dyDescent="0.25">
      <c r="A440" s="6">
        <v>830</v>
      </c>
      <c r="B440" s="6">
        <v>3</v>
      </c>
      <c r="C440" s="6" t="s">
        <v>133</v>
      </c>
      <c r="D440" s="6" t="s">
        <v>73</v>
      </c>
      <c r="E440" s="6" t="s">
        <v>26</v>
      </c>
      <c r="F440" s="6" t="s">
        <v>27</v>
      </c>
      <c r="G440" s="6">
        <v>151</v>
      </c>
      <c r="H440" s="8" t="s">
        <v>1524</v>
      </c>
      <c r="I440" s="6" t="s">
        <v>1525</v>
      </c>
      <c r="J440" s="6" t="s">
        <v>1526</v>
      </c>
      <c r="K440" s="7">
        <v>44562</v>
      </c>
      <c r="L440" s="6">
        <v>200</v>
      </c>
      <c r="M440" s="6" t="s">
        <v>31</v>
      </c>
      <c r="N440" s="6">
        <v>10</v>
      </c>
      <c r="O440" s="6">
        <v>623</v>
      </c>
      <c r="P440" s="6" t="s">
        <v>1099</v>
      </c>
      <c r="Q440" s="6" t="s">
        <v>68</v>
      </c>
      <c r="R440" s="6" t="s">
        <v>33</v>
      </c>
      <c r="S440" s="11">
        <v>1</v>
      </c>
      <c r="T440" s="11">
        <v>4</v>
      </c>
      <c r="U440" s="11">
        <v>7</v>
      </c>
      <c r="V440" s="11">
        <v>10</v>
      </c>
      <c r="W440" s="11" t="s">
        <v>1540</v>
      </c>
    </row>
    <row r="441" spans="1:23" customFormat="1" ht="82.5" customHeight="1" x14ac:dyDescent="0.25">
      <c r="A441" s="6">
        <v>830</v>
      </c>
      <c r="B441" s="6">
        <v>3</v>
      </c>
      <c r="C441" s="6" t="s">
        <v>133</v>
      </c>
      <c r="D441" s="6" t="s">
        <v>73</v>
      </c>
      <c r="E441" s="6" t="s">
        <v>26</v>
      </c>
      <c r="F441" s="6" t="s">
        <v>27</v>
      </c>
      <c r="G441" s="6">
        <v>151</v>
      </c>
      <c r="H441" s="8" t="s">
        <v>1524</v>
      </c>
      <c r="I441" s="6" t="s">
        <v>1525</v>
      </c>
      <c r="J441" s="6" t="s">
        <v>1526</v>
      </c>
      <c r="K441" s="7">
        <v>44562</v>
      </c>
      <c r="L441" s="6">
        <v>200</v>
      </c>
      <c r="M441" s="6" t="s">
        <v>31</v>
      </c>
      <c r="N441" s="6">
        <v>10</v>
      </c>
      <c r="O441" s="6">
        <v>624</v>
      </c>
      <c r="P441" s="6" t="s">
        <v>1059</v>
      </c>
      <c r="Q441" s="6" t="s">
        <v>68</v>
      </c>
      <c r="R441" s="6" t="s">
        <v>33</v>
      </c>
      <c r="S441" s="11">
        <v>1</v>
      </c>
      <c r="T441" s="11">
        <v>4</v>
      </c>
      <c r="U441" s="11">
        <v>7</v>
      </c>
      <c r="V441" s="11">
        <v>10</v>
      </c>
      <c r="W441" s="11" t="s">
        <v>1541</v>
      </c>
    </row>
    <row r="442" spans="1:23" customFormat="1" ht="82.5" customHeight="1" x14ac:dyDescent="0.25">
      <c r="A442" s="6">
        <v>830</v>
      </c>
      <c r="B442" s="6">
        <v>3</v>
      </c>
      <c r="C442" s="6" t="s">
        <v>133</v>
      </c>
      <c r="D442" s="6" t="s">
        <v>73</v>
      </c>
      <c r="E442" s="6" t="s">
        <v>26</v>
      </c>
      <c r="F442" s="6" t="s">
        <v>27</v>
      </c>
      <c r="G442" s="6">
        <v>151</v>
      </c>
      <c r="H442" s="8" t="s">
        <v>1524</v>
      </c>
      <c r="I442" s="6" t="s">
        <v>1525</v>
      </c>
      <c r="J442" s="6" t="s">
        <v>1526</v>
      </c>
      <c r="K442" s="7">
        <v>44562</v>
      </c>
      <c r="L442" s="6">
        <v>200</v>
      </c>
      <c r="M442" s="6" t="s">
        <v>31</v>
      </c>
      <c r="N442" s="6">
        <v>10</v>
      </c>
      <c r="O442" s="6">
        <v>625</v>
      </c>
      <c r="P442" s="6" t="s">
        <v>1084</v>
      </c>
      <c r="Q442" s="6" t="s">
        <v>68</v>
      </c>
      <c r="R442" s="6" t="s">
        <v>33</v>
      </c>
      <c r="S442" s="11">
        <v>1</v>
      </c>
      <c r="T442" s="11">
        <v>4</v>
      </c>
      <c r="U442" s="11">
        <v>7</v>
      </c>
      <c r="V442" s="11">
        <v>10</v>
      </c>
      <c r="W442" s="11" t="s">
        <v>1542</v>
      </c>
    </row>
    <row r="443" spans="1:23" customFormat="1" ht="82.5" customHeight="1" x14ac:dyDescent="0.25">
      <c r="A443" s="6">
        <v>830</v>
      </c>
      <c r="B443" s="6">
        <v>3</v>
      </c>
      <c r="C443" s="6" t="s">
        <v>133</v>
      </c>
      <c r="D443" s="6" t="s">
        <v>73</v>
      </c>
      <c r="E443" s="6" t="s">
        <v>26</v>
      </c>
      <c r="F443" s="6" t="s">
        <v>27</v>
      </c>
      <c r="G443" s="6">
        <v>151</v>
      </c>
      <c r="H443" s="8" t="s">
        <v>1524</v>
      </c>
      <c r="I443" s="6" t="s">
        <v>1525</v>
      </c>
      <c r="J443" s="6" t="s">
        <v>1526</v>
      </c>
      <c r="K443" s="7">
        <v>44562</v>
      </c>
      <c r="L443" s="6">
        <v>200</v>
      </c>
      <c r="M443" s="6" t="s">
        <v>31</v>
      </c>
      <c r="N443" s="6">
        <v>10</v>
      </c>
      <c r="O443" s="6">
        <v>629</v>
      </c>
      <c r="P443" s="6" t="s">
        <v>1120</v>
      </c>
      <c r="Q443" s="6" t="s">
        <v>68</v>
      </c>
      <c r="R443" s="6" t="s">
        <v>33</v>
      </c>
      <c r="S443" s="11">
        <v>1</v>
      </c>
      <c r="T443" s="11">
        <v>4</v>
      </c>
      <c r="U443" s="11">
        <v>7</v>
      </c>
      <c r="V443" s="11">
        <v>10</v>
      </c>
      <c r="W443" s="11" t="s">
        <v>1543</v>
      </c>
    </row>
    <row r="444" spans="1:23" customFormat="1" ht="82.5" customHeight="1" x14ac:dyDescent="0.25">
      <c r="A444" s="6">
        <v>830</v>
      </c>
      <c r="B444" s="6">
        <v>3</v>
      </c>
      <c r="C444" s="6" t="s">
        <v>133</v>
      </c>
      <c r="D444" s="6" t="s">
        <v>73</v>
      </c>
      <c r="E444" s="6" t="s">
        <v>26</v>
      </c>
      <c r="F444" s="6" t="s">
        <v>27</v>
      </c>
      <c r="G444" s="6">
        <v>151</v>
      </c>
      <c r="H444" s="8" t="s">
        <v>1524</v>
      </c>
      <c r="I444" s="6" t="s">
        <v>1525</v>
      </c>
      <c r="J444" s="6" t="s">
        <v>1526</v>
      </c>
      <c r="K444" s="7">
        <v>44562</v>
      </c>
      <c r="L444" s="6">
        <v>200</v>
      </c>
      <c r="M444" s="6" t="s">
        <v>31</v>
      </c>
      <c r="N444" s="6">
        <v>10</v>
      </c>
      <c r="O444" s="6">
        <v>630</v>
      </c>
      <c r="P444" s="6" t="s">
        <v>1076</v>
      </c>
      <c r="Q444" s="6" t="s">
        <v>68</v>
      </c>
      <c r="R444" s="6" t="s">
        <v>33</v>
      </c>
      <c r="S444" s="11">
        <v>1</v>
      </c>
      <c r="T444" s="11">
        <v>4</v>
      </c>
      <c r="U444" s="11">
        <v>7</v>
      </c>
      <c r="V444" s="11">
        <v>10</v>
      </c>
      <c r="W444" s="11" t="s">
        <v>1544</v>
      </c>
    </row>
    <row r="445" spans="1:23" customFormat="1" ht="82.5" customHeight="1" x14ac:dyDescent="0.25">
      <c r="A445" s="6">
        <v>830</v>
      </c>
      <c r="B445" s="6">
        <v>3</v>
      </c>
      <c r="C445" s="6" t="s">
        <v>133</v>
      </c>
      <c r="D445" s="6" t="s">
        <v>73</v>
      </c>
      <c r="E445" s="6" t="s">
        <v>26</v>
      </c>
      <c r="F445" s="6" t="s">
        <v>27</v>
      </c>
      <c r="G445" s="6">
        <v>151</v>
      </c>
      <c r="H445" s="8" t="s">
        <v>1524</v>
      </c>
      <c r="I445" s="6" t="s">
        <v>1525</v>
      </c>
      <c r="J445" s="6" t="s">
        <v>1526</v>
      </c>
      <c r="K445" s="7">
        <v>44562</v>
      </c>
      <c r="L445" s="6">
        <v>200</v>
      </c>
      <c r="M445" s="6" t="s">
        <v>31</v>
      </c>
      <c r="N445" s="6">
        <v>10</v>
      </c>
      <c r="O445" s="6">
        <v>640</v>
      </c>
      <c r="P445" s="6" t="s">
        <v>1061</v>
      </c>
      <c r="Q445" s="6" t="s">
        <v>68</v>
      </c>
      <c r="R445" s="6" t="s">
        <v>33</v>
      </c>
      <c r="S445" s="11">
        <v>1</v>
      </c>
      <c r="T445" s="11">
        <v>4</v>
      </c>
      <c r="U445" s="11">
        <v>7</v>
      </c>
      <c r="V445" s="11">
        <v>10</v>
      </c>
      <c r="W445" s="11" t="s">
        <v>1545</v>
      </c>
    </row>
    <row r="446" spans="1:23" customFormat="1" ht="82.5" customHeight="1" x14ac:dyDescent="0.25">
      <c r="A446" s="6">
        <v>830</v>
      </c>
      <c r="B446" s="6">
        <v>3</v>
      </c>
      <c r="C446" s="6" t="s">
        <v>133</v>
      </c>
      <c r="D446" s="6" t="s">
        <v>73</v>
      </c>
      <c r="E446" s="6" t="s">
        <v>26</v>
      </c>
      <c r="F446" s="6" t="s">
        <v>27</v>
      </c>
      <c r="G446" s="6">
        <v>151</v>
      </c>
      <c r="H446" s="8" t="s">
        <v>1524</v>
      </c>
      <c r="I446" s="6" t="s">
        <v>1525</v>
      </c>
      <c r="J446" s="6" t="s">
        <v>1526</v>
      </c>
      <c r="K446" s="7">
        <v>44562</v>
      </c>
      <c r="L446" s="6">
        <v>200</v>
      </c>
      <c r="M446" s="6" t="s">
        <v>31</v>
      </c>
      <c r="N446" s="6">
        <v>10</v>
      </c>
      <c r="O446" s="6">
        <v>633</v>
      </c>
      <c r="P446" s="6" t="s">
        <v>1087</v>
      </c>
      <c r="Q446" s="6" t="s">
        <v>68</v>
      </c>
      <c r="R446" s="6" t="s">
        <v>33</v>
      </c>
      <c r="S446" s="13">
        <v>1</v>
      </c>
      <c r="T446" s="13">
        <v>4</v>
      </c>
      <c r="U446" s="13">
        <v>7</v>
      </c>
      <c r="V446" s="13">
        <v>10</v>
      </c>
      <c r="W446" s="13" t="s">
        <v>1546</v>
      </c>
    </row>
    <row r="447" spans="1:23" customFormat="1" ht="82.5" customHeight="1" x14ac:dyDescent="0.25">
      <c r="A447" s="6">
        <v>831</v>
      </c>
      <c r="B447" s="6">
        <v>3</v>
      </c>
      <c r="C447" s="6" t="s">
        <v>535</v>
      </c>
      <c r="D447" s="6" t="s">
        <v>202</v>
      </c>
      <c r="E447" s="6" t="s">
        <v>26</v>
      </c>
      <c r="F447" s="6" t="s">
        <v>536</v>
      </c>
      <c r="G447" s="6">
        <v>152</v>
      </c>
      <c r="H447" s="8" t="s">
        <v>1547</v>
      </c>
      <c r="I447" s="6" t="s">
        <v>546</v>
      </c>
      <c r="J447" s="6" t="s">
        <v>1548</v>
      </c>
      <c r="K447" s="7">
        <v>44562</v>
      </c>
      <c r="L447" s="6">
        <v>111</v>
      </c>
      <c r="M447" s="6" t="s">
        <v>31</v>
      </c>
      <c r="N447" s="6">
        <v>14</v>
      </c>
      <c r="O447" s="6">
        <v>602</v>
      </c>
      <c r="P447" s="6" t="s">
        <v>1045</v>
      </c>
      <c r="Q447" s="6" t="s">
        <v>32</v>
      </c>
      <c r="R447" s="6" t="s">
        <v>33</v>
      </c>
      <c r="S447" s="13">
        <v>0</v>
      </c>
      <c r="T447" s="13">
        <v>7</v>
      </c>
      <c r="U447" s="13">
        <v>9</v>
      </c>
      <c r="V447" s="13">
        <v>14</v>
      </c>
      <c r="W447" s="13" t="s">
        <v>1549</v>
      </c>
    </row>
    <row r="448" spans="1:23" customFormat="1" ht="82.5" customHeight="1" x14ac:dyDescent="0.25">
      <c r="A448" s="6">
        <v>831</v>
      </c>
      <c r="B448" s="6">
        <v>3</v>
      </c>
      <c r="C448" s="6" t="s">
        <v>535</v>
      </c>
      <c r="D448" s="6" t="s">
        <v>202</v>
      </c>
      <c r="E448" s="6" t="s">
        <v>26</v>
      </c>
      <c r="F448" s="6" t="s">
        <v>536</v>
      </c>
      <c r="G448" s="6">
        <v>152</v>
      </c>
      <c r="H448" s="8" t="s">
        <v>1547</v>
      </c>
      <c r="I448" s="6" t="s">
        <v>546</v>
      </c>
      <c r="J448" s="6" t="s">
        <v>1548</v>
      </c>
      <c r="K448" s="7">
        <v>44562</v>
      </c>
      <c r="L448" s="6">
        <v>111</v>
      </c>
      <c r="M448" s="6" t="s">
        <v>31</v>
      </c>
      <c r="N448" s="6">
        <v>11</v>
      </c>
      <c r="O448" s="6">
        <v>638</v>
      </c>
      <c r="P448" s="6" t="s">
        <v>1066</v>
      </c>
      <c r="Q448" s="6" t="s">
        <v>32</v>
      </c>
      <c r="R448" s="6" t="s">
        <v>33</v>
      </c>
      <c r="S448" s="11">
        <v>1</v>
      </c>
      <c r="T448" s="11">
        <v>1</v>
      </c>
      <c r="U448" s="11">
        <v>2</v>
      </c>
      <c r="V448" s="11">
        <v>5</v>
      </c>
      <c r="W448" s="11" t="s">
        <v>1550</v>
      </c>
    </row>
    <row r="449" spans="1:23" customFormat="1" ht="82.5" customHeight="1" x14ac:dyDescent="0.25">
      <c r="A449" s="6">
        <v>831</v>
      </c>
      <c r="B449" s="6">
        <v>3</v>
      </c>
      <c r="C449" s="6" t="s">
        <v>535</v>
      </c>
      <c r="D449" s="6" t="s">
        <v>202</v>
      </c>
      <c r="E449" s="6" t="s">
        <v>26</v>
      </c>
      <c r="F449" s="6" t="s">
        <v>536</v>
      </c>
      <c r="G449" s="6">
        <v>152</v>
      </c>
      <c r="H449" s="8" t="s">
        <v>1547</v>
      </c>
      <c r="I449" s="6" t="s">
        <v>546</v>
      </c>
      <c r="J449" s="6" t="s">
        <v>1548</v>
      </c>
      <c r="K449" s="7">
        <v>44562</v>
      </c>
      <c r="L449" s="6">
        <v>111</v>
      </c>
      <c r="M449" s="6" t="s">
        <v>31</v>
      </c>
      <c r="N449" s="6">
        <v>2</v>
      </c>
      <c r="O449" s="6">
        <v>637</v>
      </c>
      <c r="P449" s="6" t="s">
        <v>1047</v>
      </c>
      <c r="Q449" s="6" t="s">
        <v>32</v>
      </c>
      <c r="R449" s="6" t="s">
        <v>33</v>
      </c>
      <c r="S449" s="11">
        <v>2</v>
      </c>
      <c r="T449" s="11">
        <v>2</v>
      </c>
      <c r="U449" s="11">
        <v>2</v>
      </c>
      <c r="V449" s="11">
        <v>2</v>
      </c>
      <c r="W449" s="11" t="s">
        <v>1551</v>
      </c>
    </row>
    <row r="450" spans="1:23" customFormat="1" ht="82.5" customHeight="1" x14ac:dyDescent="0.25">
      <c r="A450" s="6">
        <v>831</v>
      </c>
      <c r="B450" s="6">
        <v>3</v>
      </c>
      <c r="C450" s="6" t="s">
        <v>535</v>
      </c>
      <c r="D450" s="6" t="s">
        <v>202</v>
      </c>
      <c r="E450" s="6" t="s">
        <v>26</v>
      </c>
      <c r="F450" s="6" t="s">
        <v>536</v>
      </c>
      <c r="G450" s="6">
        <v>152</v>
      </c>
      <c r="H450" s="8" t="s">
        <v>1547</v>
      </c>
      <c r="I450" s="6" t="s">
        <v>546</v>
      </c>
      <c r="J450" s="6" t="s">
        <v>1548</v>
      </c>
      <c r="K450" s="7">
        <v>44562</v>
      </c>
      <c r="L450" s="6">
        <v>111</v>
      </c>
      <c r="M450" s="6" t="s">
        <v>31</v>
      </c>
      <c r="N450" s="6">
        <v>16</v>
      </c>
      <c r="O450" s="6">
        <v>611</v>
      </c>
      <c r="P450" s="6" t="s">
        <v>1068</v>
      </c>
      <c r="Q450" s="6" t="s">
        <v>32</v>
      </c>
      <c r="R450" s="6" t="s">
        <v>33</v>
      </c>
      <c r="S450" s="13">
        <v>2</v>
      </c>
      <c r="T450" s="13">
        <v>5</v>
      </c>
      <c r="U450" s="13">
        <v>5</v>
      </c>
      <c r="V450" s="13">
        <v>8</v>
      </c>
      <c r="W450" s="13" t="s">
        <v>1552</v>
      </c>
    </row>
    <row r="451" spans="1:23" customFormat="1" ht="82.5" customHeight="1" x14ac:dyDescent="0.25">
      <c r="A451" s="6">
        <v>831</v>
      </c>
      <c r="B451" s="6">
        <v>3</v>
      </c>
      <c r="C451" s="6" t="s">
        <v>535</v>
      </c>
      <c r="D451" s="6" t="s">
        <v>202</v>
      </c>
      <c r="E451" s="6" t="s">
        <v>26</v>
      </c>
      <c r="F451" s="6" t="s">
        <v>536</v>
      </c>
      <c r="G451" s="6">
        <v>152</v>
      </c>
      <c r="H451" s="8" t="s">
        <v>1547</v>
      </c>
      <c r="I451" s="6" t="s">
        <v>546</v>
      </c>
      <c r="J451" s="6" t="s">
        <v>1548</v>
      </c>
      <c r="K451" s="7">
        <v>44562</v>
      </c>
      <c r="L451" s="6">
        <v>111</v>
      </c>
      <c r="M451" s="6" t="s">
        <v>31</v>
      </c>
      <c r="N451" s="6">
        <v>3</v>
      </c>
      <c r="O451" s="6">
        <v>641</v>
      </c>
      <c r="P451" s="6" t="s">
        <v>1092</v>
      </c>
      <c r="Q451" s="6" t="s">
        <v>32</v>
      </c>
      <c r="R451" s="6" t="s">
        <v>33</v>
      </c>
      <c r="S451" s="11">
        <v>0</v>
      </c>
      <c r="T451" s="11">
        <v>0</v>
      </c>
      <c r="U451" s="11">
        <v>3</v>
      </c>
      <c r="V451" s="11">
        <v>3</v>
      </c>
      <c r="W451" s="11" t="s">
        <v>1553</v>
      </c>
    </row>
    <row r="452" spans="1:23" customFormat="1" ht="82.5" customHeight="1" x14ac:dyDescent="0.25">
      <c r="A452" s="6">
        <v>831</v>
      </c>
      <c r="B452" s="6">
        <v>3</v>
      </c>
      <c r="C452" s="6" t="s">
        <v>535</v>
      </c>
      <c r="D452" s="6" t="s">
        <v>202</v>
      </c>
      <c r="E452" s="6" t="s">
        <v>26</v>
      </c>
      <c r="F452" s="6" t="s">
        <v>536</v>
      </c>
      <c r="G452" s="6">
        <v>152</v>
      </c>
      <c r="H452" s="8" t="s">
        <v>1547</v>
      </c>
      <c r="I452" s="6" t="s">
        <v>546</v>
      </c>
      <c r="J452" s="6" t="s">
        <v>1548</v>
      </c>
      <c r="K452" s="7">
        <v>44562</v>
      </c>
      <c r="L452" s="6">
        <v>111</v>
      </c>
      <c r="M452" s="6" t="s">
        <v>31</v>
      </c>
      <c r="N452" s="6">
        <v>5</v>
      </c>
      <c r="O452" s="6">
        <v>639</v>
      </c>
      <c r="P452" s="6" t="s">
        <v>1070</v>
      </c>
      <c r="Q452" s="6" t="s">
        <v>32</v>
      </c>
      <c r="R452" s="6" t="s">
        <v>33</v>
      </c>
      <c r="S452" s="11">
        <v>0</v>
      </c>
      <c r="T452" s="11">
        <v>3</v>
      </c>
      <c r="U452" s="11">
        <v>4</v>
      </c>
      <c r="V452" s="11">
        <v>5</v>
      </c>
      <c r="W452" s="11" t="s">
        <v>1554</v>
      </c>
    </row>
    <row r="453" spans="1:23" customFormat="1" ht="82.5" customHeight="1" x14ac:dyDescent="0.25">
      <c r="A453" s="6">
        <v>831</v>
      </c>
      <c r="B453" s="6">
        <v>3</v>
      </c>
      <c r="C453" s="6" t="s">
        <v>535</v>
      </c>
      <c r="D453" s="6" t="s">
        <v>202</v>
      </c>
      <c r="E453" s="6" t="s">
        <v>26</v>
      </c>
      <c r="F453" s="6" t="s">
        <v>536</v>
      </c>
      <c r="G453" s="6">
        <v>152</v>
      </c>
      <c r="H453" s="8" t="s">
        <v>1547</v>
      </c>
      <c r="I453" s="6" t="s">
        <v>546</v>
      </c>
      <c r="J453" s="6" t="s">
        <v>1548</v>
      </c>
      <c r="K453" s="7">
        <v>44562</v>
      </c>
      <c r="L453" s="6">
        <v>111</v>
      </c>
      <c r="M453" s="6" t="s">
        <v>31</v>
      </c>
      <c r="N453" s="6">
        <v>8</v>
      </c>
      <c r="O453" s="6">
        <v>613</v>
      </c>
      <c r="P453" s="6" t="s">
        <v>1080</v>
      </c>
      <c r="Q453" s="6" t="s">
        <v>32</v>
      </c>
      <c r="R453" s="6" t="s">
        <v>33</v>
      </c>
      <c r="S453" s="11">
        <v>0</v>
      </c>
      <c r="T453" s="11">
        <v>2</v>
      </c>
      <c r="U453" s="11">
        <v>4</v>
      </c>
      <c r="V453" s="11">
        <v>10</v>
      </c>
      <c r="W453" s="11" t="s">
        <v>1555</v>
      </c>
    </row>
    <row r="454" spans="1:23" customFormat="1" ht="82.5" customHeight="1" x14ac:dyDescent="0.25">
      <c r="A454" s="6">
        <v>831</v>
      </c>
      <c r="B454" s="6">
        <v>3</v>
      </c>
      <c r="C454" s="6" t="s">
        <v>535</v>
      </c>
      <c r="D454" s="6" t="s">
        <v>202</v>
      </c>
      <c r="E454" s="6" t="s">
        <v>26</v>
      </c>
      <c r="F454" s="6" t="s">
        <v>536</v>
      </c>
      <c r="G454" s="6">
        <v>152</v>
      </c>
      <c r="H454" s="8" t="s">
        <v>1547</v>
      </c>
      <c r="I454" s="6" t="s">
        <v>546</v>
      </c>
      <c r="J454" s="6" t="s">
        <v>1548</v>
      </c>
      <c r="K454" s="7">
        <v>44562</v>
      </c>
      <c r="L454" s="6">
        <v>111</v>
      </c>
      <c r="M454" s="6" t="s">
        <v>31</v>
      </c>
      <c r="N454" s="6">
        <v>4</v>
      </c>
      <c r="O454" s="6">
        <v>614</v>
      </c>
      <c r="P454" s="6" t="s">
        <v>1049</v>
      </c>
      <c r="Q454" s="6" t="s">
        <v>32</v>
      </c>
      <c r="R454" s="6" t="s">
        <v>33</v>
      </c>
      <c r="S454" s="11">
        <v>0</v>
      </c>
      <c r="T454" s="11">
        <v>0</v>
      </c>
      <c r="U454" s="11">
        <v>3</v>
      </c>
      <c r="V454" s="11">
        <v>3</v>
      </c>
      <c r="W454" s="11" t="s">
        <v>1556</v>
      </c>
    </row>
    <row r="455" spans="1:23" customFormat="1" ht="82.5" customHeight="1" x14ac:dyDescent="0.25">
      <c r="A455" s="6">
        <v>831</v>
      </c>
      <c r="B455" s="6">
        <v>3</v>
      </c>
      <c r="C455" s="6" t="s">
        <v>535</v>
      </c>
      <c r="D455" s="6" t="s">
        <v>202</v>
      </c>
      <c r="E455" s="6" t="s">
        <v>26</v>
      </c>
      <c r="F455" s="6" t="s">
        <v>536</v>
      </c>
      <c r="G455" s="6">
        <v>152</v>
      </c>
      <c r="H455" s="8" t="s">
        <v>1547</v>
      </c>
      <c r="I455" s="6" t="s">
        <v>546</v>
      </c>
      <c r="J455" s="6" t="s">
        <v>1548</v>
      </c>
      <c r="K455" s="7">
        <v>44562</v>
      </c>
      <c r="L455" s="6">
        <v>111</v>
      </c>
      <c r="M455" s="6" t="s">
        <v>31</v>
      </c>
      <c r="N455" s="6">
        <v>1</v>
      </c>
      <c r="O455" s="6">
        <v>642</v>
      </c>
      <c r="P455" s="6" t="s">
        <v>1051</v>
      </c>
      <c r="Q455" s="6" t="s">
        <v>32</v>
      </c>
      <c r="R455" s="6" t="s">
        <v>33</v>
      </c>
      <c r="S455" s="13">
        <v>0</v>
      </c>
      <c r="T455" s="13">
        <v>0</v>
      </c>
      <c r="U455" s="13">
        <v>0</v>
      </c>
      <c r="V455" s="13">
        <v>0</v>
      </c>
      <c r="W455" s="13" t="s">
        <v>1557</v>
      </c>
    </row>
    <row r="456" spans="1:23" customFormat="1" ht="82.5" customHeight="1" x14ac:dyDescent="0.25">
      <c r="A456" s="6">
        <v>831</v>
      </c>
      <c r="B456" s="6">
        <v>3</v>
      </c>
      <c r="C456" s="6" t="s">
        <v>535</v>
      </c>
      <c r="D456" s="6" t="s">
        <v>202</v>
      </c>
      <c r="E456" s="6" t="s">
        <v>26</v>
      </c>
      <c r="F456" s="6" t="s">
        <v>536</v>
      </c>
      <c r="G456" s="6">
        <v>152</v>
      </c>
      <c r="H456" s="8" t="s">
        <v>1547</v>
      </c>
      <c r="I456" s="6" t="s">
        <v>546</v>
      </c>
      <c r="J456" s="6" t="s">
        <v>1548</v>
      </c>
      <c r="K456" s="7">
        <v>44562</v>
      </c>
      <c r="L456" s="6">
        <v>111</v>
      </c>
      <c r="M456" s="6" t="s">
        <v>31</v>
      </c>
      <c r="N456" s="6">
        <v>6</v>
      </c>
      <c r="O456" s="6">
        <v>620</v>
      </c>
      <c r="P456" s="6" t="s">
        <v>1053</v>
      </c>
      <c r="Q456" s="6" t="s">
        <v>32</v>
      </c>
      <c r="R456" s="6" t="s">
        <v>33</v>
      </c>
      <c r="S456" s="11">
        <v>0</v>
      </c>
      <c r="T456" s="11">
        <v>1</v>
      </c>
      <c r="U456" s="11">
        <v>1</v>
      </c>
      <c r="V456" s="11">
        <v>6</v>
      </c>
      <c r="W456" s="11" t="s">
        <v>1558</v>
      </c>
    </row>
    <row r="457" spans="1:23" customFormat="1" ht="82.5" customHeight="1" x14ac:dyDescent="0.25">
      <c r="A457" s="6">
        <v>831</v>
      </c>
      <c r="B457" s="6">
        <v>3</v>
      </c>
      <c r="C457" s="6" t="s">
        <v>535</v>
      </c>
      <c r="D457" s="6" t="s">
        <v>202</v>
      </c>
      <c r="E457" s="6" t="s">
        <v>26</v>
      </c>
      <c r="F457" s="6" t="s">
        <v>536</v>
      </c>
      <c r="G457" s="6">
        <v>152</v>
      </c>
      <c r="H457" s="8" t="s">
        <v>1547</v>
      </c>
      <c r="I457" s="6" t="s">
        <v>546</v>
      </c>
      <c r="J457" s="6" t="s">
        <v>1548</v>
      </c>
      <c r="K457" s="7">
        <v>44562</v>
      </c>
      <c r="L457" s="6">
        <v>111</v>
      </c>
      <c r="M457" s="6" t="s">
        <v>31</v>
      </c>
      <c r="N457" s="6">
        <v>2</v>
      </c>
      <c r="O457" s="6">
        <v>621</v>
      </c>
      <c r="P457" s="6" t="s">
        <v>1055</v>
      </c>
      <c r="Q457" s="6" t="s">
        <v>32</v>
      </c>
      <c r="R457" s="6" t="s">
        <v>33</v>
      </c>
      <c r="S457" s="11">
        <v>0</v>
      </c>
      <c r="T457" s="11">
        <v>1</v>
      </c>
      <c r="U457" s="11">
        <v>2</v>
      </c>
      <c r="V457" s="11">
        <v>2</v>
      </c>
      <c r="W457" s="11" t="s">
        <v>1559</v>
      </c>
    </row>
    <row r="458" spans="1:23" customFormat="1" ht="82.5" customHeight="1" x14ac:dyDescent="0.25">
      <c r="A458" s="6">
        <v>831</v>
      </c>
      <c r="B458" s="6">
        <v>3</v>
      </c>
      <c r="C458" s="6" t="s">
        <v>535</v>
      </c>
      <c r="D458" s="6" t="s">
        <v>202</v>
      </c>
      <c r="E458" s="6" t="s">
        <v>26</v>
      </c>
      <c r="F458" s="6" t="s">
        <v>536</v>
      </c>
      <c r="G458" s="6">
        <v>152</v>
      </c>
      <c r="H458" s="8" t="s">
        <v>1547</v>
      </c>
      <c r="I458" s="6" t="s">
        <v>546</v>
      </c>
      <c r="J458" s="6" t="s">
        <v>1548</v>
      </c>
      <c r="K458" s="7">
        <v>44562</v>
      </c>
      <c r="L458" s="6">
        <v>111</v>
      </c>
      <c r="M458" s="6" t="s">
        <v>31</v>
      </c>
      <c r="N458" s="6">
        <v>19</v>
      </c>
      <c r="O458" s="6">
        <v>636</v>
      </c>
      <c r="P458" s="6" t="s">
        <v>1057</v>
      </c>
      <c r="Q458" s="6" t="s">
        <v>32</v>
      </c>
      <c r="R458" s="6" t="s">
        <v>33</v>
      </c>
      <c r="S458" s="13">
        <v>0</v>
      </c>
      <c r="T458" s="13">
        <v>0</v>
      </c>
      <c r="U458" s="13">
        <v>7</v>
      </c>
      <c r="V458" s="13">
        <v>18</v>
      </c>
      <c r="W458" s="13" t="s">
        <v>1560</v>
      </c>
    </row>
    <row r="459" spans="1:23" customFormat="1" ht="82.5" customHeight="1" x14ac:dyDescent="0.25">
      <c r="A459" s="6">
        <v>831</v>
      </c>
      <c r="B459" s="6">
        <v>3</v>
      </c>
      <c r="C459" s="6" t="s">
        <v>535</v>
      </c>
      <c r="D459" s="6" t="s">
        <v>202</v>
      </c>
      <c r="E459" s="6" t="s">
        <v>26</v>
      </c>
      <c r="F459" s="6" t="s">
        <v>536</v>
      </c>
      <c r="G459" s="6">
        <v>152</v>
      </c>
      <c r="H459" s="8" t="s">
        <v>1547</v>
      </c>
      <c r="I459" s="6" t="s">
        <v>546</v>
      </c>
      <c r="J459" s="6" t="s">
        <v>1548</v>
      </c>
      <c r="K459" s="7">
        <v>44562</v>
      </c>
      <c r="L459" s="6">
        <v>111</v>
      </c>
      <c r="M459" s="6" t="s">
        <v>31</v>
      </c>
      <c r="N459" s="6">
        <v>3</v>
      </c>
      <c r="O459" s="6">
        <v>623</v>
      </c>
      <c r="P459" s="6" t="s">
        <v>1099</v>
      </c>
      <c r="Q459" s="6" t="s">
        <v>32</v>
      </c>
      <c r="R459" s="6" t="s">
        <v>33</v>
      </c>
      <c r="S459" s="11">
        <v>0</v>
      </c>
      <c r="T459" s="11">
        <v>3</v>
      </c>
      <c r="U459" s="11">
        <v>4</v>
      </c>
      <c r="V459" s="11">
        <v>4</v>
      </c>
      <c r="W459" s="11" t="s">
        <v>1561</v>
      </c>
    </row>
    <row r="460" spans="1:23" customFormat="1" ht="82.5" customHeight="1" x14ac:dyDescent="0.25">
      <c r="A460" s="6">
        <v>831</v>
      </c>
      <c r="B460" s="6">
        <v>3</v>
      </c>
      <c r="C460" s="6" t="s">
        <v>535</v>
      </c>
      <c r="D460" s="6" t="s">
        <v>202</v>
      </c>
      <c r="E460" s="6" t="s">
        <v>26</v>
      </c>
      <c r="F460" s="6" t="s">
        <v>536</v>
      </c>
      <c r="G460" s="6">
        <v>152</v>
      </c>
      <c r="H460" s="8" t="s">
        <v>1547</v>
      </c>
      <c r="I460" s="6" t="s">
        <v>546</v>
      </c>
      <c r="J460" s="6" t="s">
        <v>1548</v>
      </c>
      <c r="K460" s="7">
        <v>44562</v>
      </c>
      <c r="L460" s="6">
        <v>111</v>
      </c>
      <c r="M460" s="6" t="s">
        <v>31</v>
      </c>
      <c r="N460" s="6">
        <v>4</v>
      </c>
      <c r="O460" s="6">
        <v>624</v>
      </c>
      <c r="P460" s="6" t="s">
        <v>1059</v>
      </c>
      <c r="Q460" s="6" t="s">
        <v>32</v>
      </c>
      <c r="R460" s="6" t="s">
        <v>33</v>
      </c>
      <c r="S460" s="11">
        <v>0</v>
      </c>
      <c r="T460" s="11">
        <v>1</v>
      </c>
      <c r="U460" s="11">
        <v>2</v>
      </c>
      <c r="V460" s="11">
        <v>4</v>
      </c>
      <c r="W460" s="11" t="s">
        <v>1562</v>
      </c>
    </row>
    <row r="461" spans="1:23" customFormat="1" ht="82.5" customHeight="1" x14ac:dyDescent="0.25">
      <c r="A461" s="6">
        <v>831</v>
      </c>
      <c r="B461" s="6">
        <v>3</v>
      </c>
      <c r="C461" s="6" t="s">
        <v>535</v>
      </c>
      <c r="D461" s="6" t="s">
        <v>202</v>
      </c>
      <c r="E461" s="6" t="s">
        <v>26</v>
      </c>
      <c r="F461" s="6" t="s">
        <v>536</v>
      </c>
      <c r="G461" s="6">
        <v>152</v>
      </c>
      <c r="H461" s="8" t="s">
        <v>1547</v>
      </c>
      <c r="I461" s="6" t="s">
        <v>546</v>
      </c>
      <c r="J461" s="6" t="s">
        <v>1548</v>
      </c>
      <c r="K461" s="7">
        <v>44562</v>
      </c>
      <c r="L461" s="6">
        <v>111</v>
      </c>
      <c r="M461" s="6" t="s">
        <v>31</v>
      </c>
      <c r="N461" s="6">
        <v>2</v>
      </c>
      <c r="O461" s="6">
        <v>630</v>
      </c>
      <c r="P461" s="6" t="s">
        <v>1076</v>
      </c>
      <c r="Q461" s="6" t="s">
        <v>32</v>
      </c>
      <c r="R461" s="6" t="s">
        <v>33</v>
      </c>
      <c r="S461" s="11">
        <v>0</v>
      </c>
      <c r="T461" s="11">
        <v>0</v>
      </c>
      <c r="U461" s="11">
        <v>1</v>
      </c>
      <c r="V461" s="11">
        <v>2</v>
      </c>
      <c r="W461" s="11" t="s">
        <v>1563</v>
      </c>
    </row>
    <row r="462" spans="1:23" customFormat="1" ht="82.5" customHeight="1" x14ac:dyDescent="0.25">
      <c r="A462" s="6">
        <v>831</v>
      </c>
      <c r="B462" s="6">
        <v>3</v>
      </c>
      <c r="C462" s="6" t="s">
        <v>535</v>
      </c>
      <c r="D462" s="6" t="s">
        <v>202</v>
      </c>
      <c r="E462" s="6" t="s">
        <v>26</v>
      </c>
      <c r="F462" s="6" t="s">
        <v>536</v>
      </c>
      <c r="G462" s="6">
        <v>152</v>
      </c>
      <c r="H462" s="8" t="s">
        <v>1547</v>
      </c>
      <c r="I462" s="6" t="s">
        <v>546</v>
      </c>
      <c r="J462" s="6" t="s">
        <v>1548</v>
      </c>
      <c r="K462" s="7">
        <v>44562</v>
      </c>
      <c r="L462" s="6">
        <v>111</v>
      </c>
      <c r="M462" s="6" t="s">
        <v>31</v>
      </c>
      <c r="N462" s="6">
        <v>6</v>
      </c>
      <c r="O462" s="6">
        <v>640</v>
      </c>
      <c r="P462" s="6" t="s">
        <v>1061</v>
      </c>
      <c r="Q462" s="6" t="s">
        <v>32</v>
      </c>
      <c r="R462" s="6" t="s">
        <v>33</v>
      </c>
      <c r="S462" s="11">
        <v>1</v>
      </c>
      <c r="T462" s="11">
        <v>5</v>
      </c>
      <c r="U462" s="11">
        <v>6</v>
      </c>
      <c r="V462" s="11">
        <v>6</v>
      </c>
      <c r="W462" s="11" t="s">
        <v>1564</v>
      </c>
    </row>
    <row r="463" spans="1:23" customFormat="1" ht="82.5" customHeight="1" x14ac:dyDescent="0.25">
      <c r="A463" s="6">
        <v>831</v>
      </c>
      <c r="B463" s="6">
        <v>3</v>
      </c>
      <c r="C463" s="6" t="s">
        <v>535</v>
      </c>
      <c r="D463" s="6" t="s">
        <v>202</v>
      </c>
      <c r="E463" s="6" t="s">
        <v>26</v>
      </c>
      <c r="F463" s="6" t="s">
        <v>536</v>
      </c>
      <c r="G463" s="6">
        <v>152</v>
      </c>
      <c r="H463" s="8" t="s">
        <v>1547</v>
      </c>
      <c r="I463" s="6" t="s">
        <v>546</v>
      </c>
      <c r="J463" s="6" t="s">
        <v>1548</v>
      </c>
      <c r="K463" s="7">
        <v>44562</v>
      </c>
      <c r="L463" s="6">
        <v>111</v>
      </c>
      <c r="M463" s="6" t="s">
        <v>31</v>
      </c>
      <c r="N463" s="6">
        <v>5</v>
      </c>
      <c r="O463" s="6">
        <v>633</v>
      </c>
      <c r="P463" s="6" t="s">
        <v>1087</v>
      </c>
      <c r="Q463" s="6" t="s">
        <v>32</v>
      </c>
      <c r="R463" s="6" t="s">
        <v>33</v>
      </c>
      <c r="S463" s="11">
        <v>0</v>
      </c>
      <c r="T463" s="11">
        <v>2</v>
      </c>
      <c r="U463" s="11">
        <v>3</v>
      </c>
      <c r="V463" s="11">
        <v>5</v>
      </c>
      <c r="W463" s="11" t="s">
        <v>1479</v>
      </c>
    </row>
    <row r="464" spans="1:23" customFormat="1" ht="82.5" customHeight="1" x14ac:dyDescent="0.25">
      <c r="A464" s="6">
        <v>832</v>
      </c>
      <c r="B464" s="6">
        <v>2</v>
      </c>
      <c r="C464" s="6" t="s">
        <v>535</v>
      </c>
      <c r="D464" s="6" t="s">
        <v>202</v>
      </c>
      <c r="E464" s="6" t="s">
        <v>26</v>
      </c>
      <c r="F464" s="6" t="s">
        <v>27</v>
      </c>
      <c r="G464" s="6">
        <v>317</v>
      </c>
      <c r="H464" s="8" t="s">
        <v>585</v>
      </c>
      <c r="I464" s="6" t="s">
        <v>1565</v>
      </c>
      <c r="J464" s="6" t="s">
        <v>586</v>
      </c>
      <c r="K464" s="7">
        <v>44562</v>
      </c>
      <c r="L464" s="6">
        <v>26</v>
      </c>
      <c r="M464" s="6" t="s">
        <v>31</v>
      </c>
      <c r="N464" s="6">
        <v>4</v>
      </c>
      <c r="O464" s="6">
        <v>602</v>
      </c>
      <c r="P464" s="6" t="s">
        <v>1045</v>
      </c>
      <c r="Q464" s="6" t="s">
        <v>37</v>
      </c>
      <c r="R464" s="6" t="s">
        <v>33</v>
      </c>
      <c r="S464" s="11">
        <v>0</v>
      </c>
      <c r="T464" s="11">
        <v>0</v>
      </c>
      <c r="U464" s="11">
        <v>0</v>
      </c>
      <c r="V464" s="11">
        <v>0</v>
      </c>
      <c r="W464" s="11" t="s">
        <v>1566</v>
      </c>
    </row>
    <row r="465" spans="1:23" customFormat="1" ht="82.5" customHeight="1" x14ac:dyDescent="0.25">
      <c r="A465" s="6">
        <v>832</v>
      </c>
      <c r="B465" s="6">
        <v>2</v>
      </c>
      <c r="C465" s="6" t="s">
        <v>535</v>
      </c>
      <c r="D465" s="6" t="s">
        <v>202</v>
      </c>
      <c r="E465" s="6" t="s">
        <v>26</v>
      </c>
      <c r="F465" s="6" t="s">
        <v>27</v>
      </c>
      <c r="G465" s="6">
        <v>317</v>
      </c>
      <c r="H465" s="8" t="s">
        <v>585</v>
      </c>
      <c r="I465" s="6" t="s">
        <v>1565</v>
      </c>
      <c r="J465" s="6" t="s">
        <v>586</v>
      </c>
      <c r="K465" s="7">
        <v>44562</v>
      </c>
      <c r="L465" s="6">
        <v>26</v>
      </c>
      <c r="M465" s="6" t="s">
        <v>31</v>
      </c>
      <c r="N465" s="6">
        <v>1</v>
      </c>
      <c r="O465" s="6">
        <v>638</v>
      </c>
      <c r="P465" s="6" t="s">
        <v>1066</v>
      </c>
      <c r="Q465" s="6" t="s">
        <v>37</v>
      </c>
      <c r="R465" s="6" t="s">
        <v>33</v>
      </c>
      <c r="S465" s="11">
        <v>0</v>
      </c>
      <c r="T465" s="11">
        <v>0</v>
      </c>
      <c r="U465" s="11">
        <v>0</v>
      </c>
      <c r="V465" s="11">
        <v>0</v>
      </c>
      <c r="W465" s="11" t="s">
        <v>1567</v>
      </c>
    </row>
    <row r="466" spans="1:23" customFormat="1" ht="82.5" customHeight="1" x14ac:dyDescent="0.25">
      <c r="A466" s="6">
        <v>832</v>
      </c>
      <c r="B466" s="6">
        <v>2</v>
      </c>
      <c r="C466" s="6" t="s">
        <v>535</v>
      </c>
      <c r="D466" s="6" t="s">
        <v>202</v>
      </c>
      <c r="E466" s="6" t="s">
        <v>26</v>
      </c>
      <c r="F466" s="6" t="s">
        <v>27</v>
      </c>
      <c r="G466" s="6">
        <v>317</v>
      </c>
      <c r="H466" s="8" t="s">
        <v>585</v>
      </c>
      <c r="I466" s="6" t="s">
        <v>1565</v>
      </c>
      <c r="J466" s="6" t="s">
        <v>586</v>
      </c>
      <c r="K466" s="7">
        <v>44562</v>
      </c>
      <c r="L466" s="6">
        <v>26</v>
      </c>
      <c r="M466" s="6" t="s">
        <v>31</v>
      </c>
      <c r="N466" s="6">
        <v>1</v>
      </c>
      <c r="O466" s="6">
        <v>637</v>
      </c>
      <c r="P466" s="6" t="s">
        <v>1047</v>
      </c>
      <c r="Q466" s="6" t="s">
        <v>37</v>
      </c>
      <c r="R466" s="6" t="s">
        <v>33</v>
      </c>
      <c r="S466" s="11">
        <v>0</v>
      </c>
      <c r="T466" s="11">
        <v>0</v>
      </c>
      <c r="U466" s="11">
        <v>0</v>
      </c>
      <c r="V466" s="11">
        <v>0</v>
      </c>
      <c r="W466" s="11" t="s">
        <v>1568</v>
      </c>
    </row>
    <row r="467" spans="1:23" customFormat="1" ht="82.5" customHeight="1" x14ac:dyDescent="0.25">
      <c r="A467" s="6">
        <v>832</v>
      </c>
      <c r="B467" s="6">
        <v>2</v>
      </c>
      <c r="C467" s="6" t="s">
        <v>535</v>
      </c>
      <c r="D467" s="6" t="s">
        <v>202</v>
      </c>
      <c r="E467" s="6" t="s">
        <v>26</v>
      </c>
      <c r="F467" s="6" t="s">
        <v>27</v>
      </c>
      <c r="G467" s="6">
        <v>317</v>
      </c>
      <c r="H467" s="8" t="s">
        <v>585</v>
      </c>
      <c r="I467" s="6" t="s">
        <v>1565</v>
      </c>
      <c r="J467" s="6" t="s">
        <v>586</v>
      </c>
      <c r="K467" s="7">
        <v>44562</v>
      </c>
      <c r="L467" s="6">
        <v>26</v>
      </c>
      <c r="M467" s="6" t="s">
        <v>31</v>
      </c>
      <c r="N467" s="6">
        <v>2</v>
      </c>
      <c r="O467" s="6">
        <v>611</v>
      </c>
      <c r="P467" s="6" t="s">
        <v>1068</v>
      </c>
      <c r="Q467" s="6" t="s">
        <v>37</v>
      </c>
      <c r="R467" s="6" t="s">
        <v>33</v>
      </c>
      <c r="S467" s="11">
        <v>0</v>
      </c>
      <c r="T467" s="11">
        <v>0</v>
      </c>
      <c r="U467" s="11">
        <v>0</v>
      </c>
      <c r="V467" s="11">
        <v>0</v>
      </c>
      <c r="W467" s="11" t="s">
        <v>1569</v>
      </c>
    </row>
    <row r="468" spans="1:23" customFormat="1" ht="82.5" customHeight="1" x14ac:dyDescent="0.25">
      <c r="A468" s="6">
        <v>832</v>
      </c>
      <c r="B468" s="6">
        <v>2</v>
      </c>
      <c r="C468" s="6" t="s">
        <v>535</v>
      </c>
      <c r="D468" s="6" t="s">
        <v>202</v>
      </c>
      <c r="E468" s="6" t="s">
        <v>26</v>
      </c>
      <c r="F468" s="6" t="s">
        <v>27</v>
      </c>
      <c r="G468" s="6">
        <v>317</v>
      </c>
      <c r="H468" s="8" t="s">
        <v>585</v>
      </c>
      <c r="I468" s="6" t="s">
        <v>1565</v>
      </c>
      <c r="J468" s="6" t="s">
        <v>586</v>
      </c>
      <c r="K468" s="7">
        <v>44562</v>
      </c>
      <c r="L468" s="6">
        <v>26</v>
      </c>
      <c r="M468" s="6" t="s">
        <v>31</v>
      </c>
      <c r="N468" s="6">
        <v>2</v>
      </c>
      <c r="O468" s="6">
        <v>641</v>
      </c>
      <c r="P468" s="6" t="s">
        <v>1092</v>
      </c>
      <c r="Q468" s="6" t="s">
        <v>37</v>
      </c>
      <c r="R468" s="6" t="s">
        <v>33</v>
      </c>
      <c r="S468" s="13">
        <v>0</v>
      </c>
      <c r="T468" s="13">
        <v>0</v>
      </c>
      <c r="U468" s="13">
        <v>0</v>
      </c>
      <c r="V468" s="13">
        <v>0</v>
      </c>
      <c r="W468" s="13" t="s">
        <v>1570</v>
      </c>
    </row>
    <row r="469" spans="1:23" customFormat="1" ht="82.5" customHeight="1" x14ac:dyDescent="0.25">
      <c r="A469" s="6">
        <v>832</v>
      </c>
      <c r="B469" s="6">
        <v>2</v>
      </c>
      <c r="C469" s="6" t="s">
        <v>535</v>
      </c>
      <c r="D469" s="6" t="s">
        <v>202</v>
      </c>
      <c r="E469" s="6" t="s">
        <v>26</v>
      </c>
      <c r="F469" s="6" t="s">
        <v>27</v>
      </c>
      <c r="G469" s="6">
        <v>317</v>
      </c>
      <c r="H469" s="8" t="s">
        <v>585</v>
      </c>
      <c r="I469" s="6" t="s">
        <v>1565</v>
      </c>
      <c r="J469" s="6" t="s">
        <v>586</v>
      </c>
      <c r="K469" s="7">
        <v>44562</v>
      </c>
      <c r="L469" s="6">
        <v>26</v>
      </c>
      <c r="M469" s="6" t="s">
        <v>31</v>
      </c>
      <c r="N469" s="6">
        <v>3</v>
      </c>
      <c r="O469" s="6">
        <v>613</v>
      </c>
      <c r="P469" s="6" t="s">
        <v>1080</v>
      </c>
      <c r="Q469" s="6" t="s">
        <v>37</v>
      </c>
      <c r="R469" s="6" t="s">
        <v>33</v>
      </c>
      <c r="S469" s="11">
        <v>0</v>
      </c>
      <c r="T469" s="11">
        <v>0</v>
      </c>
      <c r="U469" s="11">
        <v>0</v>
      </c>
      <c r="V469" s="11">
        <v>0</v>
      </c>
      <c r="W469" s="11" t="s">
        <v>1571</v>
      </c>
    </row>
    <row r="470" spans="1:23" customFormat="1" ht="82.5" customHeight="1" x14ac:dyDescent="0.25">
      <c r="A470" s="6">
        <v>832</v>
      </c>
      <c r="B470" s="6">
        <v>2</v>
      </c>
      <c r="C470" s="6" t="s">
        <v>535</v>
      </c>
      <c r="D470" s="6" t="s">
        <v>202</v>
      </c>
      <c r="E470" s="6" t="s">
        <v>26</v>
      </c>
      <c r="F470" s="6" t="s">
        <v>27</v>
      </c>
      <c r="G470" s="6">
        <v>317</v>
      </c>
      <c r="H470" s="8" t="s">
        <v>585</v>
      </c>
      <c r="I470" s="6" t="s">
        <v>1565</v>
      </c>
      <c r="J470" s="6" t="s">
        <v>586</v>
      </c>
      <c r="K470" s="7">
        <v>44562</v>
      </c>
      <c r="L470" s="6">
        <v>26</v>
      </c>
      <c r="M470" s="6" t="s">
        <v>31</v>
      </c>
      <c r="N470" s="6">
        <v>4</v>
      </c>
      <c r="O470" s="6">
        <v>620</v>
      </c>
      <c r="P470" s="6" t="s">
        <v>1053</v>
      </c>
      <c r="Q470" s="6" t="s">
        <v>37</v>
      </c>
      <c r="R470" s="6" t="s">
        <v>33</v>
      </c>
      <c r="S470" s="11">
        <v>0</v>
      </c>
      <c r="T470" s="11">
        <v>0</v>
      </c>
      <c r="U470" s="11">
        <v>2</v>
      </c>
      <c r="V470" s="11">
        <v>2</v>
      </c>
      <c r="W470" s="11" t="s">
        <v>1572</v>
      </c>
    </row>
    <row r="471" spans="1:23" customFormat="1" ht="82.5" customHeight="1" x14ac:dyDescent="0.25">
      <c r="A471" s="6">
        <v>832</v>
      </c>
      <c r="B471" s="6">
        <v>2</v>
      </c>
      <c r="C471" s="6" t="s">
        <v>535</v>
      </c>
      <c r="D471" s="6" t="s">
        <v>202</v>
      </c>
      <c r="E471" s="6" t="s">
        <v>26</v>
      </c>
      <c r="F471" s="6" t="s">
        <v>27</v>
      </c>
      <c r="G471" s="6">
        <v>317</v>
      </c>
      <c r="H471" s="8" t="s">
        <v>585</v>
      </c>
      <c r="I471" s="6" t="s">
        <v>1565</v>
      </c>
      <c r="J471" s="6" t="s">
        <v>586</v>
      </c>
      <c r="K471" s="7">
        <v>44562</v>
      </c>
      <c r="L471" s="6">
        <v>26</v>
      </c>
      <c r="M471" s="6" t="s">
        <v>31</v>
      </c>
      <c r="N471" s="6">
        <v>1</v>
      </c>
      <c r="O471" s="6">
        <v>636</v>
      </c>
      <c r="P471" s="6" t="s">
        <v>1057</v>
      </c>
      <c r="Q471" s="6" t="s">
        <v>37</v>
      </c>
      <c r="R471" s="6" t="s">
        <v>33</v>
      </c>
      <c r="S471" s="11">
        <v>0</v>
      </c>
      <c r="T471" s="11">
        <v>0</v>
      </c>
      <c r="U471" s="11">
        <v>0</v>
      </c>
      <c r="V471" s="11">
        <v>0</v>
      </c>
      <c r="W471" s="11" t="s">
        <v>1573</v>
      </c>
    </row>
    <row r="472" spans="1:23" customFormat="1" ht="82.5" customHeight="1" x14ac:dyDescent="0.25">
      <c r="A472" s="6">
        <v>832</v>
      </c>
      <c r="B472" s="6">
        <v>2</v>
      </c>
      <c r="C472" s="6" t="s">
        <v>535</v>
      </c>
      <c r="D472" s="6" t="s">
        <v>202</v>
      </c>
      <c r="E472" s="6" t="s">
        <v>26</v>
      </c>
      <c r="F472" s="6" t="s">
        <v>27</v>
      </c>
      <c r="G472" s="6">
        <v>317</v>
      </c>
      <c r="H472" s="8" t="s">
        <v>585</v>
      </c>
      <c r="I472" s="6" t="s">
        <v>1565</v>
      </c>
      <c r="J472" s="6" t="s">
        <v>586</v>
      </c>
      <c r="K472" s="7">
        <v>44562</v>
      </c>
      <c r="L472" s="6">
        <v>26</v>
      </c>
      <c r="M472" s="6" t="s">
        <v>31</v>
      </c>
      <c r="N472" s="6">
        <v>2</v>
      </c>
      <c r="O472" s="6">
        <v>623</v>
      </c>
      <c r="P472" s="6" t="s">
        <v>1099</v>
      </c>
      <c r="Q472" s="6" t="s">
        <v>37</v>
      </c>
      <c r="R472" s="6" t="s">
        <v>33</v>
      </c>
      <c r="S472" s="13">
        <v>0</v>
      </c>
      <c r="T472" s="13">
        <v>0</v>
      </c>
      <c r="U472" s="13">
        <v>1</v>
      </c>
      <c r="V472" s="13">
        <v>1</v>
      </c>
      <c r="W472" s="13" t="s">
        <v>1574</v>
      </c>
    </row>
    <row r="473" spans="1:23" customFormat="1" ht="82.5" customHeight="1" x14ac:dyDescent="0.25">
      <c r="A473" s="6">
        <v>832</v>
      </c>
      <c r="B473" s="6">
        <v>2</v>
      </c>
      <c r="C473" s="6" t="s">
        <v>535</v>
      </c>
      <c r="D473" s="6" t="s">
        <v>202</v>
      </c>
      <c r="E473" s="6" t="s">
        <v>26</v>
      </c>
      <c r="F473" s="6" t="s">
        <v>27</v>
      </c>
      <c r="G473" s="6">
        <v>317</v>
      </c>
      <c r="H473" s="8" t="s">
        <v>585</v>
      </c>
      <c r="I473" s="6" t="s">
        <v>1565</v>
      </c>
      <c r="J473" s="6" t="s">
        <v>586</v>
      </c>
      <c r="K473" s="7">
        <v>44562</v>
      </c>
      <c r="L473" s="6">
        <v>26</v>
      </c>
      <c r="M473" s="6" t="s">
        <v>31</v>
      </c>
      <c r="N473" s="6">
        <v>1</v>
      </c>
      <c r="O473" s="6">
        <v>624</v>
      </c>
      <c r="P473" s="6" t="s">
        <v>1059</v>
      </c>
      <c r="Q473" s="6" t="s">
        <v>37</v>
      </c>
      <c r="R473" s="6" t="s">
        <v>33</v>
      </c>
      <c r="S473" s="11">
        <v>0</v>
      </c>
      <c r="T473" s="11">
        <v>0</v>
      </c>
      <c r="U473" s="11">
        <v>0</v>
      </c>
      <c r="V473" s="11">
        <v>0</v>
      </c>
      <c r="W473" s="11" t="s">
        <v>1575</v>
      </c>
    </row>
    <row r="474" spans="1:23" customFormat="1" ht="82.5" customHeight="1" x14ac:dyDescent="0.25">
      <c r="A474" s="6">
        <v>832</v>
      </c>
      <c r="B474" s="6">
        <v>2</v>
      </c>
      <c r="C474" s="6" t="s">
        <v>535</v>
      </c>
      <c r="D474" s="6" t="s">
        <v>202</v>
      </c>
      <c r="E474" s="6" t="s">
        <v>26</v>
      </c>
      <c r="F474" s="6" t="s">
        <v>27</v>
      </c>
      <c r="G474" s="6">
        <v>317</v>
      </c>
      <c r="H474" s="8" t="s">
        <v>585</v>
      </c>
      <c r="I474" s="6" t="s">
        <v>1565</v>
      </c>
      <c r="J474" s="6" t="s">
        <v>586</v>
      </c>
      <c r="K474" s="7">
        <v>44562</v>
      </c>
      <c r="L474" s="6">
        <v>26</v>
      </c>
      <c r="M474" s="6" t="s">
        <v>31</v>
      </c>
      <c r="N474" s="6">
        <v>1</v>
      </c>
      <c r="O474" s="6">
        <v>630</v>
      </c>
      <c r="P474" s="6" t="s">
        <v>1076</v>
      </c>
      <c r="Q474" s="6" t="s">
        <v>37</v>
      </c>
      <c r="R474" s="6" t="s">
        <v>33</v>
      </c>
      <c r="S474" s="13">
        <v>0</v>
      </c>
      <c r="T474" s="13">
        <v>0</v>
      </c>
      <c r="U474" s="13">
        <v>0</v>
      </c>
      <c r="V474" s="13">
        <v>0</v>
      </c>
      <c r="W474" s="13" t="s">
        <v>1576</v>
      </c>
    </row>
    <row r="475" spans="1:23" customFormat="1" ht="82.5" customHeight="1" x14ac:dyDescent="0.25">
      <c r="A475" s="6">
        <v>832</v>
      </c>
      <c r="B475" s="6">
        <v>2</v>
      </c>
      <c r="C475" s="6" t="s">
        <v>535</v>
      </c>
      <c r="D475" s="6" t="s">
        <v>202</v>
      </c>
      <c r="E475" s="6" t="s">
        <v>26</v>
      </c>
      <c r="F475" s="6" t="s">
        <v>27</v>
      </c>
      <c r="G475" s="6">
        <v>317</v>
      </c>
      <c r="H475" s="8" t="s">
        <v>585</v>
      </c>
      <c r="I475" s="6" t="s">
        <v>1565</v>
      </c>
      <c r="J475" s="6" t="s">
        <v>586</v>
      </c>
      <c r="K475" s="7">
        <v>44562</v>
      </c>
      <c r="L475" s="6">
        <v>26</v>
      </c>
      <c r="M475" s="6" t="s">
        <v>31</v>
      </c>
      <c r="N475" s="6">
        <v>2</v>
      </c>
      <c r="O475" s="6">
        <v>640</v>
      </c>
      <c r="P475" s="6" t="s">
        <v>1061</v>
      </c>
      <c r="Q475" s="6" t="s">
        <v>37</v>
      </c>
      <c r="R475" s="6" t="s">
        <v>33</v>
      </c>
      <c r="S475" s="11">
        <v>0</v>
      </c>
      <c r="T475" s="11">
        <v>0</v>
      </c>
      <c r="U475" s="11">
        <v>1</v>
      </c>
      <c r="V475" s="11">
        <v>1</v>
      </c>
      <c r="W475" s="11" t="s">
        <v>1577</v>
      </c>
    </row>
    <row r="476" spans="1:23" customFormat="1" ht="82.5" customHeight="1" x14ac:dyDescent="0.25">
      <c r="A476" s="6">
        <v>832</v>
      </c>
      <c r="B476" s="6">
        <v>2</v>
      </c>
      <c r="C476" s="6" t="s">
        <v>535</v>
      </c>
      <c r="D476" s="6" t="s">
        <v>202</v>
      </c>
      <c r="E476" s="6" t="s">
        <v>26</v>
      </c>
      <c r="F476" s="6" t="s">
        <v>27</v>
      </c>
      <c r="G476" s="6">
        <v>317</v>
      </c>
      <c r="H476" s="8" t="s">
        <v>585</v>
      </c>
      <c r="I476" s="6" t="s">
        <v>1565</v>
      </c>
      <c r="J476" s="6" t="s">
        <v>586</v>
      </c>
      <c r="K476" s="7">
        <v>44562</v>
      </c>
      <c r="L476" s="6">
        <v>26</v>
      </c>
      <c r="M476" s="6" t="s">
        <v>31</v>
      </c>
      <c r="N476" s="6">
        <v>2</v>
      </c>
      <c r="O476" s="6">
        <v>633</v>
      </c>
      <c r="P476" s="6" t="s">
        <v>1087</v>
      </c>
      <c r="Q476" s="6" t="s">
        <v>37</v>
      </c>
      <c r="R476" s="6" t="s">
        <v>33</v>
      </c>
      <c r="S476" s="11">
        <v>0</v>
      </c>
      <c r="T476" s="11">
        <v>0</v>
      </c>
      <c r="U476" s="11">
        <v>0</v>
      </c>
      <c r="V476" s="11">
        <v>0</v>
      </c>
      <c r="W476" s="11" t="s">
        <v>1578</v>
      </c>
    </row>
    <row r="477" spans="1:23" customFormat="1" ht="82.5" customHeight="1" x14ac:dyDescent="0.25">
      <c r="A477" s="6">
        <v>833</v>
      </c>
      <c r="B477" s="6">
        <v>2</v>
      </c>
      <c r="C477" s="6" t="s">
        <v>535</v>
      </c>
      <c r="D477" s="6" t="s">
        <v>202</v>
      </c>
      <c r="E477" s="6" t="s">
        <v>26</v>
      </c>
      <c r="F477" s="6" t="s">
        <v>27</v>
      </c>
      <c r="G477" s="6">
        <v>318</v>
      </c>
      <c r="H477" s="8" t="s">
        <v>600</v>
      </c>
      <c r="I477" s="6" t="s">
        <v>601</v>
      </c>
      <c r="J477" s="6" t="s">
        <v>602</v>
      </c>
      <c r="K477" s="7">
        <v>44562</v>
      </c>
      <c r="L477" s="6">
        <v>20</v>
      </c>
      <c r="M477" s="6" t="s">
        <v>31</v>
      </c>
      <c r="N477" s="6">
        <v>3</v>
      </c>
      <c r="O477" s="6">
        <v>602</v>
      </c>
      <c r="P477" s="6" t="s">
        <v>1045</v>
      </c>
      <c r="Q477" s="6" t="s">
        <v>53</v>
      </c>
      <c r="R477" s="6" t="s">
        <v>33</v>
      </c>
      <c r="S477" s="11">
        <v>0</v>
      </c>
      <c r="T477" s="11">
        <v>0</v>
      </c>
      <c r="U477" s="11">
        <v>1</v>
      </c>
      <c r="V477" s="11">
        <v>1</v>
      </c>
      <c r="W477" s="11" t="s">
        <v>1579</v>
      </c>
    </row>
    <row r="478" spans="1:23" customFormat="1" ht="82.5" customHeight="1" x14ac:dyDescent="0.25">
      <c r="A478" s="6">
        <v>833</v>
      </c>
      <c r="B478" s="6">
        <v>2</v>
      </c>
      <c r="C478" s="6" t="s">
        <v>535</v>
      </c>
      <c r="D478" s="6" t="s">
        <v>202</v>
      </c>
      <c r="E478" s="6" t="s">
        <v>26</v>
      </c>
      <c r="F478" s="6" t="s">
        <v>27</v>
      </c>
      <c r="G478" s="6">
        <v>318</v>
      </c>
      <c r="H478" s="8" t="s">
        <v>600</v>
      </c>
      <c r="I478" s="6" t="s">
        <v>601</v>
      </c>
      <c r="J478" s="6" t="s">
        <v>602</v>
      </c>
      <c r="K478" s="7">
        <v>44562</v>
      </c>
      <c r="L478" s="6">
        <v>20</v>
      </c>
      <c r="M478" s="6" t="s">
        <v>31</v>
      </c>
      <c r="N478" s="6">
        <v>2</v>
      </c>
      <c r="O478" s="6">
        <v>638</v>
      </c>
      <c r="P478" s="6" t="s">
        <v>1066</v>
      </c>
      <c r="Q478" s="6" t="s">
        <v>53</v>
      </c>
      <c r="R478" s="6" t="s">
        <v>33</v>
      </c>
      <c r="S478" s="11">
        <v>0</v>
      </c>
      <c r="T478" s="11">
        <v>0</v>
      </c>
      <c r="U478" s="11">
        <v>0</v>
      </c>
      <c r="V478" s="11">
        <v>2</v>
      </c>
      <c r="W478" s="11" t="s">
        <v>1580</v>
      </c>
    </row>
    <row r="479" spans="1:23" customFormat="1" ht="82.5" customHeight="1" x14ac:dyDescent="0.25">
      <c r="A479" s="6">
        <v>833</v>
      </c>
      <c r="B479" s="6">
        <v>2</v>
      </c>
      <c r="C479" s="6" t="s">
        <v>535</v>
      </c>
      <c r="D479" s="6" t="s">
        <v>202</v>
      </c>
      <c r="E479" s="6" t="s">
        <v>26</v>
      </c>
      <c r="F479" s="6" t="s">
        <v>27</v>
      </c>
      <c r="G479" s="6">
        <v>318</v>
      </c>
      <c r="H479" s="8" t="s">
        <v>600</v>
      </c>
      <c r="I479" s="6" t="s">
        <v>601</v>
      </c>
      <c r="J479" s="6" t="s">
        <v>602</v>
      </c>
      <c r="K479" s="7">
        <v>44562</v>
      </c>
      <c r="L479" s="6">
        <v>20</v>
      </c>
      <c r="M479" s="6" t="s">
        <v>31</v>
      </c>
      <c r="N479" s="6">
        <v>1</v>
      </c>
      <c r="O479" s="6">
        <v>637</v>
      </c>
      <c r="P479" s="6" t="s">
        <v>1047</v>
      </c>
      <c r="Q479" s="6" t="s">
        <v>53</v>
      </c>
      <c r="R479" s="6" t="s">
        <v>33</v>
      </c>
      <c r="S479" s="13">
        <v>0</v>
      </c>
      <c r="T479" s="13">
        <v>0</v>
      </c>
      <c r="U479" s="13">
        <v>0</v>
      </c>
      <c r="V479" s="13">
        <v>0</v>
      </c>
      <c r="W479" s="13" t="s">
        <v>1581</v>
      </c>
    </row>
    <row r="480" spans="1:23" customFormat="1" ht="82.5" customHeight="1" x14ac:dyDescent="0.25">
      <c r="A480" s="6">
        <v>833</v>
      </c>
      <c r="B480" s="6">
        <v>2</v>
      </c>
      <c r="C480" s="6" t="s">
        <v>535</v>
      </c>
      <c r="D480" s="6" t="s">
        <v>202</v>
      </c>
      <c r="E480" s="6" t="s">
        <v>26</v>
      </c>
      <c r="F480" s="6" t="s">
        <v>27</v>
      </c>
      <c r="G480" s="6">
        <v>318</v>
      </c>
      <c r="H480" s="8" t="s">
        <v>600</v>
      </c>
      <c r="I480" s="6" t="s">
        <v>601</v>
      </c>
      <c r="J480" s="6" t="s">
        <v>602</v>
      </c>
      <c r="K480" s="7">
        <v>44562</v>
      </c>
      <c r="L480" s="6">
        <v>20</v>
      </c>
      <c r="M480" s="6" t="s">
        <v>31</v>
      </c>
      <c r="N480" s="6">
        <v>1</v>
      </c>
      <c r="O480" s="6">
        <v>611</v>
      </c>
      <c r="P480" s="6" t="s">
        <v>1068</v>
      </c>
      <c r="Q480" s="6" t="s">
        <v>53</v>
      </c>
      <c r="R480" s="6" t="s">
        <v>33</v>
      </c>
      <c r="S480" s="11">
        <v>0</v>
      </c>
      <c r="T480" s="11">
        <v>0</v>
      </c>
      <c r="U480" s="11">
        <v>0</v>
      </c>
      <c r="V480" s="11">
        <v>0</v>
      </c>
      <c r="W480" s="11" t="s">
        <v>1582</v>
      </c>
    </row>
    <row r="481" spans="1:23" customFormat="1" ht="82.5" customHeight="1" x14ac:dyDescent="0.25">
      <c r="A481" s="6">
        <v>833</v>
      </c>
      <c r="B481" s="6">
        <v>2</v>
      </c>
      <c r="C481" s="6" t="s">
        <v>535</v>
      </c>
      <c r="D481" s="6" t="s">
        <v>202</v>
      </c>
      <c r="E481" s="6" t="s">
        <v>26</v>
      </c>
      <c r="F481" s="6" t="s">
        <v>27</v>
      </c>
      <c r="G481" s="6">
        <v>318</v>
      </c>
      <c r="H481" s="8" t="s">
        <v>600</v>
      </c>
      <c r="I481" s="6" t="s">
        <v>601</v>
      </c>
      <c r="J481" s="6" t="s">
        <v>602</v>
      </c>
      <c r="K481" s="7">
        <v>44562</v>
      </c>
      <c r="L481" s="6">
        <v>20</v>
      </c>
      <c r="M481" s="6" t="s">
        <v>31</v>
      </c>
      <c r="N481" s="6">
        <v>1</v>
      </c>
      <c r="O481" s="6">
        <v>639</v>
      </c>
      <c r="P481" s="6" t="s">
        <v>1070</v>
      </c>
      <c r="Q481" s="6" t="s">
        <v>53</v>
      </c>
      <c r="R481" s="6" t="s">
        <v>33</v>
      </c>
      <c r="S481" s="11">
        <v>0</v>
      </c>
      <c r="T481" s="11">
        <v>0</v>
      </c>
      <c r="U481" s="11">
        <v>0</v>
      </c>
      <c r="V481" s="11">
        <v>1</v>
      </c>
      <c r="W481" s="11" t="s">
        <v>1583</v>
      </c>
    </row>
    <row r="482" spans="1:23" customFormat="1" ht="82.5" customHeight="1" x14ac:dyDescent="0.25">
      <c r="A482" s="6">
        <v>833</v>
      </c>
      <c r="B482" s="6">
        <v>2</v>
      </c>
      <c r="C482" s="6" t="s">
        <v>535</v>
      </c>
      <c r="D482" s="6" t="s">
        <v>202</v>
      </c>
      <c r="E482" s="6" t="s">
        <v>26</v>
      </c>
      <c r="F482" s="6" t="s">
        <v>27</v>
      </c>
      <c r="G482" s="6">
        <v>318</v>
      </c>
      <c r="H482" s="8" t="s">
        <v>600</v>
      </c>
      <c r="I482" s="6" t="s">
        <v>601</v>
      </c>
      <c r="J482" s="6" t="s">
        <v>602</v>
      </c>
      <c r="K482" s="7">
        <v>44562</v>
      </c>
      <c r="L482" s="6">
        <v>20</v>
      </c>
      <c r="M482" s="6" t="s">
        <v>31</v>
      </c>
      <c r="N482" s="6">
        <v>1</v>
      </c>
      <c r="O482" s="6">
        <v>642</v>
      </c>
      <c r="P482" s="6" t="s">
        <v>1051</v>
      </c>
      <c r="Q482" s="6" t="s">
        <v>53</v>
      </c>
      <c r="R482" s="6" t="s">
        <v>33</v>
      </c>
      <c r="S482" s="11">
        <v>0</v>
      </c>
      <c r="T482" s="11">
        <v>0</v>
      </c>
      <c r="U482" s="11">
        <v>0</v>
      </c>
      <c r="V482" s="11">
        <v>1</v>
      </c>
      <c r="W482" s="11" t="s">
        <v>1584</v>
      </c>
    </row>
    <row r="483" spans="1:23" customFormat="1" ht="82.5" customHeight="1" x14ac:dyDescent="0.25">
      <c r="A483" s="6">
        <v>833</v>
      </c>
      <c r="B483" s="6">
        <v>2</v>
      </c>
      <c r="C483" s="6" t="s">
        <v>535</v>
      </c>
      <c r="D483" s="6" t="s">
        <v>202</v>
      </c>
      <c r="E483" s="6" t="s">
        <v>26</v>
      </c>
      <c r="F483" s="6" t="s">
        <v>27</v>
      </c>
      <c r="G483" s="6">
        <v>318</v>
      </c>
      <c r="H483" s="8" t="s">
        <v>600</v>
      </c>
      <c r="I483" s="6" t="s">
        <v>601</v>
      </c>
      <c r="J483" s="6" t="s">
        <v>602</v>
      </c>
      <c r="K483" s="7">
        <v>44562</v>
      </c>
      <c r="L483" s="6">
        <v>20</v>
      </c>
      <c r="M483" s="6" t="s">
        <v>31</v>
      </c>
      <c r="N483" s="6">
        <v>1</v>
      </c>
      <c r="O483" s="6">
        <v>620</v>
      </c>
      <c r="P483" s="6" t="s">
        <v>1053</v>
      </c>
      <c r="Q483" s="6" t="s">
        <v>53</v>
      </c>
      <c r="R483" s="6" t="s">
        <v>33</v>
      </c>
      <c r="S483" s="11">
        <v>0</v>
      </c>
      <c r="T483" s="11">
        <v>0</v>
      </c>
      <c r="U483" s="11">
        <v>1</v>
      </c>
      <c r="V483" s="11">
        <v>1</v>
      </c>
      <c r="W483" s="11" t="s">
        <v>1585</v>
      </c>
    </row>
    <row r="484" spans="1:23" customFormat="1" ht="82.5" customHeight="1" x14ac:dyDescent="0.25">
      <c r="A484" s="6">
        <v>833</v>
      </c>
      <c r="B484" s="6">
        <v>2</v>
      </c>
      <c r="C484" s="6" t="s">
        <v>535</v>
      </c>
      <c r="D484" s="6" t="s">
        <v>202</v>
      </c>
      <c r="E484" s="6" t="s">
        <v>26</v>
      </c>
      <c r="F484" s="6" t="s">
        <v>27</v>
      </c>
      <c r="G484" s="6">
        <v>318</v>
      </c>
      <c r="H484" s="8" t="s">
        <v>600</v>
      </c>
      <c r="I484" s="6" t="s">
        <v>601</v>
      </c>
      <c r="J484" s="6" t="s">
        <v>602</v>
      </c>
      <c r="K484" s="7">
        <v>44562</v>
      </c>
      <c r="L484" s="6">
        <v>20</v>
      </c>
      <c r="M484" s="6" t="s">
        <v>31</v>
      </c>
      <c r="N484" s="6">
        <v>1</v>
      </c>
      <c r="O484" s="6">
        <v>621</v>
      </c>
      <c r="P484" s="6" t="s">
        <v>1055</v>
      </c>
      <c r="Q484" s="6" t="s">
        <v>53</v>
      </c>
      <c r="R484" s="6" t="s">
        <v>33</v>
      </c>
      <c r="S484" s="11">
        <v>0</v>
      </c>
      <c r="T484" s="11">
        <v>0</v>
      </c>
      <c r="U484" s="11">
        <v>1</v>
      </c>
      <c r="V484" s="11">
        <v>1</v>
      </c>
      <c r="W484" s="11" t="s">
        <v>1586</v>
      </c>
    </row>
    <row r="485" spans="1:23" customFormat="1" ht="82.5" customHeight="1" x14ac:dyDescent="0.25">
      <c r="A485" s="6">
        <v>833</v>
      </c>
      <c r="B485" s="6">
        <v>2</v>
      </c>
      <c r="C485" s="6" t="s">
        <v>535</v>
      </c>
      <c r="D485" s="6" t="s">
        <v>202</v>
      </c>
      <c r="E485" s="6" t="s">
        <v>26</v>
      </c>
      <c r="F485" s="6" t="s">
        <v>27</v>
      </c>
      <c r="G485" s="6">
        <v>318</v>
      </c>
      <c r="H485" s="8" t="s">
        <v>600</v>
      </c>
      <c r="I485" s="6" t="s">
        <v>601</v>
      </c>
      <c r="J485" s="6" t="s">
        <v>602</v>
      </c>
      <c r="K485" s="7">
        <v>44562</v>
      </c>
      <c r="L485" s="6">
        <v>20</v>
      </c>
      <c r="M485" s="6" t="s">
        <v>31</v>
      </c>
      <c r="N485" s="6">
        <v>3</v>
      </c>
      <c r="O485" s="6">
        <v>636</v>
      </c>
      <c r="P485" s="6" t="s">
        <v>1057</v>
      </c>
      <c r="Q485" s="6" t="s">
        <v>53</v>
      </c>
      <c r="R485" s="6" t="s">
        <v>33</v>
      </c>
      <c r="S485" s="11">
        <v>0</v>
      </c>
      <c r="T485" s="11">
        <v>0</v>
      </c>
      <c r="U485" s="11">
        <v>1</v>
      </c>
      <c r="V485" s="11">
        <v>1</v>
      </c>
      <c r="W485" s="11" t="s">
        <v>1587</v>
      </c>
    </row>
    <row r="486" spans="1:23" customFormat="1" ht="82.5" customHeight="1" x14ac:dyDescent="0.25">
      <c r="A486" s="6">
        <v>833</v>
      </c>
      <c r="B486" s="6">
        <v>2</v>
      </c>
      <c r="C486" s="6" t="s">
        <v>535</v>
      </c>
      <c r="D486" s="6" t="s">
        <v>202</v>
      </c>
      <c r="E486" s="6" t="s">
        <v>26</v>
      </c>
      <c r="F486" s="6" t="s">
        <v>27</v>
      </c>
      <c r="G486" s="6">
        <v>318</v>
      </c>
      <c r="H486" s="8" t="s">
        <v>600</v>
      </c>
      <c r="I486" s="6" t="s">
        <v>601</v>
      </c>
      <c r="J486" s="6" t="s">
        <v>602</v>
      </c>
      <c r="K486" s="7">
        <v>44562</v>
      </c>
      <c r="L486" s="6">
        <v>20</v>
      </c>
      <c r="M486" s="6" t="s">
        <v>31</v>
      </c>
      <c r="N486" s="6">
        <v>1</v>
      </c>
      <c r="O486" s="6">
        <v>623</v>
      </c>
      <c r="P486" s="6" t="s">
        <v>1099</v>
      </c>
      <c r="Q486" s="6" t="s">
        <v>53</v>
      </c>
      <c r="R486" s="6" t="s">
        <v>33</v>
      </c>
      <c r="S486" s="13">
        <v>0</v>
      </c>
      <c r="T486" s="13">
        <v>0</v>
      </c>
      <c r="U486" s="13">
        <v>1</v>
      </c>
      <c r="V486" s="13">
        <v>1</v>
      </c>
      <c r="W486" s="13" t="s">
        <v>1588</v>
      </c>
    </row>
    <row r="487" spans="1:23" customFormat="1" ht="82.5" customHeight="1" x14ac:dyDescent="0.25">
      <c r="A487" s="6">
        <v>833</v>
      </c>
      <c r="B487" s="6">
        <v>2</v>
      </c>
      <c r="C487" s="6" t="s">
        <v>535</v>
      </c>
      <c r="D487" s="6" t="s">
        <v>202</v>
      </c>
      <c r="E487" s="6" t="s">
        <v>26</v>
      </c>
      <c r="F487" s="6" t="s">
        <v>27</v>
      </c>
      <c r="G487" s="6">
        <v>318</v>
      </c>
      <c r="H487" s="8" t="s">
        <v>600</v>
      </c>
      <c r="I487" s="6" t="s">
        <v>601</v>
      </c>
      <c r="J487" s="6" t="s">
        <v>602</v>
      </c>
      <c r="K487" s="7">
        <v>44562</v>
      </c>
      <c r="L487" s="6">
        <v>20</v>
      </c>
      <c r="M487" s="6" t="s">
        <v>31</v>
      </c>
      <c r="N487" s="6">
        <v>1</v>
      </c>
      <c r="O487" s="6">
        <v>629</v>
      </c>
      <c r="P487" s="6" t="s">
        <v>1120</v>
      </c>
      <c r="Q487" s="6" t="s">
        <v>53</v>
      </c>
      <c r="R487" s="6" t="s">
        <v>33</v>
      </c>
      <c r="S487" s="11">
        <v>0</v>
      </c>
      <c r="T487" s="11">
        <v>0</v>
      </c>
      <c r="U487" s="11">
        <v>0</v>
      </c>
      <c r="V487" s="11">
        <v>0</v>
      </c>
      <c r="W487" s="11" t="s">
        <v>1589</v>
      </c>
    </row>
    <row r="488" spans="1:23" customFormat="1" ht="82.5" customHeight="1" x14ac:dyDescent="0.25">
      <c r="A488" s="6">
        <v>833</v>
      </c>
      <c r="B488" s="6">
        <v>2</v>
      </c>
      <c r="C488" s="6" t="s">
        <v>535</v>
      </c>
      <c r="D488" s="6" t="s">
        <v>202</v>
      </c>
      <c r="E488" s="6" t="s">
        <v>26</v>
      </c>
      <c r="F488" s="6" t="s">
        <v>27</v>
      </c>
      <c r="G488" s="6">
        <v>318</v>
      </c>
      <c r="H488" s="8" t="s">
        <v>600</v>
      </c>
      <c r="I488" s="6" t="s">
        <v>601</v>
      </c>
      <c r="J488" s="6" t="s">
        <v>602</v>
      </c>
      <c r="K488" s="7">
        <v>44562</v>
      </c>
      <c r="L488" s="6">
        <v>20</v>
      </c>
      <c r="M488" s="6" t="s">
        <v>31</v>
      </c>
      <c r="N488" s="6">
        <v>3</v>
      </c>
      <c r="O488" s="6">
        <v>633</v>
      </c>
      <c r="P488" s="6" t="s">
        <v>1087</v>
      </c>
      <c r="Q488" s="6" t="s">
        <v>53</v>
      </c>
      <c r="R488" s="6" t="s">
        <v>33</v>
      </c>
      <c r="S488" s="11">
        <v>0</v>
      </c>
      <c r="T488" s="11">
        <v>0</v>
      </c>
      <c r="U488" s="11">
        <v>0</v>
      </c>
      <c r="V488" s="11">
        <v>2</v>
      </c>
      <c r="W488" s="11" t="s">
        <v>1590</v>
      </c>
    </row>
    <row r="489" spans="1:23" customFormat="1" ht="82.5" customHeight="1" x14ac:dyDescent="0.25">
      <c r="A489" s="6">
        <v>834</v>
      </c>
      <c r="B489" s="6">
        <v>2</v>
      </c>
      <c r="C489" s="6" t="s">
        <v>535</v>
      </c>
      <c r="D489" s="6" t="s">
        <v>202</v>
      </c>
      <c r="E489" s="6" t="s">
        <v>26</v>
      </c>
      <c r="F489" s="6" t="s">
        <v>27</v>
      </c>
      <c r="G489" s="6">
        <v>319</v>
      </c>
      <c r="H489" s="8" t="s">
        <v>616</v>
      </c>
      <c r="I489" s="6" t="s">
        <v>617</v>
      </c>
      <c r="J489" s="6" t="s">
        <v>618</v>
      </c>
      <c r="K489" s="7">
        <v>44562</v>
      </c>
      <c r="L489" s="6">
        <v>24</v>
      </c>
      <c r="M489" s="6" t="s">
        <v>31</v>
      </c>
      <c r="N489" s="6">
        <v>3</v>
      </c>
      <c r="O489" s="6">
        <v>602</v>
      </c>
      <c r="P489" s="6" t="s">
        <v>1045</v>
      </c>
      <c r="Q489" s="6" t="s">
        <v>53</v>
      </c>
      <c r="R489" s="6" t="s">
        <v>33</v>
      </c>
      <c r="S489" s="11">
        <v>0</v>
      </c>
      <c r="T489" s="11">
        <v>0</v>
      </c>
      <c r="U489" s="11">
        <v>1</v>
      </c>
      <c r="V489" s="11">
        <v>3</v>
      </c>
      <c r="W489" s="11" t="s">
        <v>1591</v>
      </c>
    </row>
    <row r="490" spans="1:23" customFormat="1" ht="82.5" customHeight="1" x14ac:dyDescent="0.25">
      <c r="A490" s="6">
        <v>834</v>
      </c>
      <c r="B490" s="6">
        <v>2</v>
      </c>
      <c r="C490" s="6" t="s">
        <v>535</v>
      </c>
      <c r="D490" s="6" t="s">
        <v>202</v>
      </c>
      <c r="E490" s="6" t="s">
        <v>26</v>
      </c>
      <c r="F490" s="6" t="s">
        <v>27</v>
      </c>
      <c r="G490" s="6">
        <v>319</v>
      </c>
      <c r="H490" s="8" t="s">
        <v>616</v>
      </c>
      <c r="I490" s="6" t="s">
        <v>617</v>
      </c>
      <c r="J490" s="6" t="s">
        <v>618</v>
      </c>
      <c r="K490" s="7">
        <v>44562</v>
      </c>
      <c r="L490" s="6">
        <v>24</v>
      </c>
      <c r="M490" s="6" t="s">
        <v>31</v>
      </c>
      <c r="N490" s="6">
        <v>2</v>
      </c>
      <c r="O490" s="6">
        <v>638</v>
      </c>
      <c r="P490" s="6" t="s">
        <v>1066</v>
      </c>
      <c r="Q490" s="6" t="s">
        <v>53</v>
      </c>
      <c r="R490" s="6" t="s">
        <v>33</v>
      </c>
      <c r="S490" s="11">
        <v>0</v>
      </c>
      <c r="T490" s="11">
        <v>0</v>
      </c>
      <c r="U490" s="11">
        <v>0</v>
      </c>
      <c r="V490" s="11">
        <v>2</v>
      </c>
      <c r="W490" s="11" t="s">
        <v>1592</v>
      </c>
    </row>
    <row r="491" spans="1:23" customFormat="1" ht="82.5" customHeight="1" x14ac:dyDescent="0.25">
      <c r="A491" s="6">
        <v>834</v>
      </c>
      <c r="B491" s="6">
        <v>2</v>
      </c>
      <c r="C491" s="6" t="s">
        <v>535</v>
      </c>
      <c r="D491" s="6" t="s">
        <v>202</v>
      </c>
      <c r="E491" s="6" t="s">
        <v>26</v>
      </c>
      <c r="F491" s="6" t="s">
        <v>27</v>
      </c>
      <c r="G491" s="6">
        <v>319</v>
      </c>
      <c r="H491" s="8" t="s">
        <v>616</v>
      </c>
      <c r="I491" s="6" t="s">
        <v>617</v>
      </c>
      <c r="J491" s="6" t="s">
        <v>618</v>
      </c>
      <c r="K491" s="7">
        <v>44562</v>
      </c>
      <c r="L491" s="6">
        <v>24</v>
      </c>
      <c r="M491" s="6" t="s">
        <v>31</v>
      </c>
      <c r="N491" s="6">
        <v>7</v>
      </c>
      <c r="O491" s="6">
        <v>611</v>
      </c>
      <c r="P491" s="6" t="s">
        <v>1068</v>
      </c>
      <c r="Q491" s="6" t="s">
        <v>53</v>
      </c>
      <c r="R491" s="6" t="s">
        <v>33</v>
      </c>
      <c r="S491" s="11">
        <v>0</v>
      </c>
      <c r="T491" s="11">
        <v>0</v>
      </c>
      <c r="U491" s="11">
        <v>0</v>
      </c>
      <c r="V491" s="11">
        <v>5</v>
      </c>
      <c r="W491" s="11" t="s">
        <v>1593</v>
      </c>
    </row>
    <row r="492" spans="1:23" customFormat="1" ht="82.5" customHeight="1" x14ac:dyDescent="0.25">
      <c r="A492" s="6">
        <v>834</v>
      </c>
      <c r="B492" s="6">
        <v>2</v>
      </c>
      <c r="C492" s="6" t="s">
        <v>535</v>
      </c>
      <c r="D492" s="6" t="s">
        <v>202</v>
      </c>
      <c r="E492" s="6" t="s">
        <v>26</v>
      </c>
      <c r="F492" s="6" t="s">
        <v>27</v>
      </c>
      <c r="G492" s="6">
        <v>319</v>
      </c>
      <c r="H492" s="8" t="s">
        <v>616</v>
      </c>
      <c r="I492" s="6" t="s">
        <v>617</v>
      </c>
      <c r="J492" s="6" t="s">
        <v>618</v>
      </c>
      <c r="K492" s="7">
        <v>44562</v>
      </c>
      <c r="L492" s="6">
        <v>24</v>
      </c>
      <c r="M492" s="6" t="s">
        <v>31</v>
      </c>
      <c r="N492" s="6">
        <v>1</v>
      </c>
      <c r="O492" s="6">
        <v>639</v>
      </c>
      <c r="P492" s="6" t="s">
        <v>1070</v>
      </c>
      <c r="Q492" s="6" t="s">
        <v>53</v>
      </c>
      <c r="R492" s="6" t="s">
        <v>33</v>
      </c>
      <c r="S492" s="11">
        <v>0</v>
      </c>
      <c r="T492" s="11">
        <v>0</v>
      </c>
      <c r="U492" s="11">
        <v>1</v>
      </c>
      <c r="V492" s="11">
        <v>1</v>
      </c>
      <c r="W492" s="11" t="s">
        <v>1594</v>
      </c>
    </row>
    <row r="493" spans="1:23" customFormat="1" ht="82.5" customHeight="1" x14ac:dyDescent="0.25">
      <c r="A493" s="6">
        <v>834</v>
      </c>
      <c r="B493" s="6">
        <v>2</v>
      </c>
      <c r="C493" s="6" t="s">
        <v>535</v>
      </c>
      <c r="D493" s="6" t="s">
        <v>202</v>
      </c>
      <c r="E493" s="6" t="s">
        <v>26</v>
      </c>
      <c r="F493" s="6" t="s">
        <v>27</v>
      </c>
      <c r="G493" s="6">
        <v>319</v>
      </c>
      <c r="H493" s="8" t="s">
        <v>616</v>
      </c>
      <c r="I493" s="6" t="s">
        <v>617</v>
      </c>
      <c r="J493" s="6" t="s">
        <v>618</v>
      </c>
      <c r="K493" s="7">
        <v>44562</v>
      </c>
      <c r="L493" s="6">
        <v>24</v>
      </c>
      <c r="M493" s="6" t="s">
        <v>31</v>
      </c>
      <c r="N493" s="6">
        <v>2</v>
      </c>
      <c r="O493" s="6">
        <v>613</v>
      </c>
      <c r="P493" s="6" t="s">
        <v>1080</v>
      </c>
      <c r="Q493" s="6" t="s">
        <v>53</v>
      </c>
      <c r="R493" s="6" t="s">
        <v>33</v>
      </c>
      <c r="S493" s="11">
        <v>0</v>
      </c>
      <c r="T493" s="11">
        <v>0</v>
      </c>
      <c r="U493" s="11">
        <v>2</v>
      </c>
      <c r="V493" s="11">
        <v>2</v>
      </c>
      <c r="W493" s="11" t="s">
        <v>1595</v>
      </c>
    </row>
    <row r="494" spans="1:23" customFormat="1" ht="82.5" customHeight="1" x14ac:dyDescent="0.25">
      <c r="A494" s="6">
        <v>834</v>
      </c>
      <c r="B494" s="6">
        <v>2</v>
      </c>
      <c r="C494" s="6" t="s">
        <v>535</v>
      </c>
      <c r="D494" s="6" t="s">
        <v>202</v>
      </c>
      <c r="E494" s="6" t="s">
        <v>26</v>
      </c>
      <c r="F494" s="6" t="s">
        <v>27</v>
      </c>
      <c r="G494" s="6">
        <v>319</v>
      </c>
      <c r="H494" s="8" t="s">
        <v>616</v>
      </c>
      <c r="I494" s="6" t="s">
        <v>617</v>
      </c>
      <c r="J494" s="6" t="s">
        <v>618</v>
      </c>
      <c r="K494" s="7">
        <v>44562</v>
      </c>
      <c r="L494" s="6">
        <v>24</v>
      </c>
      <c r="M494" s="6" t="s">
        <v>31</v>
      </c>
      <c r="N494" s="6">
        <v>1</v>
      </c>
      <c r="O494" s="6">
        <v>642</v>
      </c>
      <c r="P494" s="6" t="s">
        <v>1051</v>
      </c>
      <c r="Q494" s="6" t="s">
        <v>53</v>
      </c>
      <c r="R494" s="6" t="s">
        <v>33</v>
      </c>
      <c r="S494" s="11">
        <v>0</v>
      </c>
      <c r="T494" s="11">
        <v>0</v>
      </c>
      <c r="U494" s="11">
        <v>1</v>
      </c>
      <c r="V494" s="11">
        <v>1</v>
      </c>
      <c r="W494" s="11" t="s">
        <v>1596</v>
      </c>
    </row>
    <row r="495" spans="1:23" customFormat="1" ht="82.5" customHeight="1" x14ac:dyDescent="0.25">
      <c r="A495" s="6">
        <v>834</v>
      </c>
      <c r="B495" s="6">
        <v>2</v>
      </c>
      <c r="C495" s="6" t="s">
        <v>535</v>
      </c>
      <c r="D495" s="6" t="s">
        <v>202</v>
      </c>
      <c r="E495" s="6" t="s">
        <v>26</v>
      </c>
      <c r="F495" s="6" t="s">
        <v>27</v>
      </c>
      <c r="G495" s="6">
        <v>319</v>
      </c>
      <c r="H495" s="8" t="s">
        <v>616</v>
      </c>
      <c r="I495" s="6" t="s">
        <v>617</v>
      </c>
      <c r="J495" s="6" t="s">
        <v>618</v>
      </c>
      <c r="K495" s="7">
        <v>44562</v>
      </c>
      <c r="L495" s="6">
        <v>24</v>
      </c>
      <c r="M495" s="6" t="s">
        <v>31</v>
      </c>
      <c r="N495" s="6">
        <v>1</v>
      </c>
      <c r="O495" s="6">
        <v>636</v>
      </c>
      <c r="P495" s="6" t="s">
        <v>1057</v>
      </c>
      <c r="Q495" s="6" t="s">
        <v>53</v>
      </c>
      <c r="R495" s="6" t="s">
        <v>33</v>
      </c>
      <c r="S495" s="11">
        <v>0</v>
      </c>
      <c r="T495" s="11">
        <v>0</v>
      </c>
      <c r="U495" s="11">
        <v>0</v>
      </c>
      <c r="V495" s="11">
        <v>1</v>
      </c>
      <c r="W495" s="11" t="s">
        <v>1597</v>
      </c>
    </row>
    <row r="496" spans="1:23" customFormat="1" ht="82.5" customHeight="1" x14ac:dyDescent="0.25">
      <c r="A496" s="6">
        <v>834</v>
      </c>
      <c r="B496" s="6">
        <v>2</v>
      </c>
      <c r="C496" s="6" t="s">
        <v>535</v>
      </c>
      <c r="D496" s="6" t="s">
        <v>202</v>
      </c>
      <c r="E496" s="6" t="s">
        <v>26</v>
      </c>
      <c r="F496" s="6" t="s">
        <v>27</v>
      </c>
      <c r="G496" s="6">
        <v>319</v>
      </c>
      <c r="H496" s="8" t="s">
        <v>616</v>
      </c>
      <c r="I496" s="6" t="s">
        <v>617</v>
      </c>
      <c r="J496" s="6" t="s">
        <v>618</v>
      </c>
      <c r="K496" s="7">
        <v>44562</v>
      </c>
      <c r="L496" s="6">
        <v>24</v>
      </c>
      <c r="M496" s="6" t="s">
        <v>31</v>
      </c>
      <c r="N496" s="6">
        <v>1</v>
      </c>
      <c r="O496" s="6">
        <v>623</v>
      </c>
      <c r="P496" s="6" t="s">
        <v>1099</v>
      </c>
      <c r="Q496" s="6" t="s">
        <v>53</v>
      </c>
      <c r="R496" s="6" t="s">
        <v>33</v>
      </c>
      <c r="S496" s="11">
        <v>0</v>
      </c>
      <c r="T496" s="11">
        <v>0</v>
      </c>
      <c r="U496" s="11">
        <v>1</v>
      </c>
      <c r="V496" s="11">
        <v>1</v>
      </c>
      <c r="W496" s="11" t="s">
        <v>1598</v>
      </c>
    </row>
    <row r="497" spans="1:23" customFormat="1" ht="82.5" customHeight="1" x14ac:dyDescent="0.25">
      <c r="A497" s="6">
        <v>834</v>
      </c>
      <c r="B497" s="6">
        <v>2</v>
      </c>
      <c r="C497" s="6" t="s">
        <v>535</v>
      </c>
      <c r="D497" s="6" t="s">
        <v>202</v>
      </c>
      <c r="E497" s="6" t="s">
        <v>26</v>
      </c>
      <c r="F497" s="6" t="s">
        <v>27</v>
      </c>
      <c r="G497" s="6">
        <v>319</v>
      </c>
      <c r="H497" s="8" t="s">
        <v>616</v>
      </c>
      <c r="I497" s="6" t="s">
        <v>617</v>
      </c>
      <c r="J497" s="6" t="s">
        <v>618</v>
      </c>
      <c r="K497" s="7">
        <v>44562</v>
      </c>
      <c r="L497" s="6">
        <v>24</v>
      </c>
      <c r="M497" s="6" t="s">
        <v>31</v>
      </c>
      <c r="N497" s="6">
        <v>1</v>
      </c>
      <c r="O497" s="6">
        <v>624</v>
      </c>
      <c r="P497" s="6" t="s">
        <v>1059</v>
      </c>
      <c r="Q497" s="6" t="s">
        <v>53</v>
      </c>
      <c r="R497" s="6" t="s">
        <v>33</v>
      </c>
      <c r="S497" s="11">
        <v>0</v>
      </c>
      <c r="T497" s="11">
        <v>0</v>
      </c>
      <c r="U497" s="11">
        <v>1</v>
      </c>
      <c r="V497" s="11">
        <v>1</v>
      </c>
      <c r="W497" s="11" t="s">
        <v>1599</v>
      </c>
    </row>
    <row r="498" spans="1:23" customFormat="1" ht="82.5" customHeight="1" x14ac:dyDescent="0.25">
      <c r="A498" s="6">
        <v>834</v>
      </c>
      <c r="B498" s="6">
        <v>2</v>
      </c>
      <c r="C498" s="6" t="s">
        <v>535</v>
      </c>
      <c r="D498" s="6" t="s">
        <v>202</v>
      </c>
      <c r="E498" s="6" t="s">
        <v>26</v>
      </c>
      <c r="F498" s="6" t="s">
        <v>27</v>
      </c>
      <c r="G498" s="6">
        <v>319</v>
      </c>
      <c r="H498" s="8" t="s">
        <v>616</v>
      </c>
      <c r="I498" s="6" t="s">
        <v>617</v>
      </c>
      <c r="J498" s="6" t="s">
        <v>618</v>
      </c>
      <c r="K498" s="7">
        <v>44562</v>
      </c>
      <c r="L498" s="6">
        <v>24</v>
      </c>
      <c r="M498" s="6" t="s">
        <v>31</v>
      </c>
      <c r="N498" s="6">
        <v>1</v>
      </c>
      <c r="O498" s="6">
        <v>625</v>
      </c>
      <c r="P498" s="6" t="s">
        <v>1084</v>
      </c>
      <c r="Q498" s="6" t="s">
        <v>53</v>
      </c>
      <c r="R498" s="6" t="s">
        <v>33</v>
      </c>
      <c r="S498" s="13">
        <v>0</v>
      </c>
      <c r="T498" s="13">
        <v>0</v>
      </c>
      <c r="U498" s="13">
        <v>1</v>
      </c>
      <c r="V498" s="13">
        <v>1</v>
      </c>
      <c r="W498" s="13" t="s">
        <v>1600</v>
      </c>
    </row>
    <row r="499" spans="1:23" customFormat="1" ht="82.5" customHeight="1" x14ac:dyDescent="0.25">
      <c r="A499" s="6">
        <v>834</v>
      </c>
      <c r="B499" s="6">
        <v>2</v>
      </c>
      <c r="C499" s="6" t="s">
        <v>535</v>
      </c>
      <c r="D499" s="6" t="s">
        <v>202</v>
      </c>
      <c r="E499" s="6" t="s">
        <v>26</v>
      </c>
      <c r="F499" s="6" t="s">
        <v>27</v>
      </c>
      <c r="G499" s="6">
        <v>319</v>
      </c>
      <c r="H499" s="8" t="s">
        <v>616</v>
      </c>
      <c r="I499" s="6" t="s">
        <v>617</v>
      </c>
      <c r="J499" s="6" t="s">
        <v>618</v>
      </c>
      <c r="K499" s="7">
        <v>44562</v>
      </c>
      <c r="L499" s="6">
        <v>24</v>
      </c>
      <c r="M499" s="6" t="s">
        <v>31</v>
      </c>
      <c r="N499" s="6">
        <v>1</v>
      </c>
      <c r="O499" s="6">
        <v>630</v>
      </c>
      <c r="P499" s="6" t="s">
        <v>1076</v>
      </c>
      <c r="Q499" s="6" t="s">
        <v>53</v>
      </c>
      <c r="R499" s="6" t="s">
        <v>33</v>
      </c>
      <c r="S499" s="13">
        <v>0</v>
      </c>
      <c r="T499" s="13">
        <v>0</v>
      </c>
      <c r="U499" s="13">
        <v>1</v>
      </c>
      <c r="V499" s="13">
        <v>1</v>
      </c>
      <c r="W499" s="13" t="s">
        <v>1601</v>
      </c>
    </row>
    <row r="500" spans="1:23" customFormat="1" ht="82.5" customHeight="1" x14ac:dyDescent="0.25">
      <c r="A500" s="6">
        <v>834</v>
      </c>
      <c r="B500" s="6">
        <v>2</v>
      </c>
      <c r="C500" s="6" t="s">
        <v>535</v>
      </c>
      <c r="D500" s="6" t="s">
        <v>202</v>
      </c>
      <c r="E500" s="6" t="s">
        <v>26</v>
      </c>
      <c r="F500" s="6" t="s">
        <v>27</v>
      </c>
      <c r="G500" s="6">
        <v>319</v>
      </c>
      <c r="H500" s="8" t="s">
        <v>616</v>
      </c>
      <c r="I500" s="6" t="s">
        <v>617</v>
      </c>
      <c r="J500" s="6" t="s">
        <v>618</v>
      </c>
      <c r="K500" s="7">
        <v>44562</v>
      </c>
      <c r="L500" s="6">
        <v>24</v>
      </c>
      <c r="M500" s="6" t="s">
        <v>31</v>
      </c>
      <c r="N500" s="6">
        <v>2</v>
      </c>
      <c r="O500" s="6">
        <v>640</v>
      </c>
      <c r="P500" s="6" t="s">
        <v>1061</v>
      </c>
      <c r="Q500" s="6" t="s">
        <v>53</v>
      </c>
      <c r="R500" s="6" t="s">
        <v>33</v>
      </c>
      <c r="S500" s="13">
        <v>0</v>
      </c>
      <c r="T500" s="13">
        <v>0</v>
      </c>
      <c r="U500" s="13">
        <v>2</v>
      </c>
      <c r="V500" s="13">
        <v>2</v>
      </c>
      <c r="W500" s="13" t="s">
        <v>1602</v>
      </c>
    </row>
    <row r="501" spans="1:23" customFormat="1" ht="82.5" customHeight="1" x14ac:dyDescent="0.25">
      <c r="A501" s="6">
        <v>834</v>
      </c>
      <c r="B501" s="6">
        <v>2</v>
      </c>
      <c r="C501" s="6" t="s">
        <v>535</v>
      </c>
      <c r="D501" s="6" t="s">
        <v>202</v>
      </c>
      <c r="E501" s="6" t="s">
        <v>26</v>
      </c>
      <c r="F501" s="6" t="s">
        <v>27</v>
      </c>
      <c r="G501" s="6">
        <v>319</v>
      </c>
      <c r="H501" s="8" t="s">
        <v>616</v>
      </c>
      <c r="I501" s="6" t="s">
        <v>617</v>
      </c>
      <c r="J501" s="6" t="s">
        <v>618</v>
      </c>
      <c r="K501" s="7">
        <v>44562</v>
      </c>
      <c r="L501" s="6">
        <v>24</v>
      </c>
      <c r="M501" s="6" t="s">
        <v>31</v>
      </c>
      <c r="N501" s="6">
        <v>1</v>
      </c>
      <c r="O501" s="6">
        <v>633</v>
      </c>
      <c r="P501" s="6" t="s">
        <v>1087</v>
      </c>
      <c r="Q501" s="6" t="s">
        <v>53</v>
      </c>
      <c r="R501" s="6" t="s">
        <v>33</v>
      </c>
      <c r="S501" s="11">
        <v>0</v>
      </c>
      <c r="T501" s="11">
        <v>0</v>
      </c>
      <c r="U501" s="11">
        <v>1</v>
      </c>
      <c r="V501" s="11">
        <v>1</v>
      </c>
      <c r="W501" s="11" t="s">
        <v>1603</v>
      </c>
    </row>
    <row r="502" spans="1:23" customFormat="1" ht="82.5" customHeight="1" x14ac:dyDescent="0.25">
      <c r="A502" s="6">
        <v>835</v>
      </c>
      <c r="B502" s="6">
        <v>4</v>
      </c>
      <c r="C502" s="6" t="s">
        <v>480</v>
      </c>
      <c r="D502" s="6" t="s">
        <v>202</v>
      </c>
      <c r="E502" s="6" t="s">
        <v>26</v>
      </c>
      <c r="F502" s="6" t="s">
        <v>27</v>
      </c>
      <c r="G502" s="6">
        <v>4</v>
      </c>
      <c r="H502" s="8" t="s">
        <v>1604</v>
      </c>
      <c r="I502" s="6" t="s">
        <v>1605</v>
      </c>
      <c r="J502" s="6" t="s">
        <v>1606</v>
      </c>
      <c r="K502" s="7">
        <v>44593</v>
      </c>
      <c r="L502" s="6">
        <v>100</v>
      </c>
      <c r="M502" s="6" t="s">
        <v>49</v>
      </c>
      <c r="N502" s="6">
        <v>100</v>
      </c>
      <c r="O502" s="6">
        <v>602</v>
      </c>
      <c r="P502" s="6" t="s">
        <v>1045</v>
      </c>
      <c r="Q502" s="6" t="s">
        <v>68</v>
      </c>
      <c r="R502" s="6" t="s">
        <v>69</v>
      </c>
      <c r="S502" s="11">
        <v>6.835454545454545</v>
      </c>
      <c r="T502" s="11">
        <v>35.869090909090907</v>
      </c>
      <c r="U502" s="11">
        <v>63</v>
      </c>
      <c r="V502" s="11">
        <v>90</v>
      </c>
      <c r="W502" s="11" t="s">
        <v>1607</v>
      </c>
    </row>
    <row r="503" spans="1:23" customFormat="1" ht="82.5" customHeight="1" x14ac:dyDescent="0.25">
      <c r="A503" s="6">
        <v>835</v>
      </c>
      <c r="B503" s="6">
        <v>4</v>
      </c>
      <c r="C503" s="6" t="s">
        <v>480</v>
      </c>
      <c r="D503" s="6" t="s">
        <v>202</v>
      </c>
      <c r="E503" s="6" t="s">
        <v>26</v>
      </c>
      <c r="F503" s="6" t="s">
        <v>27</v>
      </c>
      <c r="G503" s="6">
        <v>4</v>
      </c>
      <c r="H503" s="8" t="s">
        <v>1604</v>
      </c>
      <c r="I503" s="6" t="s">
        <v>1605</v>
      </c>
      <c r="J503" s="6" t="s">
        <v>1606</v>
      </c>
      <c r="K503" s="7">
        <v>44593</v>
      </c>
      <c r="L503" s="6">
        <v>100</v>
      </c>
      <c r="M503" s="6" t="s">
        <v>49</v>
      </c>
      <c r="N503" s="6">
        <v>100</v>
      </c>
      <c r="O503" s="6">
        <v>615</v>
      </c>
      <c r="P503" s="6" t="s">
        <v>1064</v>
      </c>
      <c r="Q503" s="6" t="s">
        <v>68</v>
      </c>
      <c r="R503" s="6" t="s">
        <v>69</v>
      </c>
      <c r="S503" s="11">
        <v>11.489090909090908</v>
      </c>
      <c r="T503" s="11">
        <v>38.761818181818178</v>
      </c>
      <c r="U503" s="11">
        <v>66</v>
      </c>
      <c r="V503" s="11">
        <v>93</v>
      </c>
      <c r="W503" s="11" t="s">
        <v>1608</v>
      </c>
    </row>
    <row r="504" spans="1:23" customFormat="1" ht="82.5" customHeight="1" x14ac:dyDescent="0.25">
      <c r="A504" s="6">
        <v>835</v>
      </c>
      <c r="B504" s="6">
        <v>4</v>
      </c>
      <c r="C504" s="6" t="s">
        <v>480</v>
      </c>
      <c r="D504" s="6" t="s">
        <v>202</v>
      </c>
      <c r="E504" s="6" t="s">
        <v>26</v>
      </c>
      <c r="F504" s="6" t="s">
        <v>27</v>
      </c>
      <c r="G504" s="6">
        <v>4</v>
      </c>
      <c r="H504" s="8" t="s">
        <v>1604</v>
      </c>
      <c r="I504" s="6" t="s">
        <v>1605</v>
      </c>
      <c r="J504" s="6" t="s">
        <v>1606</v>
      </c>
      <c r="K504" s="7">
        <v>44593</v>
      </c>
      <c r="L504" s="6">
        <v>100</v>
      </c>
      <c r="M504" s="6" t="s">
        <v>49</v>
      </c>
      <c r="N504" s="6">
        <v>100</v>
      </c>
      <c r="O504" s="6">
        <v>638</v>
      </c>
      <c r="P504" s="6" t="s">
        <v>1066</v>
      </c>
      <c r="Q504" s="6" t="s">
        <v>68</v>
      </c>
      <c r="R504" s="6" t="s">
        <v>69</v>
      </c>
      <c r="S504" s="11">
        <v>18.181818181818183</v>
      </c>
      <c r="T504" s="11">
        <v>45.454545454545453</v>
      </c>
      <c r="U504" s="11">
        <v>73</v>
      </c>
      <c r="V504" s="11">
        <v>100</v>
      </c>
      <c r="W504" s="11" t="s">
        <v>1609</v>
      </c>
    </row>
    <row r="505" spans="1:23" customFormat="1" ht="82.5" customHeight="1" x14ac:dyDescent="0.25">
      <c r="A505" s="6">
        <v>835</v>
      </c>
      <c r="B505" s="6">
        <v>4</v>
      </c>
      <c r="C505" s="6" t="s">
        <v>480</v>
      </c>
      <c r="D505" s="6" t="s">
        <v>202</v>
      </c>
      <c r="E505" s="6" t="s">
        <v>26</v>
      </c>
      <c r="F505" s="6" t="s">
        <v>27</v>
      </c>
      <c r="G505" s="6">
        <v>4</v>
      </c>
      <c r="H505" s="8" t="s">
        <v>1604</v>
      </c>
      <c r="I505" s="6" t="s">
        <v>1605</v>
      </c>
      <c r="J505" s="6" t="s">
        <v>1606</v>
      </c>
      <c r="K505" s="7">
        <v>44593</v>
      </c>
      <c r="L505" s="6">
        <v>100</v>
      </c>
      <c r="M505" s="6" t="s">
        <v>49</v>
      </c>
      <c r="N505" s="6">
        <v>100</v>
      </c>
      <c r="O505" s="6">
        <v>637</v>
      </c>
      <c r="P505" s="6" t="s">
        <v>1047</v>
      </c>
      <c r="Q505" s="6" t="s">
        <v>68</v>
      </c>
      <c r="R505" s="6" t="s">
        <v>69</v>
      </c>
      <c r="S505" s="13">
        <v>18.181818181818183</v>
      </c>
      <c r="T505" s="13">
        <v>45.454545454545453</v>
      </c>
      <c r="U505" s="13">
        <v>73</v>
      </c>
      <c r="V505" s="13">
        <v>100</v>
      </c>
      <c r="W505" s="13" t="s">
        <v>1610</v>
      </c>
    </row>
    <row r="506" spans="1:23" customFormat="1" ht="82.5" customHeight="1" x14ac:dyDescent="0.25">
      <c r="A506" s="6">
        <v>835</v>
      </c>
      <c r="B506" s="6">
        <v>4</v>
      </c>
      <c r="C506" s="6" t="s">
        <v>480</v>
      </c>
      <c r="D506" s="6" t="s">
        <v>202</v>
      </c>
      <c r="E506" s="6" t="s">
        <v>26</v>
      </c>
      <c r="F506" s="6" t="s">
        <v>27</v>
      </c>
      <c r="G506" s="6">
        <v>4</v>
      </c>
      <c r="H506" s="8" t="s">
        <v>1604</v>
      </c>
      <c r="I506" s="6" t="s">
        <v>1605</v>
      </c>
      <c r="J506" s="6" t="s">
        <v>1606</v>
      </c>
      <c r="K506" s="7">
        <v>44593</v>
      </c>
      <c r="L506" s="6">
        <v>100</v>
      </c>
      <c r="M506" s="6" t="s">
        <v>49</v>
      </c>
      <c r="N506" s="6">
        <v>100</v>
      </c>
      <c r="O506" s="6">
        <v>611</v>
      </c>
      <c r="P506" s="6" t="s">
        <v>1068</v>
      </c>
      <c r="Q506" s="6" t="s">
        <v>68</v>
      </c>
      <c r="R506" s="6" t="s">
        <v>69</v>
      </c>
      <c r="S506" s="13">
        <v>18.181818181818183</v>
      </c>
      <c r="T506" s="13">
        <v>45.454545454545453</v>
      </c>
      <c r="U506" s="13">
        <v>71</v>
      </c>
      <c r="V506" s="13">
        <v>98</v>
      </c>
      <c r="W506" s="13" t="s">
        <v>1611</v>
      </c>
    </row>
    <row r="507" spans="1:23" customFormat="1" ht="82.5" customHeight="1" x14ac:dyDescent="0.25">
      <c r="A507" s="6">
        <v>835</v>
      </c>
      <c r="B507" s="6">
        <v>4</v>
      </c>
      <c r="C507" s="6" t="s">
        <v>480</v>
      </c>
      <c r="D507" s="6" t="s">
        <v>202</v>
      </c>
      <c r="E507" s="6" t="s">
        <v>26</v>
      </c>
      <c r="F507" s="6" t="s">
        <v>27</v>
      </c>
      <c r="G507" s="6">
        <v>4</v>
      </c>
      <c r="H507" s="8" t="s">
        <v>1604</v>
      </c>
      <c r="I507" s="6" t="s">
        <v>1605</v>
      </c>
      <c r="J507" s="6" t="s">
        <v>1606</v>
      </c>
      <c r="K507" s="7">
        <v>44593</v>
      </c>
      <c r="L507" s="6">
        <v>100</v>
      </c>
      <c r="M507" s="6" t="s">
        <v>49</v>
      </c>
      <c r="N507" s="6">
        <v>100</v>
      </c>
      <c r="O507" s="6">
        <v>641</v>
      </c>
      <c r="P507" s="6" t="s">
        <v>1092</v>
      </c>
      <c r="Q507" s="6" t="s">
        <v>68</v>
      </c>
      <c r="R507" s="6" t="s">
        <v>69</v>
      </c>
      <c r="S507" s="11">
        <v>15.871818181818183</v>
      </c>
      <c r="T507" s="11">
        <v>43.144545454545458</v>
      </c>
      <c r="U507" s="11">
        <v>70</v>
      </c>
      <c r="V507" s="11">
        <v>98</v>
      </c>
      <c r="W507" s="11" t="s">
        <v>1612</v>
      </c>
    </row>
    <row r="508" spans="1:23" customFormat="1" ht="82.5" customHeight="1" x14ac:dyDescent="0.25">
      <c r="A508" s="6">
        <v>835</v>
      </c>
      <c r="B508" s="6">
        <v>4</v>
      </c>
      <c r="C508" s="6" t="s">
        <v>480</v>
      </c>
      <c r="D508" s="6" t="s">
        <v>202</v>
      </c>
      <c r="E508" s="6" t="s">
        <v>26</v>
      </c>
      <c r="F508" s="6" t="s">
        <v>27</v>
      </c>
      <c r="G508" s="6">
        <v>4</v>
      </c>
      <c r="H508" s="8" t="s">
        <v>1604</v>
      </c>
      <c r="I508" s="6" t="s">
        <v>1605</v>
      </c>
      <c r="J508" s="6" t="s">
        <v>1606</v>
      </c>
      <c r="K508" s="7">
        <v>44593</v>
      </c>
      <c r="L508" s="6">
        <v>100</v>
      </c>
      <c r="M508" s="6" t="s">
        <v>49</v>
      </c>
      <c r="N508" s="6">
        <v>100</v>
      </c>
      <c r="O508" s="6">
        <v>639</v>
      </c>
      <c r="P508" s="6" t="s">
        <v>1070</v>
      </c>
      <c r="Q508" s="6" t="s">
        <v>68</v>
      </c>
      <c r="R508" s="6" t="s">
        <v>69</v>
      </c>
      <c r="S508" s="11">
        <v>15.526363636363639</v>
      </c>
      <c r="T508" s="11">
        <v>42.799090909090914</v>
      </c>
      <c r="U508" s="11">
        <v>70</v>
      </c>
      <c r="V508" s="11">
        <v>93</v>
      </c>
      <c r="W508" s="11" t="s">
        <v>1613</v>
      </c>
    </row>
    <row r="509" spans="1:23" customFormat="1" ht="82.5" customHeight="1" x14ac:dyDescent="0.25">
      <c r="A509" s="6">
        <v>835</v>
      </c>
      <c r="B509" s="6">
        <v>4</v>
      </c>
      <c r="C509" s="6" t="s">
        <v>480</v>
      </c>
      <c r="D509" s="6" t="s">
        <v>202</v>
      </c>
      <c r="E509" s="6" t="s">
        <v>26</v>
      </c>
      <c r="F509" s="6" t="s">
        <v>27</v>
      </c>
      <c r="G509" s="6">
        <v>4</v>
      </c>
      <c r="H509" s="8" t="s">
        <v>1604</v>
      </c>
      <c r="I509" s="6" t="s">
        <v>1605</v>
      </c>
      <c r="J509" s="6" t="s">
        <v>1606</v>
      </c>
      <c r="K509" s="7">
        <v>44593</v>
      </c>
      <c r="L509" s="6">
        <v>100</v>
      </c>
      <c r="M509" s="6" t="s">
        <v>49</v>
      </c>
      <c r="N509" s="6">
        <v>100</v>
      </c>
      <c r="O509" s="6">
        <v>613</v>
      </c>
      <c r="P509" s="6" t="s">
        <v>1080</v>
      </c>
      <c r="Q509" s="6" t="s">
        <v>68</v>
      </c>
      <c r="R509" s="6" t="s">
        <v>69</v>
      </c>
      <c r="S509" s="11">
        <v>18.181818181818183</v>
      </c>
      <c r="T509" s="11">
        <v>45.454545454545453</v>
      </c>
      <c r="U509" s="11">
        <v>70</v>
      </c>
      <c r="V509" s="11">
        <v>100</v>
      </c>
      <c r="W509" s="11" t="s">
        <v>1614</v>
      </c>
    </row>
    <row r="510" spans="1:23" customFormat="1" ht="82.5" customHeight="1" x14ac:dyDescent="0.25">
      <c r="A510" s="6">
        <v>835</v>
      </c>
      <c r="B510" s="6">
        <v>4</v>
      </c>
      <c r="C510" s="6" t="s">
        <v>480</v>
      </c>
      <c r="D510" s="6" t="s">
        <v>202</v>
      </c>
      <c r="E510" s="6" t="s">
        <v>26</v>
      </c>
      <c r="F510" s="6" t="s">
        <v>27</v>
      </c>
      <c r="G510" s="6">
        <v>4</v>
      </c>
      <c r="H510" s="8" t="s">
        <v>1604</v>
      </c>
      <c r="I510" s="6" t="s">
        <v>1605</v>
      </c>
      <c r="J510" s="6" t="s">
        <v>1606</v>
      </c>
      <c r="K510" s="7">
        <v>44593</v>
      </c>
      <c r="L510" s="6">
        <v>100</v>
      </c>
      <c r="M510" s="6" t="s">
        <v>49</v>
      </c>
      <c r="N510" s="6">
        <v>100</v>
      </c>
      <c r="O510" s="6">
        <v>614</v>
      </c>
      <c r="P510" s="6" t="s">
        <v>1049</v>
      </c>
      <c r="Q510" s="6" t="s">
        <v>68</v>
      </c>
      <c r="R510" s="6" t="s">
        <v>69</v>
      </c>
      <c r="S510" s="13">
        <v>18.181818181818183</v>
      </c>
      <c r="T510" s="13">
        <v>45.454545454545453</v>
      </c>
      <c r="U510" s="13">
        <v>73</v>
      </c>
      <c r="V510" s="13">
        <v>100</v>
      </c>
      <c r="W510" s="13" t="s">
        <v>1615</v>
      </c>
    </row>
    <row r="511" spans="1:23" customFormat="1" ht="82.5" customHeight="1" x14ac:dyDescent="0.25">
      <c r="A511" s="6">
        <v>835</v>
      </c>
      <c r="B511" s="6">
        <v>4</v>
      </c>
      <c r="C511" s="6" t="s">
        <v>480</v>
      </c>
      <c r="D511" s="6" t="s">
        <v>202</v>
      </c>
      <c r="E511" s="6" t="s">
        <v>26</v>
      </c>
      <c r="F511" s="6" t="s">
        <v>27</v>
      </c>
      <c r="G511" s="6">
        <v>4</v>
      </c>
      <c r="H511" s="8" t="s">
        <v>1604</v>
      </c>
      <c r="I511" s="6" t="s">
        <v>1605</v>
      </c>
      <c r="J511" s="6" t="s">
        <v>1606</v>
      </c>
      <c r="K511" s="7">
        <v>44593</v>
      </c>
      <c r="L511" s="6">
        <v>100</v>
      </c>
      <c r="M511" s="6" t="s">
        <v>49</v>
      </c>
      <c r="N511" s="6">
        <v>100</v>
      </c>
      <c r="O511" s="6">
        <v>642</v>
      </c>
      <c r="P511" s="6" t="s">
        <v>1051</v>
      </c>
      <c r="Q511" s="6" t="s">
        <v>68</v>
      </c>
      <c r="R511" s="6" t="s">
        <v>69</v>
      </c>
      <c r="S511" s="13">
        <v>11.006363636363636</v>
      </c>
      <c r="T511" s="13">
        <v>49.043636363636367</v>
      </c>
      <c r="U511" s="13">
        <v>76</v>
      </c>
      <c r="V511" s="13">
        <v>100</v>
      </c>
      <c r="W511" s="13" t="s">
        <v>1616</v>
      </c>
    </row>
    <row r="512" spans="1:23" customFormat="1" ht="82.5" customHeight="1" x14ac:dyDescent="0.25">
      <c r="A512" s="6">
        <v>835</v>
      </c>
      <c r="B512" s="6">
        <v>4</v>
      </c>
      <c r="C512" s="6" t="s">
        <v>480</v>
      </c>
      <c r="D512" s="6" t="s">
        <v>202</v>
      </c>
      <c r="E512" s="6" t="s">
        <v>26</v>
      </c>
      <c r="F512" s="6" t="s">
        <v>27</v>
      </c>
      <c r="G512" s="6">
        <v>4</v>
      </c>
      <c r="H512" s="8" t="s">
        <v>1604</v>
      </c>
      <c r="I512" s="6" t="s">
        <v>1605</v>
      </c>
      <c r="J512" s="6" t="s">
        <v>1606</v>
      </c>
      <c r="K512" s="7">
        <v>44593</v>
      </c>
      <c r="L512" s="6">
        <v>100</v>
      </c>
      <c r="M512" s="6" t="s">
        <v>49</v>
      </c>
      <c r="N512" s="6">
        <v>100</v>
      </c>
      <c r="O512" s="6">
        <v>620</v>
      </c>
      <c r="P512" s="6" t="s">
        <v>1053</v>
      </c>
      <c r="Q512" s="6" t="s">
        <v>68</v>
      </c>
      <c r="R512" s="6" t="s">
        <v>69</v>
      </c>
      <c r="S512" s="13">
        <v>18.181818181818183</v>
      </c>
      <c r="T512" s="13">
        <v>44.512727272727268</v>
      </c>
      <c r="U512" s="13">
        <v>72</v>
      </c>
      <c r="V512" s="13">
        <v>99</v>
      </c>
      <c r="W512" s="13" t="s">
        <v>1617</v>
      </c>
    </row>
    <row r="513" spans="1:23" customFormat="1" ht="82.5" customHeight="1" x14ac:dyDescent="0.25">
      <c r="A513" s="6">
        <v>835</v>
      </c>
      <c r="B513" s="6">
        <v>4</v>
      </c>
      <c r="C513" s="6" t="s">
        <v>480</v>
      </c>
      <c r="D513" s="6" t="s">
        <v>202</v>
      </c>
      <c r="E513" s="6" t="s">
        <v>26</v>
      </c>
      <c r="F513" s="6" t="s">
        <v>27</v>
      </c>
      <c r="G513" s="6">
        <v>4</v>
      </c>
      <c r="H513" s="8" t="s">
        <v>1604</v>
      </c>
      <c r="I513" s="6" t="s">
        <v>1605</v>
      </c>
      <c r="J513" s="6" t="s">
        <v>1606</v>
      </c>
      <c r="K513" s="7">
        <v>44593</v>
      </c>
      <c r="L513" s="6">
        <v>100</v>
      </c>
      <c r="M513" s="6" t="s">
        <v>49</v>
      </c>
      <c r="N513" s="6">
        <v>100</v>
      </c>
      <c r="O513" s="6">
        <v>621</v>
      </c>
      <c r="P513" s="6" t="s">
        <v>1055</v>
      </c>
      <c r="Q513" s="6" t="s">
        <v>68</v>
      </c>
      <c r="R513" s="6" t="s">
        <v>69</v>
      </c>
      <c r="S513" s="13">
        <v>18.181818181818183</v>
      </c>
      <c r="T513" s="13">
        <v>45.454545454545453</v>
      </c>
      <c r="U513" s="13">
        <v>73</v>
      </c>
      <c r="V513" s="13">
        <v>100</v>
      </c>
      <c r="W513" s="13" t="s">
        <v>1618</v>
      </c>
    </row>
    <row r="514" spans="1:23" customFormat="1" ht="82.5" customHeight="1" x14ac:dyDescent="0.25">
      <c r="A514" s="6">
        <v>835</v>
      </c>
      <c r="B514" s="6">
        <v>4</v>
      </c>
      <c r="C514" s="6" t="s">
        <v>480</v>
      </c>
      <c r="D514" s="6" t="s">
        <v>202</v>
      </c>
      <c r="E514" s="6" t="s">
        <v>26</v>
      </c>
      <c r="F514" s="6" t="s">
        <v>27</v>
      </c>
      <c r="G514" s="6">
        <v>4</v>
      </c>
      <c r="H514" s="8" t="s">
        <v>1604</v>
      </c>
      <c r="I514" s="6" t="s">
        <v>1605</v>
      </c>
      <c r="J514" s="6" t="s">
        <v>1606</v>
      </c>
      <c r="K514" s="7">
        <v>44593</v>
      </c>
      <c r="L514" s="6">
        <v>100</v>
      </c>
      <c r="M514" s="6" t="s">
        <v>49</v>
      </c>
      <c r="N514" s="6">
        <v>100</v>
      </c>
      <c r="O514" s="6">
        <v>636</v>
      </c>
      <c r="P514" s="6" t="s">
        <v>1057</v>
      </c>
      <c r="Q514" s="6" t="s">
        <v>68</v>
      </c>
      <c r="R514" s="6" t="s">
        <v>69</v>
      </c>
      <c r="S514" s="13">
        <v>7.7409090909090912</v>
      </c>
      <c r="T514" s="13">
        <v>34.521818181818183</v>
      </c>
      <c r="U514" s="13">
        <v>62</v>
      </c>
      <c r="V514" s="13">
        <v>89</v>
      </c>
      <c r="W514" s="13" t="s">
        <v>1619</v>
      </c>
    </row>
    <row r="515" spans="1:23" customFormat="1" ht="82.5" customHeight="1" x14ac:dyDescent="0.25">
      <c r="A515" s="6">
        <v>835</v>
      </c>
      <c r="B515" s="6">
        <v>4</v>
      </c>
      <c r="C515" s="6" t="s">
        <v>480</v>
      </c>
      <c r="D515" s="6" t="s">
        <v>202</v>
      </c>
      <c r="E515" s="6" t="s">
        <v>26</v>
      </c>
      <c r="F515" s="6" t="s">
        <v>27</v>
      </c>
      <c r="G515" s="6">
        <v>4</v>
      </c>
      <c r="H515" s="8" t="s">
        <v>1604</v>
      </c>
      <c r="I515" s="6" t="s">
        <v>1605</v>
      </c>
      <c r="J515" s="6" t="s">
        <v>1606</v>
      </c>
      <c r="K515" s="7">
        <v>44593</v>
      </c>
      <c r="L515" s="6">
        <v>100</v>
      </c>
      <c r="M515" s="6" t="s">
        <v>49</v>
      </c>
      <c r="N515" s="6">
        <v>100</v>
      </c>
      <c r="O515" s="6">
        <v>623</v>
      </c>
      <c r="P515" s="6" t="s">
        <v>1099</v>
      </c>
      <c r="Q515" s="6" t="s">
        <v>68</v>
      </c>
      <c r="R515" s="6" t="s">
        <v>69</v>
      </c>
      <c r="S515" s="13">
        <v>18.181818181818183</v>
      </c>
      <c r="T515" s="13">
        <v>45.454545454545453</v>
      </c>
      <c r="U515" s="13">
        <v>73</v>
      </c>
      <c r="V515" s="13">
        <v>100</v>
      </c>
      <c r="W515" s="13" t="s">
        <v>1620</v>
      </c>
    </row>
    <row r="516" spans="1:23" customFormat="1" ht="82.5" customHeight="1" x14ac:dyDescent="0.25">
      <c r="A516" s="6">
        <v>835</v>
      </c>
      <c r="B516" s="6">
        <v>4</v>
      </c>
      <c r="C516" s="6" t="s">
        <v>480</v>
      </c>
      <c r="D516" s="6" t="s">
        <v>202</v>
      </c>
      <c r="E516" s="6" t="s">
        <v>26</v>
      </c>
      <c r="F516" s="6" t="s">
        <v>27</v>
      </c>
      <c r="G516" s="6">
        <v>4</v>
      </c>
      <c r="H516" s="8" t="s">
        <v>1604</v>
      </c>
      <c r="I516" s="6" t="s">
        <v>1605</v>
      </c>
      <c r="J516" s="6" t="s">
        <v>1606</v>
      </c>
      <c r="K516" s="7">
        <v>44593</v>
      </c>
      <c r="L516" s="6">
        <v>100</v>
      </c>
      <c r="M516" s="6" t="s">
        <v>49</v>
      </c>
      <c r="N516" s="6">
        <v>100</v>
      </c>
      <c r="O516" s="6">
        <v>624</v>
      </c>
      <c r="P516" s="6" t="s">
        <v>1059</v>
      </c>
      <c r="Q516" s="6" t="s">
        <v>68</v>
      </c>
      <c r="R516" s="6" t="s">
        <v>69</v>
      </c>
      <c r="S516" s="13">
        <v>12.805454545454547</v>
      </c>
      <c r="T516" s="13">
        <v>40.078181818181818</v>
      </c>
      <c r="U516" s="13">
        <v>62</v>
      </c>
      <c r="V516" s="13">
        <v>95</v>
      </c>
      <c r="W516" s="13" t="s">
        <v>1621</v>
      </c>
    </row>
    <row r="517" spans="1:23" customFormat="1" ht="82.5" customHeight="1" x14ac:dyDescent="0.25">
      <c r="A517" s="6">
        <v>835</v>
      </c>
      <c r="B517" s="6">
        <v>4</v>
      </c>
      <c r="C517" s="6" t="s">
        <v>480</v>
      </c>
      <c r="D517" s="6" t="s">
        <v>202</v>
      </c>
      <c r="E517" s="6" t="s">
        <v>26</v>
      </c>
      <c r="F517" s="6" t="s">
        <v>27</v>
      </c>
      <c r="G517" s="6">
        <v>4</v>
      </c>
      <c r="H517" s="8" t="s">
        <v>1604</v>
      </c>
      <c r="I517" s="6" t="s">
        <v>1605</v>
      </c>
      <c r="J517" s="6" t="s">
        <v>1606</v>
      </c>
      <c r="K517" s="7">
        <v>44593</v>
      </c>
      <c r="L517" s="6">
        <v>100</v>
      </c>
      <c r="M517" s="6" t="s">
        <v>49</v>
      </c>
      <c r="N517" s="6">
        <v>100</v>
      </c>
      <c r="O517" s="6">
        <v>625</v>
      </c>
      <c r="P517" s="6" t="s">
        <v>1084</v>
      </c>
      <c r="Q517" s="6" t="s">
        <v>68</v>
      </c>
      <c r="R517" s="6" t="s">
        <v>69</v>
      </c>
      <c r="S517" s="11">
        <v>18.181818181818183</v>
      </c>
      <c r="T517" s="11">
        <v>45.454545454545453</v>
      </c>
      <c r="U517" s="11">
        <v>73</v>
      </c>
      <c r="V517" s="11">
        <v>100</v>
      </c>
      <c r="W517" s="11" t="s">
        <v>1622</v>
      </c>
    </row>
    <row r="518" spans="1:23" customFormat="1" ht="82.5" customHeight="1" x14ac:dyDescent="0.25">
      <c r="A518" s="6">
        <v>835</v>
      </c>
      <c r="B518" s="6">
        <v>4</v>
      </c>
      <c r="C518" s="6" t="s">
        <v>480</v>
      </c>
      <c r="D518" s="6" t="s">
        <v>202</v>
      </c>
      <c r="E518" s="6" t="s">
        <v>26</v>
      </c>
      <c r="F518" s="6" t="s">
        <v>27</v>
      </c>
      <c r="G518" s="6">
        <v>4</v>
      </c>
      <c r="H518" s="8" t="s">
        <v>1604</v>
      </c>
      <c r="I518" s="6" t="s">
        <v>1605</v>
      </c>
      <c r="J518" s="6" t="s">
        <v>1606</v>
      </c>
      <c r="K518" s="7">
        <v>44593</v>
      </c>
      <c r="L518" s="6">
        <v>100</v>
      </c>
      <c r="M518" s="6" t="s">
        <v>49</v>
      </c>
      <c r="N518" s="6">
        <v>100</v>
      </c>
      <c r="O518" s="6">
        <v>629</v>
      </c>
      <c r="P518" s="6" t="s">
        <v>1120</v>
      </c>
      <c r="Q518" s="6" t="s">
        <v>68</v>
      </c>
      <c r="R518" s="6" t="s">
        <v>69</v>
      </c>
      <c r="S518" s="13">
        <v>18.181818181818183</v>
      </c>
      <c r="T518" s="13">
        <v>45.454545454545453</v>
      </c>
      <c r="U518" s="13">
        <v>73</v>
      </c>
      <c r="V518" s="13">
        <v>100</v>
      </c>
      <c r="W518" s="13" t="s">
        <v>1623</v>
      </c>
    </row>
    <row r="519" spans="1:23" customFormat="1" ht="82.5" customHeight="1" x14ac:dyDescent="0.25">
      <c r="A519" s="6">
        <v>835</v>
      </c>
      <c r="B519" s="6">
        <v>4</v>
      </c>
      <c r="C519" s="6" t="s">
        <v>480</v>
      </c>
      <c r="D519" s="6" t="s">
        <v>202</v>
      </c>
      <c r="E519" s="6" t="s">
        <v>26</v>
      </c>
      <c r="F519" s="6" t="s">
        <v>27</v>
      </c>
      <c r="G519" s="6">
        <v>4</v>
      </c>
      <c r="H519" s="8" t="s">
        <v>1604</v>
      </c>
      <c r="I519" s="6" t="s">
        <v>1605</v>
      </c>
      <c r="J519" s="6" t="s">
        <v>1606</v>
      </c>
      <c r="K519" s="7">
        <v>44593</v>
      </c>
      <c r="L519" s="6">
        <v>100</v>
      </c>
      <c r="M519" s="6" t="s">
        <v>49</v>
      </c>
      <c r="N519" s="6">
        <v>100</v>
      </c>
      <c r="O519" s="6">
        <v>630</v>
      </c>
      <c r="P519" s="6" t="s">
        <v>1076</v>
      </c>
      <c r="Q519" s="6" t="s">
        <v>68</v>
      </c>
      <c r="R519" s="6" t="s">
        <v>69</v>
      </c>
      <c r="S519" s="11">
        <v>9.4027272727272742</v>
      </c>
      <c r="T519" s="11">
        <v>36.675454545454549</v>
      </c>
      <c r="U519" s="11">
        <v>57</v>
      </c>
      <c r="V519" s="11">
        <v>77</v>
      </c>
      <c r="W519" s="11" t="s">
        <v>1624</v>
      </c>
    </row>
    <row r="520" spans="1:23" customFormat="1" ht="82.5" customHeight="1" x14ac:dyDescent="0.25">
      <c r="A520" s="6">
        <v>835</v>
      </c>
      <c r="B520" s="6">
        <v>4</v>
      </c>
      <c r="C520" s="6" t="s">
        <v>480</v>
      </c>
      <c r="D520" s="6" t="s">
        <v>202</v>
      </c>
      <c r="E520" s="6" t="s">
        <v>26</v>
      </c>
      <c r="F520" s="6" t="s">
        <v>27</v>
      </c>
      <c r="G520" s="6">
        <v>4</v>
      </c>
      <c r="H520" s="8" t="s">
        <v>1604</v>
      </c>
      <c r="I520" s="6" t="s">
        <v>1605</v>
      </c>
      <c r="J520" s="6" t="s">
        <v>1606</v>
      </c>
      <c r="K520" s="7">
        <v>44593</v>
      </c>
      <c r="L520" s="6">
        <v>100</v>
      </c>
      <c r="M520" s="6" t="s">
        <v>49</v>
      </c>
      <c r="N520" s="6">
        <v>100</v>
      </c>
      <c r="O520" s="6">
        <v>640</v>
      </c>
      <c r="P520" s="6" t="s">
        <v>1061</v>
      </c>
      <c r="Q520" s="6" t="s">
        <v>68</v>
      </c>
      <c r="R520" s="6" t="s">
        <v>69</v>
      </c>
      <c r="S520" s="11">
        <v>18.181818181818183</v>
      </c>
      <c r="T520" s="11">
        <v>44.976363636363637</v>
      </c>
      <c r="U520" s="11">
        <v>72</v>
      </c>
      <c r="V520" s="11">
        <v>100</v>
      </c>
      <c r="W520" s="11" t="s">
        <v>1625</v>
      </c>
    </row>
    <row r="521" spans="1:23" customFormat="1" ht="82.5" customHeight="1" x14ac:dyDescent="0.25">
      <c r="A521" s="6">
        <v>835</v>
      </c>
      <c r="B521" s="6">
        <v>4</v>
      </c>
      <c r="C521" s="6" t="s">
        <v>480</v>
      </c>
      <c r="D521" s="6" t="s">
        <v>202</v>
      </c>
      <c r="E521" s="6" t="s">
        <v>26</v>
      </c>
      <c r="F521" s="6" t="s">
        <v>27</v>
      </c>
      <c r="G521" s="6">
        <v>4</v>
      </c>
      <c r="H521" s="8" t="s">
        <v>1604</v>
      </c>
      <c r="I521" s="6" t="s">
        <v>1605</v>
      </c>
      <c r="J521" s="6" t="s">
        <v>1606</v>
      </c>
      <c r="K521" s="7">
        <v>44593</v>
      </c>
      <c r="L521" s="6">
        <v>100</v>
      </c>
      <c r="M521" s="6" t="s">
        <v>49</v>
      </c>
      <c r="N521" s="6">
        <v>100</v>
      </c>
      <c r="O521" s="6">
        <v>633</v>
      </c>
      <c r="P521" s="6" t="s">
        <v>1087</v>
      </c>
      <c r="Q521" s="6" t="s">
        <v>68</v>
      </c>
      <c r="R521" s="6" t="s">
        <v>69</v>
      </c>
      <c r="S521" s="11">
        <v>15.356999999999999</v>
      </c>
      <c r="T521" s="11">
        <v>45.356999999999999</v>
      </c>
      <c r="U521" s="11">
        <v>75</v>
      </c>
      <c r="V521" s="11">
        <v>95</v>
      </c>
      <c r="W521" s="11" t="s">
        <v>1626</v>
      </c>
    </row>
    <row r="522" spans="1:23" customFormat="1" ht="82.5" customHeight="1" x14ac:dyDescent="0.25">
      <c r="A522" s="6">
        <v>836</v>
      </c>
      <c r="B522" s="6">
        <v>4</v>
      </c>
      <c r="C522" s="6" t="s">
        <v>480</v>
      </c>
      <c r="D522" s="6" t="s">
        <v>202</v>
      </c>
      <c r="E522" s="6" t="s">
        <v>26</v>
      </c>
      <c r="F522" s="6" t="s">
        <v>27</v>
      </c>
      <c r="G522" s="6">
        <v>5</v>
      </c>
      <c r="H522" s="8" t="s">
        <v>1627</v>
      </c>
      <c r="I522" s="6" t="s">
        <v>1628</v>
      </c>
      <c r="J522" s="6" t="s">
        <v>1629</v>
      </c>
      <c r="K522" s="7">
        <v>44562</v>
      </c>
      <c r="L522" s="6">
        <v>792</v>
      </c>
      <c r="M522" s="6" t="s">
        <v>31</v>
      </c>
      <c r="N522" s="6">
        <v>90</v>
      </c>
      <c r="O522" s="6">
        <v>602</v>
      </c>
      <c r="P522" s="6" t="s">
        <v>1045</v>
      </c>
      <c r="Q522" s="6" t="s">
        <v>68</v>
      </c>
      <c r="R522" s="6" t="s">
        <v>33</v>
      </c>
      <c r="S522" s="11">
        <v>13</v>
      </c>
      <c r="T522" s="11">
        <v>45</v>
      </c>
      <c r="U522" s="11">
        <v>97</v>
      </c>
      <c r="V522" s="11">
        <v>97</v>
      </c>
      <c r="W522" s="11" t="s">
        <v>1630</v>
      </c>
    </row>
    <row r="523" spans="1:23" customFormat="1" ht="82.5" customHeight="1" x14ac:dyDescent="0.25">
      <c r="A523" s="6">
        <v>836</v>
      </c>
      <c r="B523" s="6">
        <v>4</v>
      </c>
      <c r="C523" s="6" t="s">
        <v>480</v>
      </c>
      <c r="D523" s="6" t="s">
        <v>202</v>
      </c>
      <c r="E523" s="6" t="s">
        <v>26</v>
      </c>
      <c r="F523" s="6" t="s">
        <v>27</v>
      </c>
      <c r="G523" s="6">
        <v>5</v>
      </c>
      <c r="H523" s="8" t="s">
        <v>1627</v>
      </c>
      <c r="I523" s="6" t="s">
        <v>1628</v>
      </c>
      <c r="J523" s="6" t="s">
        <v>1629</v>
      </c>
      <c r="K523" s="7">
        <v>44562</v>
      </c>
      <c r="L523" s="6">
        <v>792</v>
      </c>
      <c r="M523" s="6" t="s">
        <v>31</v>
      </c>
      <c r="N523" s="6">
        <v>30</v>
      </c>
      <c r="O523" s="6">
        <v>615</v>
      </c>
      <c r="P523" s="6" t="s">
        <v>1064</v>
      </c>
      <c r="Q523" s="6" t="s">
        <v>68</v>
      </c>
      <c r="R523" s="6" t="s">
        <v>33</v>
      </c>
      <c r="S523" s="11">
        <v>0</v>
      </c>
      <c r="T523" s="11">
        <v>0</v>
      </c>
      <c r="U523" s="11">
        <v>0</v>
      </c>
      <c r="V523" s="11">
        <v>30</v>
      </c>
      <c r="W523" s="11" t="s">
        <v>1631</v>
      </c>
    </row>
    <row r="524" spans="1:23" customFormat="1" ht="82.5" customHeight="1" x14ac:dyDescent="0.25">
      <c r="A524" s="6">
        <v>836</v>
      </c>
      <c r="B524" s="6">
        <v>4</v>
      </c>
      <c r="C524" s="6" t="s">
        <v>480</v>
      </c>
      <c r="D524" s="6" t="s">
        <v>202</v>
      </c>
      <c r="E524" s="6" t="s">
        <v>26</v>
      </c>
      <c r="F524" s="6" t="s">
        <v>27</v>
      </c>
      <c r="G524" s="6">
        <v>5</v>
      </c>
      <c r="H524" s="8" t="s">
        <v>1627</v>
      </c>
      <c r="I524" s="6" t="s">
        <v>1628</v>
      </c>
      <c r="J524" s="6" t="s">
        <v>1629</v>
      </c>
      <c r="K524" s="7">
        <v>44562</v>
      </c>
      <c r="L524" s="6">
        <v>792</v>
      </c>
      <c r="M524" s="6" t="s">
        <v>31</v>
      </c>
      <c r="N524" s="6">
        <v>20</v>
      </c>
      <c r="O524" s="6">
        <v>638</v>
      </c>
      <c r="P524" s="6" t="s">
        <v>1066</v>
      </c>
      <c r="Q524" s="6" t="s">
        <v>68</v>
      </c>
      <c r="R524" s="6" t="s">
        <v>33</v>
      </c>
      <c r="S524" s="11">
        <v>0</v>
      </c>
      <c r="T524" s="11">
        <v>0</v>
      </c>
      <c r="U524" s="11">
        <v>10</v>
      </c>
      <c r="V524" s="11">
        <v>20</v>
      </c>
      <c r="W524" s="11" t="s">
        <v>1632</v>
      </c>
    </row>
    <row r="525" spans="1:23" customFormat="1" ht="82.5" customHeight="1" x14ac:dyDescent="0.25">
      <c r="A525" s="6">
        <v>836</v>
      </c>
      <c r="B525" s="6">
        <v>4</v>
      </c>
      <c r="C525" s="6" t="s">
        <v>480</v>
      </c>
      <c r="D525" s="6" t="s">
        <v>202</v>
      </c>
      <c r="E525" s="6" t="s">
        <v>26</v>
      </c>
      <c r="F525" s="6" t="s">
        <v>27</v>
      </c>
      <c r="G525" s="6">
        <v>5</v>
      </c>
      <c r="H525" s="8" t="s">
        <v>1627</v>
      </c>
      <c r="I525" s="6" t="s">
        <v>1628</v>
      </c>
      <c r="J525" s="6" t="s">
        <v>1629</v>
      </c>
      <c r="K525" s="7">
        <v>44562</v>
      </c>
      <c r="L525" s="6">
        <v>792</v>
      </c>
      <c r="M525" s="6" t="s">
        <v>31</v>
      </c>
      <c r="N525" s="6">
        <v>30</v>
      </c>
      <c r="O525" s="6">
        <v>637</v>
      </c>
      <c r="P525" s="6" t="s">
        <v>1047</v>
      </c>
      <c r="Q525" s="6" t="s">
        <v>68</v>
      </c>
      <c r="R525" s="6" t="s">
        <v>33</v>
      </c>
      <c r="S525" s="11">
        <v>0</v>
      </c>
      <c r="T525" s="11">
        <v>10</v>
      </c>
      <c r="U525" s="11">
        <v>22</v>
      </c>
      <c r="V525" s="11">
        <v>30</v>
      </c>
      <c r="W525" s="11" t="s">
        <v>1633</v>
      </c>
    </row>
    <row r="526" spans="1:23" customFormat="1" ht="82.5" customHeight="1" x14ac:dyDescent="0.25">
      <c r="A526" s="6">
        <v>836</v>
      </c>
      <c r="B526" s="6">
        <v>4</v>
      </c>
      <c r="C526" s="6" t="s">
        <v>480</v>
      </c>
      <c r="D526" s="6" t="s">
        <v>202</v>
      </c>
      <c r="E526" s="6" t="s">
        <v>26</v>
      </c>
      <c r="F526" s="6" t="s">
        <v>27</v>
      </c>
      <c r="G526" s="6">
        <v>5</v>
      </c>
      <c r="H526" s="8" t="s">
        <v>1627</v>
      </c>
      <c r="I526" s="6" t="s">
        <v>1628</v>
      </c>
      <c r="J526" s="6" t="s">
        <v>1629</v>
      </c>
      <c r="K526" s="7">
        <v>44562</v>
      </c>
      <c r="L526" s="6">
        <v>792</v>
      </c>
      <c r="M526" s="6" t="s">
        <v>31</v>
      </c>
      <c r="N526" s="6">
        <v>30</v>
      </c>
      <c r="O526" s="6">
        <v>611</v>
      </c>
      <c r="P526" s="6" t="s">
        <v>1068</v>
      </c>
      <c r="Q526" s="6" t="s">
        <v>68</v>
      </c>
      <c r="R526" s="6" t="s">
        <v>33</v>
      </c>
      <c r="S526" s="11">
        <v>0</v>
      </c>
      <c r="T526" s="11">
        <v>0</v>
      </c>
      <c r="U526" s="11">
        <v>15</v>
      </c>
      <c r="V526" s="11">
        <v>30</v>
      </c>
      <c r="W526" s="11" t="s">
        <v>1634</v>
      </c>
    </row>
    <row r="527" spans="1:23" customFormat="1" ht="82.5" customHeight="1" x14ac:dyDescent="0.25">
      <c r="A527" s="6">
        <v>836</v>
      </c>
      <c r="B527" s="6">
        <v>4</v>
      </c>
      <c r="C527" s="6" t="s">
        <v>480</v>
      </c>
      <c r="D527" s="6" t="s">
        <v>202</v>
      </c>
      <c r="E527" s="6" t="s">
        <v>26</v>
      </c>
      <c r="F527" s="6" t="s">
        <v>27</v>
      </c>
      <c r="G527" s="6">
        <v>5</v>
      </c>
      <c r="H527" s="8" t="s">
        <v>1627</v>
      </c>
      <c r="I527" s="6" t="s">
        <v>1628</v>
      </c>
      <c r="J527" s="6" t="s">
        <v>1629</v>
      </c>
      <c r="K527" s="7">
        <v>44562</v>
      </c>
      <c r="L527" s="6">
        <v>792</v>
      </c>
      <c r="M527" s="6" t="s">
        <v>31</v>
      </c>
      <c r="N527" s="6">
        <v>70</v>
      </c>
      <c r="O527" s="6">
        <v>641</v>
      </c>
      <c r="P527" s="6" t="s">
        <v>1092</v>
      </c>
      <c r="Q527" s="6" t="s">
        <v>68</v>
      </c>
      <c r="R527" s="6" t="s">
        <v>33</v>
      </c>
      <c r="S527" s="11">
        <v>0</v>
      </c>
      <c r="T527" s="11">
        <v>0</v>
      </c>
      <c r="U527" s="11">
        <v>24</v>
      </c>
      <c r="V527" s="11">
        <v>71</v>
      </c>
      <c r="W527" s="11" t="s">
        <v>1635</v>
      </c>
    </row>
    <row r="528" spans="1:23" customFormat="1" ht="82.5" customHeight="1" x14ac:dyDescent="0.25">
      <c r="A528" s="6">
        <v>836</v>
      </c>
      <c r="B528" s="6">
        <v>4</v>
      </c>
      <c r="C528" s="6" t="s">
        <v>480</v>
      </c>
      <c r="D528" s="6" t="s">
        <v>202</v>
      </c>
      <c r="E528" s="6" t="s">
        <v>26</v>
      </c>
      <c r="F528" s="6" t="s">
        <v>27</v>
      </c>
      <c r="G528" s="6">
        <v>5</v>
      </c>
      <c r="H528" s="8" t="s">
        <v>1627</v>
      </c>
      <c r="I528" s="6" t="s">
        <v>1628</v>
      </c>
      <c r="J528" s="6" t="s">
        <v>1629</v>
      </c>
      <c r="K528" s="7">
        <v>44562</v>
      </c>
      <c r="L528" s="6">
        <v>792</v>
      </c>
      <c r="M528" s="6" t="s">
        <v>31</v>
      </c>
      <c r="N528" s="6">
        <v>30</v>
      </c>
      <c r="O528" s="6">
        <v>639</v>
      </c>
      <c r="P528" s="6" t="s">
        <v>1070</v>
      </c>
      <c r="Q528" s="6" t="s">
        <v>68</v>
      </c>
      <c r="R528" s="6" t="s">
        <v>33</v>
      </c>
      <c r="S528" s="11">
        <v>0</v>
      </c>
      <c r="T528" s="11">
        <v>0</v>
      </c>
      <c r="U528" s="11">
        <v>15</v>
      </c>
      <c r="V528" s="11">
        <v>30</v>
      </c>
      <c r="W528" s="11" t="s">
        <v>1636</v>
      </c>
    </row>
    <row r="529" spans="1:23" customFormat="1" ht="82.5" customHeight="1" x14ac:dyDescent="0.25">
      <c r="A529" s="6">
        <v>836</v>
      </c>
      <c r="B529" s="6">
        <v>4</v>
      </c>
      <c r="C529" s="6" t="s">
        <v>480</v>
      </c>
      <c r="D529" s="6" t="s">
        <v>202</v>
      </c>
      <c r="E529" s="6" t="s">
        <v>26</v>
      </c>
      <c r="F529" s="6" t="s">
        <v>27</v>
      </c>
      <c r="G529" s="6">
        <v>5</v>
      </c>
      <c r="H529" s="8" t="s">
        <v>1627</v>
      </c>
      <c r="I529" s="6" t="s">
        <v>1628</v>
      </c>
      <c r="J529" s="6" t="s">
        <v>1629</v>
      </c>
      <c r="K529" s="7">
        <v>44562</v>
      </c>
      <c r="L529" s="6">
        <v>792</v>
      </c>
      <c r="M529" s="6" t="s">
        <v>31</v>
      </c>
      <c r="N529" s="6">
        <v>20</v>
      </c>
      <c r="O529" s="6">
        <v>613</v>
      </c>
      <c r="P529" s="6" t="s">
        <v>1080</v>
      </c>
      <c r="Q529" s="6" t="s">
        <v>68</v>
      </c>
      <c r="R529" s="6" t="s">
        <v>33</v>
      </c>
      <c r="S529" s="11">
        <v>0</v>
      </c>
      <c r="T529" s="11">
        <v>0</v>
      </c>
      <c r="U529" s="11">
        <v>7</v>
      </c>
      <c r="V529" s="11">
        <v>10</v>
      </c>
      <c r="W529" s="11" t="s">
        <v>1637</v>
      </c>
    </row>
    <row r="530" spans="1:23" customFormat="1" ht="82.5" customHeight="1" x14ac:dyDescent="0.25">
      <c r="A530" s="6">
        <v>836</v>
      </c>
      <c r="B530" s="6">
        <v>4</v>
      </c>
      <c r="C530" s="6" t="s">
        <v>480</v>
      </c>
      <c r="D530" s="6" t="s">
        <v>202</v>
      </c>
      <c r="E530" s="6" t="s">
        <v>26</v>
      </c>
      <c r="F530" s="6" t="s">
        <v>27</v>
      </c>
      <c r="G530" s="6">
        <v>5</v>
      </c>
      <c r="H530" s="8" t="s">
        <v>1627</v>
      </c>
      <c r="I530" s="6" t="s">
        <v>1628</v>
      </c>
      <c r="J530" s="6" t="s">
        <v>1629</v>
      </c>
      <c r="K530" s="7">
        <v>44562</v>
      </c>
      <c r="L530" s="6">
        <v>792</v>
      </c>
      <c r="M530" s="6" t="s">
        <v>31</v>
      </c>
      <c r="N530" s="6">
        <v>20</v>
      </c>
      <c r="O530" s="6">
        <v>614</v>
      </c>
      <c r="P530" s="6" t="s">
        <v>1049</v>
      </c>
      <c r="Q530" s="6" t="s">
        <v>68</v>
      </c>
      <c r="R530" s="6" t="s">
        <v>33</v>
      </c>
      <c r="S530" s="11">
        <v>0</v>
      </c>
      <c r="T530" s="11">
        <v>0</v>
      </c>
      <c r="U530" s="11">
        <v>9</v>
      </c>
      <c r="V530" s="11">
        <v>22</v>
      </c>
      <c r="W530" s="11" t="s">
        <v>1638</v>
      </c>
    </row>
    <row r="531" spans="1:23" customFormat="1" ht="82.5" customHeight="1" x14ac:dyDescent="0.25">
      <c r="A531" s="6">
        <v>836</v>
      </c>
      <c r="B531" s="6">
        <v>4</v>
      </c>
      <c r="C531" s="6" t="s">
        <v>480</v>
      </c>
      <c r="D531" s="6" t="s">
        <v>202</v>
      </c>
      <c r="E531" s="6" t="s">
        <v>26</v>
      </c>
      <c r="F531" s="6" t="s">
        <v>27</v>
      </c>
      <c r="G531" s="6">
        <v>5</v>
      </c>
      <c r="H531" s="8" t="s">
        <v>1627</v>
      </c>
      <c r="I531" s="6" t="s">
        <v>1628</v>
      </c>
      <c r="J531" s="6" t="s">
        <v>1629</v>
      </c>
      <c r="K531" s="7">
        <v>44562</v>
      </c>
      <c r="L531" s="6">
        <v>792</v>
      </c>
      <c r="M531" s="6" t="s">
        <v>31</v>
      </c>
      <c r="N531" s="6">
        <v>30</v>
      </c>
      <c r="O531" s="6">
        <v>642</v>
      </c>
      <c r="P531" s="6" t="s">
        <v>1051</v>
      </c>
      <c r="Q531" s="6" t="s">
        <v>68</v>
      </c>
      <c r="R531" s="6" t="s">
        <v>33</v>
      </c>
      <c r="S531" s="11">
        <v>0</v>
      </c>
      <c r="T531" s="11">
        <v>0</v>
      </c>
      <c r="U531" s="11">
        <v>16</v>
      </c>
      <c r="V531" s="11">
        <v>30</v>
      </c>
      <c r="W531" s="11" t="s">
        <v>1639</v>
      </c>
    </row>
    <row r="532" spans="1:23" customFormat="1" ht="82.5" customHeight="1" x14ac:dyDescent="0.25">
      <c r="A532" s="6">
        <v>836</v>
      </c>
      <c r="B532" s="6">
        <v>4</v>
      </c>
      <c r="C532" s="6" t="s">
        <v>480</v>
      </c>
      <c r="D532" s="6" t="s">
        <v>202</v>
      </c>
      <c r="E532" s="6" t="s">
        <v>26</v>
      </c>
      <c r="F532" s="6" t="s">
        <v>27</v>
      </c>
      <c r="G532" s="6">
        <v>5</v>
      </c>
      <c r="H532" s="8" t="s">
        <v>1627</v>
      </c>
      <c r="I532" s="6" t="s">
        <v>1628</v>
      </c>
      <c r="J532" s="6" t="s">
        <v>1629</v>
      </c>
      <c r="K532" s="7">
        <v>44562</v>
      </c>
      <c r="L532" s="6">
        <v>792</v>
      </c>
      <c r="M532" s="6" t="s">
        <v>31</v>
      </c>
      <c r="N532" s="6">
        <v>30</v>
      </c>
      <c r="O532" s="6">
        <v>620</v>
      </c>
      <c r="P532" s="6" t="s">
        <v>1053</v>
      </c>
      <c r="Q532" s="6" t="s">
        <v>68</v>
      </c>
      <c r="R532" s="6" t="s">
        <v>33</v>
      </c>
      <c r="S532" s="11">
        <v>0</v>
      </c>
      <c r="T532" s="11">
        <v>7</v>
      </c>
      <c r="U532" s="11">
        <v>21</v>
      </c>
      <c r="V532" s="11">
        <v>30</v>
      </c>
      <c r="W532" s="11" t="s">
        <v>1640</v>
      </c>
    </row>
    <row r="533" spans="1:23" customFormat="1" ht="82.5" customHeight="1" x14ac:dyDescent="0.25">
      <c r="A533" s="6">
        <v>836</v>
      </c>
      <c r="B533" s="6">
        <v>4</v>
      </c>
      <c r="C533" s="6" t="s">
        <v>480</v>
      </c>
      <c r="D533" s="6" t="s">
        <v>202</v>
      </c>
      <c r="E533" s="6" t="s">
        <v>26</v>
      </c>
      <c r="F533" s="6" t="s">
        <v>27</v>
      </c>
      <c r="G533" s="6">
        <v>5</v>
      </c>
      <c r="H533" s="8" t="s">
        <v>1627</v>
      </c>
      <c r="I533" s="6" t="s">
        <v>1628</v>
      </c>
      <c r="J533" s="6" t="s">
        <v>1629</v>
      </c>
      <c r="K533" s="7">
        <v>44562</v>
      </c>
      <c r="L533" s="6">
        <v>792</v>
      </c>
      <c r="M533" s="6" t="s">
        <v>31</v>
      </c>
      <c r="N533" s="6">
        <v>80</v>
      </c>
      <c r="O533" s="6">
        <v>621</v>
      </c>
      <c r="P533" s="6" t="s">
        <v>1055</v>
      </c>
      <c r="Q533" s="6" t="s">
        <v>68</v>
      </c>
      <c r="R533" s="6" t="s">
        <v>33</v>
      </c>
      <c r="S533" s="13">
        <v>0</v>
      </c>
      <c r="T533" s="13">
        <v>0</v>
      </c>
      <c r="U533" s="13">
        <v>45</v>
      </c>
      <c r="V533" s="13">
        <v>80</v>
      </c>
      <c r="W533" s="13" t="s">
        <v>1641</v>
      </c>
    </row>
    <row r="534" spans="1:23" customFormat="1" ht="82.5" customHeight="1" x14ac:dyDescent="0.25">
      <c r="A534" s="6">
        <v>836</v>
      </c>
      <c r="B534" s="6">
        <v>4</v>
      </c>
      <c r="C534" s="6" t="s">
        <v>480</v>
      </c>
      <c r="D534" s="6" t="s">
        <v>202</v>
      </c>
      <c r="E534" s="6" t="s">
        <v>26</v>
      </c>
      <c r="F534" s="6" t="s">
        <v>27</v>
      </c>
      <c r="G534" s="6">
        <v>5</v>
      </c>
      <c r="H534" s="8" t="s">
        <v>1627</v>
      </c>
      <c r="I534" s="6" t="s">
        <v>1628</v>
      </c>
      <c r="J534" s="6" t="s">
        <v>1629</v>
      </c>
      <c r="K534" s="7">
        <v>44562</v>
      </c>
      <c r="L534" s="6">
        <v>792</v>
      </c>
      <c r="M534" s="6" t="s">
        <v>31</v>
      </c>
      <c r="N534" s="6">
        <v>40</v>
      </c>
      <c r="O534" s="6">
        <v>636</v>
      </c>
      <c r="P534" s="6" t="s">
        <v>1057</v>
      </c>
      <c r="Q534" s="6" t="s">
        <v>68</v>
      </c>
      <c r="R534" s="6" t="s">
        <v>33</v>
      </c>
      <c r="S534" s="11">
        <v>0</v>
      </c>
      <c r="T534" s="11">
        <v>13</v>
      </c>
      <c r="U534" s="11">
        <v>13</v>
      </c>
      <c r="V534" s="11">
        <v>40</v>
      </c>
      <c r="W534" s="11" t="s">
        <v>1642</v>
      </c>
    </row>
    <row r="535" spans="1:23" customFormat="1" ht="82.5" customHeight="1" x14ac:dyDescent="0.25">
      <c r="A535" s="6">
        <v>836</v>
      </c>
      <c r="B535" s="6">
        <v>4</v>
      </c>
      <c r="C535" s="6" t="s">
        <v>480</v>
      </c>
      <c r="D535" s="6" t="s">
        <v>202</v>
      </c>
      <c r="E535" s="6" t="s">
        <v>26</v>
      </c>
      <c r="F535" s="6" t="s">
        <v>27</v>
      </c>
      <c r="G535" s="6">
        <v>5</v>
      </c>
      <c r="H535" s="8" t="s">
        <v>1627</v>
      </c>
      <c r="I535" s="6" t="s">
        <v>1628</v>
      </c>
      <c r="J535" s="6" t="s">
        <v>1629</v>
      </c>
      <c r="K535" s="7">
        <v>44562</v>
      </c>
      <c r="L535" s="6">
        <v>792</v>
      </c>
      <c r="M535" s="6" t="s">
        <v>31</v>
      </c>
      <c r="N535" s="6">
        <v>70</v>
      </c>
      <c r="O535" s="6">
        <v>623</v>
      </c>
      <c r="P535" s="6" t="s">
        <v>1099</v>
      </c>
      <c r="Q535" s="6" t="s">
        <v>68</v>
      </c>
      <c r="R535" s="6" t="s">
        <v>33</v>
      </c>
      <c r="S535" s="11">
        <v>0</v>
      </c>
      <c r="T535" s="11">
        <v>0</v>
      </c>
      <c r="U535" s="11">
        <v>33</v>
      </c>
      <c r="V535" s="11">
        <v>75</v>
      </c>
      <c r="W535" s="11" t="s">
        <v>1643</v>
      </c>
    </row>
    <row r="536" spans="1:23" customFormat="1" ht="82.5" customHeight="1" x14ac:dyDescent="0.25">
      <c r="A536" s="6">
        <v>836</v>
      </c>
      <c r="B536" s="6">
        <v>4</v>
      </c>
      <c r="C536" s="6" t="s">
        <v>480</v>
      </c>
      <c r="D536" s="6" t="s">
        <v>202</v>
      </c>
      <c r="E536" s="6" t="s">
        <v>26</v>
      </c>
      <c r="F536" s="6" t="s">
        <v>27</v>
      </c>
      <c r="G536" s="6">
        <v>5</v>
      </c>
      <c r="H536" s="8" t="s">
        <v>1627</v>
      </c>
      <c r="I536" s="6" t="s">
        <v>1628</v>
      </c>
      <c r="J536" s="6" t="s">
        <v>1629</v>
      </c>
      <c r="K536" s="7">
        <v>44562</v>
      </c>
      <c r="L536" s="6">
        <v>792</v>
      </c>
      <c r="M536" s="6" t="s">
        <v>31</v>
      </c>
      <c r="N536" s="6">
        <v>60</v>
      </c>
      <c r="O536" s="6">
        <v>624</v>
      </c>
      <c r="P536" s="6" t="s">
        <v>1059</v>
      </c>
      <c r="Q536" s="6" t="s">
        <v>68</v>
      </c>
      <c r="R536" s="6" t="s">
        <v>33</v>
      </c>
      <c r="S536" s="11">
        <v>0</v>
      </c>
      <c r="T536" s="11">
        <v>0</v>
      </c>
      <c r="U536" s="11">
        <v>43</v>
      </c>
      <c r="V536" s="11">
        <v>67</v>
      </c>
      <c r="W536" s="11" t="s">
        <v>1644</v>
      </c>
    </row>
    <row r="537" spans="1:23" customFormat="1" ht="82.5" customHeight="1" x14ac:dyDescent="0.25">
      <c r="A537" s="6">
        <v>836</v>
      </c>
      <c r="B537" s="6">
        <v>4</v>
      </c>
      <c r="C537" s="6" t="s">
        <v>480</v>
      </c>
      <c r="D537" s="6" t="s">
        <v>202</v>
      </c>
      <c r="E537" s="6" t="s">
        <v>26</v>
      </c>
      <c r="F537" s="6" t="s">
        <v>27</v>
      </c>
      <c r="G537" s="6">
        <v>5</v>
      </c>
      <c r="H537" s="8" t="s">
        <v>1627</v>
      </c>
      <c r="I537" s="6" t="s">
        <v>1628</v>
      </c>
      <c r="J537" s="6" t="s">
        <v>1629</v>
      </c>
      <c r="K537" s="7">
        <v>44562</v>
      </c>
      <c r="L537" s="6">
        <v>792</v>
      </c>
      <c r="M537" s="6" t="s">
        <v>31</v>
      </c>
      <c r="N537" s="6">
        <v>30</v>
      </c>
      <c r="O537" s="6">
        <v>625</v>
      </c>
      <c r="P537" s="6" t="s">
        <v>1084</v>
      </c>
      <c r="Q537" s="6" t="s">
        <v>68</v>
      </c>
      <c r="R537" s="6" t="s">
        <v>33</v>
      </c>
      <c r="S537" s="11">
        <v>0</v>
      </c>
      <c r="T537" s="11">
        <v>7</v>
      </c>
      <c r="U537" s="11">
        <v>20</v>
      </c>
      <c r="V537" s="11">
        <v>30</v>
      </c>
      <c r="W537" s="11" t="s">
        <v>1645</v>
      </c>
    </row>
    <row r="538" spans="1:23" customFormat="1" ht="82.5" customHeight="1" x14ac:dyDescent="0.25">
      <c r="A538" s="6">
        <v>836</v>
      </c>
      <c r="B538" s="6">
        <v>4</v>
      </c>
      <c r="C538" s="6" t="s">
        <v>480</v>
      </c>
      <c r="D538" s="6" t="s">
        <v>202</v>
      </c>
      <c r="E538" s="6" t="s">
        <v>26</v>
      </c>
      <c r="F538" s="6" t="s">
        <v>27</v>
      </c>
      <c r="G538" s="6">
        <v>5</v>
      </c>
      <c r="H538" s="8" t="s">
        <v>1627</v>
      </c>
      <c r="I538" s="6" t="s">
        <v>1628</v>
      </c>
      <c r="J538" s="6" t="s">
        <v>1629</v>
      </c>
      <c r="K538" s="7">
        <v>44562</v>
      </c>
      <c r="L538" s="6">
        <v>792</v>
      </c>
      <c r="M538" s="6" t="s">
        <v>31</v>
      </c>
      <c r="N538" s="6">
        <v>20</v>
      </c>
      <c r="O538" s="6">
        <v>629</v>
      </c>
      <c r="P538" s="6" t="s">
        <v>1120</v>
      </c>
      <c r="Q538" s="6" t="s">
        <v>68</v>
      </c>
      <c r="R538" s="6" t="s">
        <v>33</v>
      </c>
      <c r="S538" s="11">
        <v>0</v>
      </c>
      <c r="T538" s="11">
        <v>0</v>
      </c>
      <c r="U538" s="11">
        <v>10</v>
      </c>
      <c r="V538" s="11">
        <v>20</v>
      </c>
      <c r="W538" s="11" t="s">
        <v>1646</v>
      </c>
    </row>
    <row r="539" spans="1:23" customFormat="1" ht="82.5" customHeight="1" x14ac:dyDescent="0.25">
      <c r="A539" s="6">
        <v>836</v>
      </c>
      <c r="B539" s="6">
        <v>4</v>
      </c>
      <c r="C539" s="6" t="s">
        <v>480</v>
      </c>
      <c r="D539" s="6" t="s">
        <v>202</v>
      </c>
      <c r="E539" s="6" t="s">
        <v>26</v>
      </c>
      <c r="F539" s="6" t="s">
        <v>27</v>
      </c>
      <c r="G539" s="6">
        <v>5</v>
      </c>
      <c r="H539" s="8" t="s">
        <v>1627</v>
      </c>
      <c r="I539" s="6" t="s">
        <v>1628</v>
      </c>
      <c r="J539" s="6" t="s">
        <v>1629</v>
      </c>
      <c r="K539" s="7">
        <v>44562</v>
      </c>
      <c r="L539" s="6">
        <v>792</v>
      </c>
      <c r="M539" s="6" t="s">
        <v>31</v>
      </c>
      <c r="N539" s="6">
        <v>30</v>
      </c>
      <c r="O539" s="6">
        <v>630</v>
      </c>
      <c r="P539" s="6" t="s">
        <v>1076</v>
      </c>
      <c r="Q539" s="6" t="s">
        <v>68</v>
      </c>
      <c r="R539" s="6" t="s">
        <v>33</v>
      </c>
      <c r="S539" s="11">
        <v>0</v>
      </c>
      <c r="T539" s="11">
        <v>0</v>
      </c>
      <c r="U539" s="11">
        <v>15</v>
      </c>
      <c r="V539" s="11">
        <v>30</v>
      </c>
      <c r="W539" s="11" t="s">
        <v>1647</v>
      </c>
    </row>
    <row r="540" spans="1:23" customFormat="1" ht="82.5" customHeight="1" x14ac:dyDescent="0.25">
      <c r="A540" s="6">
        <v>836</v>
      </c>
      <c r="B540" s="6">
        <v>4</v>
      </c>
      <c r="C540" s="6" t="s">
        <v>480</v>
      </c>
      <c r="D540" s="6" t="s">
        <v>202</v>
      </c>
      <c r="E540" s="6" t="s">
        <v>26</v>
      </c>
      <c r="F540" s="6" t="s">
        <v>27</v>
      </c>
      <c r="G540" s="6">
        <v>5</v>
      </c>
      <c r="H540" s="8" t="s">
        <v>1627</v>
      </c>
      <c r="I540" s="6" t="s">
        <v>1628</v>
      </c>
      <c r="J540" s="6" t="s">
        <v>1629</v>
      </c>
      <c r="K540" s="7">
        <v>44562</v>
      </c>
      <c r="L540" s="6">
        <v>792</v>
      </c>
      <c r="M540" s="6" t="s">
        <v>31</v>
      </c>
      <c r="N540" s="6">
        <v>30</v>
      </c>
      <c r="O540" s="6">
        <v>640</v>
      </c>
      <c r="P540" s="6" t="s">
        <v>1061</v>
      </c>
      <c r="Q540" s="6" t="s">
        <v>68</v>
      </c>
      <c r="R540" s="6" t="s">
        <v>33</v>
      </c>
      <c r="S540" s="11">
        <v>0</v>
      </c>
      <c r="T540" s="11">
        <v>0</v>
      </c>
      <c r="U540" s="11">
        <v>18</v>
      </c>
      <c r="V540" s="11">
        <v>33</v>
      </c>
      <c r="W540" s="11" t="s">
        <v>1648</v>
      </c>
    </row>
    <row r="541" spans="1:23" customFormat="1" ht="82.5" customHeight="1" x14ac:dyDescent="0.25">
      <c r="A541" s="6">
        <v>836</v>
      </c>
      <c r="B541" s="6">
        <v>4</v>
      </c>
      <c r="C541" s="6" t="s">
        <v>480</v>
      </c>
      <c r="D541" s="6" t="s">
        <v>202</v>
      </c>
      <c r="E541" s="6" t="s">
        <v>26</v>
      </c>
      <c r="F541" s="6" t="s">
        <v>27</v>
      </c>
      <c r="G541" s="6">
        <v>5</v>
      </c>
      <c r="H541" s="8" t="s">
        <v>1627</v>
      </c>
      <c r="I541" s="6" t="s">
        <v>1628</v>
      </c>
      <c r="J541" s="6" t="s">
        <v>1629</v>
      </c>
      <c r="K541" s="7">
        <v>44562</v>
      </c>
      <c r="L541" s="6">
        <v>792</v>
      </c>
      <c r="M541" s="6" t="s">
        <v>31</v>
      </c>
      <c r="N541" s="6">
        <v>22</v>
      </c>
      <c r="O541" s="6">
        <v>633</v>
      </c>
      <c r="P541" s="6" t="s">
        <v>1087</v>
      </c>
      <c r="Q541" s="6" t="s">
        <v>68</v>
      </c>
      <c r="R541" s="6" t="s">
        <v>33</v>
      </c>
      <c r="S541" s="11">
        <v>0</v>
      </c>
      <c r="T541" s="11">
        <v>0</v>
      </c>
      <c r="U541" s="11">
        <v>17</v>
      </c>
      <c r="V541" s="11">
        <v>22</v>
      </c>
      <c r="W541" s="11" t="s">
        <v>1649</v>
      </c>
    </row>
    <row r="542" spans="1:23" customFormat="1" ht="82.5" customHeight="1" x14ac:dyDescent="0.25">
      <c r="A542" s="6">
        <v>837</v>
      </c>
      <c r="B542" s="6">
        <v>1</v>
      </c>
      <c r="C542" s="6" t="s">
        <v>24</v>
      </c>
      <c r="D542" s="6" t="s">
        <v>25</v>
      </c>
      <c r="E542" s="6" t="s">
        <v>26</v>
      </c>
      <c r="F542" s="6" t="s">
        <v>27</v>
      </c>
      <c r="G542" s="6">
        <v>497</v>
      </c>
      <c r="H542" s="8" t="s">
        <v>51</v>
      </c>
      <c r="I542" s="6" t="s">
        <v>52</v>
      </c>
      <c r="J542" s="6" t="s">
        <v>1650</v>
      </c>
      <c r="K542" s="7">
        <v>44562</v>
      </c>
      <c r="L542" s="6">
        <v>2</v>
      </c>
      <c r="M542" s="6" t="s">
        <v>31</v>
      </c>
      <c r="N542" s="6">
        <v>1</v>
      </c>
      <c r="O542" s="6">
        <v>638</v>
      </c>
      <c r="P542" s="6" t="s">
        <v>1066</v>
      </c>
      <c r="Q542" s="6" t="s">
        <v>32</v>
      </c>
      <c r="R542" s="6" t="s">
        <v>33</v>
      </c>
      <c r="S542" s="13">
        <v>0</v>
      </c>
      <c r="T542" s="13">
        <v>0</v>
      </c>
      <c r="U542" s="13">
        <v>0</v>
      </c>
      <c r="V542" s="13">
        <v>0</v>
      </c>
      <c r="W542" s="13" t="s">
        <v>1651</v>
      </c>
    </row>
    <row r="543" spans="1:23" customFormat="1" ht="82.5" customHeight="1" x14ac:dyDescent="0.25">
      <c r="A543" s="6">
        <v>837</v>
      </c>
      <c r="B543" s="6">
        <v>1</v>
      </c>
      <c r="C543" s="6" t="s">
        <v>24</v>
      </c>
      <c r="D543" s="6" t="s">
        <v>25</v>
      </c>
      <c r="E543" s="6" t="s">
        <v>26</v>
      </c>
      <c r="F543" s="6" t="s">
        <v>27</v>
      </c>
      <c r="G543" s="6">
        <v>497</v>
      </c>
      <c r="H543" s="8" t="s">
        <v>51</v>
      </c>
      <c r="I543" s="6" t="s">
        <v>52</v>
      </c>
      <c r="J543" s="6" t="s">
        <v>1650</v>
      </c>
      <c r="K543" s="7">
        <v>44562</v>
      </c>
      <c r="L543" s="6">
        <v>2</v>
      </c>
      <c r="M543" s="6" t="s">
        <v>31</v>
      </c>
      <c r="N543" s="6">
        <v>1</v>
      </c>
      <c r="O543" s="6">
        <v>633</v>
      </c>
      <c r="P543" s="6" t="s">
        <v>1087</v>
      </c>
      <c r="Q543" s="6" t="s">
        <v>32</v>
      </c>
      <c r="R543" s="6" t="s">
        <v>33</v>
      </c>
      <c r="S543" s="13">
        <v>0</v>
      </c>
      <c r="T543" s="13">
        <v>0</v>
      </c>
      <c r="U543" s="13">
        <v>0</v>
      </c>
      <c r="V543" s="13">
        <v>0</v>
      </c>
      <c r="W543" s="13" t="s">
        <v>1652</v>
      </c>
    </row>
    <row r="544" spans="1:23" customFormat="1" ht="82.5" customHeight="1" x14ac:dyDescent="0.25">
      <c r="A544" s="6">
        <v>838</v>
      </c>
      <c r="B544" s="6">
        <v>4</v>
      </c>
      <c r="C544" s="6" t="s">
        <v>480</v>
      </c>
      <c r="D544" s="6" t="s">
        <v>202</v>
      </c>
      <c r="E544" s="6" t="s">
        <v>26</v>
      </c>
      <c r="F544" s="6" t="s">
        <v>27</v>
      </c>
      <c r="G544" s="6">
        <v>6</v>
      </c>
      <c r="H544" s="8" t="s">
        <v>1653</v>
      </c>
      <c r="I544" s="6" t="s">
        <v>1654</v>
      </c>
      <c r="J544" s="6" t="s">
        <v>1655</v>
      </c>
      <c r="K544" s="7">
        <v>44562</v>
      </c>
      <c r="L544" s="6">
        <v>100</v>
      </c>
      <c r="M544" s="6" t="s">
        <v>49</v>
      </c>
      <c r="N544" s="6">
        <v>100</v>
      </c>
      <c r="O544" s="6">
        <v>602</v>
      </c>
      <c r="P544" s="6" t="s">
        <v>1045</v>
      </c>
      <c r="Q544" s="6" t="s">
        <v>68</v>
      </c>
      <c r="R544" s="6" t="s">
        <v>69</v>
      </c>
      <c r="S544" s="13">
        <v>0</v>
      </c>
      <c r="T544" s="13">
        <v>30</v>
      </c>
      <c r="U544" s="13">
        <v>67</v>
      </c>
      <c r="V544" s="13">
        <v>100</v>
      </c>
      <c r="W544" s="13" t="s">
        <v>1656</v>
      </c>
    </row>
    <row r="545" spans="1:23" customFormat="1" ht="82.5" customHeight="1" x14ac:dyDescent="0.25">
      <c r="A545" s="6">
        <v>838</v>
      </c>
      <c r="B545" s="6">
        <v>4</v>
      </c>
      <c r="C545" s="6" t="s">
        <v>480</v>
      </c>
      <c r="D545" s="6" t="s">
        <v>202</v>
      </c>
      <c r="E545" s="6" t="s">
        <v>26</v>
      </c>
      <c r="F545" s="6" t="s">
        <v>27</v>
      </c>
      <c r="G545" s="6">
        <v>6</v>
      </c>
      <c r="H545" s="8" t="s">
        <v>1653</v>
      </c>
      <c r="I545" s="6" t="s">
        <v>1654</v>
      </c>
      <c r="J545" s="6" t="s">
        <v>1655</v>
      </c>
      <c r="K545" s="7">
        <v>44562</v>
      </c>
      <c r="L545" s="6">
        <v>100</v>
      </c>
      <c r="M545" s="6" t="s">
        <v>49</v>
      </c>
      <c r="N545" s="6">
        <v>100</v>
      </c>
      <c r="O545" s="6">
        <v>615</v>
      </c>
      <c r="P545" s="6" t="s">
        <v>1064</v>
      </c>
      <c r="Q545" s="6" t="s">
        <v>68</v>
      </c>
      <c r="R545" s="6" t="s">
        <v>69</v>
      </c>
      <c r="S545" s="13">
        <v>0</v>
      </c>
      <c r="T545" s="13">
        <v>10</v>
      </c>
      <c r="U545" s="13">
        <v>40</v>
      </c>
      <c r="V545" s="13">
        <v>100</v>
      </c>
      <c r="W545" s="13" t="s">
        <v>1657</v>
      </c>
    </row>
    <row r="546" spans="1:23" customFormat="1" ht="82.5" customHeight="1" x14ac:dyDescent="0.25">
      <c r="A546" s="6">
        <v>838</v>
      </c>
      <c r="B546" s="6">
        <v>4</v>
      </c>
      <c r="C546" s="6" t="s">
        <v>480</v>
      </c>
      <c r="D546" s="6" t="s">
        <v>202</v>
      </c>
      <c r="E546" s="6" t="s">
        <v>26</v>
      </c>
      <c r="F546" s="6" t="s">
        <v>27</v>
      </c>
      <c r="G546" s="6">
        <v>6</v>
      </c>
      <c r="H546" s="8" t="s">
        <v>1653</v>
      </c>
      <c r="I546" s="6" t="s">
        <v>1654</v>
      </c>
      <c r="J546" s="6" t="s">
        <v>1655</v>
      </c>
      <c r="K546" s="7">
        <v>44562</v>
      </c>
      <c r="L546" s="6">
        <v>100</v>
      </c>
      <c r="M546" s="6" t="s">
        <v>49</v>
      </c>
      <c r="N546" s="6">
        <v>100</v>
      </c>
      <c r="O546" s="6">
        <v>638</v>
      </c>
      <c r="P546" s="6" t="s">
        <v>1066</v>
      </c>
      <c r="Q546" s="6" t="s">
        <v>68</v>
      </c>
      <c r="R546" s="6" t="s">
        <v>69</v>
      </c>
      <c r="S546" s="11">
        <v>0</v>
      </c>
      <c r="T546" s="11">
        <v>30</v>
      </c>
      <c r="U546" s="11">
        <v>63</v>
      </c>
      <c r="V546" s="11">
        <v>100</v>
      </c>
      <c r="W546" s="11" t="s">
        <v>1658</v>
      </c>
    </row>
    <row r="547" spans="1:23" customFormat="1" ht="82.5" customHeight="1" x14ac:dyDescent="0.25">
      <c r="A547" s="6">
        <v>838</v>
      </c>
      <c r="B547" s="6">
        <v>4</v>
      </c>
      <c r="C547" s="6" t="s">
        <v>480</v>
      </c>
      <c r="D547" s="6" t="s">
        <v>202</v>
      </c>
      <c r="E547" s="6" t="s">
        <v>26</v>
      </c>
      <c r="F547" s="6" t="s">
        <v>27</v>
      </c>
      <c r="G547" s="6">
        <v>6</v>
      </c>
      <c r="H547" s="8" t="s">
        <v>1653</v>
      </c>
      <c r="I547" s="6" t="s">
        <v>1654</v>
      </c>
      <c r="J547" s="6" t="s">
        <v>1655</v>
      </c>
      <c r="K547" s="7">
        <v>44562</v>
      </c>
      <c r="L547" s="6">
        <v>100</v>
      </c>
      <c r="M547" s="6" t="s">
        <v>49</v>
      </c>
      <c r="N547" s="6">
        <v>100</v>
      </c>
      <c r="O547" s="6">
        <v>637</v>
      </c>
      <c r="P547" s="6" t="s">
        <v>1047</v>
      </c>
      <c r="Q547" s="6" t="s">
        <v>68</v>
      </c>
      <c r="R547" s="6" t="s">
        <v>69</v>
      </c>
      <c r="S547" s="13">
        <v>10</v>
      </c>
      <c r="T547" s="13">
        <v>40</v>
      </c>
      <c r="U547" s="13">
        <v>70</v>
      </c>
      <c r="V547" s="13">
        <v>100</v>
      </c>
      <c r="W547" s="13" t="s">
        <v>1659</v>
      </c>
    </row>
    <row r="548" spans="1:23" customFormat="1" ht="82.5" customHeight="1" x14ac:dyDescent="0.25">
      <c r="A548" s="6">
        <v>838</v>
      </c>
      <c r="B548" s="6">
        <v>4</v>
      </c>
      <c r="C548" s="6" t="s">
        <v>480</v>
      </c>
      <c r="D548" s="6" t="s">
        <v>202</v>
      </c>
      <c r="E548" s="6" t="s">
        <v>26</v>
      </c>
      <c r="F548" s="6" t="s">
        <v>27</v>
      </c>
      <c r="G548" s="6">
        <v>6</v>
      </c>
      <c r="H548" s="8" t="s">
        <v>1653</v>
      </c>
      <c r="I548" s="6" t="s">
        <v>1654</v>
      </c>
      <c r="J548" s="6" t="s">
        <v>1655</v>
      </c>
      <c r="K548" s="7">
        <v>44562</v>
      </c>
      <c r="L548" s="6">
        <v>100</v>
      </c>
      <c r="M548" s="6" t="s">
        <v>49</v>
      </c>
      <c r="N548" s="6">
        <v>100</v>
      </c>
      <c r="O548" s="6">
        <v>611</v>
      </c>
      <c r="P548" s="6" t="s">
        <v>1068</v>
      </c>
      <c r="Q548" s="6" t="s">
        <v>68</v>
      </c>
      <c r="R548" s="6" t="s">
        <v>69</v>
      </c>
      <c r="S548" s="11">
        <v>10</v>
      </c>
      <c r="T548" s="11">
        <v>40</v>
      </c>
      <c r="U548" s="11">
        <v>70</v>
      </c>
      <c r="V548" s="11">
        <v>100</v>
      </c>
      <c r="W548" s="11" t="s">
        <v>1660</v>
      </c>
    </row>
    <row r="549" spans="1:23" customFormat="1" ht="82.5" customHeight="1" x14ac:dyDescent="0.25">
      <c r="A549" s="6">
        <v>838</v>
      </c>
      <c r="B549" s="6">
        <v>4</v>
      </c>
      <c r="C549" s="6" t="s">
        <v>480</v>
      </c>
      <c r="D549" s="6" t="s">
        <v>202</v>
      </c>
      <c r="E549" s="6" t="s">
        <v>26</v>
      </c>
      <c r="F549" s="6" t="s">
        <v>27</v>
      </c>
      <c r="G549" s="6">
        <v>6</v>
      </c>
      <c r="H549" s="8" t="s">
        <v>1653</v>
      </c>
      <c r="I549" s="6" t="s">
        <v>1654</v>
      </c>
      <c r="J549" s="6" t="s">
        <v>1655</v>
      </c>
      <c r="K549" s="7">
        <v>44562</v>
      </c>
      <c r="L549" s="6">
        <v>100</v>
      </c>
      <c r="M549" s="6" t="s">
        <v>49</v>
      </c>
      <c r="N549" s="6">
        <v>100</v>
      </c>
      <c r="O549" s="6">
        <v>641</v>
      </c>
      <c r="P549" s="6" t="s">
        <v>1092</v>
      </c>
      <c r="Q549" s="6" t="s">
        <v>68</v>
      </c>
      <c r="R549" s="6" t="s">
        <v>69</v>
      </c>
      <c r="S549" s="13">
        <v>10</v>
      </c>
      <c r="T549" s="13">
        <v>37.192999999999998</v>
      </c>
      <c r="U549" s="13">
        <v>67</v>
      </c>
      <c r="V549" s="13">
        <v>97</v>
      </c>
      <c r="W549" s="13" t="s">
        <v>1661</v>
      </c>
    </row>
    <row r="550" spans="1:23" customFormat="1" ht="82.5" customHeight="1" x14ac:dyDescent="0.25">
      <c r="A550" s="6">
        <v>838</v>
      </c>
      <c r="B550" s="6">
        <v>4</v>
      </c>
      <c r="C550" s="6" t="s">
        <v>480</v>
      </c>
      <c r="D550" s="6" t="s">
        <v>202</v>
      </c>
      <c r="E550" s="6" t="s">
        <v>26</v>
      </c>
      <c r="F550" s="6" t="s">
        <v>27</v>
      </c>
      <c r="G550" s="6">
        <v>6</v>
      </c>
      <c r="H550" s="8" t="s">
        <v>1653</v>
      </c>
      <c r="I550" s="6" t="s">
        <v>1654</v>
      </c>
      <c r="J550" s="6" t="s">
        <v>1655</v>
      </c>
      <c r="K550" s="7">
        <v>44562</v>
      </c>
      <c r="L550" s="6">
        <v>100</v>
      </c>
      <c r="M550" s="6" t="s">
        <v>49</v>
      </c>
      <c r="N550" s="6">
        <v>100</v>
      </c>
      <c r="O550" s="6">
        <v>639</v>
      </c>
      <c r="P550" s="6" t="s">
        <v>1070</v>
      </c>
      <c r="Q550" s="6" t="s">
        <v>68</v>
      </c>
      <c r="R550" s="6" t="s">
        <v>69</v>
      </c>
      <c r="S550" s="13">
        <v>0</v>
      </c>
      <c r="T550" s="13">
        <v>30</v>
      </c>
      <c r="U550" s="13">
        <v>67</v>
      </c>
      <c r="V550" s="13">
        <v>100</v>
      </c>
      <c r="W550" s="13" t="s">
        <v>1662</v>
      </c>
    </row>
    <row r="551" spans="1:23" customFormat="1" ht="82.5" customHeight="1" x14ac:dyDescent="0.25">
      <c r="A551" s="6">
        <v>838</v>
      </c>
      <c r="B551" s="6">
        <v>4</v>
      </c>
      <c r="C551" s="6" t="s">
        <v>480</v>
      </c>
      <c r="D551" s="6" t="s">
        <v>202</v>
      </c>
      <c r="E551" s="6" t="s">
        <v>26</v>
      </c>
      <c r="F551" s="6" t="s">
        <v>27</v>
      </c>
      <c r="G551" s="6">
        <v>6</v>
      </c>
      <c r="H551" s="8" t="s">
        <v>1653</v>
      </c>
      <c r="I551" s="6" t="s">
        <v>1654</v>
      </c>
      <c r="J551" s="6" t="s">
        <v>1655</v>
      </c>
      <c r="K551" s="7">
        <v>44562</v>
      </c>
      <c r="L551" s="6">
        <v>100</v>
      </c>
      <c r="M551" s="6" t="s">
        <v>49</v>
      </c>
      <c r="N551" s="6">
        <v>100</v>
      </c>
      <c r="O551" s="6">
        <v>613</v>
      </c>
      <c r="P551" s="6" t="s">
        <v>1080</v>
      </c>
      <c r="Q551" s="6" t="s">
        <v>68</v>
      </c>
      <c r="R551" s="6" t="s">
        <v>69</v>
      </c>
      <c r="S551" s="11">
        <v>0</v>
      </c>
      <c r="T551" s="11">
        <v>10</v>
      </c>
      <c r="U551" s="11">
        <v>57</v>
      </c>
      <c r="V551" s="11">
        <v>100</v>
      </c>
      <c r="W551" s="11" t="s">
        <v>1663</v>
      </c>
    </row>
    <row r="552" spans="1:23" customFormat="1" ht="82.5" customHeight="1" x14ac:dyDescent="0.25">
      <c r="A552" s="6">
        <v>838</v>
      </c>
      <c r="B552" s="6">
        <v>4</v>
      </c>
      <c r="C552" s="6" t="s">
        <v>480</v>
      </c>
      <c r="D552" s="6" t="s">
        <v>202</v>
      </c>
      <c r="E552" s="6" t="s">
        <v>26</v>
      </c>
      <c r="F552" s="6" t="s">
        <v>27</v>
      </c>
      <c r="G552" s="6">
        <v>6</v>
      </c>
      <c r="H552" s="8" t="s">
        <v>1653</v>
      </c>
      <c r="I552" s="6" t="s">
        <v>1654</v>
      </c>
      <c r="J552" s="6" t="s">
        <v>1655</v>
      </c>
      <c r="K552" s="7">
        <v>44562</v>
      </c>
      <c r="L552" s="6">
        <v>100</v>
      </c>
      <c r="M552" s="6" t="s">
        <v>49</v>
      </c>
      <c r="N552" s="6">
        <v>100</v>
      </c>
      <c r="O552" s="6">
        <v>614</v>
      </c>
      <c r="P552" s="6" t="s">
        <v>1049</v>
      </c>
      <c r="Q552" s="6" t="s">
        <v>68</v>
      </c>
      <c r="R552" s="6" t="s">
        <v>69</v>
      </c>
      <c r="S552" s="13">
        <v>10</v>
      </c>
      <c r="T552" s="13">
        <v>40</v>
      </c>
      <c r="U552" s="13">
        <v>70</v>
      </c>
      <c r="V552" s="13">
        <v>100</v>
      </c>
      <c r="W552" s="13" t="s">
        <v>1664</v>
      </c>
    </row>
    <row r="553" spans="1:23" customFormat="1" ht="82.5" customHeight="1" x14ac:dyDescent="0.25">
      <c r="A553" s="6">
        <v>838</v>
      </c>
      <c r="B553" s="6">
        <v>4</v>
      </c>
      <c r="C553" s="6" t="s">
        <v>480</v>
      </c>
      <c r="D553" s="6" t="s">
        <v>202</v>
      </c>
      <c r="E553" s="6" t="s">
        <v>26</v>
      </c>
      <c r="F553" s="6" t="s">
        <v>27</v>
      </c>
      <c r="G553" s="6">
        <v>6</v>
      </c>
      <c r="H553" s="8" t="s">
        <v>1653</v>
      </c>
      <c r="I553" s="6" t="s">
        <v>1654</v>
      </c>
      <c r="J553" s="6" t="s">
        <v>1655</v>
      </c>
      <c r="K553" s="7">
        <v>44562</v>
      </c>
      <c r="L553" s="6">
        <v>100</v>
      </c>
      <c r="M553" s="6" t="s">
        <v>49</v>
      </c>
      <c r="N553" s="6">
        <v>100</v>
      </c>
      <c r="O553" s="6">
        <v>642</v>
      </c>
      <c r="P553" s="6" t="s">
        <v>1051</v>
      </c>
      <c r="Q553" s="6" t="s">
        <v>68</v>
      </c>
      <c r="R553" s="6" t="s">
        <v>69</v>
      </c>
      <c r="S553" s="11">
        <v>10</v>
      </c>
      <c r="T553" s="11">
        <v>40</v>
      </c>
      <c r="U553" s="11">
        <v>70</v>
      </c>
      <c r="V553" s="11">
        <v>100</v>
      </c>
      <c r="W553" s="11" t="s">
        <v>1665</v>
      </c>
    </row>
    <row r="554" spans="1:23" customFormat="1" ht="82.5" customHeight="1" x14ac:dyDescent="0.25">
      <c r="A554" s="6">
        <v>838</v>
      </c>
      <c r="B554" s="6">
        <v>4</v>
      </c>
      <c r="C554" s="6" t="s">
        <v>480</v>
      </c>
      <c r="D554" s="6" t="s">
        <v>202</v>
      </c>
      <c r="E554" s="6" t="s">
        <v>26</v>
      </c>
      <c r="F554" s="6" t="s">
        <v>27</v>
      </c>
      <c r="G554" s="6">
        <v>6</v>
      </c>
      <c r="H554" s="8" t="s">
        <v>1653</v>
      </c>
      <c r="I554" s="6" t="s">
        <v>1654</v>
      </c>
      <c r="J554" s="6" t="s">
        <v>1655</v>
      </c>
      <c r="K554" s="7">
        <v>44562</v>
      </c>
      <c r="L554" s="6">
        <v>100</v>
      </c>
      <c r="M554" s="6" t="s">
        <v>49</v>
      </c>
      <c r="N554" s="6">
        <v>100</v>
      </c>
      <c r="O554" s="6">
        <v>620</v>
      </c>
      <c r="P554" s="6" t="s">
        <v>1053</v>
      </c>
      <c r="Q554" s="6" t="s">
        <v>68</v>
      </c>
      <c r="R554" s="6" t="s">
        <v>69</v>
      </c>
      <c r="S554" s="11">
        <v>10</v>
      </c>
      <c r="T554" s="11">
        <v>40</v>
      </c>
      <c r="U554" s="11">
        <v>70</v>
      </c>
      <c r="V554" s="11">
        <v>100</v>
      </c>
      <c r="W554" s="11" t="s">
        <v>1666</v>
      </c>
    </row>
    <row r="555" spans="1:23" customFormat="1" ht="82.5" customHeight="1" x14ac:dyDescent="0.25">
      <c r="A555" s="6">
        <v>838</v>
      </c>
      <c r="B555" s="6">
        <v>4</v>
      </c>
      <c r="C555" s="6" t="s">
        <v>480</v>
      </c>
      <c r="D555" s="6" t="s">
        <v>202</v>
      </c>
      <c r="E555" s="6" t="s">
        <v>26</v>
      </c>
      <c r="F555" s="6" t="s">
        <v>27</v>
      </c>
      <c r="G555" s="6">
        <v>6</v>
      </c>
      <c r="H555" s="8" t="s">
        <v>1653</v>
      </c>
      <c r="I555" s="6" t="s">
        <v>1654</v>
      </c>
      <c r="J555" s="6" t="s">
        <v>1655</v>
      </c>
      <c r="K555" s="7">
        <v>44562</v>
      </c>
      <c r="L555" s="6">
        <v>100</v>
      </c>
      <c r="M555" s="6" t="s">
        <v>49</v>
      </c>
      <c r="N555" s="6">
        <v>100</v>
      </c>
      <c r="O555" s="6">
        <v>621</v>
      </c>
      <c r="P555" s="6" t="s">
        <v>1055</v>
      </c>
      <c r="Q555" s="6" t="s">
        <v>68</v>
      </c>
      <c r="R555" s="6" t="s">
        <v>69</v>
      </c>
      <c r="S555" s="11">
        <v>10</v>
      </c>
      <c r="T555" s="11">
        <v>40</v>
      </c>
      <c r="U555" s="11">
        <v>70</v>
      </c>
      <c r="V555" s="11">
        <v>100</v>
      </c>
      <c r="W555" s="11" t="s">
        <v>1667</v>
      </c>
    </row>
    <row r="556" spans="1:23" customFormat="1" ht="82.5" customHeight="1" x14ac:dyDescent="0.25">
      <c r="A556" s="6">
        <v>838</v>
      </c>
      <c r="B556" s="6">
        <v>4</v>
      </c>
      <c r="C556" s="6" t="s">
        <v>480</v>
      </c>
      <c r="D556" s="6" t="s">
        <v>202</v>
      </c>
      <c r="E556" s="6" t="s">
        <v>26</v>
      </c>
      <c r="F556" s="6" t="s">
        <v>27</v>
      </c>
      <c r="G556" s="6">
        <v>6</v>
      </c>
      <c r="H556" s="8" t="s">
        <v>1653</v>
      </c>
      <c r="I556" s="6" t="s">
        <v>1654</v>
      </c>
      <c r="J556" s="6" t="s">
        <v>1655</v>
      </c>
      <c r="K556" s="7">
        <v>44562</v>
      </c>
      <c r="L556" s="6">
        <v>100</v>
      </c>
      <c r="M556" s="6" t="s">
        <v>49</v>
      </c>
      <c r="N556" s="6">
        <v>100</v>
      </c>
      <c r="O556" s="6">
        <v>636</v>
      </c>
      <c r="P556" s="6" t="s">
        <v>1057</v>
      </c>
      <c r="Q556" s="6" t="s">
        <v>68</v>
      </c>
      <c r="R556" s="6" t="s">
        <v>69</v>
      </c>
      <c r="S556" s="11">
        <v>0</v>
      </c>
      <c r="T556" s="11">
        <v>30</v>
      </c>
      <c r="U556" s="11">
        <v>67</v>
      </c>
      <c r="V556" s="11">
        <v>100</v>
      </c>
      <c r="W556" s="11" t="s">
        <v>1668</v>
      </c>
    </row>
    <row r="557" spans="1:23" customFormat="1" ht="82.5" customHeight="1" x14ac:dyDescent="0.25">
      <c r="A557" s="6">
        <v>838</v>
      </c>
      <c r="B557" s="6">
        <v>4</v>
      </c>
      <c r="C557" s="6" t="s">
        <v>480</v>
      </c>
      <c r="D557" s="6" t="s">
        <v>202</v>
      </c>
      <c r="E557" s="6" t="s">
        <v>26</v>
      </c>
      <c r="F557" s="6" t="s">
        <v>27</v>
      </c>
      <c r="G557" s="6">
        <v>6</v>
      </c>
      <c r="H557" s="8" t="s">
        <v>1653</v>
      </c>
      <c r="I557" s="6" t="s">
        <v>1654</v>
      </c>
      <c r="J557" s="6" t="s">
        <v>1655</v>
      </c>
      <c r="K557" s="7">
        <v>44562</v>
      </c>
      <c r="L557" s="6">
        <v>100</v>
      </c>
      <c r="M557" s="6" t="s">
        <v>49</v>
      </c>
      <c r="N557" s="6">
        <v>100</v>
      </c>
      <c r="O557" s="6">
        <v>623</v>
      </c>
      <c r="P557" s="6" t="s">
        <v>1099</v>
      </c>
      <c r="Q557" s="6" t="s">
        <v>68</v>
      </c>
      <c r="R557" s="6" t="s">
        <v>69</v>
      </c>
      <c r="S557" s="11">
        <v>10</v>
      </c>
      <c r="T557" s="11">
        <v>40</v>
      </c>
      <c r="U557" s="11">
        <v>70</v>
      </c>
      <c r="V557" s="11">
        <v>100</v>
      </c>
      <c r="W557" s="11" t="s">
        <v>1669</v>
      </c>
    </row>
    <row r="558" spans="1:23" customFormat="1" ht="82.5" customHeight="1" x14ac:dyDescent="0.25">
      <c r="A558" s="6">
        <v>838</v>
      </c>
      <c r="B558" s="6">
        <v>4</v>
      </c>
      <c r="C558" s="6" t="s">
        <v>480</v>
      </c>
      <c r="D558" s="6" t="s">
        <v>202</v>
      </c>
      <c r="E558" s="6" t="s">
        <v>26</v>
      </c>
      <c r="F558" s="6" t="s">
        <v>27</v>
      </c>
      <c r="G558" s="6">
        <v>6</v>
      </c>
      <c r="H558" s="8" t="s">
        <v>1653</v>
      </c>
      <c r="I558" s="6" t="s">
        <v>1654</v>
      </c>
      <c r="J558" s="6" t="s">
        <v>1655</v>
      </c>
      <c r="K558" s="7">
        <v>44562</v>
      </c>
      <c r="L558" s="6">
        <v>100</v>
      </c>
      <c r="M558" s="6" t="s">
        <v>49</v>
      </c>
      <c r="N558" s="6">
        <v>100</v>
      </c>
      <c r="O558" s="6">
        <v>624</v>
      </c>
      <c r="P558" s="6" t="s">
        <v>1059</v>
      </c>
      <c r="Q558" s="6" t="s">
        <v>68</v>
      </c>
      <c r="R558" s="6" t="s">
        <v>69</v>
      </c>
      <c r="S558" s="11">
        <v>0</v>
      </c>
      <c r="T558" s="11">
        <v>30</v>
      </c>
      <c r="U558" s="11">
        <v>60</v>
      </c>
      <c r="V558" s="11">
        <v>100</v>
      </c>
      <c r="W558" s="11" t="s">
        <v>1670</v>
      </c>
    </row>
    <row r="559" spans="1:23" customFormat="1" ht="82.5" customHeight="1" x14ac:dyDescent="0.25">
      <c r="A559" s="6">
        <v>838</v>
      </c>
      <c r="B559" s="6">
        <v>4</v>
      </c>
      <c r="C559" s="6" t="s">
        <v>480</v>
      </c>
      <c r="D559" s="6" t="s">
        <v>202</v>
      </c>
      <c r="E559" s="6" t="s">
        <v>26</v>
      </c>
      <c r="F559" s="6" t="s">
        <v>27</v>
      </c>
      <c r="G559" s="6">
        <v>6</v>
      </c>
      <c r="H559" s="8" t="s">
        <v>1653</v>
      </c>
      <c r="I559" s="6" t="s">
        <v>1654</v>
      </c>
      <c r="J559" s="6" t="s">
        <v>1655</v>
      </c>
      <c r="K559" s="7">
        <v>44562</v>
      </c>
      <c r="L559" s="6">
        <v>100</v>
      </c>
      <c r="M559" s="6" t="s">
        <v>49</v>
      </c>
      <c r="N559" s="6">
        <v>100</v>
      </c>
      <c r="O559" s="6">
        <v>625</v>
      </c>
      <c r="P559" s="6" t="s">
        <v>1084</v>
      </c>
      <c r="Q559" s="6" t="s">
        <v>68</v>
      </c>
      <c r="R559" s="6" t="s">
        <v>69</v>
      </c>
      <c r="S559" s="11">
        <v>10</v>
      </c>
      <c r="T559" s="11">
        <v>40</v>
      </c>
      <c r="U559" s="11">
        <v>70</v>
      </c>
      <c r="V559" s="11">
        <v>100</v>
      </c>
      <c r="W559" s="11" t="s">
        <v>1671</v>
      </c>
    </row>
    <row r="560" spans="1:23" customFormat="1" ht="82.5" customHeight="1" x14ac:dyDescent="0.25">
      <c r="A560" s="6">
        <v>838</v>
      </c>
      <c r="B560" s="6">
        <v>4</v>
      </c>
      <c r="C560" s="6" t="s">
        <v>480</v>
      </c>
      <c r="D560" s="6" t="s">
        <v>202</v>
      </c>
      <c r="E560" s="6" t="s">
        <v>26</v>
      </c>
      <c r="F560" s="6" t="s">
        <v>27</v>
      </c>
      <c r="G560" s="6">
        <v>6</v>
      </c>
      <c r="H560" s="8" t="s">
        <v>1653</v>
      </c>
      <c r="I560" s="6" t="s">
        <v>1654</v>
      </c>
      <c r="J560" s="6" t="s">
        <v>1655</v>
      </c>
      <c r="K560" s="7">
        <v>44562</v>
      </c>
      <c r="L560" s="6">
        <v>100</v>
      </c>
      <c r="M560" s="6" t="s">
        <v>49</v>
      </c>
      <c r="N560" s="6">
        <v>100</v>
      </c>
      <c r="O560" s="6">
        <v>629</v>
      </c>
      <c r="P560" s="6" t="s">
        <v>1120</v>
      </c>
      <c r="Q560" s="6" t="s">
        <v>68</v>
      </c>
      <c r="R560" s="6" t="s">
        <v>69</v>
      </c>
      <c r="S560" s="11">
        <v>10</v>
      </c>
      <c r="T560" s="11">
        <v>40</v>
      </c>
      <c r="U560" s="11">
        <v>70</v>
      </c>
      <c r="V560" s="11">
        <v>100</v>
      </c>
      <c r="W560" s="11" t="s">
        <v>1672</v>
      </c>
    </row>
    <row r="561" spans="1:23" customFormat="1" ht="82.5" customHeight="1" x14ac:dyDescent="0.25">
      <c r="A561" s="6">
        <v>838</v>
      </c>
      <c r="B561" s="6">
        <v>4</v>
      </c>
      <c r="C561" s="6" t="s">
        <v>480</v>
      </c>
      <c r="D561" s="6" t="s">
        <v>202</v>
      </c>
      <c r="E561" s="6" t="s">
        <v>26</v>
      </c>
      <c r="F561" s="6" t="s">
        <v>27</v>
      </c>
      <c r="G561" s="6">
        <v>6</v>
      </c>
      <c r="H561" s="8" t="s">
        <v>1653</v>
      </c>
      <c r="I561" s="6" t="s">
        <v>1654</v>
      </c>
      <c r="J561" s="6" t="s">
        <v>1655</v>
      </c>
      <c r="K561" s="7">
        <v>44562</v>
      </c>
      <c r="L561" s="6">
        <v>100</v>
      </c>
      <c r="M561" s="6" t="s">
        <v>49</v>
      </c>
      <c r="N561" s="6">
        <v>100</v>
      </c>
      <c r="O561" s="6">
        <v>630</v>
      </c>
      <c r="P561" s="6" t="s">
        <v>1076</v>
      </c>
      <c r="Q561" s="6" t="s">
        <v>68</v>
      </c>
      <c r="R561" s="6" t="s">
        <v>69</v>
      </c>
      <c r="S561" s="11">
        <v>0</v>
      </c>
      <c r="T561" s="11">
        <v>23.975000000000001</v>
      </c>
      <c r="U561" s="11">
        <v>60</v>
      </c>
      <c r="V561" s="11">
        <v>93</v>
      </c>
      <c r="W561" s="11" t="s">
        <v>1673</v>
      </c>
    </row>
    <row r="562" spans="1:23" customFormat="1" ht="82.5" customHeight="1" x14ac:dyDescent="0.25">
      <c r="A562" s="6">
        <v>838</v>
      </c>
      <c r="B562" s="6">
        <v>4</v>
      </c>
      <c r="C562" s="6" t="s">
        <v>480</v>
      </c>
      <c r="D562" s="6" t="s">
        <v>202</v>
      </c>
      <c r="E562" s="6" t="s">
        <v>26</v>
      </c>
      <c r="F562" s="6" t="s">
        <v>27</v>
      </c>
      <c r="G562" s="6">
        <v>6</v>
      </c>
      <c r="H562" s="8" t="s">
        <v>1653</v>
      </c>
      <c r="I562" s="6" t="s">
        <v>1654</v>
      </c>
      <c r="J562" s="6" t="s">
        <v>1655</v>
      </c>
      <c r="K562" s="7">
        <v>44562</v>
      </c>
      <c r="L562" s="6">
        <v>100</v>
      </c>
      <c r="M562" s="6" t="s">
        <v>49</v>
      </c>
      <c r="N562" s="6">
        <v>100</v>
      </c>
      <c r="O562" s="6">
        <v>640</v>
      </c>
      <c r="P562" s="6" t="s">
        <v>1061</v>
      </c>
      <c r="Q562" s="6" t="s">
        <v>68</v>
      </c>
      <c r="R562" s="6" t="s">
        <v>69</v>
      </c>
      <c r="S562" s="11">
        <v>0</v>
      </c>
      <c r="T562" s="11">
        <v>30</v>
      </c>
      <c r="U562" s="11">
        <v>67</v>
      </c>
      <c r="V562" s="11">
        <v>100</v>
      </c>
      <c r="W562" s="11" t="s">
        <v>1674</v>
      </c>
    </row>
    <row r="563" spans="1:23" customFormat="1" ht="82.5" customHeight="1" x14ac:dyDescent="0.25">
      <c r="A563" s="6">
        <v>838</v>
      </c>
      <c r="B563" s="6">
        <v>4</v>
      </c>
      <c r="C563" s="6" t="s">
        <v>480</v>
      </c>
      <c r="D563" s="6" t="s">
        <v>202</v>
      </c>
      <c r="E563" s="6" t="s">
        <v>26</v>
      </c>
      <c r="F563" s="6" t="s">
        <v>27</v>
      </c>
      <c r="G563" s="6">
        <v>6</v>
      </c>
      <c r="H563" s="8" t="s">
        <v>1653</v>
      </c>
      <c r="I563" s="6" t="s">
        <v>1654</v>
      </c>
      <c r="J563" s="6" t="s">
        <v>1655</v>
      </c>
      <c r="K563" s="7">
        <v>44562</v>
      </c>
      <c r="L563" s="6">
        <v>100</v>
      </c>
      <c r="M563" s="6" t="s">
        <v>49</v>
      </c>
      <c r="N563" s="6">
        <v>100</v>
      </c>
      <c r="O563" s="6">
        <v>633</v>
      </c>
      <c r="P563" s="6" t="s">
        <v>1087</v>
      </c>
      <c r="Q563" s="6" t="s">
        <v>68</v>
      </c>
      <c r="R563" s="6" t="s">
        <v>69</v>
      </c>
      <c r="S563" s="11">
        <v>0</v>
      </c>
      <c r="T563" s="11">
        <v>30</v>
      </c>
      <c r="U563" s="11">
        <v>67</v>
      </c>
      <c r="V563" s="11">
        <v>100</v>
      </c>
      <c r="W563" s="11" t="s">
        <v>1675</v>
      </c>
    </row>
    <row r="564" spans="1:23" customFormat="1" ht="82.5" customHeight="1" x14ac:dyDescent="0.25">
      <c r="A564" s="6">
        <v>839</v>
      </c>
      <c r="B564" s="6">
        <v>1</v>
      </c>
      <c r="C564" s="6" t="s">
        <v>24</v>
      </c>
      <c r="D564" s="6" t="s">
        <v>25</v>
      </c>
      <c r="E564" s="6" t="s">
        <v>26</v>
      </c>
      <c r="F564" s="6" t="s">
        <v>27</v>
      </c>
      <c r="G564" s="6">
        <v>498</v>
      </c>
      <c r="H564" s="8" t="s">
        <v>55</v>
      </c>
      <c r="I564" s="6" t="s">
        <v>56</v>
      </c>
      <c r="J564" s="6" t="s">
        <v>55</v>
      </c>
      <c r="K564" s="7">
        <v>44562</v>
      </c>
      <c r="L564" s="6">
        <v>8</v>
      </c>
      <c r="M564" s="6" t="s">
        <v>31</v>
      </c>
      <c r="N564" s="6">
        <v>1</v>
      </c>
      <c r="O564" s="6">
        <v>638</v>
      </c>
      <c r="P564" s="6" t="s">
        <v>1066</v>
      </c>
      <c r="Q564" s="6" t="s">
        <v>53</v>
      </c>
      <c r="R564" s="6" t="s">
        <v>33</v>
      </c>
      <c r="S564" s="11">
        <v>0</v>
      </c>
      <c r="T564" s="11">
        <v>0</v>
      </c>
      <c r="U564" s="11">
        <v>1</v>
      </c>
      <c r="V564" s="11">
        <v>1</v>
      </c>
      <c r="W564" s="11" t="s">
        <v>1676</v>
      </c>
    </row>
    <row r="565" spans="1:23" customFormat="1" ht="82.5" customHeight="1" x14ac:dyDescent="0.25">
      <c r="A565" s="6">
        <v>839</v>
      </c>
      <c r="B565" s="6">
        <v>1</v>
      </c>
      <c r="C565" s="6" t="s">
        <v>24</v>
      </c>
      <c r="D565" s="6" t="s">
        <v>25</v>
      </c>
      <c r="E565" s="6" t="s">
        <v>26</v>
      </c>
      <c r="F565" s="6" t="s">
        <v>27</v>
      </c>
      <c r="G565" s="6">
        <v>498</v>
      </c>
      <c r="H565" s="8" t="s">
        <v>55</v>
      </c>
      <c r="I565" s="6" t="s">
        <v>56</v>
      </c>
      <c r="J565" s="6" t="s">
        <v>55</v>
      </c>
      <c r="K565" s="7">
        <v>44562</v>
      </c>
      <c r="L565" s="6">
        <v>8</v>
      </c>
      <c r="M565" s="6" t="s">
        <v>31</v>
      </c>
      <c r="N565" s="6">
        <v>2</v>
      </c>
      <c r="O565" s="6">
        <v>623</v>
      </c>
      <c r="P565" s="6" t="s">
        <v>1099</v>
      </c>
      <c r="Q565" s="6" t="s">
        <v>53</v>
      </c>
      <c r="R565" s="6" t="s">
        <v>33</v>
      </c>
      <c r="S565" s="11">
        <v>0</v>
      </c>
      <c r="T565" s="11">
        <v>0</v>
      </c>
      <c r="U565" s="11">
        <v>2</v>
      </c>
      <c r="V565" s="11">
        <v>2</v>
      </c>
      <c r="W565" s="11" t="s">
        <v>1677</v>
      </c>
    </row>
    <row r="566" spans="1:23" customFormat="1" ht="82.5" customHeight="1" x14ac:dyDescent="0.25">
      <c r="A566" s="6">
        <v>839</v>
      </c>
      <c r="B566" s="6">
        <v>1</v>
      </c>
      <c r="C566" s="6" t="s">
        <v>24</v>
      </c>
      <c r="D566" s="6" t="s">
        <v>25</v>
      </c>
      <c r="E566" s="6" t="s">
        <v>26</v>
      </c>
      <c r="F566" s="6" t="s">
        <v>27</v>
      </c>
      <c r="G566" s="6">
        <v>498</v>
      </c>
      <c r="H566" s="8" t="s">
        <v>55</v>
      </c>
      <c r="I566" s="6" t="s">
        <v>56</v>
      </c>
      <c r="J566" s="6" t="s">
        <v>55</v>
      </c>
      <c r="K566" s="7">
        <v>44562</v>
      </c>
      <c r="L566" s="6">
        <v>8</v>
      </c>
      <c r="M566" s="6" t="s">
        <v>31</v>
      </c>
      <c r="N566" s="6">
        <v>5</v>
      </c>
      <c r="O566" s="6">
        <v>640</v>
      </c>
      <c r="P566" s="6" t="s">
        <v>1061</v>
      </c>
      <c r="Q566" s="6" t="s">
        <v>53</v>
      </c>
      <c r="R566" s="6" t="s">
        <v>33</v>
      </c>
      <c r="S566" s="11">
        <v>0</v>
      </c>
      <c r="T566" s="11">
        <v>0</v>
      </c>
      <c r="U566" s="11">
        <v>2</v>
      </c>
      <c r="V566" s="11">
        <v>2</v>
      </c>
      <c r="W566" s="11" t="s">
        <v>1678</v>
      </c>
    </row>
    <row r="567" spans="1:23" customFormat="1" ht="82.5" customHeight="1" x14ac:dyDescent="0.25">
      <c r="A567" s="6">
        <v>840</v>
      </c>
      <c r="B567" s="6">
        <v>1</v>
      </c>
      <c r="C567" s="6" t="s">
        <v>813</v>
      </c>
      <c r="D567" s="6" t="s">
        <v>675</v>
      </c>
      <c r="E567" s="6" t="s">
        <v>26</v>
      </c>
      <c r="F567" s="6" t="s">
        <v>27</v>
      </c>
      <c r="G567" s="6">
        <v>499</v>
      </c>
      <c r="H567" s="8" t="s">
        <v>1679</v>
      </c>
      <c r="I567" s="6" t="s">
        <v>1680</v>
      </c>
      <c r="J567" s="6" t="s">
        <v>1681</v>
      </c>
      <c r="K567" s="7">
        <v>44562</v>
      </c>
      <c r="L567" s="6">
        <v>240</v>
      </c>
      <c r="M567" s="6" t="s">
        <v>31</v>
      </c>
      <c r="N567" s="6">
        <v>12</v>
      </c>
      <c r="O567" s="6">
        <v>602</v>
      </c>
      <c r="P567" s="6" t="s">
        <v>1045</v>
      </c>
      <c r="Q567" s="6" t="s">
        <v>68</v>
      </c>
      <c r="R567" s="6" t="s">
        <v>33</v>
      </c>
      <c r="S567" s="11">
        <v>0</v>
      </c>
      <c r="T567" s="11">
        <v>0</v>
      </c>
      <c r="U567" s="11">
        <v>9</v>
      </c>
      <c r="V567" s="11">
        <v>12</v>
      </c>
      <c r="W567" s="11" t="s">
        <v>1682</v>
      </c>
    </row>
    <row r="568" spans="1:23" customFormat="1" ht="82.5" customHeight="1" x14ac:dyDescent="0.25">
      <c r="A568" s="6">
        <v>840</v>
      </c>
      <c r="B568" s="6">
        <v>1</v>
      </c>
      <c r="C568" s="6" t="s">
        <v>813</v>
      </c>
      <c r="D568" s="6" t="s">
        <v>675</v>
      </c>
      <c r="E568" s="6" t="s">
        <v>26</v>
      </c>
      <c r="F568" s="6" t="s">
        <v>27</v>
      </c>
      <c r="G568" s="6">
        <v>499</v>
      </c>
      <c r="H568" s="8" t="s">
        <v>1679</v>
      </c>
      <c r="I568" s="6" t="s">
        <v>1680</v>
      </c>
      <c r="J568" s="6" t="s">
        <v>1681</v>
      </c>
      <c r="K568" s="7">
        <v>44562</v>
      </c>
      <c r="L568" s="6">
        <v>240</v>
      </c>
      <c r="M568" s="6" t="s">
        <v>31</v>
      </c>
      <c r="N568" s="6">
        <v>12</v>
      </c>
      <c r="O568" s="6">
        <v>615</v>
      </c>
      <c r="P568" s="6" t="s">
        <v>1064</v>
      </c>
      <c r="Q568" s="6" t="s">
        <v>68</v>
      </c>
      <c r="R568" s="6" t="s">
        <v>33</v>
      </c>
      <c r="S568" s="13">
        <v>0</v>
      </c>
      <c r="T568" s="13">
        <v>0</v>
      </c>
      <c r="U568" s="13">
        <v>9</v>
      </c>
      <c r="V568" s="13">
        <v>12</v>
      </c>
      <c r="W568" s="13" t="s">
        <v>1683</v>
      </c>
    </row>
    <row r="569" spans="1:23" customFormat="1" ht="82.5" customHeight="1" x14ac:dyDescent="0.25">
      <c r="A569" s="6">
        <v>840</v>
      </c>
      <c r="B569" s="6">
        <v>1</v>
      </c>
      <c r="C569" s="6" t="s">
        <v>813</v>
      </c>
      <c r="D569" s="6" t="s">
        <v>675</v>
      </c>
      <c r="E569" s="6" t="s">
        <v>26</v>
      </c>
      <c r="F569" s="6" t="s">
        <v>27</v>
      </c>
      <c r="G569" s="6">
        <v>499</v>
      </c>
      <c r="H569" s="8" t="s">
        <v>1679</v>
      </c>
      <c r="I569" s="6" t="s">
        <v>1680</v>
      </c>
      <c r="J569" s="6" t="s">
        <v>1681</v>
      </c>
      <c r="K569" s="7">
        <v>44562</v>
      </c>
      <c r="L569" s="6">
        <v>240</v>
      </c>
      <c r="M569" s="6" t="s">
        <v>31</v>
      </c>
      <c r="N569" s="6">
        <v>12</v>
      </c>
      <c r="O569" s="6">
        <v>638</v>
      </c>
      <c r="P569" s="6" t="s">
        <v>1066</v>
      </c>
      <c r="Q569" s="6" t="s">
        <v>68</v>
      </c>
      <c r="R569" s="6" t="s">
        <v>33</v>
      </c>
      <c r="S569" s="13">
        <v>0</v>
      </c>
      <c r="T569" s="13">
        <v>0</v>
      </c>
      <c r="U569" s="13">
        <v>9</v>
      </c>
      <c r="V569" s="13">
        <v>12</v>
      </c>
      <c r="W569" s="13" t="s">
        <v>1684</v>
      </c>
    </row>
    <row r="570" spans="1:23" customFormat="1" ht="82.5" customHeight="1" x14ac:dyDescent="0.25">
      <c r="A570" s="6">
        <v>840</v>
      </c>
      <c r="B570" s="6">
        <v>1</v>
      </c>
      <c r="C570" s="6" t="s">
        <v>813</v>
      </c>
      <c r="D570" s="6" t="s">
        <v>675</v>
      </c>
      <c r="E570" s="6" t="s">
        <v>26</v>
      </c>
      <c r="F570" s="6" t="s">
        <v>27</v>
      </c>
      <c r="G570" s="6">
        <v>499</v>
      </c>
      <c r="H570" s="8" t="s">
        <v>1679</v>
      </c>
      <c r="I570" s="6" t="s">
        <v>1680</v>
      </c>
      <c r="J570" s="6" t="s">
        <v>1681</v>
      </c>
      <c r="K570" s="7">
        <v>44562</v>
      </c>
      <c r="L570" s="6">
        <v>240</v>
      </c>
      <c r="M570" s="6" t="s">
        <v>31</v>
      </c>
      <c r="N570" s="6">
        <v>12</v>
      </c>
      <c r="O570" s="6">
        <v>637</v>
      </c>
      <c r="P570" s="6" t="s">
        <v>1047</v>
      </c>
      <c r="Q570" s="6" t="s">
        <v>68</v>
      </c>
      <c r="R570" s="6" t="s">
        <v>33</v>
      </c>
      <c r="S570" s="11">
        <v>0</v>
      </c>
      <c r="T570" s="11">
        <v>0</v>
      </c>
      <c r="U570" s="11">
        <v>9</v>
      </c>
      <c r="V570" s="11">
        <v>12</v>
      </c>
      <c r="W570" s="11" t="s">
        <v>1685</v>
      </c>
    </row>
    <row r="571" spans="1:23" customFormat="1" ht="82.5" customHeight="1" x14ac:dyDescent="0.25">
      <c r="A571" s="6">
        <v>840</v>
      </c>
      <c r="B571" s="6">
        <v>1</v>
      </c>
      <c r="C571" s="6" t="s">
        <v>813</v>
      </c>
      <c r="D571" s="6" t="s">
        <v>675</v>
      </c>
      <c r="E571" s="6" t="s">
        <v>26</v>
      </c>
      <c r="F571" s="6" t="s">
        <v>27</v>
      </c>
      <c r="G571" s="6">
        <v>499</v>
      </c>
      <c r="H571" s="8" t="s">
        <v>1679</v>
      </c>
      <c r="I571" s="6" t="s">
        <v>1680</v>
      </c>
      <c r="J571" s="6" t="s">
        <v>1681</v>
      </c>
      <c r="K571" s="7">
        <v>44562</v>
      </c>
      <c r="L571" s="6">
        <v>240</v>
      </c>
      <c r="M571" s="6" t="s">
        <v>31</v>
      </c>
      <c r="N571" s="6">
        <v>12</v>
      </c>
      <c r="O571" s="6">
        <v>611</v>
      </c>
      <c r="P571" s="6" t="s">
        <v>1068</v>
      </c>
      <c r="Q571" s="6" t="s">
        <v>68</v>
      </c>
      <c r="R571" s="6" t="s">
        <v>33</v>
      </c>
      <c r="S571" s="11">
        <v>0</v>
      </c>
      <c r="T571" s="11">
        <v>0</v>
      </c>
      <c r="U571" s="11">
        <v>9</v>
      </c>
      <c r="V571" s="11">
        <v>11</v>
      </c>
      <c r="W571" s="11" t="s">
        <v>1686</v>
      </c>
    </row>
    <row r="572" spans="1:23" customFormat="1" ht="82.5" customHeight="1" x14ac:dyDescent="0.25">
      <c r="A572" s="6">
        <v>840</v>
      </c>
      <c r="B572" s="6">
        <v>1</v>
      </c>
      <c r="C572" s="6" t="s">
        <v>813</v>
      </c>
      <c r="D572" s="6" t="s">
        <v>675</v>
      </c>
      <c r="E572" s="6" t="s">
        <v>26</v>
      </c>
      <c r="F572" s="6" t="s">
        <v>27</v>
      </c>
      <c r="G572" s="6">
        <v>499</v>
      </c>
      <c r="H572" s="8" t="s">
        <v>1679</v>
      </c>
      <c r="I572" s="6" t="s">
        <v>1680</v>
      </c>
      <c r="J572" s="6" t="s">
        <v>1681</v>
      </c>
      <c r="K572" s="7">
        <v>44562</v>
      </c>
      <c r="L572" s="6">
        <v>240</v>
      </c>
      <c r="M572" s="6" t="s">
        <v>31</v>
      </c>
      <c r="N572" s="6">
        <v>12</v>
      </c>
      <c r="O572" s="6">
        <v>641</v>
      </c>
      <c r="P572" s="6" t="s">
        <v>1092</v>
      </c>
      <c r="Q572" s="6" t="s">
        <v>68</v>
      </c>
      <c r="R572" s="6" t="s">
        <v>33</v>
      </c>
      <c r="S572" s="11">
        <v>0</v>
      </c>
      <c r="T572" s="11">
        <v>0</v>
      </c>
      <c r="U572" s="11">
        <v>9</v>
      </c>
      <c r="V572" s="11">
        <v>12</v>
      </c>
      <c r="W572" s="11" t="s">
        <v>1687</v>
      </c>
    </row>
    <row r="573" spans="1:23" customFormat="1" ht="82.5" customHeight="1" x14ac:dyDescent="0.25">
      <c r="A573" s="6">
        <v>840</v>
      </c>
      <c r="B573" s="6">
        <v>1</v>
      </c>
      <c r="C573" s="6" t="s">
        <v>813</v>
      </c>
      <c r="D573" s="6" t="s">
        <v>675</v>
      </c>
      <c r="E573" s="6" t="s">
        <v>26</v>
      </c>
      <c r="F573" s="6" t="s">
        <v>27</v>
      </c>
      <c r="G573" s="6">
        <v>499</v>
      </c>
      <c r="H573" s="8" t="s">
        <v>1679</v>
      </c>
      <c r="I573" s="6" t="s">
        <v>1680</v>
      </c>
      <c r="J573" s="6" t="s">
        <v>1681</v>
      </c>
      <c r="K573" s="7">
        <v>44562</v>
      </c>
      <c r="L573" s="6">
        <v>240</v>
      </c>
      <c r="M573" s="6" t="s">
        <v>31</v>
      </c>
      <c r="N573" s="6">
        <v>12</v>
      </c>
      <c r="O573" s="6">
        <v>639</v>
      </c>
      <c r="P573" s="6" t="s">
        <v>1070</v>
      </c>
      <c r="Q573" s="6" t="s">
        <v>68</v>
      </c>
      <c r="R573" s="6" t="s">
        <v>33</v>
      </c>
      <c r="S573" s="11">
        <v>0</v>
      </c>
      <c r="T573" s="11">
        <v>0</v>
      </c>
      <c r="U573" s="11">
        <v>9</v>
      </c>
      <c r="V573" s="11">
        <v>12</v>
      </c>
      <c r="W573" s="11" t="s">
        <v>1688</v>
      </c>
    </row>
    <row r="574" spans="1:23" customFormat="1" ht="82.5" customHeight="1" x14ac:dyDescent="0.25">
      <c r="A574" s="6">
        <v>840</v>
      </c>
      <c r="B574" s="6">
        <v>1</v>
      </c>
      <c r="C574" s="6" t="s">
        <v>813</v>
      </c>
      <c r="D574" s="6" t="s">
        <v>675</v>
      </c>
      <c r="E574" s="6" t="s">
        <v>26</v>
      </c>
      <c r="F574" s="6" t="s">
        <v>27</v>
      </c>
      <c r="G574" s="6">
        <v>499</v>
      </c>
      <c r="H574" s="8" t="s">
        <v>1679</v>
      </c>
      <c r="I574" s="6" t="s">
        <v>1680</v>
      </c>
      <c r="J574" s="6" t="s">
        <v>1681</v>
      </c>
      <c r="K574" s="7">
        <v>44562</v>
      </c>
      <c r="L574" s="6">
        <v>240</v>
      </c>
      <c r="M574" s="6" t="s">
        <v>31</v>
      </c>
      <c r="N574" s="6">
        <v>12</v>
      </c>
      <c r="O574" s="6">
        <v>613</v>
      </c>
      <c r="P574" s="6" t="s">
        <v>1080</v>
      </c>
      <c r="Q574" s="6" t="s">
        <v>68</v>
      </c>
      <c r="R574" s="6" t="s">
        <v>33</v>
      </c>
      <c r="S574" s="11">
        <v>0</v>
      </c>
      <c r="T574" s="11">
        <v>0</v>
      </c>
      <c r="U574" s="11">
        <v>9</v>
      </c>
      <c r="V574" s="11">
        <v>12</v>
      </c>
      <c r="W574" s="11" t="s">
        <v>1689</v>
      </c>
    </row>
    <row r="575" spans="1:23" customFormat="1" ht="82.5" customHeight="1" x14ac:dyDescent="0.25">
      <c r="A575" s="6">
        <v>840</v>
      </c>
      <c r="B575" s="6">
        <v>1</v>
      </c>
      <c r="C575" s="6" t="s">
        <v>813</v>
      </c>
      <c r="D575" s="6" t="s">
        <v>675</v>
      </c>
      <c r="E575" s="6" t="s">
        <v>26</v>
      </c>
      <c r="F575" s="6" t="s">
        <v>27</v>
      </c>
      <c r="G575" s="6">
        <v>499</v>
      </c>
      <c r="H575" s="8" t="s">
        <v>1679</v>
      </c>
      <c r="I575" s="6" t="s">
        <v>1680</v>
      </c>
      <c r="J575" s="6" t="s">
        <v>1681</v>
      </c>
      <c r="K575" s="7">
        <v>44562</v>
      </c>
      <c r="L575" s="6">
        <v>240</v>
      </c>
      <c r="M575" s="6" t="s">
        <v>31</v>
      </c>
      <c r="N575" s="6">
        <v>12</v>
      </c>
      <c r="O575" s="6">
        <v>614</v>
      </c>
      <c r="P575" s="6" t="s">
        <v>1049</v>
      </c>
      <c r="Q575" s="6" t="s">
        <v>68</v>
      </c>
      <c r="R575" s="6" t="s">
        <v>33</v>
      </c>
      <c r="S575" s="11">
        <v>0</v>
      </c>
      <c r="T575" s="11">
        <v>0</v>
      </c>
      <c r="U575" s="11">
        <v>9</v>
      </c>
      <c r="V575" s="11">
        <v>12</v>
      </c>
      <c r="W575" s="11" t="s">
        <v>1690</v>
      </c>
    </row>
    <row r="576" spans="1:23" customFormat="1" ht="82.5" customHeight="1" x14ac:dyDescent="0.25">
      <c r="A576" s="6">
        <v>840</v>
      </c>
      <c r="B576" s="6">
        <v>1</v>
      </c>
      <c r="C576" s="6" t="s">
        <v>813</v>
      </c>
      <c r="D576" s="6" t="s">
        <v>675</v>
      </c>
      <c r="E576" s="6" t="s">
        <v>26</v>
      </c>
      <c r="F576" s="6" t="s">
        <v>27</v>
      </c>
      <c r="G576" s="6">
        <v>499</v>
      </c>
      <c r="H576" s="8" t="s">
        <v>1679</v>
      </c>
      <c r="I576" s="6" t="s">
        <v>1680</v>
      </c>
      <c r="J576" s="6" t="s">
        <v>1681</v>
      </c>
      <c r="K576" s="7">
        <v>44562</v>
      </c>
      <c r="L576" s="6">
        <v>240</v>
      </c>
      <c r="M576" s="6" t="s">
        <v>31</v>
      </c>
      <c r="N576" s="6">
        <v>12</v>
      </c>
      <c r="O576" s="6">
        <v>642</v>
      </c>
      <c r="P576" s="6" t="s">
        <v>1051</v>
      </c>
      <c r="Q576" s="6" t="s">
        <v>68</v>
      </c>
      <c r="R576" s="6" t="s">
        <v>33</v>
      </c>
      <c r="S576" s="13">
        <v>0</v>
      </c>
      <c r="T576" s="13">
        <v>0</v>
      </c>
      <c r="U576" s="13">
        <v>9</v>
      </c>
      <c r="V576" s="13">
        <v>11</v>
      </c>
      <c r="W576" s="13" t="s">
        <v>1691</v>
      </c>
    </row>
    <row r="577" spans="1:23" customFormat="1" ht="82.5" customHeight="1" x14ac:dyDescent="0.25">
      <c r="A577" s="6">
        <v>840</v>
      </c>
      <c r="B577" s="6">
        <v>1</v>
      </c>
      <c r="C577" s="6" t="s">
        <v>813</v>
      </c>
      <c r="D577" s="6" t="s">
        <v>675</v>
      </c>
      <c r="E577" s="6" t="s">
        <v>26</v>
      </c>
      <c r="F577" s="6" t="s">
        <v>27</v>
      </c>
      <c r="G577" s="6">
        <v>499</v>
      </c>
      <c r="H577" s="8" t="s">
        <v>1679</v>
      </c>
      <c r="I577" s="6" t="s">
        <v>1680</v>
      </c>
      <c r="J577" s="6" t="s">
        <v>1681</v>
      </c>
      <c r="K577" s="7">
        <v>44562</v>
      </c>
      <c r="L577" s="6">
        <v>240</v>
      </c>
      <c r="M577" s="6" t="s">
        <v>31</v>
      </c>
      <c r="N577" s="6">
        <v>12</v>
      </c>
      <c r="O577" s="6">
        <v>620</v>
      </c>
      <c r="P577" s="6" t="s">
        <v>1053</v>
      </c>
      <c r="Q577" s="6" t="s">
        <v>68</v>
      </c>
      <c r="R577" s="6" t="s">
        <v>33</v>
      </c>
      <c r="S577" s="13">
        <v>0</v>
      </c>
      <c r="T577" s="13">
        <v>0</v>
      </c>
      <c r="U577" s="13">
        <v>9</v>
      </c>
      <c r="V577" s="13">
        <v>12</v>
      </c>
      <c r="W577" s="13" t="s">
        <v>1692</v>
      </c>
    </row>
    <row r="578" spans="1:23" customFormat="1" ht="82.5" customHeight="1" x14ac:dyDescent="0.25">
      <c r="A578" s="6">
        <v>840</v>
      </c>
      <c r="B578" s="6">
        <v>1</v>
      </c>
      <c r="C578" s="6" t="s">
        <v>813</v>
      </c>
      <c r="D578" s="6" t="s">
        <v>675</v>
      </c>
      <c r="E578" s="6" t="s">
        <v>26</v>
      </c>
      <c r="F578" s="6" t="s">
        <v>27</v>
      </c>
      <c r="G578" s="6">
        <v>499</v>
      </c>
      <c r="H578" s="8" t="s">
        <v>1679</v>
      </c>
      <c r="I578" s="6" t="s">
        <v>1680</v>
      </c>
      <c r="J578" s="6" t="s">
        <v>1681</v>
      </c>
      <c r="K578" s="7">
        <v>44562</v>
      </c>
      <c r="L578" s="6">
        <v>240</v>
      </c>
      <c r="M578" s="6" t="s">
        <v>31</v>
      </c>
      <c r="N578" s="6">
        <v>12</v>
      </c>
      <c r="O578" s="6">
        <v>621</v>
      </c>
      <c r="P578" s="6" t="s">
        <v>1055</v>
      </c>
      <c r="Q578" s="6" t="s">
        <v>68</v>
      </c>
      <c r="R578" s="6" t="s">
        <v>33</v>
      </c>
      <c r="S578" s="11">
        <v>0</v>
      </c>
      <c r="T578" s="11">
        <v>0</v>
      </c>
      <c r="U578" s="11">
        <v>9</v>
      </c>
      <c r="V578" s="11">
        <v>12</v>
      </c>
      <c r="W578" s="11" t="s">
        <v>1693</v>
      </c>
    </row>
    <row r="579" spans="1:23" customFormat="1" ht="82.5" customHeight="1" x14ac:dyDescent="0.25">
      <c r="A579" s="6">
        <v>840</v>
      </c>
      <c r="B579" s="6">
        <v>1</v>
      </c>
      <c r="C579" s="6" t="s">
        <v>813</v>
      </c>
      <c r="D579" s="6" t="s">
        <v>675</v>
      </c>
      <c r="E579" s="6" t="s">
        <v>26</v>
      </c>
      <c r="F579" s="6" t="s">
        <v>27</v>
      </c>
      <c r="G579" s="6">
        <v>499</v>
      </c>
      <c r="H579" s="8" t="s">
        <v>1679</v>
      </c>
      <c r="I579" s="6" t="s">
        <v>1680</v>
      </c>
      <c r="J579" s="6" t="s">
        <v>1681</v>
      </c>
      <c r="K579" s="7">
        <v>44562</v>
      </c>
      <c r="L579" s="6">
        <v>240</v>
      </c>
      <c r="M579" s="6" t="s">
        <v>31</v>
      </c>
      <c r="N579" s="6">
        <v>12</v>
      </c>
      <c r="O579" s="6">
        <v>636</v>
      </c>
      <c r="P579" s="6" t="s">
        <v>1057</v>
      </c>
      <c r="Q579" s="6" t="s">
        <v>68</v>
      </c>
      <c r="R579" s="6" t="s">
        <v>33</v>
      </c>
      <c r="S579" s="11">
        <v>0</v>
      </c>
      <c r="T579" s="11">
        <v>0</v>
      </c>
      <c r="U579" s="11">
        <v>9</v>
      </c>
      <c r="V579" s="11">
        <v>12</v>
      </c>
      <c r="W579" s="11" t="s">
        <v>1694</v>
      </c>
    </row>
    <row r="580" spans="1:23" customFormat="1" ht="82.5" customHeight="1" x14ac:dyDescent="0.25">
      <c r="A580" s="6">
        <v>840</v>
      </c>
      <c r="B580" s="6">
        <v>1</v>
      </c>
      <c r="C580" s="6" t="s">
        <v>813</v>
      </c>
      <c r="D580" s="6" t="s">
        <v>675</v>
      </c>
      <c r="E580" s="6" t="s">
        <v>26</v>
      </c>
      <c r="F580" s="6" t="s">
        <v>27</v>
      </c>
      <c r="G580" s="6">
        <v>499</v>
      </c>
      <c r="H580" s="8" t="s">
        <v>1679</v>
      </c>
      <c r="I580" s="6" t="s">
        <v>1680</v>
      </c>
      <c r="J580" s="6" t="s">
        <v>1681</v>
      </c>
      <c r="K580" s="7">
        <v>44562</v>
      </c>
      <c r="L580" s="6">
        <v>240</v>
      </c>
      <c r="M580" s="6" t="s">
        <v>31</v>
      </c>
      <c r="N580" s="6">
        <v>12</v>
      </c>
      <c r="O580" s="6">
        <v>623</v>
      </c>
      <c r="P580" s="6" t="s">
        <v>1099</v>
      </c>
      <c r="Q580" s="6" t="s">
        <v>68</v>
      </c>
      <c r="R580" s="6" t="s">
        <v>33</v>
      </c>
      <c r="S580" s="13">
        <v>0</v>
      </c>
      <c r="T580" s="13">
        <v>0</v>
      </c>
      <c r="U580" s="13">
        <v>9</v>
      </c>
      <c r="V580" s="13">
        <v>12</v>
      </c>
      <c r="W580" s="13" t="s">
        <v>1695</v>
      </c>
    </row>
    <row r="581" spans="1:23" customFormat="1" ht="82.5" customHeight="1" x14ac:dyDescent="0.25">
      <c r="A581" s="6">
        <v>840</v>
      </c>
      <c r="B581" s="6">
        <v>1</v>
      </c>
      <c r="C581" s="6" t="s">
        <v>813</v>
      </c>
      <c r="D581" s="6" t="s">
        <v>675</v>
      </c>
      <c r="E581" s="6" t="s">
        <v>26</v>
      </c>
      <c r="F581" s="6" t="s">
        <v>27</v>
      </c>
      <c r="G581" s="6">
        <v>499</v>
      </c>
      <c r="H581" s="8" t="s">
        <v>1679</v>
      </c>
      <c r="I581" s="6" t="s">
        <v>1680</v>
      </c>
      <c r="J581" s="6" t="s">
        <v>1681</v>
      </c>
      <c r="K581" s="7">
        <v>44562</v>
      </c>
      <c r="L581" s="6">
        <v>240</v>
      </c>
      <c r="M581" s="6" t="s">
        <v>31</v>
      </c>
      <c r="N581" s="6">
        <v>12</v>
      </c>
      <c r="O581" s="6">
        <v>624</v>
      </c>
      <c r="P581" s="6" t="s">
        <v>1059</v>
      </c>
      <c r="Q581" s="6" t="s">
        <v>68</v>
      </c>
      <c r="R581" s="6" t="s">
        <v>33</v>
      </c>
      <c r="S581" s="11">
        <v>0</v>
      </c>
      <c r="T581" s="11">
        <v>0</v>
      </c>
      <c r="U581" s="11">
        <v>9</v>
      </c>
      <c r="V581" s="11">
        <v>11</v>
      </c>
      <c r="W581" s="11" t="s">
        <v>1696</v>
      </c>
    </row>
    <row r="582" spans="1:23" customFormat="1" ht="82.5" customHeight="1" x14ac:dyDescent="0.25">
      <c r="A582" s="6">
        <v>840</v>
      </c>
      <c r="B582" s="6">
        <v>1</v>
      </c>
      <c r="C582" s="6" t="s">
        <v>813</v>
      </c>
      <c r="D582" s="6" t="s">
        <v>675</v>
      </c>
      <c r="E582" s="6" t="s">
        <v>26</v>
      </c>
      <c r="F582" s="6" t="s">
        <v>27</v>
      </c>
      <c r="G582" s="6">
        <v>499</v>
      </c>
      <c r="H582" s="8" t="s">
        <v>1679</v>
      </c>
      <c r="I582" s="6" t="s">
        <v>1680</v>
      </c>
      <c r="J582" s="6" t="s">
        <v>1681</v>
      </c>
      <c r="K582" s="7">
        <v>44562</v>
      </c>
      <c r="L582" s="6">
        <v>240</v>
      </c>
      <c r="M582" s="6" t="s">
        <v>31</v>
      </c>
      <c r="N582" s="6">
        <v>12</v>
      </c>
      <c r="O582" s="6">
        <v>625</v>
      </c>
      <c r="P582" s="6" t="s">
        <v>1084</v>
      </c>
      <c r="Q582" s="6" t="s">
        <v>68</v>
      </c>
      <c r="R582" s="6" t="s">
        <v>33</v>
      </c>
      <c r="S582" s="11">
        <v>0</v>
      </c>
      <c r="T582" s="11">
        <v>0</v>
      </c>
      <c r="U582" s="11">
        <v>9</v>
      </c>
      <c r="V582" s="11">
        <v>12</v>
      </c>
      <c r="W582" s="11" t="s">
        <v>1697</v>
      </c>
    </row>
    <row r="583" spans="1:23" customFormat="1" ht="82.5" customHeight="1" x14ac:dyDescent="0.25">
      <c r="A583" s="6">
        <v>840</v>
      </c>
      <c r="B583" s="6">
        <v>1</v>
      </c>
      <c r="C583" s="6" t="s">
        <v>813</v>
      </c>
      <c r="D583" s="6" t="s">
        <v>675</v>
      </c>
      <c r="E583" s="6" t="s">
        <v>26</v>
      </c>
      <c r="F583" s="6" t="s">
        <v>27</v>
      </c>
      <c r="G583" s="6">
        <v>499</v>
      </c>
      <c r="H583" s="8" t="s">
        <v>1679</v>
      </c>
      <c r="I583" s="6" t="s">
        <v>1680</v>
      </c>
      <c r="J583" s="6" t="s">
        <v>1681</v>
      </c>
      <c r="K583" s="7">
        <v>44562</v>
      </c>
      <c r="L583" s="6">
        <v>240</v>
      </c>
      <c r="M583" s="6" t="s">
        <v>31</v>
      </c>
      <c r="N583" s="6">
        <v>12</v>
      </c>
      <c r="O583" s="6">
        <v>629</v>
      </c>
      <c r="P583" s="6" t="s">
        <v>1120</v>
      </c>
      <c r="Q583" s="6" t="s">
        <v>68</v>
      </c>
      <c r="R583" s="6" t="s">
        <v>33</v>
      </c>
      <c r="S583" s="11">
        <v>0</v>
      </c>
      <c r="T583" s="11">
        <v>0</v>
      </c>
      <c r="U583" s="11">
        <v>9</v>
      </c>
      <c r="V583" s="11">
        <v>12</v>
      </c>
      <c r="W583" s="11" t="s">
        <v>1698</v>
      </c>
    </row>
    <row r="584" spans="1:23" customFormat="1" ht="82.5" customHeight="1" x14ac:dyDescent="0.25">
      <c r="A584" s="6">
        <v>840</v>
      </c>
      <c r="B584" s="6">
        <v>1</v>
      </c>
      <c r="C584" s="6" t="s">
        <v>813</v>
      </c>
      <c r="D584" s="6" t="s">
        <v>675</v>
      </c>
      <c r="E584" s="6" t="s">
        <v>26</v>
      </c>
      <c r="F584" s="6" t="s">
        <v>27</v>
      </c>
      <c r="G584" s="6">
        <v>499</v>
      </c>
      <c r="H584" s="8" t="s">
        <v>1679</v>
      </c>
      <c r="I584" s="6" t="s">
        <v>1680</v>
      </c>
      <c r="J584" s="6" t="s">
        <v>1681</v>
      </c>
      <c r="K584" s="7">
        <v>44562</v>
      </c>
      <c r="L584" s="6">
        <v>240</v>
      </c>
      <c r="M584" s="6" t="s">
        <v>31</v>
      </c>
      <c r="N584" s="6">
        <v>12</v>
      </c>
      <c r="O584" s="6">
        <v>630</v>
      </c>
      <c r="P584" s="6" t="s">
        <v>1076</v>
      </c>
      <c r="Q584" s="6" t="s">
        <v>68</v>
      </c>
      <c r="R584" s="6" t="s">
        <v>33</v>
      </c>
      <c r="S584" s="11">
        <v>0</v>
      </c>
      <c r="T584" s="11">
        <v>0</v>
      </c>
      <c r="U584" s="11">
        <v>9</v>
      </c>
      <c r="V584" s="11">
        <v>12</v>
      </c>
      <c r="W584" s="11" t="s">
        <v>1699</v>
      </c>
    </row>
    <row r="585" spans="1:23" customFormat="1" ht="82.5" customHeight="1" x14ac:dyDescent="0.25">
      <c r="A585" s="6">
        <v>840</v>
      </c>
      <c r="B585" s="6">
        <v>1</v>
      </c>
      <c r="C585" s="6" t="s">
        <v>813</v>
      </c>
      <c r="D585" s="6" t="s">
        <v>675</v>
      </c>
      <c r="E585" s="6" t="s">
        <v>26</v>
      </c>
      <c r="F585" s="6" t="s">
        <v>27</v>
      </c>
      <c r="G585" s="6">
        <v>499</v>
      </c>
      <c r="H585" s="8" t="s">
        <v>1679</v>
      </c>
      <c r="I585" s="6" t="s">
        <v>1680</v>
      </c>
      <c r="J585" s="6" t="s">
        <v>1681</v>
      </c>
      <c r="K585" s="7">
        <v>44562</v>
      </c>
      <c r="L585" s="6">
        <v>240</v>
      </c>
      <c r="M585" s="6" t="s">
        <v>31</v>
      </c>
      <c r="N585" s="6">
        <v>12</v>
      </c>
      <c r="O585" s="6">
        <v>640</v>
      </c>
      <c r="P585" s="6" t="s">
        <v>1061</v>
      </c>
      <c r="Q585" s="6" t="s">
        <v>68</v>
      </c>
      <c r="R585" s="6" t="s">
        <v>33</v>
      </c>
      <c r="S585" s="13">
        <v>0</v>
      </c>
      <c r="T585" s="13">
        <v>0</v>
      </c>
      <c r="U585" s="13">
        <v>9</v>
      </c>
      <c r="V585" s="13">
        <v>12</v>
      </c>
      <c r="W585" s="13" t="s">
        <v>1700</v>
      </c>
    </row>
    <row r="586" spans="1:23" customFormat="1" ht="82.5" customHeight="1" x14ac:dyDescent="0.25">
      <c r="A586" s="6">
        <v>840</v>
      </c>
      <c r="B586" s="6">
        <v>1</v>
      </c>
      <c r="C586" s="6" t="s">
        <v>813</v>
      </c>
      <c r="D586" s="6" t="s">
        <v>675</v>
      </c>
      <c r="E586" s="6" t="s">
        <v>26</v>
      </c>
      <c r="F586" s="6" t="s">
        <v>27</v>
      </c>
      <c r="G586" s="6">
        <v>499</v>
      </c>
      <c r="H586" s="8" t="s">
        <v>1679</v>
      </c>
      <c r="I586" s="6" t="s">
        <v>1680</v>
      </c>
      <c r="J586" s="6" t="s">
        <v>1681</v>
      </c>
      <c r="K586" s="7">
        <v>44562</v>
      </c>
      <c r="L586" s="6">
        <v>240</v>
      </c>
      <c r="M586" s="6" t="s">
        <v>31</v>
      </c>
      <c r="N586" s="6">
        <v>12</v>
      </c>
      <c r="O586" s="6">
        <v>633</v>
      </c>
      <c r="P586" s="6" t="s">
        <v>1087</v>
      </c>
      <c r="Q586" s="6" t="s">
        <v>68</v>
      </c>
      <c r="R586" s="6" t="s">
        <v>33</v>
      </c>
      <c r="S586" s="11">
        <v>0</v>
      </c>
      <c r="T586" s="11">
        <v>0</v>
      </c>
      <c r="U586" s="11">
        <v>9</v>
      </c>
      <c r="V586" s="11">
        <v>12</v>
      </c>
      <c r="W586" s="11" t="s">
        <v>1701</v>
      </c>
    </row>
    <row r="587" spans="1:23" customFormat="1" ht="82.5" customHeight="1" x14ac:dyDescent="0.25">
      <c r="A587" s="6">
        <v>841</v>
      </c>
      <c r="B587" s="6">
        <v>4</v>
      </c>
      <c r="C587" s="6" t="s">
        <v>480</v>
      </c>
      <c r="D587" s="6" t="s">
        <v>202</v>
      </c>
      <c r="E587" s="6" t="s">
        <v>26</v>
      </c>
      <c r="F587" s="6" t="s">
        <v>27</v>
      </c>
      <c r="G587" s="6">
        <v>7</v>
      </c>
      <c r="H587" s="8" t="s">
        <v>1702</v>
      </c>
      <c r="I587" s="6" t="s">
        <v>1703</v>
      </c>
      <c r="J587" s="6" t="s">
        <v>1704</v>
      </c>
      <c r="K587" s="7">
        <v>44562</v>
      </c>
      <c r="L587" s="6">
        <v>27</v>
      </c>
      <c r="M587" s="6" t="s">
        <v>31</v>
      </c>
      <c r="N587" s="6">
        <v>1</v>
      </c>
      <c r="O587" s="6">
        <v>637</v>
      </c>
      <c r="P587" s="6" t="s">
        <v>1047</v>
      </c>
      <c r="Q587" s="6" t="s">
        <v>68</v>
      </c>
      <c r="R587" s="6" t="s">
        <v>33</v>
      </c>
      <c r="S587" s="11">
        <v>0</v>
      </c>
      <c r="T587" s="11">
        <v>0</v>
      </c>
      <c r="U587" s="11">
        <v>0</v>
      </c>
      <c r="V587" s="11">
        <v>1</v>
      </c>
      <c r="W587" s="11" t="s">
        <v>1705</v>
      </c>
    </row>
    <row r="588" spans="1:23" customFormat="1" ht="82.5" customHeight="1" x14ac:dyDescent="0.25">
      <c r="A588" s="6">
        <v>841</v>
      </c>
      <c r="B588" s="6">
        <v>4</v>
      </c>
      <c r="C588" s="6" t="s">
        <v>480</v>
      </c>
      <c r="D588" s="6" t="s">
        <v>202</v>
      </c>
      <c r="E588" s="6" t="s">
        <v>26</v>
      </c>
      <c r="F588" s="6" t="s">
        <v>27</v>
      </c>
      <c r="G588" s="6">
        <v>7</v>
      </c>
      <c r="H588" s="8" t="s">
        <v>1702</v>
      </c>
      <c r="I588" s="6" t="s">
        <v>1703</v>
      </c>
      <c r="J588" s="6" t="s">
        <v>1704</v>
      </c>
      <c r="K588" s="7">
        <v>44562</v>
      </c>
      <c r="L588" s="6">
        <v>27</v>
      </c>
      <c r="M588" s="6" t="s">
        <v>31</v>
      </c>
      <c r="N588" s="6">
        <v>3</v>
      </c>
      <c r="O588" s="6">
        <v>611</v>
      </c>
      <c r="P588" s="6" t="s">
        <v>1068</v>
      </c>
      <c r="Q588" s="6" t="s">
        <v>68</v>
      </c>
      <c r="R588" s="6" t="s">
        <v>33</v>
      </c>
      <c r="S588" s="13">
        <v>0</v>
      </c>
      <c r="T588" s="13">
        <v>0</v>
      </c>
      <c r="U588" s="13">
        <v>0</v>
      </c>
      <c r="V588" s="13">
        <v>0</v>
      </c>
      <c r="W588" s="13" t="s">
        <v>1706</v>
      </c>
    </row>
    <row r="589" spans="1:23" customFormat="1" ht="82.5" customHeight="1" x14ac:dyDescent="0.25">
      <c r="A589" s="6">
        <v>841</v>
      </c>
      <c r="B589" s="6">
        <v>4</v>
      </c>
      <c r="C589" s="6" t="s">
        <v>480</v>
      </c>
      <c r="D589" s="6" t="s">
        <v>202</v>
      </c>
      <c r="E589" s="6" t="s">
        <v>26</v>
      </c>
      <c r="F589" s="6" t="s">
        <v>27</v>
      </c>
      <c r="G589" s="6">
        <v>7</v>
      </c>
      <c r="H589" s="8" t="s">
        <v>1702</v>
      </c>
      <c r="I589" s="6" t="s">
        <v>1703</v>
      </c>
      <c r="J589" s="6" t="s">
        <v>1704</v>
      </c>
      <c r="K589" s="7">
        <v>44562</v>
      </c>
      <c r="L589" s="6">
        <v>27</v>
      </c>
      <c r="M589" s="6" t="s">
        <v>31</v>
      </c>
      <c r="N589" s="6">
        <v>4</v>
      </c>
      <c r="O589" s="6">
        <v>613</v>
      </c>
      <c r="P589" s="6" t="s">
        <v>1080</v>
      </c>
      <c r="Q589" s="6" t="s">
        <v>68</v>
      </c>
      <c r="R589" s="6" t="s">
        <v>33</v>
      </c>
      <c r="S589" s="11">
        <v>0</v>
      </c>
      <c r="T589" s="11">
        <v>0</v>
      </c>
      <c r="U589" s="11">
        <v>2</v>
      </c>
      <c r="V589" s="11">
        <v>4</v>
      </c>
      <c r="W589" s="11" t="s">
        <v>1707</v>
      </c>
    </row>
    <row r="590" spans="1:23" customFormat="1" ht="82.5" customHeight="1" x14ac:dyDescent="0.25">
      <c r="A590" s="6">
        <v>841</v>
      </c>
      <c r="B590" s="6">
        <v>4</v>
      </c>
      <c r="C590" s="6" t="s">
        <v>480</v>
      </c>
      <c r="D590" s="6" t="s">
        <v>202</v>
      </c>
      <c r="E590" s="6" t="s">
        <v>26</v>
      </c>
      <c r="F590" s="6" t="s">
        <v>27</v>
      </c>
      <c r="G590" s="6">
        <v>7</v>
      </c>
      <c r="H590" s="8" t="s">
        <v>1702</v>
      </c>
      <c r="I590" s="6" t="s">
        <v>1703</v>
      </c>
      <c r="J590" s="6" t="s">
        <v>1704</v>
      </c>
      <c r="K590" s="7">
        <v>44562</v>
      </c>
      <c r="L590" s="6">
        <v>27</v>
      </c>
      <c r="M590" s="6" t="s">
        <v>31</v>
      </c>
      <c r="N590" s="6">
        <v>2</v>
      </c>
      <c r="O590" s="6">
        <v>614</v>
      </c>
      <c r="P590" s="6" t="s">
        <v>1049</v>
      </c>
      <c r="Q590" s="6" t="s">
        <v>68</v>
      </c>
      <c r="R590" s="6" t="s">
        <v>33</v>
      </c>
      <c r="S590" s="11">
        <v>0</v>
      </c>
      <c r="T590" s="11">
        <v>0</v>
      </c>
      <c r="U590" s="11">
        <v>0</v>
      </c>
      <c r="V590" s="11">
        <v>1</v>
      </c>
      <c r="W590" s="11" t="s">
        <v>1708</v>
      </c>
    </row>
    <row r="591" spans="1:23" customFormat="1" ht="82.5" customHeight="1" x14ac:dyDescent="0.25">
      <c r="A591" s="6">
        <v>841</v>
      </c>
      <c r="B591" s="6">
        <v>4</v>
      </c>
      <c r="C591" s="6" t="s">
        <v>480</v>
      </c>
      <c r="D591" s="6" t="s">
        <v>202</v>
      </c>
      <c r="E591" s="6" t="s">
        <v>26</v>
      </c>
      <c r="F591" s="6" t="s">
        <v>27</v>
      </c>
      <c r="G591" s="6">
        <v>7</v>
      </c>
      <c r="H591" s="8" t="s">
        <v>1702</v>
      </c>
      <c r="I591" s="6" t="s">
        <v>1703</v>
      </c>
      <c r="J591" s="6" t="s">
        <v>1704</v>
      </c>
      <c r="K591" s="7">
        <v>44562</v>
      </c>
      <c r="L591" s="6">
        <v>27</v>
      </c>
      <c r="M591" s="6" t="s">
        <v>31</v>
      </c>
      <c r="N591" s="6">
        <v>1</v>
      </c>
      <c r="O591" s="6">
        <v>642</v>
      </c>
      <c r="P591" s="6" t="s">
        <v>1051</v>
      </c>
      <c r="Q591" s="6" t="s">
        <v>68</v>
      </c>
      <c r="R591" s="6" t="s">
        <v>33</v>
      </c>
      <c r="S591" s="11">
        <v>0</v>
      </c>
      <c r="T591" s="11">
        <v>0</v>
      </c>
      <c r="U591" s="11">
        <v>0</v>
      </c>
      <c r="V591" s="11">
        <v>1</v>
      </c>
      <c r="W591" s="11" t="s">
        <v>1709</v>
      </c>
    </row>
    <row r="592" spans="1:23" customFormat="1" ht="82.5" customHeight="1" x14ac:dyDescent="0.25">
      <c r="A592" s="6">
        <v>841</v>
      </c>
      <c r="B592" s="6">
        <v>4</v>
      </c>
      <c r="C592" s="6" t="s">
        <v>480</v>
      </c>
      <c r="D592" s="6" t="s">
        <v>202</v>
      </c>
      <c r="E592" s="6" t="s">
        <v>26</v>
      </c>
      <c r="F592" s="6" t="s">
        <v>27</v>
      </c>
      <c r="G592" s="6">
        <v>7</v>
      </c>
      <c r="H592" s="8" t="s">
        <v>1702</v>
      </c>
      <c r="I592" s="6" t="s">
        <v>1703</v>
      </c>
      <c r="J592" s="6" t="s">
        <v>1704</v>
      </c>
      <c r="K592" s="7">
        <v>44562</v>
      </c>
      <c r="L592" s="6">
        <v>27</v>
      </c>
      <c r="M592" s="6" t="s">
        <v>31</v>
      </c>
      <c r="N592" s="6">
        <v>1</v>
      </c>
      <c r="O592" s="6">
        <v>621</v>
      </c>
      <c r="P592" s="6" t="s">
        <v>1055</v>
      </c>
      <c r="Q592" s="6" t="s">
        <v>68</v>
      </c>
      <c r="R592" s="6" t="s">
        <v>33</v>
      </c>
      <c r="S592" s="11">
        <v>0</v>
      </c>
      <c r="T592" s="11">
        <v>0</v>
      </c>
      <c r="U592" s="11">
        <v>0</v>
      </c>
      <c r="V592" s="11">
        <v>1</v>
      </c>
      <c r="W592" s="11" t="s">
        <v>1710</v>
      </c>
    </row>
    <row r="593" spans="1:23" customFormat="1" ht="82.5" customHeight="1" x14ac:dyDescent="0.25">
      <c r="A593" s="6">
        <v>841</v>
      </c>
      <c r="B593" s="6">
        <v>4</v>
      </c>
      <c r="C593" s="6" t="s">
        <v>480</v>
      </c>
      <c r="D593" s="6" t="s">
        <v>202</v>
      </c>
      <c r="E593" s="6" t="s">
        <v>26</v>
      </c>
      <c r="F593" s="6" t="s">
        <v>27</v>
      </c>
      <c r="G593" s="6">
        <v>7</v>
      </c>
      <c r="H593" s="8" t="s">
        <v>1702</v>
      </c>
      <c r="I593" s="6" t="s">
        <v>1703</v>
      </c>
      <c r="J593" s="6" t="s">
        <v>1704</v>
      </c>
      <c r="K593" s="7">
        <v>44562</v>
      </c>
      <c r="L593" s="6">
        <v>27</v>
      </c>
      <c r="M593" s="6" t="s">
        <v>31</v>
      </c>
      <c r="N593" s="6">
        <v>4</v>
      </c>
      <c r="O593" s="6">
        <v>636</v>
      </c>
      <c r="P593" s="6" t="s">
        <v>1057</v>
      </c>
      <c r="Q593" s="6" t="s">
        <v>68</v>
      </c>
      <c r="R593" s="6" t="s">
        <v>33</v>
      </c>
      <c r="S593" s="11">
        <v>0</v>
      </c>
      <c r="T593" s="11">
        <v>0</v>
      </c>
      <c r="U593" s="11">
        <v>3</v>
      </c>
      <c r="V593" s="11">
        <v>4</v>
      </c>
      <c r="W593" s="11" t="s">
        <v>1711</v>
      </c>
    </row>
    <row r="594" spans="1:23" customFormat="1" ht="82.5" customHeight="1" x14ac:dyDescent="0.25">
      <c r="A594" s="6">
        <v>841</v>
      </c>
      <c r="B594" s="6">
        <v>4</v>
      </c>
      <c r="C594" s="6" t="s">
        <v>480</v>
      </c>
      <c r="D594" s="6" t="s">
        <v>202</v>
      </c>
      <c r="E594" s="6" t="s">
        <v>26</v>
      </c>
      <c r="F594" s="6" t="s">
        <v>27</v>
      </c>
      <c r="G594" s="6">
        <v>7</v>
      </c>
      <c r="H594" s="8" t="s">
        <v>1702</v>
      </c>
      <c r="I594" s="6" t="s">
        <v>1703</v>
      </c>
      <c r="J594" s="6" t="s">
        <v>1704</v>
      </c>
      <c r="K594" s="7">
        <v>44562</v>
      </c>
      <c r="L594" s="6">
        <v>27</v>
      </c>
      <c r="M594" s="6" t="s">
        <v>31</v>
      </c>
      <c r="N594" s="6">
        <v>1</v>
      </c>
      <c r="O594" s="6">
        <v>623</v>
      </c>
      <c r="P594" s="6" t="s">
        <v>1099</v>
      </c>
      <c r="Q594" s="6" t="s">
        <v>68</v>
      </c>
      <c r="R594" s="6" t="s">
        <v>33</v>
      </c>
      <c r="S594" s="11">
        <v>0</v>
      </c>
      <c r="T594" s="11">
        <v>0</v>
      </c>
      <c r="U594" s="11">
        <v>0</v>
      </c>
      <c r="V594" s="11">
        <v>0</v>
      </c>
      <c r="W594" s="11" t="s">
        <v>1712</v>
      </c>
    </row>
    <row r="595" spans="1:23" customFormat="1" ht="82.5" customHeight="1" x14ac:dyDescent="0.25">
      <c r="A595" s="6">
        <v>841</v>
      </c>
      <c r="B595" s="6">
        <v>4</v>
      </c>
      <c r="C595" s="6" t="s">
        <v>480</v>
      </c>
      <c r="D595" s="6" t="s">
        <v>202</v>
      </c>
      <c r="E595" s="6" t="s">
        <v>26</v>
      </c>
      <c r="F595" s="6" t="s">
        <v>27</v>
      </c>
      <c r="G595" s="6">
        <v>7</v>
      </c>
      <c r="H595" s="8" t="s">
        <v>1702</v>
      </c>
      <c r="I595" s="6" t="s">
        <v>1703</v>
      </c>
      <c r="J595" s="6" t="s">
        <v>1704</v>
      </c>
      <c r="K595" s="7">
        <v>44562</v>
      </c>
      <c r="L595" s="6">
        <v>27</v>
      </c>
      <c r="M595" s="6" t="s">
        <v>31</v>
      </c>
      <c r="N595" s="6">
        <v>1</v>
      </c>
      <c r="O595" s="6">
        <v>624</v>
      </c>
      <c r="P595" s="6" t="s">
        <v>1059</v>
      </c>
      <c r="Q595" s="6" t="s">
        <v>68</v>
      </c>
      <c r="R595" s="6" t="s">
        <v>33</v>
      </c>
      <c r="S595" s="11">
        <v>0</v>
      </c>
      <c r="T595" s="11">
        <v>0</v>
      </c>
      <c r="U595" s="11">
        <v>0</v>
      </c>
      <c r="V595" s="11">
        <v>1</v>
      </c>
      <c r="W595" s="11" t="s">
        <v>1713</v>
      </c>
    </row>
    <row r="596" spans="1:23" customFormat="1" ht="82.5" customHeight="1" x14ac:dyDescent="0.25">
      <c r="A596" s="6">
        <v>841</v>
      </c>
      <c r="B596" s="6">
        <v>4</v>
      </c>
      <c r="C596" s="6" t="s">
        <v>480</v>
      </c>
      <c r="D596" s="6" t="s">
        <v>202</v>
      </c>
      <c r="E596" s="6" t="s">
        <v>26</v>
      </c>
      <c r="F596" s="6" t="s">
        <v>27</v>
      </c>
      <c r="G596" s="6">
        <v>7</v>
      </c>
      <c r="H596" s="8" t="s">
        <v>1702</v>
      </c>
      <c r="I596" s="6" t="s">
        <v>1703</v>
      </c>
      <c r="J596" s="6" t="s">
        <v>1704</v>
      </c>
      <c r="K596" s="7">
        <v>44562</v>
      </c>
      <c r="L596" s="6">
        <v>27</v>
      </c>
      <c r="M596" s="6" t="s">
        <v>31</v>
      </c>
      <c r="N596" s="6">
        <v>4</v>
      </c>
      <c r="O596" s="6">
        <v>640</v>
      </c>
      <c r="P596" s="6" t="s">
        <v>1061</v>
      </c>
      <c r="Q596" s="6" t="s">
        <v>68</v>
      </c>
      <c r="R596" s="6" t="s">
        <v>33</v>
      </c>
      <c r="S596" s="11">
        <v>0</v>
      </c>
      <c r="T596" s="11">
        <v>0</v>
      </c>
      <c r="U596" s="11">
        <v>0</v>
      </c>
      <c r="V596" s="11">
        <v>5</v>
      </c>
      <c r="W596" s="11" t="s">
        <v>1714</v>
      </c>
    </row>
    <row r="597" spans="1:23" customFormat="1" ht="82.5" customHeight="1" x14ac:dyDescent="0.25">
      <c r="A597" s="6">
        <v>841</v>
      </c>
      <c r="B597" s="6">
        <v>4</v>
      </c>
      <c r="C597" s="6" t="s">
        <v>480</v>
      </c>
      <c r="D597" s="6" t="s">
        <v>202</v>
      </c>
      <c r="E597" s="6" t="s">
        <v>26</v>
      </c>
      <c r="F597" s="6" t="s">
        <v>27</v>
      </c>
      <c r="G597" s="6">
        <v>7</v>
      </c>
      <c r="H597" s="8" t="s">
        <v>1702</v>
      </c>
      <c r="I597" s="6" t="s">
        <v>1703</v>
      </c>
      <c r="J597" s="6" t="s">
        <v>1704</v>
      </c>
      <c r="K597" s="7">
        <v>44562</v>
      </c>
      <c r="L597" s="6">
        <v>27</v>
      </c>
      <c r="M597" s="6" t="s">
        <v>31</v>
      </c>
      <c r="N597" s="6">
        <v>2</v>
      </c>
      <c r="O597" s="6">
        <v>633</v>
      </c>
      <c r="P597" s="6" t="s">
        <v>1087</v>
      </c>
      <c r="Q597" s="6" t="s">
        <v>68</v>
      </c>
      <c r="R597" s="6" t="s">
        <v>33</v>
      </c>
      <c r="S597" s="11">
        <v>0</v>
      </c>
      <c r="T597" s="11">
        <v>0</v>
      </c>
      <c r="U597" s="11">
        <v>0</v>
      </c>
      <c r="V597" s="11">
        <v>0</v>
      </c>
      <c r="W597" s="11" t="s">
        <v>1715</v>
      </c>
    </row>
    <row r="598" spans="1:23" customFormat="1" ht="82.5" customHeight="1" x14ac:dyDescent="0.25">
      <c r="A598" s="6">
        <v>842</v>
      </c>
      <c r="B598" s="6">
        <v>4</v>
      </c>
      <c r="C598" s="6" t="s">
        <v>480</v>
      </c>
      <c r="D598" s="6" t="s">
        <v>202</v>
      </c>
      <c r="E598" s="6" t="s">
        <v>26</v>
      </c>
      <c r="F598" s="6" t="s">
        <v>27</v>
      </c>
      <c r="G598" s="6">
        <v>8</v>
      </c>
      <c r="H598" s="8" t="s">
        <v>1716</v>
      </c>
      <c r="I598" s="6" t="s">
        <v>1717</v>
      </c>
      <c r="J598" s="6" t="s">
        <v>1718</v>
      </c>
      <c r="K598" s="7">
        <v>44562</v>
      </c>
      <c r="L598" s="6">
        <v>100</v>
      </c>
      <c r="M598" s="6" t="s">
        <v>49</v>
      </c>
      <c r="N598" s="6">
        <v>100</v>
      </c>
      <c r="O598" s="6">
        <v>602</v>
      </c>
      <c r="P598" s="6" t="s">
        <v>1045</v>
      </c>
      <c r="Q598" s="6" t="s">
        <v>68</v>
      </c>
      <c r="R598" s="6" t="s">
        <v>33</v>
      </c>
      <c r="S598" s="13">
        <v>0</v>
      </c>
      <c r="T598" s="13">
        <v>0</v>
      </c>
      <c r="U598" s="13">
        <v>100</v>
      </c>
      <c r="V598" s="13">
        <v>100</v>
      </c>
      <c r="W598" s="13" t="s">
        <v>1719</v>
      </c>
    </row>
    <row r="599" spans="1:23" customFormat="1" ht="82.5" customHeight="1" x14ac:dyDescent="0.25">
      <c r="A599" s="6">
        <v>842</v>
      </c>
      <c r="B599" s="6">
        <v>4</v>
      </c>
      <c r="C599" s="6" t="s">
        <v>480</v>
      </c>
      <c r="D599" s="6" t="s">
        <v>202</v>
      </c>
      <c r="E599" s="6" t="s">
        <v>26</v>
      </c>
      <c r="F599" s="6" t="s">
        <v>27</v>
      </c>
      <c r="G599" s="6">
        <v>8</v>
      </c>
      <c r="H599" s="8" t="s">
        <v>1716</v>
      </c>
      <c r="I599" s="6" t="s">
        <v>1717</v>
      </c>
      <c r="J599" s="6" t="s">
        <v>1718</v>
      </c>
      <c r="K599" s="7">
        <v>44562</v>
      </c>
      <c r="L599" s="6">
        <v>100</v>
      </c>
      <c r="M599" s="6" t="s">
        <v>49</v>
      </c>
      <c r="N599" s="6">
        <v>100</v>
      </c>
      <c r="O599" s="6">
        <v>615</v>
      </c>
      <c r="P599" s="6" t="s">
        <v>1064</v>
      </c>
      <c r="Q599" s="6" t="s">
        <v>68</v>
      </c>
      <c r="R599" s="6" t="s">
        <v>33</v>
      </c>
      <c r="S599" s="11">
        <v>0</v>
      </c>
      <c r="T599" s="11">
        <v>0</v>
      </c>
      <c r="U599" s="11">
        <v>60</v>
      </c>
      <c r="V599" s="11">
        <v>60</v>
      </c>
      <c r="W599" s="11" t="s">
        <v>1720</v>
      </c>
    </row>
    <row r="600" spans="1:23" customFormat="1" ht="82.5" customHeight="1" x14ac:dyDescent="0.25">
      <c r="A600" s="6">
        <v>842</v>
      </c>
      <c r="B600" s="6">
        <v>4</v>
      </c>
      <c r="C600" s="6" t="s">
        <v>480</v>
      </c>
      <c r="D600" s="6" t="s">
        <v>202</v>
      </c>
      <c r="E600" s="6" t="s">
        <v>26</v>
      </c>
      <c r="F600" s="6" t="s">
        <v>27</v>
      </c>
      <c r="G600" s="6">
        <v>8</v>
      </c>
      <c r="H600" s="8" t="s">
        <v>1716</v>
      </c>
      <c r="I600" s="6" t="s">
        <v>1717</v>
      </c>
      <c r="J600" s="6" t="s">
        <v>1718</v>
      </c>
      <c r="K600" s="7">
        <v>44562</v>
      </c>
      <c r="L600" s="6">
        <v>100</v>
      </c>
      <c r="M600" s="6" t="s">
        <v>49</v>
      </c>
      <c r="N600" s="6">
        <v>100</v>
      </c>
      <c r="O600" s="6">
        <v>638</v>
      </c>
      <c r="P600" s="6" t="s">
        <v>1066</v>
      </c>
      <c r="Q600" s="6" t="s">
        <v>68</v>
      </c>
      <c r="R600" s="6" t="s">
        <v>33</v>
      </c>
      <c r="S600" s="11">
        <v>0</v>
      </c>
      <c r="T600" s="11">
        <v>0</v>
      </c>
      <c r="U600" s="11">
        <v>60</v>
      </c>
      <c r="V600" s="11">
        <v>100</v>
      </c>
      <c r="W600" s="11" t="s">
        <v>1721</v>
      </c>
    </row>
    <row r="601" spans="1:23" customFormat="1" ht="82.5" customHeight="1" x14ac:dyDescent="0.25">
      <c r="A601" s="6">
        <v>842</v>
      </c>
      <c r="B601" s="6">
        <v>4</v>
      </c>
      <c r="C601" s="6" t="s">
        <v>480</v>
      </c>
      <c r="D601" s="6" t="s">
        <v>202</v>
      </c>
      <c r="E601" s="6" t="s">
        <v>26</v>
      </c>
      <c r="F601" s="6" t="s">
        <v>27</v>
      </c>
      <c r="G601" s="6">
        <v>8</v>
      </c>
      <c r="H601" s="8" t="s">
        <v>1716</v>
      </c>
      <c r="I601" s="6" t="s">
        <v>1717</v>
      </c>
      <c r="J601" s="6" t="s">
        <v>1718</v>
      </c>
      <c r="K601" s="7">
        <v>44562</v>
      </c>
      <c r="L601" s="6">
        <v>100</v>
      </c>
      <c r="M601" s="6" t="s">
        <v>49</v>
      </c>
      <c r="N601" s="6">
        <v>100</v>
      </c>
      <c r="O601" s="6">
        <v>637</v>
      </c>
      <c r="P601" s="6" t="s">
        <v>1047</v>
      </c>
      <c r="Q601" s="6" t="s">
        <v>68</v>
      </c>
      <c r="R601" s="6" t="s">
        <v>33</v>
      </c>
      <c r="S601" s="11">
        <v>0</v>
      </c>
      <c r="T601" s="11">
        <v>0</v>
      </c>
      <c r="U601" s="11">
        <v>125</v>
      </c>
      <c r="V601" s="11">
        <v>100</v>
      </c>
      <c r="W601" s="11" t="s">
        <v>1722</v>
      </c>
    </row>
    <row r="602" spans="1:23" customFormat="1" ht="82.5" customHeight="1" x14ac:dyDescent="0.25">
      <c r="A602" s="6">
        <v>842</v>
      </c>
      <c r="B602" s="6">
        <v>4</v>
      </c>
      <c r="C602" s="6" t="s">
        <v>480</v>
      </c>
      <c r="D602" s="6" t="s">
        <v>202</v>
      </c>
      <c r="E602" s="6" t="s">
        <v>26</v>
      </c>
      <c r="F602" s="6" t="s">
        <v>27</v>
      </c>
      <c r="G602" s="6">
        <v>8</v>
      </c>
      <c r="H602" s="8" t="s">
        <v>1716</v>
      </c>
      <c r="I602" s="6" t="s">
        <v>1717</v>
      </c>
      <c r="J602" s="6" t="s">
        <v>1718</v>
      </c>
      <c r="K602" s="7">
        <v>44562</v>
      </c>
      <c r="L602" s="6">
        <v>100</v>
      </c>
      <c r="M602" s="6" t="s">
        <v>49</v>
      </c>
      <c r="N602" s="6">
        <v>100</v>
      </c>
      <c r="O602" s="6">
        <v>611</v>
      </c>
      <c r="P602" s="6" t="s">
        <v>1068</v>
      </c>
      <c r="Q602" s="6" t="s">
        <v>68</v>
      </c>
      <c r="R602" s="6" t="s">
        <v>33</v>
      </c>
      <c r="S602" s="13">
        <v>0</v>
      </c>
      <c r="T602" s="13">
        <v>0</v>
      </c>
      <c r="U602" s="13">
        <v>90</v>
      </c>
      <c r="V602" s="13">
        <v>100</v>
      </c>
      <c r="W602" s="13" t="s">
        <v>1723</v>
      </c>
    </row>
    <row r="603" spans="1:23" customFormat="1" ht="82.5" customHeight="1" x14ac:dyDescent="0.25">
      <c r="A603" s="6">
        <v>842</v>
      </c>
      <c r="B603" s="6">
        <v>4</v>
      </c>
      <c r="C603" s="6" t="s">
        <v>480</v>
      </c>
      <c r="D603" s="6" t="s">
        <v>202</v>
      </c>
      <c r="E603" s="6" t="s">
        <v>26</v>
      </c>
      <c r="F603" s="6" t="s">
        <v>27</v>
      </c>
      <c r="G603" s="6">
        <v>8</v>
      </c>
      <c r="H603" s="8" t="s">
        <v>1716</v>
      </c>
      <c r="I603" s="6" t="s">
        <v>1717</v>
      </c>
      <c r="J603" s="6" t="s">
        <v>1718</v>
      </c>
      <c r="K603" s="7">
        <v>44562</v>
      </c>
      <c r="L603" s="6">
        <v>100</v>
      </c>
      <c r="M603" s="6" t="s">
        <v>49</v>
      </c>
      <c r="N603" s="6">
        <v>100</v>
      </c>
      <c r="O603" s="6">
        <v>641</v>
      </c>
      <c r="P603" s="6" t="s">
        <v>1092</v>
      </c>
      <c r="Q603" s="6" t="s">
        <v>68</v>
      </c>
      <c r="R603" s="6" t="s">
        <v>33</v>
      </c>
      <c r="S603" s="11">
        <v>0</v>
      </c>
      <c r="T603" s="11">
        <v>0</v>
      </c>
      <c r="U603" s="11">
        <v>0</v>
      </c>
      <c r="V603" s="11">
        <v>0</v>
      </c>
      <c r="W603" s="11" t="s">
        <v>1724</v>
      </c>
    </row>
    <row r="604" spans="1:23" customFormat="1" ht="82.5" customHeight="1" x14ac:dyDescent="0.25">
      <c r="A604" s="6">
        <v>842</v>
      </c>
      <c r="B604" s="6">
        <v>4</v>
      </c>
      <c r="C604" s="6" t="s">
        <v>480</v>
      </c>
      <c r="D604" s="6" t="s">
        <v>202</v>
      </c>
      <c r="E604" s="6" t="s">
        <v>26</v>
      </c>
      <c r="F604" s="6" t="s">
        <v>27</v>
      </c>
      <c r="G604" s="6">
        <v>8</v>
      </c>
      <c r="H604" s="8" t="s">
        <v>1716</v>
      </c>
      <c r="I604" s="6" t="s">
        <v>1717</v>
      </c>
      <c r="J604" s="6" t="s">
        <v>1718</v>
      </c>
      <c r="K604" s="7">
        <v>44562</v>
      </c>
      <c r="L604" s="6">
        <v>100</v>
      </c>
      <c r="M604" s="6" t="s">
        <v>49</v>
      </c>
      <c r="N604" s="6">
        <v>100</v>
      </c>
      <c r="O604" s="6">
        <v>639</v>
      </c>
      <c r="P604" s="6" t="s">
        <v>1070</v>
      </c>
      <c r="Q604" s="6" t="s">
        <v>68</v>
      </c>
      <c r="R604" s="6" t="s">
        <v>33</v>
      </c>
      <c r="S604" s="13">
        <v>0</v>
      </c>
      <c r="T604" s="13">
        <v>0</v>
      </c>
      <c r="U604" s="13">
        <v>40</v>
      </c>
      <c r="V604" s="13">
        <v>100</v>
      </c>
      <c r="W604" s="13" t="s">
        <v>1725</v>
      </c>
    </row>
    <row r="605" spans="1:23" customFormat="1" ht="82.5" customHeight="1" x14ac:dyDescent="0.25">
      <c r="A605" s="6">
        <v>842</v>
      </c>
      <c r="B605" s="6">
        <v>4</v>
      </c>
      <c r="C605" s="6" t="s">
        <v>480</v>
      </c>
      <c r="D605" s="6" t="s">
        <v>202</v>
      </c>
      <c r="E605" s="6" t="s">
        <v>26</v>
      </c>
      <c r="F605" s="6" t="s">
        <v>27</v>
      </c>
      <c r="G605" s="6">
        <v>8</v>
      </c>
      <c r="H605" s="8" t="s">
        <v>1716</v>
      </c>
      <c r="I605" s="6" t="s">
        <v>1717</v>
      </c>
      <c r="J605" s="6" t="s">
        <v>1718</v>
      </c>
      <c r="K605" s="7">
        <v>44562</v>
      </c>
      <c r="L605" s="6">
        <v>100</v>
      </c>
      <c r="M605" s="6" t="s">
        <v>49</v>
      </c>
      <c r="N605" s="6">
        <v>100</v>
      </c>
      <c r="O605" s="6">
        <v>613</v>
      </c>
      <c r="P605" s="6" t="s">
        <v>1080</v>
      </c>
      <c r="Q605" s="6" t="s">
        <v>68</v>
      </c>
      <c r="R605" s="6" t="s">
        <v>33</v>
      </c>
      <c r="S605" s="11">
        <v>0</v>
      </c>
      <c r="T605" s="11">
        <v>0</v>
      </c>
      <c r="U605" s="11">
        <v>0</v>
      </c>
      <c r="V605" s="11">
        <v>0</v>
      </c>
      <c r="W605" s="11" t="s">
        <v>1726</v>
      </c>
    </row>
    <row r="606" spans="1:23" customFormat="1" ht="82.5" customHeight="1" x14ac:dyDescent="0.25">
      <c r="A606" s="6">
        <v>842</v>
      </c>
      <c r="B606" s="6">
        <v>4</v>
      </c>
      <c r="C606" s="6" t="s">
        <v>480</v>
      </c>
      <c r="D606" s="6" t="s">
        <v>202</v>
      </c>
      <c r="E606" s="6" t="s">
        <v>26</v>
      </c>
      <c r="F606" s="6" t="s">
        <v>27</v>
      </c>
      <c r="G606" s="6">
        <v>8</v>
      </c>
      <c r="H606" s="8" t="s">
        <v>1716</v>
      </c>
      <c r="I606" s="6" t="s">
        <v>1717</v>
      </c>
      <c r="J606" s="6" t="s">
        <v>1718</v>
      </c>
      <c r="K606" s="7">
        <v>44562</v>
      </c>
      <c r="L606" s="6">
        <v>100</v>
      </c>
      <c r="M606" s="6" t="s">
        <v>49</v>
      </c>
      <c r="N606" s="6">
        <v>100</v>
      </c>
      <c r="O606" s="6">
        <v>614</v>
      </c>
      <c r="P606" s="6" t="s">
        <v>1049</v>
      </c>
      <c r="Q606" s="6" t="s">
        <v>68</v>
      </c>
      <c r="R606" s="6" t="s">
        <v>33</v>
      </c>
      <c r="S606" s="11">
        <v>0</v>
      </c>
      <c r="T606" s="11">
        <v>0</v>
      </c>
      <c r="U606" s="11">
        <v>50</v>
      </c>
      <c r="V606" s="11">
        <v>100</v>
      </c>
      <c r="W606" s="11" t="s">
        <v>1727</v>
      </c>
    </row>
    <row r="607" spans="1:23" customFormat="1" ht="82.5" customHeight="1" x14ac:dyDescent="0.25">
      <c r="A607" s="6">
        <v>842</v>
      </c>
      <c r="B607" s="6">
        <v>4</v>
      </c>
      <c r="C607" s="6" t="s">
        <v>480</v>
      </c>
      <c r="D607" s="6" t="s">
        <v>202</v>
      </c>
      <c r="E607" s="6" t="s">
        <v>26</v>
      </c>
      <c r="F607" s="6" t="s">
        <v>27</v>
      </c>
      <c r="G607" s="6">
        <v>8</v>
      </c>
      <c r="H607" s="8" t="s">
        <v>1716</v>
      </c>
      <c r="I607" s="6" t="s">
        <v>1717</v>
      </c>
      <c r="J607" s="6" t="s">
        <v>1718</v>
      </c>
      <c r="K607" s="7">
        <v>44562</v>
      </c>
      <c r="L607" s="6">
        <v>100</v>
      </c>
      <c r="M607" s="6" t="s">
        <v>49</v>
      </c>
      <c r="N607" s="6">
        <v>100</v>
      </c>
      <c r="O607" s="6">
        <v>642</v>
      </c>
      <c r="P607" s="6" t="s">
        <v>1051</v>
      </c>
      <c r="Q607" s="6" t="s">
        <v>68</v>
      </c>
      <c r="R607" s="6" t="s">
        <v>33</v>
      </c>
      <c r="S607" s="11">
        <v>0</v>
      </c>
      <c r="T607" s="11">
        <v>0</v>
      </c>
      <c r="U607" s="11">
        <v>0</v>
      </c>
      <c r="V607" s="11">
        <v>100</v>
      </c>
      <c r="W607" s="11" t="s">
        <v>1728</v>
      </c>
    </row>
    <row r="608" spans="1:23" customFormat="1" ht="82.5" customHeight="1" x14ac:dyDescent="0.25">
      <c r="A608" s="6">
        <v>842</v>
      </c>
      <c r="B608" s="6">
        <v>4</v>
      </c>
      <c r="C608" s="6" t="s">
        <v>480</v>
      </c>
      <c r="D608" s="6" t="s">
        <v>202</v>
      </c>
      <c r="E608" s="6" t="s">
        <v>26</v>
      </c>
      <c r="F608" s="6" t="s">
        <v>27</v>
      </c>
      <c r="G608" s="6">
        <v>8</v>
      </c>
      <c r="H608" s="8" t="s">
        <v>1716</v>
      </c>
      <c r="I608" s="6" t="s">
        <v>1717</v>
      </c>
      <c r="J608" s="6" t="s">
        <v>1718</v>
      </c>
      <c r="K608" s="7">
        <v>44562</v>
      </c>
      <c r="L608" s="6">
        <v>100</v>
      </c>
      <c r="M608" s="6" t="s">
        <v>49</v>
      </c>
      <c r="N608" s="6">
        <v>100</v>
      </c>
      <c r="O608" s="6">
        <v>620</v>
      </c>
      <c r="P608" s="6" t="s">
        <v>1053</v>
      </c>
      <c r="Q608" s="6" t="s">
        <v>68</v>
      </c>
      <c r="R608" s="6" t="s">
        <v>33</v>
      </c>
      <c r="S608" s="11">
        <v>0</v>
      </c>
      <c r="T608" s="11">
        <v>0</v>
      </c>
      <c r="U608" s="11">
        <v>0</v>
      </c>
      <c r="V608" s="11">
        <v>100</v>
      </c>
      <c r="W608" s="11" t="s">
        <v>1729</v>
      </c>
    </row>
    <row r="609" spans="1:23" customFormat="1" ht="82.5" customHeight="1" x14ac:dyDescent="0.25">
      <c r="A609" s="6">
        <v>842</v>
      </c>
      <c r="B609" s="6">
        <v>4</v>
      </c>
      <c r="C609" s="6" t="s">
        <v>480</v>
      </c>
      <c r="D609" s="6" t="s">
        <v>202</v>
      </c>
      <c r="E609" s="6" t="s">
        <v>26</v>
      </c>
      <c r="F609" s="6" t="s">
        <v>27</v>
      </c>
      <c r="G609" s="6">
        <v>8</v>
      </c>
      <c r="H609" s="8" t="s">
        <v>1716</v>
      </c>
      <c r="I609" s="6" t="s">
        <v>1717</v>
      </c>
      <c r="J609" s="6" t="s">
        <v>1718</v>
      </c>
      <c r="K609" s="7">
        <v>44562</v>
      </c>
      <c r="L609" s="6">
        <v>100</v>
      </c>
      <c r="M609" s="6" t="s">
        <v>49</v>
      </c>
      <c r="N609" s="6">
        <v>100</v>
      </c>
      <c r="O609" s="6">
        <v>621</v>
      </c>
      <c r="P609" s="6" t="s">
        <v>1055</v>
      </c>
      <c r="Q609" s="6" t="s">
        <v>68</v>
      </c>
      <c r="R609" s="6" t="s">
        <v>33</v>
      </c>
      <c r="S609" s="13">
        <v>0</v>
      </c>
      <c r="T609" s="13">
        <v>0</v>
      </c>
      <c r="U609" s="13">
        <v>0</v>
      </c>
      <c r="V609" s="13">
        <v>0</v>
      </c>
      <c r="W609" s="13" t="s">
        <v>1730</v>
      </c>
    </row>
    <row r="610" spans="1:23" customFormat="1" ht="82.5" customHeight="1" x14ac:dyDescent="0.25">
      <c r="A610" s="6">
        <v>842</v>
      </c>
      <c r="B610" s="6">
        <v>4</v>
      </c>
      <c r="C610" s="6" t="s">
        <v>480</v>
      </c>
      <c r="D610" s="6" t="s">
        <v>202</v>
      </c>
      <c r="E610" s="6" t="s">
        <v>26</v>
      </c>
      <c r="F610" s="6" t="s">
        <v>27</v>
      </c>
      <c r="G610" s="6">
        <v>8</v>
      </c>
      <c r="H610" s="8" t="s">
        <v>1716</v>
      </c>
      <c r="I610" s="6" t="s">
        <v>1717</v>
      </c>
      <c r="J610" s="6" t="s">
        <v>1718</v>
      </c>
      <c r="K610" s="7">
        <v>44562</v>
      </c>
      <c r="L610" s="6">
        <v>100</v>
      </c>
      <c r="M610" s="6" t="s">
        <v>49</v>
      </c>
      <c r="N610" s="6">
        <v>100</v>
      </c>
      <c r="O610" s="6">
        <v>636</v>
      </c>
      <c r="P610" s="6" t="s">
        <v>1057</v>
      </c>
      <c r="Q610" s="6" t="s">
        <v>68</v>
      </c>
      <c r="R610" s="6" t="s">
        <v>33</v>
      </c>
      <c r="S610" s="11">
        <v>0</v>
      </c>
      <c r="T610" s="11">
        <v>0</v>
      </c>
      <c r="U610" s="11">
        <v>7.5</v>
      </c>
      <c r="V610" s="11">
        <v>100</v>
      </c>
      <c r="W610" s="11" t="s">
        <v>1731</v>
      </c>
    </row>
    <row r="611" spans="1:23" customFormat="1" ht="82.5" customHeight="1" x14ac:dyDescent="0.25">
      <c r="A611" s="6">
        <v>842</v>
      </c>
      <c r="B611" s="6">
        <v>4</v>
      </c>
      <c r="C611" s="6" t="s">
        <v>480</v>
      </c>
      <c r="D611" s="6" t="s">
        <v>202</v>
      </c>
      <c r="E611" s="6" t="s">
        <v>26</v>
      </c>
      <c r="F611" s="6" t="s">
        <v>27</v>
      </c>
      <c r="G611" s="6">
        <v>8</v>
      </c>
      <c r="H611" s="8" t="s">
        <v>1716</v>
      </c>
      <c r="I611" s="6" t="s">
        <v>1717</v>
      </c>
      <c r="J611" s="6" t="s">
        <v>1718</v>
      </c>
      <c r="K611" s="7">
        <v>44562</v>
      </c>
      <c r="L611" s="6">
        <v>100</v>
      </c>
      <c r="M611" s="6" t="s">
        <v>49</v>
      </c>
      <c r="N611" s="6">
        <v>100</v>
      </c>
      <c r="O611" s="6">
        <v>623</v>
      </c>
      <c r="P611" s="6" t="s">
        <v>1099</v>
      </c>
      <c r="Q611" s="6" t="s">
        <v>68</v>
      </c>
      <c r="R611" s="6" t="s">
        <v>33</v>
      </c>
      <c r="S611" s="11">
        <v>0</v>
      </c>
      <c r="T611" s="11">
        <v>0</v>
      </c>
      <c r="U611" s="11">
        <v>0</v>
      </c>
      <c r="V611" s="11">
        <v>0</v>
      </c>
      <c r="W611" s="11" t="s">
        <v>1732</v>
      </c>
    </row>
    <row r="612" spans="1:23" customFormat="1" ht="82.5" customHeight="1" x14ac:dyDescent="0.25">
      <c r="A612" s="6">
        <v>842</v>
      </c>
      <c r="B612" s="6">
        <v>4</v>
      </c>
      <c r="C612" s="6" t="s">
        <v>480</v>
      </c>
      <c r="D612" s="6" t="s">
        <v>202</v>
      </c>
      <c r="E612" s="6" t="s">
        <v>26</v>
      </c>
      <c r="F612" s="6" t="s">
        <v>27</v>
      </c>
      <c r="G612" s="6">
        <v>8</v>
      </c>
      <c r="H612" s="8" t="s">
        <v>1716</v>
      </c>
      <c r="I612" s="6" t="s">
        <v>1717</v>
      </c>
      <c r="J612" s="6" t="s">
        <v>1718</v>
      </c>
      <c r="K612" s="7">
        <v>44562</v>
      </c>
      <c r="L612" s="6">
        <v>100</v>
      </c>
      <c r="M612" s="6" t="s">
        <v>49</v>
      </c>
      <c r="N612" s="6">
        <v>100</v>
      </c>
      <c r="O612" s="6">
        <v>624</v>
      </c>
      <c r="P612" s="6" t="s">
        <v>1059</v>
      </c>
      <c r="Q612" s="6" t="s">
        <v>68</v>
      </c>
      <c r="R612" s="6" t="s">
        <v>33</v>
      </c>
      <c r="S612" s="11">
        <v>0</v>
      </c>
      <c r="T612" s="11">
        <v>0</v>
      </c>
      <c r="U612" s="11">
        <v>100</v>
      </c>
      <c r="V612" s="11">
        <v>100</v>
      </c>
      <c r="W612" s="11" t="s">
        <v>1733</v>
      </c>
    </row>
    <row r="613" spans="1:23" customFormat="1" ht="82.5" customHeight="1" x14ac:dyDescent="0.25">
      <c r="A613" s="6">
        <v>842</v>
      </c>
      <c r="B613" s="6">
        <v>4</v>
      </c>
      <c r="C613" s="6" t="s">
        <v>480</v>
      </c>
      <c r="D613" s="6" t="s">
        <v>202</v>
      </c>
      <c r="E613" s="6" t="s">
        <v>26</v>
      </c>
      <c r="F613" s="6" t="s">
        <v>27</v>
      </c>
      <c r="G613" s="6">
        <v>8</v>
      </c>
      <c r="H613" s="8" t="s">
        <v>1716</v>
      </c>
      <c r="I613" s="6" t="s">
        <v>1717</v>
      </c>
      <c r="J613" s="6" t="s">
        <v>1718</v>
      </c>
      <c r="K613" s="7">
        <v>44562</v>
      </c>
      <c r="L613" s="6">
        <v>100</v>
      </c>
      <c r="M613" s="6" t="s">
        <v>49</v>
      </c>
      <c r="N613" s="6">
        <v>100</v>
      </c>
      <c r="O613" s="6">
        <v>625</v>
      </c>
      <c r="P613" s="6" t="s">
        <v>1084</v>
      </c>
      <c r="Q613" s="6" t="s">
        <v>68</v>
      </c>
      <c r="R613" s="6" t="s">
        <v>33</v>
      </c>
      <c r="S613" s="11">
        <v>0</v>
      </c>
      <c r="T613" s="11">
        <v>0</v>
      </c>
      <c r="U613" s="11">
        <v>0</v>
      </c>
      <c r="V613" s="11">
        <v>0</v>
      </c>
      <c r="W613" s="11" t="s">
        <v>1734</v>
      </c>
    </row>
    <row r="614" spans="1:23" customFormat="1" ht="82.5" customHeight="1" x14ac:dyDescent="0.25">
      <c r="A614" s="6">
        <v>842</v>
      </c>
      <c r="B614" s="6">
        <v>4</v>
      </c>
      <c r="C614" s="6" t="s">
        <v>480</v>
      </c>
      <c r="D614" s="6" t="s">
        <v>202</v>
      </c>
      <c r="E614" s="6" t="s">
        <v>26</v>
      </c>
      <c r="F614" s="6" t="s">
        <v>27</v>
      </c>
      <c r="G614" s="6">
        <v>8</v>
      </c>
      <c r="H614" s="8" t="s">
        <v>1716</v>
      </c>
      <c r="I614" s="6" t="s">
        <v>1717</v>
      </c>
      <c r="J614" s="6" t="s">
        <v>1718</v>
      </c>
      <c r="K614" s="7">
        <v>44562</v>
      </c>
      <c r="L614" s="6">
        <v>100</v>
      </c>
      <c r="M614" s="6" t="s">
        <v>49</v>
      </c>
      <c r="N614" s="6">
        <v>100</v>
      </c>
      <c r="O614" s="6">
        <v>629</v>
      </c>
      <c r="P614" s="6" t="s">
        <v>1120</v>
      </c>
      <c r="Q614" s="6" t="s">
        <v>68</v>
      </c>
      <c r="R614" s="6" t="s">
        <v>33</v>
      </c>
      <c r="S614" s="11">
        <v>0</v>
      </c>
      <c r="T614" s="11">
        <v>0</v>
      </c>
      <c r="U614" s="11">
        <v>100</v>
      </c>
      <c r="V614" s="11">
        <v>100</v>
      </c>
      <c r="W614" s="11" t="s">
        <v>1735</v>
      </c>
    </row>
    <row r="615" spans="1:23" customFormat="1" ht="82.5" customHeight="1" x14ac:dyDescent="0.25">
      <c r="A615" s="6">
        <v>842</v>
      </c>
      <c r="B615" s="6">
        <v>4</v>
      </c>
      <c r="C615" s="6" t="s">
        <v>480</v>
      </c>
      <c r="D615" s="6" t="s">
        <v>202</v>
      </c>
      <c r="E615" s="6" t="s">
        <v>26</v>
      </c>
      <c r="F615" s="6" t="s">
        <v>27</v>
      </c>
      <c r="G615" s="6">
        <v>8</v>
      </c>
      <c r="H615" s="8" t="s">
        <v>1716</v>
      </c>
      <c r="I615" s="6" t="s">
        <v>1717</v>
      </c>
      <c r="J615" s="6" t="s">
        <v>1718</v>
      </c>
      <c r="K615" s="7">
        <v>44562</v>
      </c>
      <c r="L615" s="6">
        <v>100</v>
      </c>
      <c r="M615" s="6" t="s">
        <v>49</v>
      </c>
      <c r="N615" s="6">
        <v>100</v>
      </c>
      <c r="O615" s="6">
        <v>630</v>
      </c>
      <c r="P615" s="6" t="s">
        <v>1076</v>
      </c>
      <c r="Q615" s="6" t="s">
        <v>68</v>
      </c>
      <c r="R615" s="6" t="s">
        <v>33</v>
      </c>
      <c r="S615" s="11">
        <v>0</v>
      </c>
      <c r="T615" s="11">
        <v>0</v>
      </c>
      <c r="U615" s="11">
        <v>0</v>
      </c>
      <c r="V615" s="11">
        <v>100</v>
      </c>
      <c r="W615" s="11" t="s">
        <v>1736</v>
      </c>
    </row>
    <row r="616" spans="1:23" customFormat="1" ht="82.5" customHeight="1" x14ac:dyDescent="0.25">
      <c r="A616" s="6">
        <v>842</v>
      </c>
      <c r="B616" s="6">
        <v>4</v>
      </c>
      <c r="C616" s="6" t="s">
        <v>480</v>
      </c>
      <c r="D616" s="6" t="s">
        <v>202</v>
      </c>
      <c r="E616" s="6" t="s">
        <v>26</v>
      </c>
      <c r="F616" s="6" t="s">
        <v>27</v>
      </c>
      <c r="G616" s="6">
        <v>8</v>
      </c>
      <c r="H616" s="8" t="s">
        <v>1716</v>
      </c>
      <c r="I616" s="6" t="s">
        <v>1717</v>
      </c>
      <c r="J616" s="6" t="s">
        <v>1718</v>
      </c>
      <c r="K616" s="7">
        <v>44562</v>
      </c>
      <c r="L616" s="6">
        <v>100</v>
      </c>
      <c r="M616" s="6" t="s">
        <v>49</v>
      </c>
      <c r="N616" s="6">
        <v>100</v>
      </c>
      <c r="O616" s="6">
        <v>640</v>
      </c>
      <c r="P616" s="6" t="s">
        <v>1061</v>
      </c>
      <c r="Q616" s="6" t="s">
        <v>68</v>
      </c>
      <c r="R616" s="6" t="s">
        <v>33</v>
      </c>
      <c r="S616" s="13">
        <v>0</v>
      </c>
      <c r="T616" s="13">
        <v>0</v>
      </c>
      <c r="U616" s="13">
        <v>0</v>
      </c>
      <c r="V616" s="13">
        <v>100</v>
      </c>
      <c r="W616" s="13" t="s">
        <v>1737</v>
      </c>
    </row>
    <row r="617" spans="1:23" customFormat="1" ht="82.5" customHeight="1" x14ac:dyDescent="0.25">
      <c r="A617" s="6">
        <v>842</v>
      </c>
      <c r="B617" s="6">
        <v>4</v>
      </c>
      <c r="C617" s="6" t="s">
        <v>480</v>
      </c>
      <c r="D617" s="6" t="s">
        <v>202</v>
      </c>
      <c r="E617" s="6" t="s">
        <v>26</v>
      </c>
      <c r="F617" s="6" t="s">
        <v>27</v>
      </c>
      <c r="G617" s="6">
        <v>8</v>
      </c>
      <c r="H617" s="8" t="s">
        <v>1716</v>
      </c>
      <c r="I617" s="6" t="s">
        <v>1717</v>
      </c>
      <c r="J617" s="6" t="s">
        <v>1718</v>
      </c>
      <c r="K617" s="7">
        <v>44562</v>
      </c>
      <c r="L617" s="6">
        <v>100</v>
      </c>
      <c r="M617" s="6" t="s">
        <v>49</v>
      </c>
      <c r="N617" s="6">
        <v>100</v>
      </c>
      <c r="O617" s="6">
        <v>633</v>
      </c>
      <c r="P617" s="6" t="s">
        <v>1087</v>
      </c>
      <c r="Q617" s="6" t="s">
        <v>68</v>
      </c>
      <c r="R617" s="6" t="s">
        <v>33</v>
      </c>
      <c r="S617" s="11">
        <v>0</v>
      </c>
      <c r="T617" s="11">
        <v>0</v>
      </c>
      <c r="U617" s="11">
        <v>0</v>
      </c>
      <c r="V617" s="11">
        <v>0</v>
      </c>
      <c r="W617" s="11" t="s">
        <v>1738</v>
      </c>
    </row>
    <row r="618" spans="1:23" customFormat="1" ht="82.5" customHeight="1" x14ac:dyDescent="0.25">
      <c r="A618" s="6">
        <v>844</v>
      </c>
      <c r="B618" s="6">
        <v>2</v>
      </c>
      <c r="C618" s="6" t="s">
        <v>480</v>
      </c>
      <c r="D618" s="6" t="s">
        <v>202</v>
      </c>
      <c r="E618" s="6" t="s">
        <v>26</v>
      </c>
      <c r="F618" s="6" t="s">
        <v>27</v>
      </c>
      <c r="G618" s="6">
        <v>321</v>
      </c>
      <c r="H618" s="8" t="s">
        <v>523</v>
      </c>
      <c r="I618" s="6" t="s">
        <v>524</v>
      </c>
      <c r="J618" s="6" t="s">
        <v>1739</v>
      </c>
      <c r="K618" s="7">
        <v>44562</v>
      </c>
      <c r="L618" s="6">
        <v>100</v>
      </c>
      <c r="M618" s="6" t="s">
        <v>49</v>
      </c>
      <c r="N618" s="6">
        <v>100</v>
      </c>
      <c r="O618" s="6">
        <v>614</v>
      </c>
      <c r="P618" s="6" t="s">
        <v>1049</v>
      </c>
      <c r="Q618" s="6" t="s">
        <v>425</v>
      </c>
      <c r="R618" s="6" t="s">
        <v>33</v>
      </c>
      <c r="S618" s="11">
        <v>0</v>
      </c>
      <c r="T618" s="11">
        <v>0</v>
      </c>
      <c r="U618" s="11">
        <v>0</v>
      </c>
      <c r="V618" s="11">
        <v>100</v>
      </c>
      <c r="W618" s="11" t="s">
        <v>1740</v>
      </c>
    </row>
    <row r="619" spans="1:23" customFormat="1" ht="82.5" customHeight="1" x14ac:dyDescent="0.25">
      <c r="A619" s="6">
        <v>844</v>
      </c>
      <c r="B619" s="6">
        <v>2</v>
      </c>
      <c r="C619" s="6" t="s">
        <v>480</v>
      </c>
      <c r="D619" s="6" t="s">
        <v>202</v>
      </c>
      <c r="E619" s="6" t="s">
        <v>26</v>
      </c>
      <c r="F619" s="6" t="s">
        <v>27</v>
      </c>
      <c r="G619" s="6">
        <v>321</v>
      </c>
      <c r="H619" s="8" t="s">
        <v>523</v>
      </c>
      <c r="I619" s="6" t="s">
        <v>524</v>
      </c>
      <c r="J619" s="6" t="s">
        <v>1739</v>
      </c>
      <c r="K619" s="7">
        <v>44562</v>
      </c>
      <c r="L619" s="6">
        <v>100</v>
      </c>
      <c r="M619" s="6" t="s">
        <v>49</v>
      </c>
      <c r="N619" s="6">
        <v>100</v>
      </c>
      <c r="O619" s="6">
        <v>636</v>
      </c>
      <c r="P619" s="6" t="s">
        <v>1057</v>
      </c>
      <c r="Q619" s="6" t="s">
        <v>425</v>
      </c>
      <c r="R619" s="6" t="s">
        <v>33</v>
      </c>
      <c r="S619" s="11">
        <v>0</v>
      </c>
      <c r="T619" s="11">
        <v>0</v>
      </c>
      <c r="U619" s="11">
        <v>0</v>
      </c>
      <c r="V619" s="11">
        <v>100</v>
      </c>
      <c r="W619" s="11" t="s">
        <v>1741</v>
      </c>
    </row>
    <row r="620" spans="1:23" customFormat="1" ht="82.5" customHeight="1" x14ac:dyDescent="0.25">
      <c r="A620" s="6">
        <v>844</v>
      </c>
      <c r="B620" s="6">
        <v>2</v>
      </c>
      <c r="C620" s="6" t="s">
        <v>480</v>
      </c>
      <c r="D620" s="6" t="s">
        <v>202</v>
      </c>
      <c r="E620" s="6" t="s">
        <v>26</v>
      </c>
      <c r="F620" s="6" t="s">
        <v>27</v>
      </c>
      <c r="G620" s="6">
        <v>321</v>
      </c>
      <c r="H620" s="8" t="s">
        <v>523</v>
      </c>
      <c r="I620" s="6" t="s">
        <v>524</v>
      </c>
      <c r="J620" s="6" t="s">
        <v>1739</v>
      </c>
      <c r="K620" s="7">
        <v>44562</v>
      </c>
      <c r="L620" s="6">
        <v>100</v>
      </c>
      <c r="M620" s="6" t="s">
        <v>49</v>
      </c>
      <c r="N620" s="6">
        <v>100</v>
      </c>
      <c r="O620" s="6">
        <v>623</v>
      </c>
      <c r="P620" s="6" t="s">
        <v>1099</v>
      </c>
      <c r="Q620" s="6" t="s">
        <v>425</v>
      </c>
      <c r="R620" s="6" t="s">
        <v>33</v>
      </c>
      <c r="S620" s="11">
        <v>0</v>
      </c>
      <c r="T620" s="11">
        <v>0</v>
      </c>
      <c r="U620" s="11">
        <v>0</v>
      </c>
      <c r="V620" s="11">
        <v>100</v>
      </c>
      <c r="W620" s="11" t="s">
        <v>1742</v>
      </c>
    </row>
    <row r="621" spans="1:23" customFormat="1" ht="82.5" customHeight="1" x14ac:dyDescent="0.25">
      <c r="A621" s="6">
        <v>844</v>
      </c>
      <c r="B621" s="6">
        <v>2</v>
      </c>
      <c r="C621" s="6" t="s">
        <v>480</v>
      </c>
      <c r="D621" s="6" t="s">
        <v>202</v>
      </c>
      <c r="E621" s="6" t="s">
        <v>26</v>
      </c>
      <c r="F621" s="6" t="s">
        <v>27</v>
      </c>
      <c r="G621" s="6">
        <v>321</v>
      </c>
      <c r="H621" s="8" t="s">
        <v>523</v>
      </c>
      <c r="I621" s="6" t="s">
        <v>524</v>
      </c>
      <c r="J621" s="6" t="s">
        <v>1739</v>
      </c>
      <c r="K621" s="7">
        <v>44562</v>
      </c>
      <c r="L621" s="6">
        <v>100</v>
      </c>
      <c r="M621" s="6" t="s">
        <v>49</v>
      </c>
      <c r="N621" s="6">
        <v>100</v>
      </c>
      <c r="O621" s="6">
        <v>640</v>
      </c>
      <c r="P621" s="6" t="s">
        <v>1061</v>
      </c>
      <c r="Q621" s="6" t="s">
        <v>425</v>
      </c>
      <c r="R621" s="6" t="s">
        <v>33</v>
      </c>
      <c r="S621" s="11">
        <v>0</v>
      </c>
      <c r="T621" s="11">
        <v>0</v>
      </c>
      <c r="U621" s="11">
        <v>0</v>
      </c>
      <c r="V621" s="11">
        <v>100</v>
      </c>
      <c r="W621" s="11" t="s">
        <v>1743</v>
      </c>
    </row>
    <row r="622" spans="1:23" customFormat="1" ht="82.5" customHeight="1" x14ac:dyDescent="0.25">
      <c r="A622" s="6">
        <v>845</v>
      </c>
      <c r="B622" s="6">
        <v>2</v>
      </c>
      <c r="C622" s="6" t="s">
        <v>480</v>
      </c>
      <c r="D622" s="6" t="s">
        <v>202</v>
      </c>
      <c r="E622" s="6" t="s">
        <v>26</v>
      </c>
      <c r="F622" s="6" t="s">
        <v>27</v>
      </c>
      <c r="G622" s="6">
        <v>322</v>
      </c>
      <c r="H622" s="8" t="s">
        <v>491</v>
      </c>
      <c r="I622" s="6" t="s">
        <v>490</v>
      </c>
      <c r="J622" s="6" t="s">
        <v>491</v>
      </c>
      <c r="K622" s="7">
        <v>44562</v>
      </c>
      <c r="L622" s="6">
        <v>2499</v>
      </c>
      <c r="M622" s="6" t="s">
        <v>31</v>
      </c>
      <c r="N622" s="6">
        <v>156</v>
      </c>
      <c r="O622" s="6">
        <v>602</v>
      </c>
      <c r="P622" s="6" t="s">
        <v>1045</v>
      </c>
      <c r="Q622" s="6" t="s">
        <v>53</v>
      </c>
      <c r="R622" s="6" t="s">
        <v>33</v>
      </c>
      <c r="S622" s="11">
        <v>0</v>
      </c>
      <c r="T622" s="11">
        <v>0</v>
      </c>
      <c r="U622" s="11">
        <v>0</v>
      </c>
      <c r="V622" s="11">
        <v>126</v>
      </c>
      <c r="W622" s="11" t="s">
        <v>1744</v>
      </c>
    </row>
    <row r="623" spans="1:23" customFormat="1" ht="82.5" customHeight="1" x14ac:dyDescent="0.25">
      <c r="A623" s="6">
        <v>845</v>
      </c>
      <c r="B623" s="6">
        <v>2</v>
      </c>
      <c r="C623" s="6" t="s">
        <v>480</v>
      </c>
      <c r="D623" s="6" t="s">
        <v>202</v>
      </c>
      <c r="E623" s="6" t="s">
        <v>26</v>
      </c>
      <c r="F623" s="6" t="s">
        <v>27</v>
      </c>
      <c r="G623" s="6">
        <v>322</v>
      </c>
      <c r="H623" s="8" t="s">
        <v>491</v>
      </c>
      <c r="I623" s="6" t="s">
        <v>490</v>
      </c>
      <c r="J623" s="6" t="s">
        <v>491</v>
      </c>
      <c r="K623" s="7">
        <v>44562</v>
      </c>
      <c r="L623" s="6">
        <v>2499</v>
      </c>
      <c r="M623" s="6" t="s">
        <v>31</v>
      </c>
      <c r="N623" s="6">
        <v>156</v>
      </c>
      <c r="O623" s="6">
        <v>638</v>
      </c>
      <c r="P623" s="6" t="s">
        <v>1066</v>
      </c>
      <c r="Q623" s="6" t="s">
        <v>53</v>
      </c>
      <c r="R623" s="6" t="s">
        <v>33</v>
      </c>
      <c r="S623" s="11">
        <v>0</v>
      </c>
      <c r="T623" s="11">
        <v>0</v>
      </c>
      <c r="U623" s="11">
        <v>0</v>
      </c>
      <c r="V623" s="11">
        <v>215</v>
      </c>
      <c r="W623" s="11" t="s">
        <v>1745</v>
      </c>
    </row>
    <row r="624" spans="1:23" customFormat="1" ht="82.5" customHeight="1" x14ac:dyDescent="0.25">
      <c r="A624" s="6">
        <v>845</v>
      </c>
      <c r="B624" s="6">
        <v>2</v>
      </c>
      <c r="C624" s="6" t="s">
        <v>480</v>
      </c>
      <c r="D624" s="6" t="s">
        <v>202</v>
      </c>
      <c r="E624" s="6" t="s">
        <v>26</v>
      </c>
      <c r="F624" s="6" t="s">
        <v>27</v>
      </c>
      <c r="G624" s="6">
        <v>322</v>
      </c>
      <c r="H624" s="8" t="s">
        <v>491</v>
      </c>
      <c r="I624" s="6" t="s">
        <v>490</v>
      </c>
      <c r="J624" s="6" t="s">
        <v>491</v>
      </c>
      <c r="K624" s="7">
        <v>44562</v>
      </c>
      <c r="L624" s="6">
        <v>2499</v>
      </c>
      <c r="M624" s="6" t="s">
        <v>31</v>
      </c>
      <c r="N624" s="6">
        <v>156</v>
      </c>
      <c r="O624" s="6">
        <v>637</v>
      </c>
      <c r="P624" s="6" t="s">
        <v>1047</v>
      </c>
      <c r="Q624" s="6" t="s">
        <v>53</v>
      </c>
      <c r="R624" s="6" t="s">
        <v>33</v>
      </c>
      <c r="S624" s="11">
        <v>0</v>
      </c>
      <c r="T624" s="11">
        <v>0</v>
      </c>
      <c r="U624" s="11">
        <v>31</v>
      </c>
      <c r="V624" s="11">
        <v>156</v>
      </c>
      <c r="W624" s="11" t="s">
        <v>1746</v>
      </c>
    </row>
    <row r="625" spans="1:23" customFormat="1" ht="82.5" customHeight="1" x14ac:dyDescent="0.25">
      <c r="A625" s="6">
        <v>845</v>
      </c>
      <c r="B625" s="6">
        <v>2</v>
      </c>
      <c r="C625" s="6" t="s">
        <v>480</v>
      </c>
      <c r="D625" s="6" t="s">
        <v>202</v>
      </c>
      <c r="E625" s="6" t="s">
        <v>26</v>
      </c>
      <c r="F625" s="6" t="s">
        <v>27</v>
      </c>
      <c r="G625" s="6">
        <v>322</v>
      </c>
      <c r="H625" s="8" t="s">
        <v>491</v>
      </c>
      <c r="I625" s="6" t="s">
        <v>490</v>
      </c>
      <c r="J625" s="6" t="s">
        <v>491</v>
      </c>
      <c r="K625" s="7">
        <v>44562</v>
      </c>
      <c r="L625" s="6">
        <v>2499</v>
      </c>
      <c r="M625" s="6" t="s">
        <v>31</v>
      </c>
      <c r="N625" s="6">
        <v>160</v>
      </c>
      <c r="O625" s="6">
        <v>611</v>
      </c>
      <c r="P625" s="6" t="s">
        <v>1068</v>
      </c>
      <c r="Q625" s="6" t="s">
        <v>53</v>
      </c>
      <c r="R625" s="6" t="s">
        <v>33</v>
      </c>
      <c r="S625" s="11">
        <v>0</v>
      </c>
      <c r="T625" s="11">
        <v>0</v>
      </c>
      <c r="U625" s="11">
        <v>100</v>
      </c>
      <c r="V625" s="11">
        <v>180</v>
      </c>
      <c r="W625" s="11" t="s">
        <v>1747</v>
      </c>
    </row>
    <row r="626" spans="1:23" customFormat="1" ht="82.5" customHeight="1" x14ac:dyDescent="0.25">
      <c r="A626" s="6">
        <v>845</v>
      </c>
      <c r="B626" s="6">
        <v>2</v>
      </c>
      <c r="C626" s="6" t="s">
        <v>480</v>
      </c>
      <c r="D626" s="6" t="s">
        <v>202</v>
      </c>
      <c r="E626" s="6" t="s">
        <v>26</v>
      </c>
      <c r="F626" s="6" t="s">
        <v>27</v>
      </c>
      <c r="G626" s="6">
        <v>322</v>
      </c>
      <c r="H626" s="8" t="s">
        <v>491</v>
      </c>
      <c r="I626" s="6" t="s">
        <v>490</v>
      </c>
      <c r="J626" s="6" t="s">
        <v>491</v>
      </c>
      <c r="K626" s="7">
        <v>44562</v>
      </c>
      <c r="L626" s="6">
        <v>2499</v>
      </c>
      <c r="M626" s="6" t="s">
        <v>31</v>
      </c>
      <c r="N626" s="6">
        <v>156</v>
      </c>
      <c r="O626" s="6">
        <v>641</v>
      </c>
      <c r="P626" s="6" t="s">
        <v>1092</v>
      </c>
      <c r="Q626" s="6" t="s">
        <v>53</v>
      </c>
      <c r="R626" s="6" t="s">
        <v>33</v>
      </c>
      <c r="S626" s="11">
        <v>0</v>
      </c>
      <c r="T626" s="11">
        <v>0</v>
      </c>
      <c r="U626" s="11">
        <v>125</v>
      </c>
      <c r="V626" s="11">
        <v>125</v>
      </c>
      <c r="W626" s="11" t="s">
        <v>1748</v>
      </c>
    </row>
    <row r="627" spans="1:23" customFormat="1" ht="82.5" customHeight="1" x14ac:dyDescent="0.25">
      <c r="A627" s="6">
        <v>845</v>
      </c>
      <c r="B627" s="6">
        <v>2</v>
      </c>
      <c r="C627" s="6" t="s">
        <v>480</v>
      </c>
      <c r="D627" s="6" t="s">
        <v>202</v>
      </c>
      <c r="E627" s="6" t="s">
        <v>26</v>
      </c>
      <c r="F627" s="6" t="s">
        <v>27</v>
      </c>
      <c r="G627" s="6">
        <v>322</v>
      </c>
      <c r="H627" s="8" t="s">
        <v>491</v>
      </c>
      <c r="I627" s="6" t="s">
        <v>490</v>
      </c>
      <c r="J627" s="6" t="s">
        <v>491</v>
      </c>
      <c r="K627" s="7">
        <v>44562</v>
      </c>
      <c r="L627" s="6">
        <v>2499</v>
      </c>
      <c r="M627" s="6" t="s">
        <v>31</v>
      </c>
      <c r="N627" s="6">
        <v>156</v>
      </c>
      <c r="O627" s="6">
        <v>639</v>
      </c>
      <c r="P627" s="6" t="s">
        <v>1070</v>
      </c>
      <c r="Q627" s="6" t="s">
        <v>53</v>
      </c>
      <c r="R627" s="6" t="s">
        <v>33</v>
      </c>
      <c r="S627" s="11">
        <v>0</v>
      </c>
      <c r="T627" s="11">
        <v>0</v>
      </c>
      <c r="U627" s="11">
        <v>0</v>
      </c>
      <c r="V627" s="11">
        <v>216</v>
      </c>
      <c r="W627" s="11" t="s">
        <v>1749</v>
      </c>
    </row>
    <row r="628" spans="1:23" customFormat="1" ht="82.5" customHeight="1" x14ac:dyDescent="0.25">
      <c r="A628" s="6">
        <v>845</v>
      </c>
      <c r="B628" s="6">
        <v>2</v>
      </c>
      <c r="C628" s="6" t="s">
        <v>480</v>
      </c>
      <c r="D628" s="6" t="s">
        <v>202</v>
      </c>
      <c r="E628" s="6" t="s">
        <v>26</v>
      </c>
      <c r="F628" s="6" t="s">
        <v>27</v>
      </c>
      <c r="G628" s="6">
        <v>322</v>
      </c>
      <c r="H628" s="8" t="s">
        <v>491</v>
      </c>
      <c r="I628" s="6" t="s">
        <v>490</v>
      </c>
      <c r="J628" s="6" t="s">
        <v>491</v>
      </c>
      <c r="K628" s="7">
        <v>44562</v>
      </c>
      <c r="L628" s="6">
        <v>2499</v>
      </c>
      <c r="M628" s="6" t="s">
        <v>31</v>
      </c>
      <c r="N628" s="6">
        <v>155</v>
      </c>
      <c r="O628" s="6">
        <v>613</v>
      </c>
      <c r="P628" s="6" t="s">
        <v>1080</v>
      </c>
      <c r="Q628" s="6" t="s">
        <v>53</v>
      </c>
      <c r="R628" s="6" t="s">
        <v>33</v>
      </c>
      <c r="S628" s="13">
        <v>0</v>
      </c>
      <c r="T628" s="13">
        <v>0</v>
      </c>
      <c r="U628" s="13">
        <v>0</v>
      </c>
      <c r="V628" s="13">
        <v>0</v>
      </c>
      <c r="W628" s="13" t="s">
        <v>1750</v>
      </c>
    </row>
    <row r="629" spans="1:23" customFormat="1" ht="82.5" customHeight="1" x14ac:dyDescent="0.25">
      <c r="A629" s="6">
        <v>845</v>
      </c>
      <c r="B629" s="6">
        <v>2</v>
      </c>
      <c r="C629" s="6" t="s">
        <v>480</v>
      </c>
      <c r="D629" s="6" t="s">
        <v>202</v>
      </c>
      <c r="E629" s="6" t="s">
        <v>26</v>
      </c>
      <c r="F629" s="6" t="s">
        <v>27</v>
      </c>
      <c r="G629" s="6">
        <v>322</v>
      </c>
      <c r="H629" s="8" t="s">
        <v>491</v>
      </c>
      <c r="I629" s="6" t="s">
        <v>490</v>
      </c>
      <c r="J629" s="6" t="s">
        <v>491</v>
      </c>
      <c r="K629" s="7">
        <v>44562</v>
      </c>
      <c r="L629" s="6">
        <v>2499</v>
      </c>
      <c r="M629" s="6" t="s">
        <v>31</v>
      </c>
      <c r="N629" s="6">
        <v>156</v>
      </c>
      <c r="O629" s="6">
        <v>614</v>
      </c>
      <c r="P629" s="6" t="s">
        <v>1049</v>
      </c>
      <c r="Q629" s="6" t="s">
        <v>53</v>
      </c>
      <c r="R629" s="6" t="s">
        <v>33</v>
      </c>
      <c r="S629" s="13">
        <v>0</v>
      </c>
      <c r="T629" s="13">
        <v>0</v>
      </c>
      <c r="U629" s="13">
        <v>0</v>
      </c>
      <c r="V629" s="13">
        <v>150</v>
      </c>
      <c r="W629" s="13" t="s">
        <v>1751</v>
      </c>
    </row>
    <row r="630" spans="1:23" customFormat="1" ht="82.5" customHeight="1" x14ac:dyDescent="0.25">
      <c r="A630" s="6">
        <v>845</v>
      </c>
      <c r="B630" s="6">
        <v>2</v>
      </c>
      <c r="C630" s="6" t="s">
        <v>480</v>
      </c>
      <c r="D630" s="6" t="s">
        <v>202</v>
      </c>
      <c r="E630" s="6" t="s">
        <v>26</v>
      </c>
      <c r="F630" s="6" t="s">
        <v>27</v>
      </c>
      <c r="G630" s="6">
        <v>322</v>
      </c>
      <c r="H630" s="8" t="s">
        <v>491</v>
      </c>
      <c r="I630" s="6" t="s">
        <v>490</v>
      </c>
      <c r="J630" s="6" t="s">
        <v>491</v>
      </c>
      <c r="K630" s="7">
        <v>44562</v>
      </c>
      <c r="L630" s="6">
        <v>2499</v>
      </c>
      <c r="M630" s="6" t="s">
        <v>31</v>
      </c>
      <c r="N630" s="6">
        <v>156</v>
      </c>
      <c r="O630" s="6">
        <v>620</v>
      </c>
      <c r="P630" s="6" t="s">
        <v>1053</v>
      </c>
      <c r="Q630" s="6" t="s">
        <v>53</v>
      </c>
      <c r="R630" s="6" t="s">
        <v>33</v>
      </c>
      <c r="S630" s="13">
        <v>0</v>
      </c>
      <c r="T630" s="13">
        <v>0</v>
      </c>
      <c r="U630" s="13">
        <v>0</v>
      </c>
      <c r="V630" s="13">
        <v>0</v>
      </c>
      <c r="W630" s="13" t="s">
        <v>1752</v>
      </c>
    </row>
    <row r="631" spans="1:23" customFormat="1" ht="82.5" customHeight="1" x14ac:dyDescent="0.25">
      <c r="A631" s="6">
        <v>845</v>
      </c>
      <c r="B631" s="6">
        <v>2</v>
      </c>
      <c r="C631" s="6" t="s">
        <v>480</v>
      </c>
      <c r="D631" s="6" t="s">
        <v>202</v>
      </c>
      <c r="E631" s="6" t="s">
        <v>26</v>
      </c>
      <c r="F631" s="6" t="s">
        <v>27</v>
      </c>
      <c r="G631" s="6">
        <v>322</v>
      </c>
      <c r="H631" s="8" t="s">
        <v>491</v>
      </c>
      <c r="I631" s="6" t="s">
        <v>490</v>
      </c>
      <c r="J631" s="6" t="s">
        <v>491</v>
      </c>
      <c r="K631" s="7">
        <v>44562</v>
      </c>
      <c r="L631" s="6">
        <v>2499</v>
      </c>
      <c r="M631" s="6" t="s">
        <v>31</v>
      </c>
      <c r="N631" s="6">
        <v>156</v>
      </c>
      <c r="O631" s="6">
        <v>621</v>
      </c>
      <c r="P631" s="6" t="s">
        <v>1055</v>
      </c>
      <c r="Q631" s="6" t="s">
        <v>53</v>
      </c>
      <c r="R631" s="6" t="s">
        <v>33</v>
      </c>
      <c r="S631" s="11">
        <v>0</v>
      </c>
      <c r="T631" s="11">
        <v>0</v>
      </c>
      <c r="U631" s="11">
        <v>0</v>
      </c>
      <c r="V631" s="11">
        <v>156</v>
      </c>
      <c r="W631" s="11" t="s">
        <v>1753</v>
      </c>
    </row>
    <row r="632" spans="1:23" customFormat="1" ht="82.5" customHeight="1" x14ac:dyDescent="0.25">
      <c r="A632" s="6">
        <v>845</v>
      </c>
      <c r="B632" s="6">
        <v>2</v>
      </c>
      <c r="C632" s="6" t="s">
        <v>480</v>
      </c>
      <c r="D632" s="6" t="s">
        <v>202</v>
      </c>
      <c r="E632" s="6" t="s">
        <v>26</v>
      </c>
      <c r="F632" s="6" t="s">
        <v>27</v>
      </c>
      <c r="G632" s="6">
        <v>322</v>
      </c>
      <c r="H632" s="8" t="s">
        <v>491</v>
      </c>
      <c r="I632" s="6" t="s">
        <v>490</v>
      </c>
      <c r="J632" s="6" t="s">
        <v>491</v>
      </c>
      <c r="K632" s="7">
        <v>44562</v>
      </c>
      <c r="L632" s="6">
        <v>2499</v>
      </c>
      <c r="M632" s="6" t="s">
        <v>31</v>
      </c>
      <c r="N632" s="6">
        <v>156</v>
      </c>
      <c r="O632" s="6">
        <v>636</v>
      </c>
      <c r="P632" s="6" t="s">
        <v>1057</v>
      </c>
      <c r="Q632" s="6" t="s">
        <v>53</v>
      </c>
      <c r="R632" s="6" t="s">
        <v>33</v>
      </c>
      <c r="S632" s="11">
        <v>0</v>
      </c>
      <c r="T632" s="11">
        <v>0</v>
      </c>
      <c r="U632" s="11">
        <v>0</v>
      </c>
      <c r="V632" s="11">
        <v>0</v>
      </c>
      <c r="W632" s="11" t="s">
        <v>1754</v>
      </c>
    </row>
    <row r="633" spans="1:23" customFormat="1" ht="82.5" customHeight="1" x14ac:dyDescent="0.25">
      <c r="A633" s="6">
        <v>845</v>
      </c>
      <c r="B633" s="6">
        <v>2</v>
      </c>
      <c r="C633" s="6" t="s">
        <v>480</v>
      </c>
      <c r="D633" s="6" t="s">
        <v>202</v>
      </c>
      <c r="E633" s="6" t="s">
        <v>26</v>
      </c>
      <c r="F633" s="6" t="s">
        <v>27</v>
      </c>
      <c r="G633" s="6">
        <v>322</v>
      </c>
      <c r="H633" s="8" t="s">
        <v>491</v>
      </c>
      <c r="I633" s="6" t="s">
        <v>490</v>
      </c>
      <c r="J633" s="6" t="s">
        <v>491</v>
      </c>
      <c r="K633" s="7">
        <v>44562</v>
      </c>
      <c r="L633" s="6">
        <v>2499</v>
      </c>
      <c r="M633" s="6" t="s">
        <v>31</v>
      </c>
      <c r="N633" s="6">
        <v>156</v>
      </c>
      <c r="O633" s="6">
        <v>623</v>
      </c>
      <c r="P633" s="6" t="s">
        <v>1099</v>
      </c>
      <c r="Q633" s="6" t="s">
        <v>53</v>
      </c>
      <c r="R633" s="6" t="s">
        <v>33</v>
      </c>
      <c r="S633" s="11">
        <v>0</v>
      </c>
      <c r="T633" s="11">
        <v>0</v>
      </c>
      <c r="U633" s="11">
        <v>0</v>
      </c>
      <c r="V633" s="11">
        <v>167</v>
      </c>
      <c r="W633" s="11" t="s">
        <v>1755</v>
      </c>
    </row>
    <row r="634" spans="1:23" customFormat="1" ht="82.5" customHeight="1" x14ac:dyDescent="0.25">
      <c r="A634" s="6">
        <v>845</v>
      </c>
      <c r="B634" s="6">
        <v>2</v>
      </c>
      <c r="C634" s="6" t="s">
        <v>480</v>
      </c>
      <c r="D634" s="6" t="s">
        <v>202</v>
      </c>
      <c r="E634" s="6" t="s">
        <v>26</v>
      </c>
      <c r="F634" s="6" t="s">
        <v>27</v>
      </c>
      <c r="G634" s="6">
        <v>322</v>
      </c>
      <c r="H634" s="8" t="s">
        <v>491</v>
      </c>
      <c r="I634" s="6" t="s">
        <v>490</v>
      </c>
      <c r="J634" s="6" t="s">
        <v>491</v>
      </c>
      <c r="K634" s="7">
        <v>44562</v>
      </c>
      <c r="L634" s="6">
        <v>2499</v>
      </c>
      <c r="M634" s="6" t="s">
        <v>31</v>
      </c>
      <c r="N634" s="6">
        <v>156</v>
      </c>
      <c r="O634" s="6">
        <v>624</v>
      </c>
      <c r="P634" s="6" t="s">
        <v>1059</v>
      </c>
      <c r="Q634" s="6" t="s">
        <v>53</v>
      </c>
      <c r="R634" s="6" t="s">
        <v>33</v>
      </c>
      <c r="S634" s="11">
        <v>0</v>
      </c>
      <c r="T634" s="11">
        <v>0</v>
      </c>
      <c r="U634" s="11">
        <v>0</v>
      </c>
      <c r="V634" s="11">
        <v>0</v>
      </c>
      <c r="W634" s="11" t="s">
        <v>1756</v>
      </c>
    </row>
    <row r="635" spans="1:23" customFormat="1" ht="82.5" customHeight="1" x14ac:dyDescent="0.25">
      <c r="A635" s="6">
        <v>845</v>
      </c>
      <c r="B635" s="6">
        <v>2</v>
      </c>
      <c r="C635" s="6" t="s">
        <v>480</v>
      </c>
      <c r="D635" s="6" t="s">
        <v>202</v>
      </c>
      <c r="E635" s="6" t="s">
        <v>26</v>
      </c>
      <c r="F635" s="6" t="s">
        <v>27</v>
      </c>
      <c r="G635" s="6">
        <v>322</v>
      </c>
      <c r="H635" s="8" t="s">
        <v>491</v>
      </c>
      <c r="I635" s="6" t="s">
        <v>490</v>
      </c>
      <c r="J635" s="6" t="s">
        <v>491</v>
      </c>
      <c r="K635" s="7">
        <v>44562</v>
      </c>
      <c r="L635" s="6">
        <v>2499</v>
      </c>
      <c r="M635" s="6" t="s">
        <v>31</v>
      </c>
      <c r="N635" s="6">
        <v>156</v>
      </c>
      <c r="O635" s="6">
        <v>625</v>
      </c>
      <c r="P635" s="6" t="s">
        <v>1084</v>
      </c>
      <c r="Q635" s="6" t="s">
        <v>53</v>
      </c>
      <c r="R635" s="6" t="s">
        <v>33</v>
      </c>
      <c r="S635" s="13">
        <v>0</v>
      </c>
      <c r="T635" s="13">
        <v>0</v>
      </c>
      <c r="U635" s="13">
        <v>150</v>
      </c>
      <c r="V635" s="13">
        <v>150</v>
      </c>
      <c r="W635" s="13" t="s">
        <v>1757</v>
      </c>
    </row>
    <row r="636" spans="1:23" customFormat="1" ht="82.5" customHeight="1" x14ac:dyDescent="0.25">
      <c r="A636" s="6">
        <v>845</v>
      </c>
      <c r="B636" s="6">
        <v>2</v>
      </c>
      <c r="C636" s="6" t="s">
        <v>480</v>
      </c>
      <c r="D636" s="6" t="s">
        <v>202</v>
      </c>
      <c r="E636" s="6" t="s">
        <v>26</v>
      </c>
      <c r="F636" s="6" t="s">
        <v>27</v>
      </c>
      <c r="G636" s="6">
        <v>322</v>
      </c>
      <c r="H636" s="8" t="s">
        <v>491</v>
      </c>
      <c r="I636" s="6" t="s">
        <v>490</v>
      </c>
      <c r="J636" s="6" t="s">
        <v>491</v>
      </c>
      <c r="K636" s="7">
        <v>44562</v>
      </c>
      <c r="L636" s="6">
        <v>2499</v>
      </c>
      <c r="M636" s="6" t="s">
        <v>31</v>
      </c>
      <c r="N636" s="6">
        <v>156</v>
      </c>
      <c r="O636" s="6">
        <v>630</v>
      </c>
      <c r="P636" s="6" t="s">
        <v>1076</v>
      </c>
      <c r="Q636" s="6" t="s">
        <v>53</v>
      </c>
      <c r="R636" s="6" t="s">
        <v>33</v>
      </c>
      <c r="S636" s="13">
        <v>0</v>
      </c>
      <c r="T636" s="13">
        <v>0</v>
      </c>
      <c r="U636" s="13">
        <v>0</v>
      </c>
      <c r="V636" s="13">
        <v>0</v>
      </c>
      <c r="W636" s="13" t="s">
        <v>1758</v>
      </c>
    </row>
    <row r="637" spans="1:23" customFormat="1" ht="82.5" customHeight="1" x14ac:dyDescent="0.25">
      <c r="A637" s="6">
        <v>845</v>
      </c>
      <c r="B637" s="6">
        <v>2</v>
      </c>
      <c r="C637" s="6" t="s">
        <v>480</v>
      </c>
      <c r="D637" s="6" t="s">
        <v>202</v>
      </c>
      <c r="E637" s="6" t="s">
        <v>26</v>
      </c>
      <c r="F637" s="6" t="s">
        <v>27</v>
      </c>
      <c r="G637" s="6">
        <v>322</v>
      </c>
      <c r="H637" s="8" t="s">
        <v>491</v>
      </c>
      <c r="I637" s="6" t="s">
        <v>490</v>
      </c>
      <c r="J637" s="6" t="s">
        <v>491</v>
      </c>
      <c r="K637" s="7">
        <v>44562</v>
      </c>
      <c r="L637" s="6">
        <v>2499</v>
      </c>
      <c r="M637" s="6" t="s">
        <v>31</v>
      </c>
      <c r="N637" s="6">
        <v>156</v>
      </c>
      <c r="O637" s="6">
        <v>640</v>
      </c>
      <c r="P637" s="6" t="s">
        <v>1061</v>
      </c>
      <c r="Q637" s="6" t="s">
        <v>53</v>
      </c>
      <c r="R637" s="6" t="s">
        <v>33</v>
      </c>
      <c r="S637" s="11">
        <v>0</v>
      </c>
      <c r="T637" s="11">
        <v>0</v>
      </c>
      <c r="U637" s="11">
        <v>0</v>
      </c>
      <c r="V637" s="11">
        <v>146</v>
      </c>
      <c r="W637" s="11" t="s">
        <v>1759</v>
      </c>
    </row>
    <row r="638" spans="1:23" customFormat="1" ht="82.5" customHeight="1" x14ac:dyDescent="0.25">
      <c r="A638" s="6">
        <v>846</v>
      </c>
      <c r="B638" s="6">
        <v>2</v>
      </c>
      <c r="C638" s="6" t="s">
        <v>480</v>
      </c>
      <c r="D638" s="6" t="s">
        <v>202</v>
      </c>
      <c r="E638" s="6" t="s">
        <v>26</v>
      </c>
      <c r="F638" s="6" t="s">
        <v>27</v>
      </c>
      <c r="G638" s="6">
        <v>323</v>
      </c>
      <c r="H638" s="8" t="s">
        <v>1760</v>
      </c>
      <c r="I638" s="6" t="s">
        <v>1761</v>
      </c>
      <c r="J638" s="6" t="s">
        <v>1760</v>
      </c>
      <c r="K638" s="7">
        <v>44562</v>
      </c>
      <c r="L638" s="6">
        <v>297</v>
      </c>
      <c r="M638" s="6" t="s">
        <v>31</v>
      </c>
      <c r="N638" s="6">
        <v>17</v>
      </c>
      <c r="O638" s="6">
        <v>602</v>
      </c>
      <c r="P638" s="6" t="s">
        <v>1045</v>
      </c>
      <c r="Q638" s="6" t="s">
        <v>53</v>
      </c>
      <c r="R638" s="6" t="s">
        <v>33</v>
      </c>
      <c r="S638" s="11">
        <v>0</v>
      </c>
      <c r="T638" s="11">
        <v>0</v>
      </c>
      <c r="U638" s="11">
        <v>0</v>
      </c>
      <c r="V638" s="11">
        <v>0</v>
      </c>
      <c r="W638" s="11" t="s">
        <v>1762</v>
      </c>
    </row>
    <row r="639" spans="1:23" customFormat="1" ht="82.5" customHeight="1" x14ac:dyDescent="0.25">
      <c r="A639" s="6">
        <v>846</v>
      </c>
      <c r="B639" s="6">
        <v>2</v>
      </c>
      <c r="C639" s="6" t="s">
        <v>480</v>
      </c>
      <c r="D639" s="6" t="s">
        <v>202</v>
      </c>
      <c r="E639" s="6" t="s">
        <v>26</v>
      </c>
      <c r="F639" s="6" t="s">
        <v>27</v>
      </c>
      <c r="G639" s="6">
        <v>323</v>
      </c>
      <c r="H639" s="8" t="s">
        <v>1760</v>
      </c>
      <c r="I639" s="6" t="s">
        <v>1761</v>
      </c>
      <c r="J639" s="6" t="s">
        <v>1760</v>
      </c>
      <c r="K639" s="7">
        <v>44562</v>
      </c>
      <c r="L639" s="6">
        <v>297</v>
      </c>
      <c r="M639" s="6" t="s">
        <v>31</v>
      </c>
      <c r="N639" s="6">
        <v>15</v>
      </c>
      <c r="O639" s="6">
        <v>615</v>
      </c>
      <c r="P639" s="6" t="s">
        <v>1064</v>
      </c>
      <c r="Q639" s="6" t="s">
        <v>53</v>
      </c>
      <c r="R639" s="6" t="s">
        <v>33</v>
      </c>
      <c r="S639" s="11">
        <v>0</v>
      </c>
      <c r="T639" s="11">
        <v>0</v>
      </c>
      <c r="U639" s="11">
        <v>0</v>
      </c>
      <c r="V639" s="11">
        <v>8</v>
      </c>
      <c r="W639" s="11" t="s">
        <v>1763</v>
      </c>
    </row>
    <row r="640" spans="1:23" customFormat="1" ht="82.5" customHeight="1" x14ac:dyDescent="0.25">
      <c r="A640" s="6">
        <v>846</v>
      </c>
      <c r="B640" s="6">
        <v>2</v>
      </c>
      <c r="C640" s="6" t="s">
        <v>480</v>
      </c>
      <c r="D640" s="6" t="s">
        <v>202</v>
      </c>
      <c r="E640" s="6" t="s">
        <v>26</v>
      </c>
      <c r="F640" s="6" t="s">
        <v>27</v>
      </c>
      <c r="G640" s="6">
        <v>323</v>
      </c>
      <c r="H640" s="8" t="s">
        <v>1760</v>
      </c>
      <c r="I640" s="6" t="s">
        <v>1761</v>
      </c>
      <c r="J640" s="6" t="s">
        <v>1760</v>
      </c>
      <c r="K640" s="7">
        <v>44562</v>
      </c>
      <c r="L640" s="6">
        <v>297</v>
      </c>
      <c r="M640" s="6" t="s">
        <v>31</v>
      </c>
      <c r="N640" s="6">
        <v>2</v>
      </c>
      <c r="O640" s="6">
        <v>638</v>
      </c>
      <c r="P640" s="6" t="s">
        <v>1066</v>
      </c>
      <c r="Q640" s="6" t="s">
        <v>53</v>
      </c>
      <c r="R640" s="6" t="s">
        <v>33</v>
      </c>
      <c r="S640" s="13">
        <v>0</v>
      </c>
      <c r="T640" s="13">
        <v>0</v>
      </c>
      <c r="U640" s="13">
        <v>0</v>
      </c>
      <c r="V640" s="13">
        <v>2</v>
      </c>
      <c r="W640" s="13" t="s">
        <v>1764</v>
      </c>
    </row>
    <row r="641" spans="1:23" customFormat="1" ht="82.5" customHeight="1" x14ac:dyDescent="0.25">
      <c r="A641" s="6">
        <v>846</v>
      </c>
      <c r="B641" s="6">
        <v>2</v>
      </c>
      <c r="C641" s="6" t="s">
        <v>480</v>
      </c>
      <c r="D641" s="6" t="s">
        <v>202</v>
      </c>
      <c r="E641" s="6" t="s">
        <v>26</v>
      </c>
      <c r="F641" s="6" t="s">
        <v>27</v>
      </c>
      <c r="G641" s="6">
        <v>323</v>
      </c>
      <c r="H641" s="8" t="s">
        <v>1760</v>
      </c>
      <c r="I641" s="6" t="s">
        <v>1761</v>
      </c>
      <c r="J641" s="6" t="s">
        <v>1760</v>
      </c>
      <c r="K641" s="7">
        <v>44562</v>
      </c>
      <c r="L641" s="6">
        <v>297</v>
      </c>
      <c r="M641" s="6" t="s">
        <v>31</v>
      </c>
      <c r="N641" s="6">
        <v>17</v>
      </c>
      <c r="O641" s="6">
        <v>637</v>
      </c>
      <c r="P641" s="6" t="s">
        <v>1047</v>
      </c>
      <c r="Q641" s="6" t="s">
        <v>53</v>
      </c>
      <c r="R641" s="6" t="s">
        <v>33</v>
      </c>
      <c r="S641" s="13">
        <v>0</v>
      </c>
      <c r="T641" s="13">
        <v>0</v>
      </c>
      <c r="U641" s="13">
        <v>0</v>
      </c>
      <c r="V641" s="13">
        <v>15</v>
      </c>
      <c r="W641" s="13" t="s">
        <v>1765</v>
      </c>
    </row>
    <row r="642" spans="1:23" customFormat="1" ht="82.5" customHeight="1" x14ac:dyDescent="0.25">
      <c r="A642" s="6">
        <v>846</v>
      </c>
      <c r="B642" s="6">
        <v>2</v>
      </c>
      <c r="C642" s="6" t="s">
        <v>480</v>
      </c>
      <c r="D642" s="6" t="s">
        <v>202</v>
      </c>
      <c r="E642" s="6" t="s">
        <v>26</v>
      </c>
      <c r="F642" s="6" t="s">
        <v>27</v>
      </c>
      <c r="G642" s="6">
        <v>323</v>
      </c>
      <c r="H642" s="8" t="s">
        <v>1760</v>
      </c>
      <c r="I642" s="6" t="s">
        <v>1761</v>
      </c>
      <c r="J642" s="6" t="s">
        <v>1760</v>
      </c>
      <c r="K642" s="7">
        <v>44562</v>
      </c>
      <c r="L642" s="6">
        <v>297</v>
      </c>
      <c r="M642" s="6" t="s">
        <v>31</v>
      </c>
      <c r="N642" s="6">
        <v>15</v>
      </c>
      <c r="O642" s="6">
        <v>611</v>
      </c>
      <c r="P642" s="6" t="s">
        <v>1068</v>
      </c>
      <c r="Q642" s="6" t="s">
        <v>53</v>
      </c>
      <c r="R642" s="6" t="s">
        <v>33</v>
      </c>
      <c r="S642" s="13">
        <v>0</v>
      </c>
      <c r="T642" s="13">
        <v>0</v>
      </c>
      <c r="U642" s="13">
        <v>0</v>
      </c>
      <c r="V642" s="13">
        <v>15</v>
      </c>
      <c r="W642" s="13" t="s">
        <v>1766</v>
      </c>
    </row>
    <row r="643" spans="1:23" customFormat="1" ht="82.5" customHeight="1" x14ac:dyDescent="0.25">
      <c r="A643" s="6">
        <v>846</v>
      </c>
      <c r="B643" s="6">
        <v>2</v>
      </c>
      <c r="C643" s="6" t="s">
        <v>480</v>
      </c>
      <c r="D643" s="6" t="s">
        <v>202</v>
      </c>
      <c r="E643" s="6" t="s">
        <v>26</v>
      </c>
      <c r="F643" s="6" t="s">
        <v>27</v>
      </c>
      <c r="G643" s="6">
        <v>323</v>
      </c>
      <c r="H643" s="8" t="s">
        <v>1760</v>
      </c>
      <c r="I643" s="6" t="s">
        <v>1761</v>
      </c>
      <c r="J643" s="6" t="s">
        <v>1760</v>
      </c>
      <c r="K643" s="7">
        <v>44562</v>
      </c>
      <c r="L643" s="6">
        <v>297</v>
      </c>
      <c r="M643" s="6" t="s">
        <v>31</v>
      </c>
      <c r="N643" s="6">
        <v>15</v>
      </c>
      <c r="O643" s="6">
        <v>641</v>
      </c>
      <c r="P643" s="6" t="s">
        <v>1092</v>
      </c>
      <c r="Q643" s="6" t="s">
        <v>53</v>
      </c>
      <c r="R643" s="6" t="s">
        <v>33</v>
      </c>
      <c r="S643" s="13">
        <v>0</v>
      </c>
      <c r="T643" s="13">
        <v>0</v>
      </c>
      <c r="U643" s="13">
        <v>0</v>
      </c>
      <c r="V643" s="13">
        <v>12</v>
      </c>
      <c r="W643" s="13" t="s">
        <v>1767</v>
      </c>
    </row>
    <row r="644" spans="1:23" customFormat="1" ht="82.5" customHeight="1" x14ac:dyDescent="0.25">
      <c r="A644" s="6">
        <v>846</v>
      </c>
      <c r="B644" s="6">
        <v>2</v>
      </c>
      <c r="C644" s="6" t="s">
        <v>480</v>
      </c>
      <c r="D644" s="6" t="s">
        <v>202</v>
      </c>
      <c r="E644" s="6" t="s">
        <v>26</v>
      </c>
      <c r="F644" s="6" t="s">
        <v>27</v>
      </c>
      <c r="G644" s="6">
        <v>323</v>
      </c>
      <c r="H644" s="8" t="s">
        <v>1760</v>
      </c>
      <c r="I644" s="6" t="s">
        <v>1761</v>
      </c>
      <c r="J644" s="6" t="s">
        <v>1760</v>
      </c>
      <c r="K644" s="7">
        <v>44562</v>
      </c>
      <c r="L644" s="6">
        <v>297</v>
      </c>
      <c r="M644" s="6" t="s">
        <v>31</v>
      </c>
      <c r="N644" s="6">
        <v>22</v>
      </c>
      <c r="O644" s="6">
        <v>639</v>
      </c>
      <c r="P644" s="6" t="s">
        <v>1070</v>
      </c>
      <c r="Q644" s="6" t="s">
        <v>53</v>
      </c>
      <c r="R644" s="6" t="s">
        <v>33</v>
      </c>
      <c r="S644" s="13">
        <v>0</v>
      </c>
      <c r="T644" s="13">
        <v>0</v>
      </c>
      <c r="U644" s="13">
        <v>11</v>
      </c>
      <c r="V644" s="13">
        <v>17</v>
      </c>
      <c r="W644" s="13" t="s">
        <v>1768</v>
      </c>
    </row>
    <row r="645" spans="1:23" customFormat="1" ht="82.5" customHeight="1" x14ac:dyDescent="0.25">
      <c r="A645" s="6">
        <v>846</v>
      </c>
      <c r="B645" s="6">
        <v>2</v>
      </c>
      <c r="C645" s="6" t="s">
        <v>480</v>
      </c>
      <c r="D645" s="6" t="s">
        <v>202</v>
      </c>
      <c r="E645" s="6" t="s">
        <v>26</v>
      </c>
      <c r="F645" s="6" t="s">
        <v>27</v>
      </c>
      <c r="G645" s="6">
        <v>323</v>
      </c>
      <c r="H645" s="8" t="s">
        <v>1760</v>
      </c>
      <c r="I645" s="6" t="s">
        <v>1761</v>
      </c>
      <c r="J645" s="6" t="s">
        <v>1760</v>
      </c>
      <c r="K645" s="7">
        <v>44562</v>
      </c>
      <c r="L645" s="6">
        <v>297</v>
      </c>
      <c r="M645" s="6" t="s">
        <v>31</v>
      </c>
      <c r="N645" s="6">
        <v>15</v>
      </c>
      <c r="O645" s="6">
        <v>613</v>
      </c>
      <c r="P645" s="6" t="s">
        <v>1080</v>
      </c>
      <c r="Q645" s="6" t="s">
        <v>53</v>
      </c>
      <c r="R645" s="6" t="s">
        <v>33</v>
      </c>
      <c r="S645" s="13">
        <v>0</v>
      </c>
      <c r="T645" s="13">
        <v>0</v>
      </c>
      <c r="U645" s="13">
        <v>2</v>
      </c>
      <c r="V645" s="13">
        <v>20</v>
      </c>
      <c r="W645" s="13" t="s">
        <v>1769</v>
      </c>
    </row>
    <row r="646" spans="1:23" customFormat="1" ht="82.5" customHeight="1" x14ac:dyDescent="0.25">
      <c r="A646" s="6">
        <v>846</v>
      </c>
      <c r="B646" s="6">
        <v>2</v>
      </c>
      <c r="C646" s="6" t="s">
        <v>480</v>
      </c>
      <c r="D646" s="6" t="s">
        <v>202</v>
      </c>
      <c r="E646" s="6" t="s">
        <v>26</v>
      </c>
      <c r="F646" s="6" t="s">
        <v>27</v>
      </c>
      <c r="G646" s="6">
        <v>323</v>
      </c>
      <c r="H646" s="8" t="s">
        <v>1760</v>
      </c>
      <c r="I646" s="6" t="s">
        <v>1761</v>
      </c>
      <c r="J646" s="6" t="s">
        <v>1760</v>
      </c>
      <c r="K646" s="7">
        <v>44562</v>
      </c>
      <c r="L646" s="6">
        <v>297</v>
      </c>
      <c r="M646" s="6" t="s">
        <v>31</v>
      </c>
      <c r="N646" s="6">
        <v>17</v>
      </c>
      <c r="O646" s="6">
        <v>614</v>
      </c>
      <c r="P646" s="6" t="s">
        <v>1049</v>
      </c>
      <c r="Q646" s="6" t="s">
        <v>53</v>
      </c>
      <c r="R646" s="6" t="s">
        <v>33</v>
      </c>
      <c r="S646" s="13">
        <v>0</v>
      </c>
      <c r="T646" s="13">
        <v>0</v>
      </c>
      <c r="U646" s="13">
        <v>0</v>
      </c>
      <c r="V646" s="13">
        <v>0</v>
      </c>
      <c r="W646" s="13" t="s">
        <v>1770</v>
      </c>
    </row>
    <row r="647" spans="1:23" customFormat="1" ht="82.5" customHeight="1" x14ac:dyDescent="0.25">
      <c r="A647" s="6">
        <v>846</v>
      </c>
      <c r="B647" s="6">
        <v>2</v>
      </c>
      <c r="C647" s="6" t="s">
        <v>480</v>
      </c>
      <c r="D647" s="6" t="s">
        <v>202</v>
      </c>
      <c r="E647" s="6" t="s">
        <v>26</v>
      </c>
      <c r="F647" s="6" t="s">
        <v>27</v>
      </c>
      <c r="G647" s="6">
        <v>323</v>
      </c>
      <c r="H647" s="8" t="s">
        <v>1760</v>
      </c>
      <c r="I647" s="6" t="s">
        <v>1761</v>
      </c>
      <c r="J647" s="6" t="s">
        <v>1760</v>
      </c>
      <c r="K647" s="7">
        <v>44562</v>
      </c>
      <c r="L647" s="6">
        <v>297</v>
      </c>
      <c r="M647" s="6" t="s">
        <v>31</v>
      </c>
      <c r="N647" s="6">
        <v>6</v>
      </c>
      <c r="O647" s="6">
        <v>642</v>
      </c>
      <c r="P647" s="6" t="s">
        <v>1051</v>
      </c>
      <c r="Q647" s="6" t="s">
        <v>53</v>
      </c>
      <c r="R647" s="6" t="s">
        <v>33</v>
      </c>
      <c r="S647" s="11">
        <v>0</v>
      </c>
      <c r="T647" s="11">
        <v>0</v>
      </c>
      <c r="U647" s="11">
        <v>0</v>
      </c>
      <c r="V647" s="11">
        <v>4</v>
      </c>
      <c r="W647" s="11" t="s">
        <v>1771</v>
      </c>
    </row>
    <row r="648" spans="1:23" customFormat="1" ht="82.5" customHeight="1" x14ac:dyDescent="0.25">
      <c r="A648" s="6">
        <v>846</v>
      </c>
      <c r="B648" s="6">
        <v>2</v>
      </c>
      <c r="C648" s="6" t="s">
        <v>480</v>
      </c>
      <c r="D648" s="6" t="s">
        <v>202</v>
      </c>
      <c r="E648" s="6" t="s">
        <v>26</v>
      </c>
      <c r="F648" s="6" t="s">
        <v>27</v>
      </c>
      <c r="G648" s="6">
        <v>323</v>
      </c>
      <c r="H648" s="8" t="s">
        <v>1760</v>
      </c>
      <c r="I648" s="6" t="s">
        <v>1761</v>
      </c>
      <c r="J648" s="6" t="s">
        <v>1760</v>
      </c>
      <c r="K648" s="7">
        <v>44562</v>
      </c>
      <c r="L648" s="6">
        <v>297</v>
      </c>
      <c r="M648" s="6" t="s">
        <v>31</v>
      </c>
      <c r="N648" s="6">
        <v>5</v>
      </c>
      <c r="O648" s="6">
        <v>620</v>
      </c>
      <c r="P648" s="6" t="s">
        <v>1053</v>
      </c>
      <c r="Q648" s="6" t="s">
        <v>53</v>
      </c>
      <c r="R648" s="6" t="s">
        <v>33</v>
      </c>
      <c r="S648" s="13">
        <v>0</v>
      </c>
      <c r="T648" s="13">
        <v>0</v>
      </c>
      <c r="U648" s="13">
        <v>0</v>
      </c>
      <c r="V648" s="13">
        <v>1</v>
      </c>
      <c r="W648" s="13" t="s">
        <v>1772</v>
      </c>
    </row>
    <row r="649" spans="1:23" customFormat="1" ht="82.5" customHeight="1" x14ac:dyDescent="0.25">
      <c r="A649" s="6">
        <v>846</v>
      </c>
      <c r="B649" s="6">
        <v>2</v>
      </c>
      <c r="C649" s="6" t="s">
        <v>480</v>
      </c>
      <c r="D649" s="6" t="s">
        <v>202</v>
      </c>
      <c r="E649" s="6" t="s">
        <v>26</v>
      </c>
      <c r="F649" s="6" t="s">
        <v>27</v>
      </c>
      <c r="G649" s="6">
        <v>323</v>
      </c>
      <c r="H649" s="8" t="s">
        <v>1760</v>
      </c>
      <c r="I649" s="6" t="s">
        <v>1761</v>
      </c>
      <c r="J649" s="6" t="s">
        <v>1760</v>
      </c>
      <c r="K649" s="7">
        <v>44562</v>
      </c>
      <c r="L649" s="6">
        <v>297</v>
      </c>
      <c r="M649" s="6" t="s">
        <v>31</v>
      </c>
      <c r="N649" s="6">
        <v>24</v>
      </c>
      <c r="O649" s="6">
        <v>621</v>
      </c>
      <c r="P649" s="6" t="s">
        <v>1055</v>
      </c>
      <c r="Q649" s="6" t="s">
        <v>53</v>
      </c>
      <c r="R649" s="6" t="s">
        <v>33</v>
      </c>
      <c r="S649" s="11">
        <v>0</v>
      </c>
      <c r="T649" s="11">
        <v>0</v>
      </c>
      <c r="U649" s="11">
        <v>0</v>
      </c>
      <c r="V649" s="11">
        <v>24</v>
      </c>
      <c r="W649" s="11" t="s">
        <v>1773</v>
      </c>
    </row>
    <row r="650" spans="1:23" customFormat="1" ht="82.5" customHeight="1" x14ac:dyDescent="0.25">
      <c r="A650" s="6">
        <v>846</v>
      </c>
      <c r="B650" s="6">
        <v>2</v>
      </c>
      <c r="C650" s="6" t="s">
        <v>480</v>
      </c>
      <c r="D650" s="6" t="s">
        <v>202</v>
      </c>
      <c r="E650" s="6" t="s">
        <v>26</v>
      </c>
      <c r="F650" s="6" t="s">
        <v>27</v>
      </c>
      <c r="G650" s="6">
        <v>323</v>
      </c>
      <c r="H650" s="8" t="s">
        <v>1760</v>
      </c>
      <c r="I650" s="6" t="s">
        <v>1761</v>
      </c>
      <c r="J650" s="6" t="s">
        <v>1760</v>
      </c>
      <c r="K650" s="7">
        <v>44562</v>
      </c>
      <c r="L650" s="6">
        <v>297</v>
      </c>
      <c r="M650" s="6" t="s">
        <v>31</v>
      </c>
      <c r="N650" s="6">
        <v>17</v>
      </c>
      <c r="O650" s="6">
        <v>636</v>
      </c>
      <c r="P650" s="6" t="s">
        <v>1057</v>
      </c>
      <c r="Q650" s="6" t="s">
        <v>53</v>
      </c>
      <c r="R650" s="6" t="s">
        <v>33</v>
      </c>
      <c r="S650" s="11">
        <v>0</v>
      </c>
      <c r="T650" s="11">
        <v>0</v>
      </c>
      <c r="U650" s="11">
        <v>0</v>
      </c>
      <c r="V650" s="11">
        <v>14</v>
      </c>
      <c r="W650" s="11" t="s">
        <v>1774</v>
      </c>
    </row>
    <row r="651" spans="1:23" customFormat="1" ht="82.5" customHeight="1" x14ac:dyDescent="0.25">
      <c r="A651" s="6">
        <v>846</v>
      </c>
      <c r="B651" s="6">
        <v>2</v>
      </c>
      <c r="C651" s="6" t="s">
        <v>480</v>
      </c>
      <c r="D651" s="6" t="s">
        <v>202</v>
      </c>
      <c r="E651" s="6" t="s">
        <v>26</v>
      </c>
      <c r="F651" s="6" t="s">
        <v>27</v>
      </c>
      <c r="G651" s="6">
        <v>323</v>
      </c>
      <c r="H651" s="8" t="s">
        <v>1760</v>
      </c>
      <c r="I651" s="6" t="s">
        <v>1761</v>
      </c>
      <c r="J651" s="6" t="s">
        <v>1760</v>
      </c>
      <c r="K651" s="7">
        <v>44562</v>
      </c>
      <c r="L651" s="6">
        <v>297</v>
      </c>
      <c r="M651" s="6" t="s">
        <v>31</v>
      </c>
      <c r="N651" s="6">
        <v>17</v>
      </c>
      <c r="O651" s="6">
        <v>623</v>
      </c>
      <c r="P651" s="6" t="s">
        <v>1099</v>
      </c>
      <c r="Q651" s="6" t="s">
        <v>53</v>
      </c>
      <c r="R651" s="6" t="s">
        <v>33</v>
      </c>
      <c r="S651" s="11">
        <v>0</v>
      </c>
      <c r="T651" s="11">
        <v>0</v>
      </c>
      <c r="U651" s="11">
        <v>3</v>
      </c>
      <c r="V651" s="11">
        <v>17</v>
      </c>
      <c r="W651" s="11" t="s">
        <v>1775</v>
      </c>
    </row>
    <row r="652" spans="1:23" customFormat="1" ht="82.5" customHeight="1" x14ac:dyDescent="0.25">
      <c r="A652" s="6">
        <v>846</v>
      </c>
      <c r="B652" s="6">
        <v>2</v>
      </c>
      <c r="C652" s="6" t="s">
        <v>480</v>
      </c>
      <c r="D652" s="6" t="s">
        <v>202</v>
      </c>
      <c r="E652" s="6" t="s">
        <v>26</v>
      </c>
      <c r="F652" s="6" t="s">
        <v>27</v>
      </c>
      <c r="G652" s="6">
        <v>323</v>
      </c>
      <c r="H652" s="8" t="s">
        <v>1760</v>
      </c>
      <c r="I652" s="6" t="s">
        <v>1761</v>
      </c>
      <c r="J652" s="6" t="s">
        <v>1760</v>
      </c>
      <c r="K652" s="7">
        <v>44562</v>
      </c>
      <c r="L652" s="6">
        <v>297</v>
      </c>
      <c r="M652" s="6" t="s">
        <v>31</v>
      </c>
      <c r="N652" s="6">
        <v>27</v>
      </c>
      <c r="O652" s="6">
        <v>624</v>
      </c>
      <c r="P652" s="6" t="s">
        <v>1059</v>
      </c>
      <c r="Q652" s="6" t="s">
        <v>53</v>
      </c>
      <c r="R652" s="6" t="s">
        <v>33</v>
      </c>
      <c r="S652" s="11">
        <v>0</v>
      </c>
      <c r="T652" s="11">
        <v>0</v>
      </c>
      <c r="U652" s="11">
        <v>0</v>
      </c>
      <c r="V652" s="11">
        <v>12</v>
      </c>
      <c r="W652" s="11" t="s">
        <v>1776</v>
      </c>
    </row>
    <row r="653" spans="1:23" customFormat="1" ht="82.5" customHeight="1" x14ac:dyDescent="0.25">
      <c r="A653" s="6">
        <v>846</v>
      </c>
      <c r="B653" s="6">
        <v>2</v>
      </c>
      <c r="C653" s="6" t="s">
        <v>480</v>
      </c>
      <c r="D653" s="6" t="s">
        <v>202</v>
      </c>
      <c r="E653" s="6" t="s">
        <v>26</v>
      </c>
      <c r="F653" s="6" t="s">
        <v>27</v>
      </c>
      <c r="G653" s="6">
        <v>323</v>
      </c>
      <c r="H653" s="8" t="s">
        <v>1760</v>
      </c>
      <c r="I653" s="6" t="s">
        <v>1761</v>
      </c>
      <c r="J653" s="6" t="s">
        <v>1760</v>
      </c>
      <c r="K653" s="7">
        <v>44562</v>
      </c>
      <c r="L653" s="6">
        <v>297</v>
      </c>
      <c r="M653" s="6" t="s">
        <v>31</v>
      </c>
      <c r="N653" s="6">
        <v>17</v>
      </c>
      <c r="O653" s="6">
        <v>625</v>
      </c>
      <c r="P653" s="6" t="s">
        <v>1084</v>
      </c>
      <c r="Q653" s="6" t="s">
        <v>53</v>
      </c>
      <c r="R653" s="6" t="s">
        <v>33</v>
      </c>
      <c r="S653" s="11">
        <v>0</v>
      </c>
      <c r="T653" s="11">
        <v>0</v>
      </c>
      <c r="U653" s="11">
        <v>0</v>
      </c>
      <c r="V653" s="11">
        <v>21</v>
      </c>
      <c r="W653" s="11" t="s">
        <v>1777</v>
      </c>
    </row>
    <row r="654" spans="1:23" customFormat="1" ht="82.5" customHeight="1" x14ac:dyDescent="0.25">
      <c r="A654" s="6">
        <v>846</v>
      </c>
      <c r="B654" s="6">
        <v>2</v>
      </c>
      <c r="C654" s="6" t="s">
        <v>480</v>
      </c>
      <c r="D654" s="6" t="s">
        <v>202</v>
      </c>
      <c r="E654" s="6" t="s">
        <v>26</v>
      </c>
      <c r="F654" s="6" t="s">
        <v>27</v>
      </c>
      <c r="G654" s="6">
        <v>323</v>
      </c>
      <c r="H654" s="8" t="s">
        <v>1760</v>
      </c>
      <c r="I654" s="6" t="s">
        <v>1761</v>
      </c>
      <c r="J654" s="6" t="s">
        <v>1760</v>
      </c>
      <c r="K654" s="7">
        <v>44562</v>
      </c>
      <c r="L654" s="6">
        <v>297</v>
      </c>
      <c r="M654" s="6" t="s">
        <v>31</v>
      </c>
      <c r="N654" s="6">
        <v>17</v>
      </c>
      <c r="O654" s="6">
        <v>629</v>
      </c>
      <c r="P654" s="6" t="s">
        <v>1120</v>
      </c>
      <c r="Q654" s="6" t="s">
        <v>53</v>
      </c>
      <c r="R654" s="6" t="s">
        <v>33</v>
      </c>
      <c r="S654" s="11">
        <v>0</v>
      </c>
      <c r="T654" s="11">
        <v>0</v>
      </c>
      <c r="U654" s="11">
        <v>0</v>
      </c>
      <c r="V654" s="11">
        <v>15</v>
      </c>
      <c r="W654" s="11" t="s">
        <v>1778</v>
      </c>
    </row>
    <row r="655" spans="1:23" customFormat="1" ht="82.5" customHeight="1" x14ac:dyDescent="0.25">
      <c r="A655" s="6">
        <v>846</v>
      </c>
      <c r="B655" s="6">
        <v>2</v>
      </c>
      <c r="C655" s="6" t="s">
        <v>480</v>
      </c>
      <c r="D655" s="6" t="s">
        <v>202</v>
      </c>
      <c r="E655" s="6" t="s">
        <v>26</v>
      </c>
      <c r="F655" s="6" t="s">
        <v>27</v>
      </c>
      <c r="G655" s="6">
        <v>323</v>
      </c>
      <c r="H655" s="8" t="s">
        <v>1760</v>
      </c>
      <c r="I655" s="6" t="s">
        <v>1761</v>
      </c>
      <c r="J655" s="6" t="s">
        <v>1760</v>
      </c>
      <c r="K655" s="7">
        <v>44562</v>
      </c>
      <c r="L655" s="6">
        <v>297</v>
      </c>
      <c r="M655" s="6" t="s">
        <v>31</v>
      </c>
      <c r="N655" s="6">
        <v>15</v>
      </c>
      <c r="O655" s="6">
        <v>630</v>
      </c>
      <c r="P655" s="6" t="s">
        <v>1076</v>
      </c>
      <c r="Q655" s="6" t="s">
        <v>53</v>
      </c>
      <c r="R655" s="6" t="s">
        <v>33</v>
      </c>
      <c r="S655" s="11">
        <v>0</v>
      </c>
      <c r="T655" s="11">
        <v>0</v>
      </c>
      <c r="U655" s="11">
        <v>0</v>
      </c>
      <c r="V655" s="11">
        <v>8</v>
      </c>
      <c r="W655" s="11" t="s">
        <v>1779</v>
      </c>
    </row>
    <row r="656" spans="1:23" customFormat="1" ht="82.5" customHeight="1" x14ac:dyDescent="0.25">
      <c r="A656" s="6">
        <v>846</v>
      </c>
      <c r="B656" s="6">
        <v>2</v>
      </c>
      <c r="C656" s="6" t="s">
        <v>480</v>
      </c>
      <c r="D656" s="6" t="s">
        <v>202</v>
      </c>
      <c r="E656" s="6" t="s">
        <v>26</v>
      </c>
      <c r="F656" s="6" t="s">
        <v>27</v>
      </c>
      <c r="G656" s="6">
        <v>323</v>
      </c>
      <c r="H656" s="8" t="s">
        <v>1760</v>
      </c>
      <c r="I656" s="6" t="s">
        <v>1761</v>
      </c>
      <c r="J656" s="6" t="s">
        <v>1760</v>
      </c>
      <c r="K656" s="7">
        <v>44562</v>
      </c>
      <c r="L656" s="6">
        <v>297</v>
      </c>
      <c r="M656" s="6" t="s">
        <v>31</v>
      </c>
      <c r="N656" s="6">
        <v>15</v>
      </c>
      <c r="O656" s="6">
        <v>640</v>
      </c>
      <c r="P656" s="6" t="s">
        <v>1061</v>
      </c>
      <c r="Q656" s="6" t="s">
        <v>53</v>
      </c>
      <c r="R656" s="6" t="s">
        <v>33</v>
      </c>
      <c r="S656" s="11">
        <v>0</v>
      </c>
      <c r="T656" s="11">
        <v>0</v>
      </c>
      <c r="U656" s="11">
        <v>0</v>
      </c>
      <c r="V656" s="11">
        <v>9</v>
      </c>
      <c r="W656" s="11" t="s">
        <v>1780</v>
      </c>
    </row>
    <row r="657" spans="1:23" customFormat="1" ht="82.5" customHeight="1" x14ac:dyDescent="0.25">
      <c r="A657" s="6">
        <v>846</v>
      </c>
      <c r="B657" s="6">
        <v>2</v>
      </c>
      <c r="C657" s="6" t="s">
        <v>480</v>
      </c>
      <c r="D657" s="6" t="s">
        <v>202</v>
      </c>
      <c r="E657" s="6" t="s">
        <v>26</v>
      </c>
      <c r="F657" s="6" t="s">
        <v>27</v>
      </c>
      <c r="G657" s="6">
        <v>323</v>
      </c>
      <c r="H657" s="8" t="s">
        <v>1760</v>
      </c>
      <c r="I657" s="6" t="s">
        <v>1761</v>
      </c>
      <c r="J657" s="6" t="s">
        <v>1760</v>
      </c>
      <c r="K657" s="7">
        <v>44562</v>
      </c>
      <c r="L657" s="6">
        <v>297</v>
      </c>
      <c r="M657" s="6" t="s">
        <v>31</v>
      </c>
      <c r="N657" s="6">
        <v>2</v>
      </c>
      <c r="O657" s="6">
        <v>633</v>
      </c>
      <c r="P657" s="6" t="s">
        <v>1087</v>
      </c>
      <c r="Q657" s="6" t="s">
        <v>53</v>
      </c>
      <c r="R657" s="6" t="s">
        <v>33</v>
      </c>
      <c r="S657" s="11">
        <v>0</v>
      </c>
      <c r="T657" s="11">
        <v>0</v>
      </c>
      <c r="U657" s="11">
        <v>0</v>
      </c>
      <c r="V657" s="11">
        <v>1</v>
      </c>
      <c r="W657" s="11" t="s">
        <v>1781</v>
      </c>
    </row>
    <row r="658" spans="1:23" customFormat="1" ht="82.5" customHeight="1" x14ac:dyDescent="0.25">
      <c r="A658" s="6">
        <v>847</v>
      </c>
      <c r="B658" s="6">
        <v>2</v>
      </c>
      <c r="C658" s="6" t="s">
        <v>480</v>
      </c>
      <c r="D658" s="6" t="s">
        <v>202</v>
      </c>
      <c r="E658" s="6" t="s">
        <v>26</v>
      </c>
      <c r="F658" s="6" t="s">
        <v>27</v>
      </c>
      <c r="G658" s="6">
        <v>320</v>
      </c>
      <c r="H658" s="8" t="s">
        <v>1782</v>
      </c>
      <c r="I658" s="6" t="s">
        <v>1783</v>
      </c>
      <c r="J658" s="6" t="s">
        <v>1784</v>
      </c>
      <c r="K658" s="7">
        <v>44562</v>
      </c>
      <c r="L658" s="6">
        <v>100</v>
      </c>
      <c r="M658" s="6" t="s">
        <v>49</v>
      </c>
      <c r="N658" s="6">
        <v>100</v>
      </c>
      <c r="O658" s="6">
        <v>602</v>
      </c>
      <c r="P658" s="6" t="s">
        <v>1045</v>
      </c>
      <c r="Q658" s="6" t="s">
        <v>68</v>
      </c>
      <c r="R658" s="6" t="s">
        <v>69</v>
      </c>
      <c r="S658" s="11">
        <v>13.094999999999999</v>
      </c>
      <c r="T658" s="11">
        <v>27.530000000000005</v>
      </c>
      <c r="U658" s="11">
        <v>48</v>
      </c>
      <c r="V658" s="11">
        <v>74</v>
      </c>
      <c r="W658" s="11" t="s">
        <v>1785</v>
      </c>
    </row>
    <row r="659" spans="1:23" customFormat="1" ht="82.5" customHeight="1" x14ac:dyDescent="0.25">
      <c r="A659" s="6">
        <v>847</v>
      </c>
      <c r="B659" s="6">
        <v>2</v>
      </c>
      <c r="C659" s="6" t="s">
        <v>480</v>
      </c>
      <c r="D659" s="6" t="s">
        <v>202</v>
      </c>
      <c r="E659" s="6" t="s">
        <v>26</v>
      </c>
      <c r="F659" s="6" t="s">
        <v>27</v>
      </c>
      <c r="G659" s="6">
        <v>320</v>
      </c>
      <c r="H659" s="8" t="s">
        <v>1782</v>
      </c>
      <c r="I659" s="6" t="s">
        <v>1783</v>
      </c>
      <c r="J659" s="6" t="s">
        <v>1784</v>
      </c>
      <c r="K659" s="7">
        <v>44562</v>
      </c>
      <c r="L659" s="6">
        <v>100</v>
      </c>
      <c r="M659" s="6" t="s">
        <v>49</v>
      </c>
      <c r="N659" s="6">
        <v>100</v>
      </c>
      <c r="O659" s="6">
        <v>615</v>
      </c>
      <c r="P659" s="6" t="s">
        <v>1064</v>
      </c>
      <c r="Q659" s="6" t="s">
        <v>68</v>
      </c>
      <c r="R659" s="6" t="s">
        <v>69</v>
      </c>
      <c r="S659" s="11">
        <v>15.217499999999999</v>
      </c>
      <c r="T659" s="11">
        <v>35.144999999999996</v>
      </c>
      <c r="U659" s="11">
        <v>72</v>
      </c>
      <c r="V659" s="11">
        <v>62</v>
      </c>
      <c r="W659" s="11" t="s">
        <v>1786</v>
      </c>
    </row>
    <row r="660" spans="1:23" customFormat="1" ht="82.5" customHeight="1" x14ac:dyDescent="0.25">
      <c r="A660" s="6">
        <v>847</v>
      </c>
      <c r="B660" s="6">
        <v>2</v>
      </c>
      <c r="C660" s="6" t="s">
        <v>480</v>
      </c>
      <c r="D660" s="6" t="s">
        <v>202</v>
      </c>
      <c r="E660" s="6" t="s">
        <v>26</v>
      </c>
      <c r="F660" s="6" t="s">
        <v>27</v>
      </c>
      <c r="G660" s="6">
        <v>320</v>
      </c>
      <c r="H660" s="8" t="s">
        <v>1782</v>
      </c>
      <c r="I660" s="6" t="s">
        <v>1783</v>
      </c>
      <c r="J660" s="6" t="s">
        <v>1784</v>
      </c>
      <c r="K660" s="7">
        <v>44562</v>
      </c>
      <c r="L660" s="6">
        <v>100</v>
      </c>
      <c r="M660" s="6" t="s">
        <v>49</v>
      </c>
      <c r="N660" s="6">
        <v>100</v>
      </c>
      <c r="O660" s="6">
        <v>638</v>
      </c>
      <c r="P660" s="6" t="s">
        <v>1066</v>
      </c>
      <c r="Q660" s="6" t="s">
        <v>68</v>
      </c>
      <c r="R660" s="6" t="s">
        <v>69</v>
      </c>
      <c r="S660" s="11">
        <v>23.717500000000001</v>
      </c>
      <c r="T660" s="11">
        <v>47.435000000000002</v>
      </c>
      <c r="U660" s="11">
        <v>71</v>
      </c>
      <c r="V660" s="11">
        <v>95</v>
      </c>
      <c r="W660" s="11" t="s">
        <v>1787</v>
      </c>
    </row>
    <row r="661" spans="1:23" customFormat="1" ht="82.5" customHeight="1" x14ac:dyDescent="0.25">
      <c r="A661" s="6">
        <v>847</v>
      </c>
      <c r="B661" s="6">
        <v>2</v>
      </c>
      <c r="C661" s="6" t="s">
        <v>480</v>
      </c>
      <c r="D661" s="6" t="s">
        <v>202</v>
      </c>
      <c r="E661" s="6" t="s">
        <v>26</v>
      </c>
      <c r="F661" s="6" t="s">
        <v>27</v>
      </c>
      <c r="G661" s="6">
        <v>320</v>
      </c>
      <c r="H661" s="8" t="s">
        <v>1782</v>
      </c>
      <c r="I661" s="6" t="s">
        <v>1783</v>
      </c>
      <c r="J661" s="6" t="s">
        <v>1784</v>
      </c>
      <c r="K661" s="7">
        <v>44562</v>
      </c>
      <c r="L661" s="6">
        <v>100</v>
      </c>
      <c r="M661" s="6" t="s">
        <v>49</v>
      </c>
      <c r="N661" s="6">
        <v>100</v>
      </c>
      <c r="O661" s="6">
        <v>637</v>
      </c>
      <c r="P661" s="6" t="s">
        <v>1047</v>
      </c>
      <c r="Q661" s="6" t="s">
        <v>68</v>
      </c>
      <c r="R661" s="6" t="s">
        <v>69</v>
      </c>
      <c r="S661" s="11">
        <v>24.056666666666668</v>
      </c>
      <c r="T661" s="11">
        <v>48.27</v>
      </c>
      <c r="U661" s="11">
        <v>73</v>
      </c>
      <c r="V661" s="11">
        <v>96</v>
      </c>
      <c r="W661" s="11" t="s">
        <v>1788</v>
      </c>
    </row>
    <row r="662" spans="1:23" customFormat="1" ht="82.5" customHeight="1" x14ac:dyDescent="0.25">
      <c r="A662" s="6">
        <v>847</v>
      </c>
      <c r="B662" s="6">
        <v>2</v>
      </c>
      <c r="C662" s="6" t="s">
        <v>480</v>
      </c>
      <c r="D662" s="6" t="s">
        <v>202</v>
      </c>
      <c r="E662" s="6" t="s">
        <v>26</v>
      </c>
      <c r="F662" s="6" t="s">
        <v>27</v>
      </c>
      <c r="G662" s="6">
        <v>320</v>
      </c>
      <c r="H662" s="8" t="s">
        <v>1782</v>
      </c>
      <c r="I662" s="6" t="s">
        <v>1783</v>
      </c>
      <c r="J662" s="6" t="s">
        <v>1784</v>
      </c>
      <c r="K662" s="7">
        <v>44562</v>
      </c>
      <c r="L662" s="6">
        <v>100</v>
      </c>
      <c r="M662" s="6" t="s">
        <v>49</v>
      </c>
      <c r="N662" s="6">
        <v>100</v>
      </c>
      <c r="O662" s="6">
        <v>611</v>
      </c>
      <c r="P662" s="6" t="s">
        <v>1068</v>
      </c>
      <c r="Q662" s="6" t="s">
        <v>68</v>
      </c>
      <c r="R662" s="6" t="s">
        <v>69</v>
      </c>
      <c r="S662" s="11">
        <v>19.047499999999999</v>
      </c>
      <c r="T662" s="11">
        <v>37.103333333333332</v>
      </c>
      <c r="U662" s="11">
        <v>57</v>
      </c>
      <c r="V662" s="11">
        <v>100</v>
      </c>
      <c r="W662" s="11" t="s">
        <v>1789</v>
      </c>
    </row>
    <row r="663" spans="1:23" customFormat="1" ht="82.5" customHeight="1" x14ac:dyDescent="0.25">
      <c r="A663" s="6">
        <v>847</v>
      </c>
      <c r="B663" s="6">
        <v>2</v>
      </c>
      <c r="C663" s="6" t="s">
        <v>480</v>
      </c>
      <c r="D663" s="6" t="s">
        <v>202</v>
      </c>
      <c r="E663" s="6" t="s">
        <v>26</v>
      </c>
      <c r="F663" s="6" t="s">
        <v>27</v>
      </c>
      <c r="G663" s="6">
        <v>320</v>
      </c>
      <c r="H663" s="8" t="s">
        <v>1782</v>
      </c>
      <c r="I663" s="6" t="s">
        <v>1783</v>
      </c>
      <c r="J663" s="6" t="s">
        <v>1784</v>
      </c>
      <c r="K663" s="7">
        <v>44562</v>
      </c>
      <c r="L663" s="6">
        <v>100</v>
      </c>
      <c r="M663" s="6" t="s">
        <v>49</v>
      </c>
      <c r="N663" s="6">
        <v>100</v>
      </c>
      <c r="O663" s="6">
        <v>641</v>
      </c>
      <c r="P663" s="6" t="s">
        <v>1092</v>
      </c>
      <c r="Q663" s="6" t="s">
        <v>68</v>
      </c>
      <c r="R663" s="6" t="s">
        <v>69</v>
      </c>
      <c r="S663" s="13">
        <v>12.398333333333333</v>
      </c>
      <c r="T663" s="13">
        <v>24.447500000000002</v>
      </c>
      <c r="U663" s="13">
        <v>67</v>
      </c>
      <c r="V663" s="13">
        <v>12</v>
      </c>
      <c r="W663" s="13" t="s">
        <v>1790</v>
      </c>
    </row>
    <row r="664" spans="1:23" customFormat="1" ht="82.5" customHeight="1" x14ac:dyDescent="0.25">
      <c r="A664" s="6">
        <v>847</v>
      </c>
      <c r="B664" s="6">
        <v>2</v>
      </c>
      <c r="C664" s="6" t="s">
        <v>480</v>
      </c>
      <c r="D664" s="6" t="s">
        <v>202</v>
      </c>
      <c r="E664" s="6" t="s">
        <v>26</v>
      </c>
      <c r="F664" s="6" t="s">
        <v>27</v>
      </c>
      <c r="G664" s="6">
        <v>320</v>
      </c>
      <c r="H664" s="8" t="s">
        <v>1782</v>
      </c>
      <c r="I664" s="6" t="s">
        <v>1783</v>
      </c>
      <c r="J664" s="6" t="s">
        <v>1784</v>
      </c>
      <c r="K664" s="7">
        <v>44562</v>
      </c>
      <c r="L664" s="6">
        <v>100</v>
      </c>
      <c r="M664" s="6" t="s">
        <v>49</v>
      </c>
      <c r="N664" s="6">
        <v>100</v>
      </c>
      <c r="O664" s="6">
        <v>639</v>
      </c>
      <c r="P664" s="6" t="s">
        <v>1070</v>
      </c>
      <c r="Q664" s="6" t="s">
        <v>68</v>
      </c>
      <c r="R664" s="6" t="s">
        <v>69</v>
      </c>
      <c r="S664" s="11">
        <v>15.99</v>
      </c>
      <c r="T664" s="11">
        <v>35.359166666666667</v>
      </c>
      <c r="U664" s="11">
        <v>63</v>
      </c>
      <c r="V664" s="11">
        <v>100</v>
      </c>
      <c r="W664" s="11" t="s">
        <v>1791</v>
      </c>
    </row>
    <row r="665" spans="1:23" customFormat="1" ht="82.5" customHeight="1" x14ac:dyDescent="0.25">
      <c r="A665" s="6">
        <v>847</v>
      </c>
      <c r="B665" s="6">
        <v>2</v>
      </c>
      <c r="C665" s="6" t="s">
        <v>480</v>
      </c>
      <c r="D665" s="6" t="s">
        <v>202</v>
      </c>
      <c r="E665" s="6" t="s">
        <v>26</v>
      </c>
      <c r="F665" s="6" t="s">
        <v>27</v>
      </c>
      <c r="G665" s="6">
        <v>320</v>
      </c>
      <c r="H665" s="8" t="s">
        <v>1782</v>
      </c>
      <c r="I665" s="6" t="s">
        <v>1783</v>
      </c>
      <c r="J665" s="6" t="s">
        <v>1784</v>
      </c>
      <c r="K665" s="7">
        <v>44562</v>
      </c>
      <c r="L665" s="6">
        <v>100</v>
      </c>
      <c r="M665" s="6" t="s">
        <v>49</v>
      </c>
      <c r="N665" s="6">
        <v>100</v>
      </c>
      <c r="O665" s="6">
        <v>613</v>
      </c>
      <c r="P665" s="6" t="s">
        <v>1080</v>
      </c>
      <c r="Q665" s="6" t="s">
        <v>68</v>
      </c>
      <c r="R665" s="6" t="s">
        <v>69</v>
      </c>
      <c r="S665" s="11">
        <v>6.7583333333333329</v>
      </c>
      <c r="T665" s="11">
        <v>18.616666666666667</v>
      </c>
      <c r="U665" s="11">
        <v>32</v>
      </c>
      <c r="V665" s="11">
        <v>85</v>
      </c>
      <c r="W665" s="11" t="s">
        <v>1792</v>
      </c>
    </row>
    <row r="666" spans="1:23" customFormat="1" ht="82.5" customHeight="1" x14ac:dyDescent="0.25">
      <c r="A666" s="6">
        <v>847</v>
      </c>
      <c r="B666" s="6">
        <v>2</v>
      </c>
      <c r="C666" s="6" t="s">
        <v>480</v>
      </c>
      <c r="D666" s="6" t="s">
        <v>202</v>
      </c>
      <c r="E666" s="6" t="s">
        <v>26</v>
      </c>
      <c r="F666" s="6" t="s">
        <v>27</v>
      </c>
      <c r="G666" s="6">
        <v>320</v>
      </c>
      <c r="H666" s="8" t="s">
        <v>1782</v>
      </c>
      <c r="I666" s="6" t="s">
        <v>1783</v>
      </c>
      <c r="J666" s="6" t="s">
        <v>1784</v>
      </c>
      <c r="K666" s="7">
        <v>44562</v>
      </c>
      <c r="L666" s="6">
        <v>100</v>
      </c>
      <c r="M666" s="6" t="s">
        <v>49</v>
      </c>
      <c r="N666" s="6">
        <v>100</v>
      </c>
      <c r="O666" s="6">
        <v>614</v>
      </c>
      <c r="P666" s="6" t="s">
        <v>1049</v>
      </c>
      <c r="Q666" s="6" t="s">
        <v>68</v>
      </c>
      <c r="R666" s="6" t="s">
        <v>69</v>
      </c>
      <c r="S666" s="11">
        <v>22.221666666666664</v>
      </c>
      <c r="T666" s="11">
        <v>44.721666666666664</v>
      </c>
      <c r="U666" s="11">
        <v>75</v>
      </c>
      <c r="V666" s="11">
        <v>100</v>
      </c>
      <c r="W666" s="11" t="s">
        <v>1793</v>
      </c>
    </row>
    <row r="667" spans="1:23" customFormat="1" ht="82.5" customHeight="1" x14ac:dyDescent="0.25">
      <c r="A667" s="6">
        <v>847</v>
      </c>
      <c r="B667" s="6">
        <v>2</v>
      </c>
      <c r="C667" s="6" t="s">
        <v>480</v>
      </c>
      <c r="D667" s="6" t="s">
        <v>202</v>
      </c>
      <c r="E667" s="6" t="s">
        <v>26</v>
      </c>
      <c r="F667" s="6" t="s">
        <v>27</v>
      </c>
      <c r="G667" s="6">
        <v>320</v>
      </c>
      <c r="H667" s="8" t="s">
        <v>1782</v>
      </c>
      <c r="I667" s="6" t="s">
        <v>1783</v>
      </c>
      <c r="J667" s="6" t="s">
        <v>1784</v>
      </c>
      <c r="K667" s="7">
        <v>44562</v>
      </c>
      <c r="L667" s="6">
        <v>100</v>
      </c>
      <c r="M667" s="6" t="s">
        <v>49</v>
      </c>
      <c r="N667" s="6">
        <v>100</v>
      </c>
      <c r="O667" s="6">
        <v>642</v>
      </c>
      <c r="P667" s="6" t="s">
        <v>1051</v>
      </c>
      <c r="Q667" s="6" t="s">
        <v>68</v>
      </c>
      <c r="R667" s="6" t="s">
        <v>69</v>
      </c>
      <c r="S667" s="11">
        <v>23.428333333333331</v>
      </c>
      <c r="T667" s="11">
        <v>45.125833333333333</v>
      </c>
      <c r="U667" s="11">
        <v>38</v>
      </c>
      <c r="V667" s="11">
        <v>100</v>
      </c>
      <c r="W667" s="11" t="s">
        <v>1794</v>
      </c>
    </row>
    <row r="668" spans="1:23" customFormat="1" ht="82.5" customHeight="1" x14ac:dyDescent="0.25">
      <c r="A668" s="6">
        <v>847</v>
      </c>
      <c r="B668" s="6">
        <v>2</v>
      </c>
      <c r="C668" s="6" t="s">
        <v>480</v>
      </c>
      <c r="D668" s="6" t="s">
        <v>202</v>
      </c>
      <c r="E668" s="6" t="s">
        <v>26</v>
      </c>
      <c r="F668" s="6" t="s">
        <v>27</v>
      </c>
      <c r="G668" s="6">
        <v>320</v>
      </c>
      <c r="H668" s="8" t="s">
        <v>1782</v>
      </c>
      <c r="I668" s="6" t="s">
        <v>1783</v>
      </c>
      <c r="J668" s="6" t="s">
        <v>1784</v>
      </c>
      <c r="K668" s="7">
        <v>44562</v>
      </c>
      <c r="L668" s="6">
        <v>100</v>
      </c>
      <c r="M668" s="6" t="s">
        <v>49</v>
      </c>
      <c r="N668" s="6">
        <v>100</v>
      </c>
      <c r="O668" s="6">
        <v>620</v>
      </c>
      <c r="P668" s="6" t="s">
        <v>1053</v>
      </c>
      <c r="Q668" s="6" t="s">
        <v>68</v>
      </c>
      <c r="R668" s="6" t="s">
        <v>69</v>
      </c>
      <c r="S668" s="11">
        <v>10</v>
      </c>
      <c r="T668" s="11">
        <v>21.111666666666668</v>
      </c>
      <c r="U668" s="11">
        <v>47</v>
      </c>
      <c r="V668" s="11">
        <v>67</v>
      </c>
      <c r="W668" s="11" t="s">
        <v>1795</v>
      </c>
    </row>
    <row r="669" spans="1:23" customFormat="1" ht="82.5" customHeight="1" x14ac:dyDescent="0.25">
      <c r="A669" s="6">
        <v>847</v>
      </c>
      <c r="B669" s="6">
        <v>2</v>
      </c>
      <c r="C669" s="6" t="s">
        <v>480</v>
      </c>
      <c r="D669" s="6" t="s">
        <v>202</v>
      </c>
      <c r="E669" s="6" t="s">
        <v>26</v>
      </c>
      <c r="F669" s="6" t="s">
        <v>27</v>
      </c>
      <c r="G669" s="6">
        <v>320</v>
      </c>
      <c r="H669" s="8" t="s">
        <v>1782</v>
      </c>
      <c r="I669" s="6" t="s">
        <v>1783</v>
      </c>
      <c r="J669" s="6" t="s">
        <v>1784</v>
      </c>
      <c r="K669" s="7">
        <v>44562</v>
      </c>
      <c r="L669" s="6">
        <v>100</v>
      </c>
      <c r="M669" s="6" t="s">
        <v>49</v>
      </c>
      <c r="N669" s="6">
        <v>100</v>
      </c>
      <c r="O669" s="6">
        <v>621</v>
      </c>
      <c r="P669" s="6" t="s">
        <v>1055</v>
      </c>
      <c r="Q669" s="6" t="s">
        <v>68</v>
      </c>
      <c r="R669" s="6" t="s">
        <v>69</v>
      </c>
      <c r="S669" s="11">
        <v>20.237499999999997</v>
      </c>
      <c r="T669" s="11">
        <v>37.30083333333333</v>
      </c>
      <c r="U669" s="11">
        <v>71</v>
      </c>
      <c r="V669" s="11">
        <v>90</v>
      </c>
      <c r="W669" s="11" t="s">
        <v>1796</v>
      </c>
    </row>
    <row r="670" spans="1:23" customFormat="1" ht="82.5" customHeight="1" x14ac:dyDescent="0.25">
      <c r="A670" s="6">
        <v>847</v>
      </c>
      <c r="B670" s="6">
        <v>2</v>
      </c>
      <c r="C670" s="6" t="s">
        <v>480</v>
      </c>
      <c r="D670" s="6" t="s">
        <v>202</v>
      </c>
      <c r="E670" s="6" t="s">
        <v>26</v>
      </c>
      <c r="F670" s="6" t="s">
        <v>27</v>
      </c>
      <c r="G670" s="6">
        <v>320</v>
      </c>
      <c r="H670" s="8" t="s">
        <v>1782</v>
      </c>
      <c r="I670" s="6" t="s">
        <v>1783</v>
      </c>
      <c r="J670" s="6" t="s">
        <v>1784</v>
      </c>
      <c r="K670" s="7">
        <v>44562</v>
      </c>
      <c r="L670" s="6">
        <v>100</v>
      </c>
      <c r="M670" s="6" t="s">
        <v>49</v>
      </c>
      <c r="N670" s="6">
        <v>100</v>
      </c>
      <c r="O670" s="6">
        <v>636</v>
      </c>
      <c r="P670" s="6" t="s">
        <v>1057</v>
      </c>
      <c r="Q670" s="6" t="s">
        <v>68</v>
      </c>
      <c r="R670" s="6" t="s">
        <v>69</v>
      </c>
      <c r="S670" s="11">
        <v>19.047499999999999</v>
      </c>
      <c r="T670" s="11">
        <v>38.226666666666667</v>
      </c>
      <c r="U670" s="11">
        <v>59</v>
      </c>
      <c r="V670" s="11">
        <v>63</v>
      </c>
      <c r="W670" s="11" t="s">
        <v>1797</v>
      </c>
    </row>
    <row r="671" spans="1:23" customFormat="1" ht="82.5" customHeight="1" x14ac:dyDescent="0.25">
      <c r="A671" s="6">
        <v>847</v>
      </c>
      <c r="B671" s="6">
        <v>2</v>
      </c>
      <c r="C671" s="6" t="s">
        <v>480</v>
      </c>
      <c r="D671" s="6" t="s">
        <v>202</v>
      </c>
      <c r="E671" s="6" t="s">
        <v>26</v>
      </c>
      <c r="F671" s="6" t="s">
        <v>27</v>
      </c>
      <c r="G671" s="6">
        <v>320</v>
      </c>
      <c r="H671" s="8" t="s">
        <v>1782</v>
      </c>
      <c r="I671" s="6" t="s">
        <v>1783</v>
      </c>
      <c r="J671" s="6" t="s">
        <v>1784</v>
      </c>
      <c r="K671" s="7">
        <v>44562</v>
      </c>
      <c r="L671" s="6">
        <v>100</v>
      </c>
      <c r="M671" s="6" t="s">
        <v>49</v>
      </c>
      <c r="N671" s="6">
        <v>100</v>
      </c>
      <c r="O671" s="6">
        <v>623</v>
      </c>
      <c r="P671" s="6" t="s">
        <v>1099</v>
      </c>
      <c r="Q671" s="6" t="s">
        <v>68</v>
      </c>
      <c r="R671" s="6" t="s">
        <v>69</v>
      </c>
      <c r="S671" s="11">
        <v>17.968333333333334</v>
      </c>
      <c r="T671" s="11">
        <v>31.640833333333333</v>
      </c>
      <c r="U671" s="11">
        <v>47</v>
      </c>
      <c r="V671" s="11">
        <v>47</v>
      </c>
      <c r="W671" s="11" t="s">
        <v>1798</v>
      </c>
    </row>
    <row r="672" spans="1:23" customFormat="1" ht="82.5" customHeight="1" x14ac:dyDescent="0.25">
      <c r="A672" s="6">
        <v>847</v>
      </c>
      <c r="B672" s="6">
        <v>2</v>
      </c>
      <c r="C672" s="6" t="s">
        <v>480</v>
      </c>
      <c r="D672" s="6" t="s">
        <v>202</v>
      </c>
      <c r="E672" s="6" t="s">
        <v>26</v>
      </c>
      <c r="F672" s="6" t="s">
        <v>27</v>
      </c>
      <c r="G672" s="6">
        <v>320</v>
      </c>
      <c r="H672" s="8" t="s">
        <v>1782</v>
      </c>
      <c r="I672" s="6" t="s">
        <v>1783</v>
      </c>
      <c r="J672" s="6" t="s">
        <v>1784</v>
      </c>
      <c r="K672" s="7">
        <v>44562</v>
      </c>
      <c r="L672" s="6">
        <v>100</v>
      </c>
      <c r="M672" s="6" t="s">
        <v>49</v>
      </c>
      <c r="N672" s="6">
        <v>100</v>
      </c>
      <c r="O672" s="6">
        <v>624</v>
      </c>
      <c r="P672" s="6" t="s">
        <v>1059</v>
      </c>
      <c r="Q672" s="6" t="s">
        <v>68</v>
      </c>
      <c r="R672" s="6" t="s">
        <v>69</v>
      </c>
      <c r="S672" s="13">
        <v>13.475</v>
      </c>
      <c r="T672" s="13">
        <v>23.22666666666667</v>
      </c>
      <c r="U672" s="13">
        <v>68</v>
      </c>
      <c r="V672" s="13">
        <v>34</v>
      </c>
      <c r="W672" s="13" t="s">
        <v>1799</v>
      </c>
    </row>
    <row r="673" spans="1:23" customFormat="1" ht="82.5" customHeight="1" x14ac:dyDescent="0.25">
      <c r="A673" s="6">
        <v>847</v>
      </c>
      <c r="B673" s="6">
        <v>2</v>
      </c>
      <c r="C673" s="6" t="s">
        <v>480</v>
      </c>
      <c r="D673" s="6" t="s">
        <v>202</v>
      </c>
      <c r="E673" s="6" t="s">
        <v>26</v>
      </c>
      <c r="F673" s="6" t="s">
        <v>27</v>
      </c>
      <c r="G673" s="6">
        <v>320</v>
      </c>
      <c r="H673" s="8" t="s">
        <v>1782</v>
      </c>
      <c r="I673" s="6" t="s">
        <v>1783</v>
      </c>
      <c r="J673" s="6" t="s">
        <v>1784</v>
      </c>
      <c r="K673" s="7">
        <v>44562</v>
      </c>
      <c r="L673" s="6">
        <v>100</v>
      </c>
      <c r="M673" s="6" t="s">
        <v>49</v>
      </c>
      <c r="N673" s="6">
        <v>100</v>
      </c>
      <c r="O673" s="6">
        <v>625</v>
      </c>
      <c r="P673" s="6" t="s">
        <v>1084</v>
      </c>
      <c r="Q673" s="6" t="s">
        <v>68</v>
      </c>
      <c r="R673" s="6" t="s">
        <v>69</v>
      </c>
      <c r="S673" s="13">
        <v>23.077500000000001</v>
      </c>
      <c r="T673" s="13">
        <v>48.077500000000008</v>
      </c>
      <c r="U673" s="13">
        <v>75</v>
      </c>
      <c r="V673" s="13">
        <v>100</v>
      </c>
      <c r="W673" s="13" t="s">
        <v>1800</v>
      </c>
    </row>
    <row r="674" spans="1:23" customFormat="1" ht="82.5" customHeight="1" x14ac:dyDescent="0.25">
      <c r="A674" s="6">
        <v>847</v>
      </c>
      <c r="B674" s="6">
        <v>2</v>
      </c>
      <c r="C674" s="6" t="s">
        <v>480</v>
      </c>
      <c r="D674" s="6" t="s">
        <v>202</v>
      </c>
      <c r="E674" s="6" t="s">
        <v>26</v>
      </c>
      <c r="F674" s="6" t="s">
        <v>27</v>
      </c>
      <c r="G674" s="6">
        <v>320</v>
      </c>
      <c r="H674" s="8" t="s">
        <v>1782</v>
      </c>
      <c r="I674" s="6" t="s">
        <v>1783</v>
      </c>
      <c r="J674" s="6" t="s">
        <v>1784</v>
      </c>
      <c r="K674" s="7">
        <v>44562</v>
      </c>
      <c r="L674" s="6">
        <v>100</v>
      </c>
      <c r="M674" s="6" t="s">
        <v>49</v>
      </c>
      <c r="N674" s="6">
        <v>100</v>
      </c>
      <c r="O674" s="6">
        <v>629</v>
      </c>
      <c r="P674" s="6" t="s">
        <v>1120</v>
      </c>
      <c r="Q674" s="6" t="s">
        <v>68</v>
      </c>
      <c r="R674" s="6" t="s">
        <v>69</v>
      </c>
      <c r="S674" s="13">
        <v>23.14833333333333</v>
      </c>
      <c r="T674" s="13">
        <v>45.987500000000004</v>
      </c>
      <c r="U674" s="13">
        <v>72</v>
      </c>
      <c r="V674" s="13">
        <v>100</v>
      </c>
      <c r="W674" s="13" t="s">
        <v>1801</v>
      </c>
    </row>
    <row r="675" spans="1:23" customFormat="1" ht="82.5" customHeight="1" x14ac:dyDescent="0.25">
      <c r="A675" s="6">
        <v>847</v>
      </c>
      <c r="B675" s="6">
        <v>2</v>
      </c>
      <c r="C675" s="6" t="s">
        <v>480</v>
      </c>
      <c r="D675" s="6" t="s">
        <v>202</v>
      </c>
      <c r="E675" s="6" t="s">
        <v>26</v>
      </c>
      <c r="F675" s="6" t="s">
        <v>27</v>
      </c>
      <c r="G675" s="6">
        <v>320</v>
      </c>
      <c r="H675" s="8" t="s">
        <v>1782</v>
      </c>
      <c r="I675" s="6" t="s">
        <v>1783</v>
      </c>
      <c r="J675" s="6" t="s">
        <v>1784</v>
      </c>
      <c r="K675" s="7">
        <v>44562</v>
      </c>
      <c r="L675" s="6">
        <v>100</v>
      </c>
      <c r="M675" s="6" t="s">
        <v>49</v>
      </c>
      <c r="N675" s="6">
        <v>100</v>
      </c>
      <c r="O675" s="6">
        <v>630</v>
      </c>
      <c r="P675" s="6" t="s">
        <v>1076</v>
      </c>
      <c r="Q675" s="6" t="s">
        <v>68</v>
      </c>
      <c r="R675" s="6" t="s">
        <v>69</v>
      </c>
      <c r="S675" s="13">
        <v>2.5641666666666665</v>
      </c>
      <c r="T675" s="13">
        <v>13.140833333333333</v>
      </c>
      <c r="U675" s="13">
        <v>43</v>
      </c>
      <c r="V675" s="13">
        <v>65</v>
      </c>
      <c r="W675" s="13" t="s">
        <v>1802</v>
      </c>
    </row>
    <row r="676" spans="1:23" customFormat="1" ht="82.5" customHeight="1" x14ac:dyDescent="0.25">
      <c r="A676" s="6">
        <v>847</v>
      </c>
      <c r="B676" s="6">
        <v>2</v>
      </c>
      <c r="C676" s="6" t="s">
        <v>480</v>
      </c>
      <c r="D676" s="6" t="s">
        <v>202</v>
      </c>
      <c r="E676" s="6" t="s">
        <v>26</v>
      </c>
      <c r="F676" s="6" t="s">
        <v>27</v>
      </c>
      <c r="G676" s="6">
        <v>320</v>
      </c>
      <c r="H676" s="8" t="s">
        <v>1782</v>
      </c>
      <c r="I676" s="6" t="s">
        <v>1783</v>
      </c>
      <c r="J676" s="6" t="s">
        <v>1784</v>
      </c>
      <c r="K676" s="7">
        <v>44562</v>
      </c>
      <c r="L676" s="6">
        <v>100</v>
      </c>
      <c r="M676" s="6" t="s">
        <v>49</v>
      </c>
      <c r="N676" s="6">
        <v>100</v>
      </c>
      <c r="O676" s="6">
        <v>640</v>
      </c>
      <c r="P676" s="6" t="s">
        <v>1061</v>
      </c>
      <c r="Q676" s="6" t="s">
        <v>68</v>
      </c>
      <c r="R676" s="6" t="s">
        <v>69</v>
      </c>
      <c r="S676" s="11">
        <v>22.619166666666668</v>
      </c>
      <c r="T676" s="11">
        <v>46.429166666666667</v>
      </c>
      <c r="U676" s="11">
        <v>75</v>
      </c>
      <c r="V676" s="11">
        <v>93</v>
      </c>
      <c r="W676" s="11" t="s">
        <v>1803</v>
      </c>
    </row>
    <row r="677" spans="1:23" customFormat="1" ht="82.5" customHeight="1" x14ac:dyDescent="0.25">
      <c r="A677" s="6">
        <v>847</v>
      </c>
      <c r="B677" s="6">
        <v>2</v>
      </c>
      <c r="C677" s="6" t="s">
        <v>480</v>
      </c>
      <c r="D677" s="6" t="s">
        <v>202</v>
      </c>
      <c r="E677" s="6" t="s">
        <v>26</v>
      </c>
      <c r="F677" s="6" t="s">
        <v>27</v>
      </c>
      <c r="G677" s="6">
        <v>320</v>
      </c>
      <c r="H677" s="8" t="s">
        <v>1782</v>
      </c>
      <c r="I677" s="6" t="s">
        <v>1783</v>
      </c>
      <c r="J677" s="6" t="s">
        <v>1784</v>
      </c>
      <c r="K677" s="7">
        <v>44562</v>
      </c>
      <c r="L677" s="6">
        <v>100</v>
      </c>
      <c r="M677" s="6" t="s">
        <v>49</v>
      </c>
      <c r="N677" s="6">
        <v>100</v>
      </c>
      <c r="O677" s="6">
        <v>633</v>
      </c>
      <c r="P677" s="6" t="s">
        <v>1087</v>
      </c>
      <c r="Q677" s="6" t="s">
        <v>68</v>
      </c>
      <c r="R677" s="6" t="s">
        <v>69</v>
      </c>
      <c r="S677" s="13">
        <v>25</v>
      </c>
      <c r="T677" s="13">
        <v>50</v>
      </c>
      <c r="U677" s="13">
        <v>75</v>
      </c>
      <c r="V677" s="13">
        <v>24</v>
      </c>
      <c r="W677" s="13" t="s">
        <v>1804</v>
      </c>
    </row>
    <row r="678" spans="1:23" customFormat="1" ht="82.5" customHeight="1" x14ac:dyDescent="0.25">
      <c r="A678" s="6">
        <v>851</v>
      </c>
      <c r="B678" s="6">
        <v>1</v>
      </c>
      <c r="C678" s="6" t="s">
        <v>175</v>
      </c>
      <c r="D678" s="6" t="s">
        <v>73</v>
      </c>
      <c r="E678" s="6" t="s">
        <v>26</v>
      </c>
      <c r="F678" s="6" t="s">
        <v>27</v>
      </c>
      <c r="G678" s="6">
        <v>503</v>
      </c>
      <c r="H678" s="8" t="s">
        <v>1805</v>
      </c>
      <c r="I678" s="6" t="s">
        <v>1806</v>
      </c>
      <c r="J678" s="6" t="s">
        <v>1807</v>
      </c>
      <c r="K678" s="7">
        <v>44562</v>
      </c>
      <c r="L678" s="6">
        <v>40</v>
      </c>
      <c r="M678" s="6" t="s">
        <v>31</v>
      </c>
      <c r="N678" s="6">
        <v>2</v>
      </c>
      <c r="O678" s="6">
        <v>602</v>
      </c>
      <c r="P678" s="6" t="s">
        <v>1045</v>
      </c>
      <c r="Q678" s="6" t="s">
        <v>68</v>
      </c>
      <c r="R678" s="6" t="s">
        <v>33</v>
      </c>
      <c r="S678" s="11">
        <v>0</v>
      </c>
      <c r="T678" s="11">
        <v>0</v>
      </c>
      <c r="U678" s="11">
        <v>1</v>
      </c>
      <c r="V678" s="11">
        <v>2</v>
      </c>
      <c r="W678" s="11" t="s">
        <v>1808</v>
      </c>
    </row>
    <row r="679" spans="1:23" customFormat="1" ht="82.5" customHeight="1" x14ac:dyDescent="0.25">
      <c r="A679" s="6">
        <v>851</v>
      </c>
      <c r="B679" s="6">
        <v>1</v>
      </c>
      <c r="C679" s="6" t="s">
        <v>175</v>
      </c>
      <c r="D679" s="6" t="s">
        <v>73</v>
      </c>
      <c r="E679" s="6" t="s">
        <v>26</v>
      </c>
      <c r="F679" s="6" t="s">
        <v>27</v>
      </c>
      <c r="G679" s="6">
        <v>503</v>
      </c>
      <c r="H679" s="8" t="s">
        <v>1805</v>
      </c>
      <c r="I679" s="6" t="s">
        <v>1806</v>
      </c>
      <c r="J679" s="6" t="s">
        <v>1807</v>
      </c>
      <c r="K679" s="7">
        <v>44562</v>
      </c>
      <c r="L679" s="6">
        <v>40</v>
      </c>
      <c r="M679" s="6" t="s">
        <v>31</v>
      </c>
      <c r="N679" s="6">
        <v>2</v>
      </c>
      <c r="O679" s="6">
        <v>615</v>
      </c>
      <c r="P679" s="6" t="s">
        <v>1064</v>
      </c>
      <c r="Q679" s="6" t="s">
        <v>68</v>
      </c>
      <c r="R679" s="6" t="s">
        <v>33</v>
      </c>
      <c r="S679" s="13">
        <v>0</v>
      </c>
      <c r="T679" s="13">
        <v>0</v>
      </c>
      <c r="U679" s="13">
        <v>1</v>
      </c>
      <c r="V679" s="13">
        <v>2</v>
      </c>
      <c r="W679" s="13" t="s">
        <v>1809</v>
      </c>
    </row>
    <row r="680" spans="1:23" customFormat="1" ht="82.5" customHeight="1" x14ac:dyDescent="0.25">
      <c r="A680" s="6">
        <v>851</v>
      </c>
      <c r="B680" s="6">
        <v>1</v>
      </c>
      <c r="C680" s="6" t="s">
        <v>175</v>
      </c>
      <c r="D680" s="6" t="s">
        <v>73</v>
      </c>
      <c r="E680" s="6" t="s">
        <v>26</v>
      </c>
      <c r="F680" s="6" t="s">
        <v>27</v>
      </c>
      <c r="G680" s="6">
        <v>503</v>
      </c>
      <c r="H680" s="8" t="s">
        <v>1805</v>
      </c>
      <c r="I680" s="6" t="s">
        <v>1806</v>
      </c>
      <c r="J680" s="6" t="s">
        <v>1807</v>
      </c>
      <c r="K680" s="7">
        <v>44562</v>
      </c>
      <c r="L680" s="6">
        <v>40</v>
      </c>
      <c r="M680" s="6" t="s">
        <v>31</v>
      </c>
      <c r="N680" s="6">
        <v>2</v>
      </c>
      <c r="O680" s="6">
        <v>638</v>
      </c>
      <c r="P680" s="6" t="s">
        <v>1066</v>
      </c>
      <c r="Q680" s="6" t="s">
        <v>68</v>
      </c>
      <c r="R680" s="6" t="s">
        <v>33</v>
      </c>
      <c r="S680" s="13">
        <v>0</v>
      </c>
      <c r="T680" s="13">
        <v>0</v>
      </c>
      <c r="U680" s="13">
        <v>1</v>
      </c>
      <c r="V680" s="13">
        <v>2</v>
      </c>
      <c r="W680" s="13" t="s">
        <v>1810</v>
      </c>
    </row>
    <row r="681" spans="1:23" customFormat="1" ht="82.5" customHeight="1" x14ac:dyDescent="0.25">
      <c r="A681" s="6">
        <v>851</v>
      </c>
      <c r="B681" s="6">
        <v>1</v>
      </c>
      <c r="C681" s="6" t="s">
        <v>175</v>
      </c>
      <c r="D681" s="6" t="s">
        <v>73</v>
      </c>
      <c r="E681" s="6" t="s">
        <v>26</v>
      </c>
      <c r="F681" s="6" t="s">
        <v>27</v>
      </c>
      <c r="G681" s="6">
        <v>503</v>
      </c>
      <c r="H681" s="8" t="s">
        <v>1805</v>
      </c>
      <c r="I681" s="6" t="s">
        <v>1806</v>
      </c>
      <c r="J681" s="6" t="s">
        <v>1807</v>
      </c>
      <c r="K681" s="7">
        <v>44562</v>
      </c>
      <c r="L681" s="6">
        <v>40</v>
      </c>
      <c r="M681" s="6" t="s">
        <v>31</v>
      </c>
      <c r="N681" s="6">
        <v>2</v>
      </c>
      <c r="O681" s="6">
        <v>637</v>
      </c>
      <c r="P681" s="6" t="s">
        <v>1047</v>
      </c>
      <c r="Q681" s="6" t="s">
        <v>68</v>
      </c>
      <c r="R681" s="6" t="s">
        <v>33</v>
      </c>
      <c r="S681" s="11">
        <v>0</v>
      </c>
      <c r="T681" s="11">
        <v>0</v>
      </c>
      <c r="U681" s="11">
        <v>1</v>
      </c>
      <c r="V681" s="11">
        <v>2</v>
      </c>
      <c r="W681" s="11" t="s">
        <v>1811</v>
      </c>
    </row>
    <row r="682" spans="1:23" customFormat="1" ht="82.5" customHeight="1" x14ac:dyDescent="0.25">
      <c r="A682" s="6">
        <v>851</v>
      </c>
      <c r="B682" s="6">
        <v>1</v>
      </c>
      <c r="C682" s="6" t="s">
        <v>175</v>
      </c>
      <c r="D682" s="6" t="s">
        <v>73</v>
      </c>
      <c r="E682" s="6" t="s">
        <v>26</v>
      </c>
      <c r="F682" s="6" t="s">
        <v>27</v>
      </c>
      <c r="G682" s="6">
        <v>503</v>
      </c>
      <c r="H682" s="8" t="s">
        <v>1805</v>
      </c>
      <c r="I682" s="6" t="s">
        <v>1806</v>
      </c>
      <c r="J682" s="6" t="s">
        <v>1807</v>
      </c>
      <c r="K682" s="7">
        <v>44562</v>
      </c>
      <c r="L682" s="6">
        <v>40</v>
      </c>
      <c r="M682" s="6" t="s">
        <v>31</v>
      </c>
      <c r="N682" s="6">
        <v>2</v>
      </c>
      <c r="O682" s="6">
        <v>611</v>
      </c>
      <c r="P682" s="6" t="s">
        <v>1068</v>
      </c>
      <c r="Q682" s="6" t="s">
        <v>68</v>
      </c>
      <c r="R682" s="6" t="s">
        <v>33</v>
      </c>
      <c r="S682" s="13">
        <v>0</v>
      </c>
      <c r="T682" s="13">
        <v>0</v>
      </c>
      <c r="U682" s="13">
        <v>1</v>
      </c>
      <c r="V682" s="13">
        <v>2</v>
      </c>
      <c r="W682" s="13" t="s">
        <v>1812</v>
      </c>
    </row>
    <row r="683" spans="1:23" customFormat="1" ht="82.5" customHeight="1" x14ac:dyDescent="0.25">
      <c r="A683" s="6">
        <v>851</v>
      </c>
      <c r="B683" s="6">
        <v>1</v>
      </c>
      <c r="C683" s="6" t="s">
        <v>175</v>
      </c>
      <c r="D683" s="6" t="s">
        <v>73</v>
      </c>
      <c r="E683" s="6" t="s">
        <v>26</v>
      </c>
      <c r="F683" s="6" t="s">
        <v>27</v>
      </c>
      <c r="G683" s="6">
        <v>503</v>
      </c>
      <c r="H683" s="8" t="s">
        <v>1805</v>
      </c>
      <c r="I683" s="6" t="s">
        <v>1806</v>
      </c>
      <c r="J683" s="6" t="s">
        <v>1807</v>
      </c>
      <c r="K683" s="7">
        <v>44562</v>
      </c>
      <c r="L683" s="6">
        <v>40</v>
      </c>
      <c r="M683" s="6" t="s">
        <v>31</v>
      </c>
      <c r="N683" s="6">
        <v>2</v>
      </c>
      <c r="O683" s="6">
        <v>641</v>
      </c>
      <c r="P683" s="6" t="s">
        <v>1092</v>
      </c>
      <c r="Q683" s="6" t="s">
        <v>68</v>
      </c>
      <c r="R683" s="6" t="s">
        <v>33</v>
      </c>
      <c r="S683" s="11">
        <v>0</v>
      </c>
      <c r="T683" s="11">
        <v>0</v>
      </c>
      <c r="U683" s="11">
        <v>1</v>
      </c>
      <c r="V683" s="11">
        <v>2</v>
      </c>
      <c r="W683" s="11" t="s">
        <v>1813</v>
      </c>
    </row>
    <row r="684" spans="1:23" customFormat="1" ht="82.5" customHeight="1" x14ac:dyDescent="0.25">
      <c r="A684" s="6">
        <v>851</v>
      </c>
      <c r="B684" s="6">
        <v>1</v>
      </c>
      <c r="C684" s="6" t="s">
        <v>175</v>
      </c>
      <c r="D684" s="6" t="s">
        <v>73</v>
      </c>
      <c r="E684" s="6" t="s">
        <v>26</v>
      </c>
      <c r="F684" s="6" t="s">
        <v>27</v>
      </c>
      <c r="G684" s="6">
        <v>503</v>
      </c>
      <c r="H684" s="8" t="s">
        <v>1805</v>
      </c>
      <c r="I684" s="6" t="s">
        <v>1806</v>
      </c>
      <c r="J684" s="6" t="s">
        <v>1807</v>
      </c>
      <c r="K684" s="7">
        <v>44562</v>
      </c>
      <c r="L684" s="6">
        <v>40</v>
      </c>
      <c r="M684" s="6" t="s">
        <v>31</v>
      </c>
      <c r="N684" s="6">
        <v>2</v>
      </c>
      <c r="O684" s="6">
        <v>639</v>
      </c>
      <c r="P684" s="6" t="s">
        <v>1070</v>
      </c>
      <c r="Q684" s="6" t="s">
        <v>68</v>
      </c>
      <c r="R684" s="6" t="s">
        <v>33</v>
      </c>
      <c r="S684" s="11">
        <v>0</v>
      </c>
      <c r="T684" s="11">
        <v>0</v>
      </c>
      <c r="U684" s="11">
        <v>1</v>
      </c>
      <c r="V684" s="11">
        <v>2</v>
      </c>
      <c r="W684" s="11" t="s">
        <v>1814</v>
      </c>
    </row>
    <row r="685" spans="1:23" customFormat="1" ht="82.5" customHeight="1" x14ac:dyDescent="0.25">
      <c r="A685" s="6">
        <v>851</v>
      </c>
      <c r="B685" s="6">
        <v>1</v>
      </c>
      <c r="C685" s="6" t="s">
        <v>175</v>
      </c>
      <c r="D685" s="6" t="s">
        <v>73</v>
      </c>
      <c r="E685" s="6" t="s">
        <v>26</v>
      </c>
      <c r="F685" s="6" t="s">
        <v>27</v>
      </c>
      <c r="G685" s="6">
        <v>503</v>
      </c>
      <c r="H685" s="8" t="s">
        <v>1805</v>
      </c>
      <c r="I685" s="6" t="s">
        <v>1806</v>
      </c>
      <c r="J685" s="6" t="s">
        <v>1807</v>
      </c>
      <c r="K685" s="7">
        <v>44562</v>
      </c>
      <c r="L685" s="6">
        <v>40</v>
      </c>
      <c r="M685" s="6" t="s">
        <v>31</v>
      </c>
      <c r="N685" s="6">
        <v>2</v>
      </c>
      <c r="O685" s="6">
        <v>613</v>
      </c>
      <c r="P685" s="6" t="s">
        <v>1080</v>
      </c>
      <c r="Q685" s="6" t="s">
        <v>68</v>
      </c>
      <c r="R685" s="6" t="s">
        <v>33</v>
      </c>
      <c r="S685" s="11">
        <v>0</v>
      </c>
      <c r="T685" s="11">
        <v>0</v>
      </c>
      <c r="U685" s="11">
        <v>1</v>
      </c>
      <c r="V685" s="11">
        <v>2</v>
      </c>
      <c r="W685" s="11" t="s">
        <v>1815</v>
      </c>
    </row>
    <row r="686" spans="1:23" customFormat="1" ht="82.5" customHeight="1" x14ac:dyDescent="0.25">
      <c r="A686" s="6">
        <v>851</v>
      </c>
      <c r="B686" s="6">
        <v>1</v>
      </c>
      <c r="C686" s="6" t="s">
        <v>175</v>
      </c>
      <c r="D686" s="6" t="s">
        <v>73</v>
      </c>
      <c r="E686" s="6" t="s">
        <v>26</v>
      </c>
      <c r="F686" s="6" t="s">
        <v>27</v>
      </c>
      <c r="G686" s="6">
        <v>503</v>
      </c>
      <c r="H686" s="8" t="s">
        <v>1805</v>
      </c>
      <c r="I686" s="6" t="s">
        <v>1806</v>
      </c>
      <c r="J686" s="6" t="s">
        <v>1807</v>
      </c>
      <c r="K686" s="7">
        <v>44562</v>
      </c>
      <c r="L686" s="6">
        <v>40</v>
      </c>
      <c r="M686" s="6" t="s">
        <v>31</v>
      </c>
      <c r="N686" s="6">
        <v>2</v>
      </c>
      <c r="O686" s="6">
        <v>614</v>
      </c>
      <c r="P686" s="6" t="s">
        <v>1049</v>
      </c>
      <c r="Q686" s="6" t="s">
        <v>68</v>
      </c>
      <c r="R686" s="6" t="s">
        <v>33</v>
      </c>
      <c r="S686" s="11">
        <v>0</v>
      </c>
      <c r="T686" s="11">
        <v>0</v>
      </c>
      <c r="U686" s="11">
        <v>1</v>
      </c>
      <c r="V686" s="11">
        <v>2</v>
      </c>
      <c r="W686" s="11" t="s">
        <v>1816</v>
      </c>
    </row>
    <row r="687" spans="1:23" customFormat="1" ht="82.5" customHeight="1" x14ac:dyDescent="0.25">
      <c r="A687" s="6">
        <v>851</v>
      </c>
      <c r="B687" s="6">
        <v>1</v>
      </c>
      <c r="C687" s="6" t="s">
        <v>175</v>
      </c>
      <c r="D687" s="6" t="s">
        <v>73</v>
      </c>
      <c r="E687" s="6" t="s">
        <v>26</v>
      </c>
      <c r="F687" s="6" t="s">
        <v>27</v>
      </c>
      <c r="G687" s="6">
        <v>503</v>
      </c>
      <c r="H687" s="8" t="s">
        <v>1805</v>
      </c>
      <c r="I687" s="6" t="s">
        <v>1806</v>
      </c>
      <c r="J687" s="6" t="s">
        <v>1807</v>
      </c>
      <c r="K687" s="7">
        <v>44562</v>
      </c>
      <c r="L687" s="6">
        <v>40</v>
      </c>
      <c r="M687" s="6" t="s">
        <v>31</v>
      </c>
      <c r="N687" s="6">
        <v>2</v>
      </c>
      <c r="O687" s="6">
        <v>642</v>
      </c>
      <c r="P687" s="6" t="s">
        <v>1051</v>
      </c>
      <c r="Q687" s="6" t="s">
        <v>68</v>
      </c>
      <c r="R687" s="6" t="s">
        <v>33</v>
      </c>
      <c r="S687" s="11">
        <v>0</v>
      </c>
      <c r="T687" s="11">
        <v>0</v>
      </c>
      <c r="U687" s="11">
        <v>1</v>
      </c>
      <c r="V687" s="11">
        <v>2</v>
      </c>
      <c r="W687" s="11" t="s">
        <v>1817</v>
      </c>
    </row>
    <row r="688" spans="1:23" customFormat="1" ht="82.5" customHeight="1" x14ac:dyDescent="0.25">
      <c r="A688" s="6">
        <v>851</v>
      </c>
      <c r="B688" s="6">
        <v>1</v>
      </c>
      <c r="C688" s="6" t="s">
        <v>175</v>
      </c>
      <c r="D688" s="6" t="s">
        <v>73</v>
      </c>
      <c r="E688" s="6" t="s">
        <v>26</v>
      </c>
      <c r="F688" s="6" t="s">
        <v>27</v>
      </c>
      <c r="G688" s="6">
        <v>503</v>
      </c>
      <c r="H688" s="8" t="s">
        <v>1805</v>
      </c>
      <c r="I688" s="6" t="s">
        <v>1806</v>
      </c>
      <c r="J688" s="6" t="s">
        <v>1807</v>
      </c>
      <c r="K688" s="7">
        <v>44562</v>
      </c>
      <c r="L688" s="6">
        <v>40</v>
      </c>
      <c r="M688" s="6" t="s">
        <v>31</v>
      </c>
      <c r="N688" s="6">
        <v>2</v>
      </c>
      <c r="O688" s="6">
        <v>620</v>
      </c>
      <c r="P688" s="6" t="s">
        <v>1053</v>
      </c>
      <c r="Q688" s="6" t="s">
        <v>68</v>
      </c>
      <c r="R688" s="6" t="s">
        <v>33</v>
      </c>
      <c r="S688" s="11">
        <v>0</v>
      </c>
      <c r="T688" s="11">
        <v>0</v>
      </c>
      <c r="U688" s="11">
        <v>1</v>
      </c>
      <c r="V688" s="11">
        <v>2</v>
      </c>
      <c r="W688" s="11" t="s">
        <v>1818</v>
      </c>
    </row>
    <row r="689" spans="1:23" customFormat="1" ht="82.5" customHeight="1" x14ac:dyDescent="0.25">
      <c r="A689" s="6">
        <v>851</v>
      </c>
      <c r="B689" s="6">
        <v>1</v>
      </c>
      <c r="C689" s="6" t="s">
        <v>175</v>
      </c>
      <c r="D689" s="6" t="s">
        <v>73</v>
      </c>
      <c r="E689" s="6" t="s">
        <v>26</v>
      </c>
      <c r="F689" s="6" t="s">
        <v>27</v>
      </c>
      <c r="G689" s="6">
        <v>503</v>
      </c>
      <c r="H689" s="8" t="s">
        <v>1805</v>
      </c>
      <c r="I689" s="6" t="s">
        <v>1806</v>
      </c>
      <c r="J689" s="6" t="s">
        <v>1807</v>
      </c>
      <c r="K689" s="7">
        <v>44562</v>
      </c>
      <c r="L689" s="6">
        <v>40</v>
      </c>
      <c r="M689" s="6" t="s">
        <v>31</v>
      </c>
      <c r="N689" s="6">
        <v>2</v>
      </c>
      <c r="O689" s="6">
        <v>621</v>
      </c>
      <c r="P689" s="6" t="s">
        <v>1055</v>
      </c>
      <c r="Q689" s="6" t="s">
        <v>68</v>
      </c>
      <c r="R689" s="6" t="s">
        <v>33</v>
      </c>
      <c r="S689" s="11">
        <v>0</v>
      </c>
      <c r="T689" s="11">
        <v>0</v>
      </c>
      <c r="U689" s="11">
        <v>1</v>
      </c>
      <c r="V689" s="11">
        <v>2</v>
      </c>
      <c r="W689" s="11" t="s">
        <v>1819</v>
      </c>
    </row>
    <row r="690" spans="1:23" customFormat="1" ht="82.5" customHeight="1" x14ac:dyDescent="0.25">
      <c r="A690" s="6">
        <v>851</v>
      </c>
      <c r="B690" s="6">
        <v>1</v>
      </c>
      <c r="C690" s="6" t="s">
        <v>175</v>
      </c>
      <c r="D690" s="6" t="s">
        <v>73</v>
      </c>
      <c r="E690" s="6" t="s">
        <v>26</v>
      </c>
      <c r="F690" s="6" t="s">
        <v>27</v>
      </c>
      <c r="G690" s="6">
        <v>503</v>
      </c>
      <c r="H690" s="8" t="s">
        <v>1805</v>
      </c>
      <c r="I690" s="6" t="s">
        <v>1806</v>
      </c>
      <c r="J690" s="6" t="s">
        <v>1807</v>
      </c>
      <c r="K690" s="7">
        <v>44562</v>
      </c>
      <c r="L690" s="6">
        <v>40</v>
      </c>
      <c r="M690" s="6" t="s">
        <v>31</v>
      </c>
      <c r="N690" s="6">
        <v>2</v>
      </c>
      <c r="O690" s="6">
        <v>636</v>
      </c>
      <c r="P690" s="6" t="s">
        <v>1057</v>
      </c>
      <c r="Q690" s="6" t="s">
        <v>68</v>
      </c>
      <c r="R690" s="6" t="s">
        <v>33</v>
      </c>
      <c r="S690" s="11">
        <v>0</v>
      </c>
      <c r="T690" s="11">
        <v>0</v>
      </c>
      <c r="U690" s="11">
        <v>1</v>
      </c>
      <c r="V690" s="11">
        <v>2</v>
      </c>
      <c r="W690" s="11" t="s">
        <v>1820</v>
      </c>
    </row>
    <row r="691" spans="1:23" customFormat="1" ht="82.5" customHeight="1" x14ac:dyDescent="0.25">
      <c r="A691" s="6">
        <v>851</v>
      </c>
      <c r="B691" s="6">
        <v>1</v>
      </c>
      <c r="C691" s="6" t="s">
        <v>175</v>
      </c>
      <c r="D691" s="6" t="s">
        <v>73</v>
      </c>
      <c r="E691" s="6" t="s">
        <v>26</v>
      </c>
      <c r="F691" s="6" t="s">
        <v>27</v>
      </c>
      <c r="G691" s="6">
        <v>503</v>
      </c>
      <c r="H691" s="8" t="s">
        <v>1805</v>
      </c>
      <c r="I691" s="6" t="s">
        <v>1806</v>
      </c>
      <c r="J691" s="6" t="s">
        <v>1807</v>
      </c>
      <c r="K691" s="7">
        <v>44562</v>
      </c>
      <c r="L691" s="6">
        <v>40</v>
      </c>
      <c r="M691" s="6" t="s">
        <v>31</v>
      </c>
      <c r="N691" s="6">
        <v>2</v>
      </c>
      <c r="O691" s="6">
        <v>623</v>
      </c>
      <c r="P691" s="6" t="s">
        <v>1099</v>
      </c>
      <c r="Q691" s="6" t="s">
        <v>68</v>
      </c>
      <c r="R691" s="6" t="s">
        <v>33</v>
      </c>
      <c r="S691" s="11">
        <v>0</v>
      </c>
      <c r="T691" s="11">
        <v>0</v>
      </c>
      <c r="U691" s="11">
        <v>1</v>
      </c>
      <c r="V691" s="11">
        <v>2</v>
      </c>
      <c r="W691" s="11" t="s">
        <v>1821</v>
      </c>
    </row>
    <row r="692" spans="1:23" customFormat="1" ht="82.5" customHeight="1" x14ac:dyDescent="0.25">
      <c r="A692" s="6">
        <v>851</v>
      </c>
      <c r="B692" s="6">
        <v>1</v>
      </c>
      <c r="C692" s="6" t="s">
        <v>175</v>
      </c>
      <c r="D692" s="6" t="s">
        <v>73</v>
      </c>
      <c r="E692" s="6" t="s">
        <v>26</v>
      </c>
      <c r="F692" s="6" t="s">
        <v>27</v>
      </c>
      <c r="G692" s="6">
        <v>503</v>
      </c>
      <c r="H692" s="8" t="s">
        <v>1805</v>
      </c>
      <c r="I692" s="6" t="s">
        <v>1806</v>
      </c>
      <c r="J692" s="6" t="s">
        <v>1807</v>
      </c>
      <c r="K692" s="7">
        <v>44562</v>
      </c>
      <c r="L692" s="6">
        <v>40</v>
      </c>
      <c r="M692" s="6" t="s">
        <v>31</v>
      </c>
      <c r="N692" s="6">
        <v>2</v>
      </c>
      <c r="O692" s="6">
        <v>624</v>
      </c>
      <c r="P692" s="6" t="s">
        <v>1059</v>
      </c>
      <c r="Q692" s="6" t="s">
        <v>68</v>
      </c>
      <c r="R692" s="6" t="s">
        <v>33</v>
      </c>
      <c r="S692" s="11">
        <v>0</v>
      </c>
      <c r="T692" s="11">
        <v>0</v>
      </c>
      <c r="U692" s="11">
        <v>2</v>
      </c>
      <c r="V692" s="11">
        <v>3</v>
      </c>
      <c r="W692" s="11" t="s">
        <v>1822</v>
      </c>
    </row>
    <row r="693" spans="1:23" customFormat="1" ht="82.5" customHeight="1" x14ac:dyDescent="0.25">
      <c r="A693" s="6">
        <v>851</v>
      </c>
      <c r="B693" s="6">
        <v>1</v>
      </c>
      <c r="C693" s="6" t="s">
        <v>175</v>
      </c>
      <c r="D693" s="6" t="s">
        <v>73</v>
      </c>
      <c r="E693" s="6" t="s">
        <v>26</v>
      </c>
      <c r="F693" s="6" t="s">
        <v>27</v>
      </c>
      <c r="G693" s="6">
        <v>503</v>
      </c>
      <c r="H693" s="8" t="s">
        <v>1805</v>
      </c>
      <c r="I693" s="6" t="s">
        <v>1806</v>
      </c>
      <c r="J693" s="6" t="s">
        <v>1807</v>
      </c>
      <c r="K693" s="7">
        <v>44562</v>
      </c>
      <c r="L693" s="6">
        <v>40</v>
      </c>
      <c r="M693" s="6" t="s">
        <v>31</v>
      </c>
      <c r="N693" s="6">
        <v>2</v>
      </c>
      <c r="O693" s="6">
        <v>625</v>
      </c>
      <c r="P693" s="6" t="s">
        <v>1084</v>
      </c>
      <c r="Q693" s="6" t="s">
        <v>68</v>
      </c>
      <c r="R693" s="6" t="s">
        <v>33</v>
      </c>
      <c r="S693" s="11">
        <v>0</v>
      </c>
      <c r="T693" s="11">
        <v>0</v>
      </c>
      <c r="U693" s="11">
        <v>1</v>
      </c>
      <c r="V693" s="11">
        <v>2</v>
      </c>
      <c r="W693" s="11" t="s">
        <v>1823</v>
      </c>
    </row>
    <row r="694" spans="1:23" customFormat="1" ht="82.5" customHeight="1" x14ac:dyDescent="0.25">
      <c r="A694" s="6">
        <v>851</v>
      </c>
      <c r="B694" s="6">
        <v>1</v>
      </c>
      <c r="C694" s="6" t="s">
        <v>175</v>
      </c>
      <c r="D694" s="6" t="s">
        <v>73</v>
      </c>
      <c r="E694" s="6" t="s">
        <v>26</v>
      </c>
      <c r="F694" s="6" t="s">
        <v>27</v>
      </c>
      <c r="G694" s="6">
        <v>503</v>
      </c>
      <c r="H694" s="8" t="s">
        <v>1805</v>
      </c>
      <c r="I694" s="6" t="s">
        <v>1806</v>
      </c>
      <c r="J694" s="6" t="s">
        <v>1807</v>
      </c>
      <c r="K694" s="7">
        <v>44562</v>
      </c>
      <c r="L694" s="6">
        <v>40</v>
      </c>
      <c r="M694" s="6" t="s">
        <v>31</v>
      </c>
      <c r="N694" s="6">
        <v>2</v>
      </c>
      <c r="O694" s="6">
        <v>629</v>
      </c>
      <c r="P694" s="6" t="s">
        <v>1120</v>
      </c>
      <c r="Q694" s="6" t="s">
        <v>68</v>
      </c>
      <c r="R694" s="6" t="s">
        <v>33</v>
      </c>
      <c r="S694" s="11">
        <v>0</v>
      </c>
      <c r="T694" s="11">
        <v>0</v>
      </c>
      <c r="U694" s="11">
        <v>1</v>
      </c>
      <c r="V694" s="11">
        <v>2</v>
      </c>
      <c r="W694" s="11" t="s">
        <v>1824</v>
      </c>
    </row>
    <row r="695" spans="1:23" customFormat="1" ht="82.5" customHeight="1" x14ac:dyDescent="0.25">
      <c r="A695" s="6">
        <v>851</v>
      </c>
      <c r="B695" s="6">
        <v>1</v>
      </c>
      <c r="C695" s="6" t="s">
        <v>175</v>
      </c>
      <c r="D695" s="6" t="s">
        <v>73</v>
      </c>
      <c r="E695" s="6" t="s">
        <v>26</v>
      </c>
      <c r="F695" s="6" t="s">
        <v>27</v>
      </c>
      <c r="G695" s="6">
        <v>503</v>
      </c>
      <c r="H695" s="8" t="s">
        <v>1805</v>
      </c>
      <c r="I695" s="6" t="s">
        <v>1806</v>
      </c>
      <c r="J695" s="6" t="s">
        <v>1807</v>
      </c>
      <c r="K695" s="7">
        <v>44562</v>
      </c>
      <c r="L695" s="6">
        <v>40</v>
      </c>
      <c r="M695" s="6" t="s">
        <v>31</v>
      </c>
      <c r="N695" s="6">
        <v>2</v>
      </c>
      <c r="O695" s="6">
        <v>630</v>
      </c>
      <c r="P695" s="6" t="s">
        <v>1076</v>
      </c>
      <c r="Q695" s="6" t="s">
        <v>68</v>
      </c>
      <c r="R695" s="6" t="s">
        <v>33</v>
      </c>
      <c r="S695" s="11">
        <v>0</v>
      </c>
      <c r="T695" s="11">
        <v>0</v>
      </c>
      <c r="U695" s="11">
        <v>1</v>
      </c>
      <c r="V695" s="11">
        <v>2</v>
      </c>
      <c r="W695" s="11" t="s">
        <v>1825</v>
      </c>
    </row>
    <row r="696" spans="1:23" customFormat="1" ht="82.5" customHeight="1" x14ac:dyDescent="0.25">
      <c r="A696" s="6">
        <v>851</v>
      </c>
      <c r="B696" s="6">
        <v>1</v>
      </c>
      <c r="C696" s="6" t="s">
        <v>175</v>
      </c>
      <c r="D696" s="6" t="s">
        <v>73</v>
      </c>
      <c r="E696" s="6" t="s">
        <v>26</v>
      </c>
      <c r="F696" s="6" t="s">
        <v>27</v>
      </c>
      <c r="G696" s="6">
        <v>503</v>
      </c>
      <c r="H696" s="8" t="s">
        <v>1805</v>
      </c>
      <c r="I696" s="6" t="s">
        <v>1806</v>
      </c>
      <c r="J696" s="6" t="s">
        <v>1807</v>
      </c>
      <c r="K696" s="7">
        <v>44562</v>
      </c>
      <c r="L696" s="6">
        <v>40</v>
      </c>
      <c r="M696" s="6" t="s">
        <v>31</v>
      </c>
      <c r="N696" s="6">
        <v>2</v>
      </c>
      <c r="O696" s="6">
        <v>640</v>
      </c>
      <c r="P696" s="6" t="s">
        <v>1061</v>
      </c>
      <c r="Q696" s="6" t="s">
        <v>68</v>
      </c>
      <c r="R696" s="6" t="s">
        <v>33</v>
      </c>
      <c r="S696" s="11">
        <v>0</v>
      </c>
      <c r="T696" s="11">
        <v>0</v>
      </c>
      <c r="U696" s="11">
        <v>1</v>
      </c>
      <c r="V696" s="11">
        <v>2</v>
      </c>
      <c r="W696" s="11" t="s">
        <v>1826</v>
      </c>
    </row>
    <row r="697" spans="1:23" customFormat="1" ht="82.5" customHeight="1" x14ac:dyDescent="0.25">
      <c r="A697" s="6">
        <v>851</v>
      </c>
      <c r="B697" s="6">
        <v>1</v>
      </c>
      <c r="C697" s="6" t="s">
        <v>175</v>
      </c>
      <c r="D697" s="6" t="s">
        <v>73</v>
      </c>
      <c r="E697" s="6" t="s">
        <v>26</v>
      </c>
      <c r="F697" s="6" t="s">
        <v>27</v>
      </c>
      <c r="G697" s="6">
        <v>503</v>
      </c>
      <c r="H697" s="8" t="s">
        <v>1805</v>
      </c>
      <c r="I697" s="6" t="s">
        <v>1806</v>
      </c>
      <c r="J697" s="6" t="s">
        <v>1807</v>
      </c>
      <c r="K697" s="7">
        <v>44562</v>
      </c>
      <c r="L697" s="6">
        <v>40</v>
      </c>
      <c r="M697" s="6" t="s">
        <v>31</v>
      </c>
      <c r="N697" s="6">
        <v>2</v>
      </c>
      <c r="O697" s="6">
        <v>633</v>
      </c>
      <c r="P697" s="6" t="s">
        <v>1087</v>
      </c>
      <c r="Q697" s="6" t="s">
        <v>68</v>
      </c>
      <c r="R697" s="6" t="s">
        <v>33</v>
      </c>
      <c r="S697" s="11">
        <v>0</v>
      </c>
      <c r="T697" s="11">
        <v>0</v>
      </c>
      <c r="U697" s="11">
        <v>1</v>
      </c>
      <c r="V697" s="11">
        <v>2</v>
      </c>
      <c r="W697" s="11" t="s">
        <v>1827</v>
      </c>
    </row>
    <row r="698" spans="1:23" customFormat="1" ht="82.5" customHeight="1" x14ac:dyDescent="0.25">
      <c r="A698" s="6">
        <v>868</v>
      </c>
      <c r="B698" s="6">
        <v>2</v>
      </c>
      <c r="C698" s="6" t="s">
        <v>158</v>
      </c>
      <c r="D698" s="6" t="s">
        <v>73</v>
      </c>
      <c r="E698" s="6" t="s">
        <v>26</v>
      </c>
      <c r="F698" s="6" t="s">
        <v>27</v>
      </c>
      <c r="G698" s="6">
        <v>326</v>
      </c>
      <c r="H698" s="8" t="s">
        <v>1828</v>
      </c>
      <c r="I698" s="6" t="s">
        <v>1829</v>
      </c>
      <c r="J698" s="6" t="s">
        <v>1830</v>
      </c>
      <c r="K698" s="7">
        <v>44562</v>
      </c>
      <c r="L698" s="6">
        <v>1000</v>
      </c>
      <c r="M698" s="6" t="s">
        <v>31</v>
      </c>
      <c r="N698" s="6">
        <v>50</v>
      </c>
      <c r="O698" s="6">
        <v>602</v>
      </c>
      <c r="P698" s="6" t="s">
        <v>1045</v>
      </c>
      <c r="Q698" s="6" t="s">
        <v>53</v>
      </c>
      <c r="R698" s="6" t="s">
        <v>33</v>
      </c>
      <c r="S698" s="13">
        <v>0</v>
      </c>
      <c r="T698" s="13">
        <v>0</v>
      </c>
      <c r="U698" s="13">
        <v>0</v>
      </c>
      <c r="V698" s="13">
        <v>0</v>
      </c>
      <c r="W698" s="13" t="s">
        <v>1831</v>
      </c>
    </row>
    <row r="699" spans="1:23" customFormat="1" ht="82.5" customHeight="1" x14ac:dyDescent="0.25">
      <c r="A699" s="6">
        <v>868</v>
      </c>
      <c r="B699" s="6">
        <v>2</v>
      </c>
      <c r="C699" s="6" t="s">
        <v>158</v>
      </c>
      <c r="D699" s="6" t="s">
        <v>73</v>
      </c>
      <c r="E699" s="6" t="s">
        <v>26</v>
      </c>
      <c r="F699" s="6" t="s">
        <v>27</v>
      </c>
      <c r="G699" s="6">
        <v>326</v>
      </c>
      <c r="H699" s="8" t="s">
        <v>1828</v>
      </c>
      <c r="I699" s="6" t="s">
        <v>1829</v>
      </c>
      <c r="J699" s="6" t="s">
        <v>1830</v>
      </c>
      <c r="K699" s="7">
        <v>44562</v>
      </c>
      <c r="L699" s="6">
        <v>1000</v>
      </c>
      <c r="M699" s="6" t="s">
        <v>31</v>
      </c>
      <c r="N699" s="6">
        <v>50</v>
      </c>
      <c r="O699" s="6">
        <v>615</v>
      </c>
      <c r="P699" s="6" t="s">
        <v>1064</v>
      </c>
      <c r="Q699" s="6" t="s">
        <v>53</v>
      </c>
      <c r="R699" s="6" t="s">
        <v>33</v>
      </c>
      <c r="S699" s="13">
        <v>0</v>
      </c>
      <c r="T699" s="13">
        <v>0</v>
      </c>
      <c r="U699" s="13">
        <v>0</v>
      </c>
      <c r="V699" s="13">
        <v>50</v>
      </c>
      <c r="W699" s="13" t="s">
        <v>1832</v>
      </c>
    </row>
    <row r="700" spans="1:23" customFormat="1" ht="82.5" customHeight="1" x14ac:dyDescent="0.25">
      <c r="A700" s="6">
        <v>868</v>
      </c>
      <c r="B700" s="6">
        <v>2</v>
      </c>
      <c r="C700" s="6" t="s">
        <v>158</v>
      </c>
      <c r="D700" s="6" t="s">
        <v>73</v>
      </c>
      <c r="E700" s="6" t="s">
        <v>26</v>
      </c>
      <c r="F700" s="6" t="s">
        <v>27</v>
      </c>
      <c r="G700" s="6">
        <v>326</v>
      </c>
      <c r="H700" s="8" t="s">
        <v>1828</v>
      </c>
      <c r="I700" s="6" t="s">
        <v>1829</v>
      </c>
      <c r="J700" s="6" t="s">
        <v>1830</v>
      </c>
      <c r="K700" s="7">
        <v>44562</v>
      </c>
      <c r="L700" s="6">
        <v>1000</v>
      </c>
      <c r="M700" s="6" t="s">
        <v>31</v>
      </c>
      <c r="N700" s="6">
        <v>50</v>
      </c>
      <c r="O700" s="6">
        <v>638</v>
      </c>
      <c r="P700" s="6" t="s">
        <v>1066</v>
      </c>
      <c r="Q700" s="6" t="s">
        <v>53</v>
      </c>
      <c r="R700" s="6" t="s">
        <v>33</v>
      </c>
      <c r="S700" s="11">
        <v>0</v>
      </c>
      <c r="T700" s="11">
        <v>0</v>
      </c>
      <c r="U700" s="11">
        <v>50</v>
      </c>
      <c r="V700" s="11">
        <v>50</v>
      </c>
      <c r="W700" s="11" t="s">
        <v>1833</v>
      </c>
    </row>
    <row r="701" spans="1:23" customFormat="1" ht="82.5" customHeight="1" x14ac:dyDescent="0.25">
      <c r="A701" s="6">
        <v>868</v>
      </c>
      <c r="B701" s="6">
        <v>2</v>
      </c>
      <c r="C701" s="6" t="s">
        <v>158</v>
      </c>
      <c r="D701" s="6" t="s">
        <v>73</v>
      </c>
      <c r="E701" s="6" t="s">
        <v>26</v>
      </c>
      <c r="F701" s="6" t="s">
        <v>27</v>
      </c>
      <c r="G701" s="6">
        <v>326</v>
      </c>
      <c r="H701" s="8" t="s">
        <v>1828</v>
      </c>
      <c r="I701" s="6" t="s">
        <v>1829</v>
      </c>
      <c r="J701" s="6" t="s">
        <v>1830</v>
      </c>
      <c r="K701" s="7">
        <v>44562</v>
      </c>
      <c r="L701" s="6">
        <v>1000</v>
      </c>
      <c r="M701" s="6" t="s">
        <v>31</v>
      </c>
      <c r="N701" s="6">
        <v>50</v>
      </c>
      <c r="O701" s="6">
        <v>637</v>
      </c>
      <c r="P701" s="6" t="s">
        <v>1047</v>
      </c>
      <c r="Q701" s="6" t="s">
        <v>53</v>
      </c>
      <c r="R701" s="6" t="s">
        <v>33</v>
      </c>
      <c r="S701" s="11">
        <v>0</v>
      </c>
      <c r="T701" s="11">
        <v>0</v>
      </c>
      <c r="U701" s="11">
        <v>50</v>
      </c>
      <c r="V701" s="11">
        <v>50</v>
      </c>
      <c r="W701" s="11" t="s">
        <v>1834</v>
      </c>
    </row>
    <row r="702" spans="1:23" customFormat="1" ht="82.5" customHeight="1" x14ac:dyDescent="0.25">
      <c r="A702" s="6">
        <v>868</v>
      </c>
      <c r="B702" s="6">
        <v>2</v>
      </c>
      <c r="C702" s="6" t="s">
        <v>158</v>
      </c>
      <c r="D702" s="6" t="s">
        <v>73</v>
      </c>
      <c r="E702" s="6" t="s">
        <v>26</v>
      </c>
      <c r="F702" s="6" t="s">
        <v>27</v>
      </c>
      <c r="G702" s="6">
        <v>326</v>
      </c>
      <c r="H702" s="8" t="s">
        <v>1828</v>
      </c>
      <c r="I702" s="6" t="s">
        <v>1829</v>
      </c>
      <c r="J702" s="6" t="s">
        <v>1830</v>
      </c>
      <c r="K702" s="7">
        <v>44562</v>
      </c>
      <c r="L702" s="6">
        <v>1000</v>
      </c>
      <c r="M702" s="6" t="s">
        <v>31</v>
      </c>
      <c r="N702" s="6">
        <v>50</v>
      </c>
      <c r="O702" s="6">
        <v>611</v>
      </c>
      <c r="P702" s="6" t="s">
        <v>1068</v>
      </c>
      <c r="Q702" s="6" t="s">
        <v>53</v>
      </c>
      <c r="R702" s="6" t="s">
        <v>33</v>
      </c>
      <c r="S702" s="11">
        <v>0</v>
      </c>
      <c r="T702" s="11">
        <v>0</v>
      </c>
      <c r="U702" s="11">
        <v>0</v>
      </c>
      <c r="V702" s="11">
        <v>50</v>
      </c>
      <c r="W702" s="11" t="s">
        <v>1835</v>
      </c>
    </row>
    <row r="703" spans="1:23" customFormat="1" ht="82.5" customHeight="1" x14ac:dyDescent="0.25">
      <c r="A703" s="6">
        <v>868</v>
      </c>
      <c r="B703" s="6">
        <v>2</v>
      </c>
      <c r="C703" s="6" t="s">
        <v>158</v>
      </c>
      <c r="D703" s="6" t="s">
        <v>73</v>
      </c>
      <c r="E703" s="6" t="s">
        <v>26</v>
      </c>
      <c r="F703" s="6" t="s">
        <v>27</v>
      </c>
      <c r="G703" s="6">
        <v>326</v>
      </c>
      <c r="H703" s="8" t="s">
        <v>1828</v>
      </c>
      <c r="I703" s="6" t="s">
        <v>1829</v>
      </c>
      <c r="J703" s="6" t="s">
        <v>1830</v>
      </c>
      <c r="K703" s="7">
        <v>44562</v>
      </c>
      <c r="L703" s="6">
        <v>1000</v>
      </c>
      <c r="M703" s="6" t="s">
        <v>31</v>
      </c>
      <c r="N703" s="6">
        <v>50</v>
      </c>
      <c r="O703" s="6">
        <v>641</v>
      </c>
      <c r="P703" s="6" t="s">
        <v>1092</v>
      </c>
      <c r="Q703" s="6" t="s">
        <v>53</v>
      </c>
      <c r="R703" s="6" t="s">
        <v>33</v>
      </c>
      <c r="S703" s="11">
        <v>0</v>
      </c>
      <c r="T703" s="11">
        <v>0</v>
      </c>
      <c r="U703" s="11">
        <v>0</v>
      </c>
      <c r="V703" s="11">
        <v>112</v>
      </c>
      <c r="W703" s="11" t="s">
        <v>1836</v>
      </c>
    </row>
    <row r="704" spans="1:23" customFormat="1" ht="82.5" customHeight="1" x14ac:dyDescent="0.25">
      <c r="A704" s="6">
        <v>868</v>
      </c>
      <c r="B704" s="6">
        <v>2</v>
      </c>
      <c r="C704" s="6" t="s">
        <v>158</v>
      </c>
      <c r="D704" s="6" t="s">
        <v>73</v>
      </c>
      <c r="E704" s="6" t="s">
        <v>26</v>
      </c>
      <c r="F704" s="6" t="s">
        <v>27</v>
      </c>
      <c r="G704" s="6">
        <v>326</v>
      </c>
      <c r="H704" s="8" t="s">
        <v>1828</v>
      </c>
      <c r="I704" s="6" t="s">
        <v>1829</v>
      </c>
      <c r="J704" s="6" t="s">
        <v>1830</v>
      </c>
      <c r="K704" s="7">
        <v>44562</v>
      </c>
      <c r="L704" s="6">
        <v>1000</v>
      </c>
      <c r="M704" s="6" t="s">
        <v>31</v>
      </c>
      <c r="N704" s="6">
        <v>50</v>
      </c>
      <c r="O704" s="6">
        <v>639</v>
      </c>
      <c r="P704" s="6" t="s">
        <v>1070</v>
      </c>
      <c r="Q704" s="6" t="s">
        <v>53</v>
      </c>
      <c r="R704" s="6" t="s">
        <v>33</v>
      </c>
      <c r="S704" s="11">
        <v>0</v>
      </c>
      <c r="T704" s="11">
        <v>0</v>
      </c>
      <c r="U704" s="11">
        <v>0</v>
      </c>
      <c r="V704" s="11">
        <v>50</v>
      </c>
      <c r="W704" s="11" t="s">
        <v>1837</v>
      </c>
    </row>
    <row r="705" spans="1:23" customFormat="1" ht="82.5" customHeight="1" x14ac:dyDescent="0.25">
      <c r="A705" s="6">
        <v>868</v>
      </c>
      <c r="B705" s="6">
        <v>2</v>
      </c>
      <c r="C705" s="6" t="s">
        <v>158</v>
      </c>
      <c r="D705" s="6" t="s">
        <v>73</v>
      </c>
      <c r="E705" s="6" t="s">
        <v>26</v>
      </c>
      <c r="F705" s="6" t="s">
        <v>27</v>
      </c>
      <c r="G705" s="6">
        <v>326</v>
      </c>
      <c r="H705" s="8" t="s">
        <v>1828</v>
      </c>
      <c r="I705" s="6" t="s">
        <v>1829</v>
      </c>
      <c r="J705" s="6" t="s">
        <v>1830</v>
      </c>
      <c r="K705" s="7">
        <v>44562</v>
      </c>
      <c r="L705" s="6">
        <v>1000</v>
      </c>
      <c r="M705" s="6" t="s">
        <v>31</v>
      </c>
      <c r="N705" s="6">
        <v>50</v>
      </c>
      <c r="O705" s="6">
        <v>613</v>
      </c>
      <c r="P705" s="6" t="s">
        <v>1080</v>
      </c>
      <c r="Q705" s="6" t="s">
        <v>53</v>
      </c>
      <c r="R705" s="6" t="s">
        <v>33</v>
      </c>
      <c r="S705" s="11">
        <v>0</v>
      </c>
      <c r="T705" s="11">
        <v>0</v>
      </c>
      <c r="U705" s="11">
        <v>0</v>
      </c>
      <c r="V705" s="11">
        <v>50</v>
      </c>
      <c r="W705" s="11" t="s">
        <v>1838</v>
      </c>
    </row>
    <row r="706" spans="1:23" customFormat="1" ht="82.5" customHeight="1" x14ac:dyDescent="0.25">
      <c r="A706" s="6">
        <v>868</v>
      </c>
      <c r="B706" s="6">
        <v>2</v>
      </c>
      <c r="C706" s="6" t="s">
        <v>158</v>
      </c>
      <c r="D706" s="6" t="s">
        <v>73</v>
      </c>
      <c r="E706" s="6" t="s">
        <v>26</v>
      </c>
      <c r="F706" s="6" t="s">
        <v>27</v>
      </c>
      <c r="G706" s="6">
        <v>326</v>
      </c>
      <c r="H706" s="8" t="s">
        <v>1828</v>
      </c>
      <c r="I706" s="6" t="s">
        <v>1829</v>
      </c>
      <c r="J706" s="6" t="s">
        <v>1830</v>
      </c>
      <c r="K706" s="7">
        <v>44562</v>
      </c>
      <c r="L706" s="6">
        <v>1000</v>
      </c>
      <c r="M706" s="6" t="s">
        <v>31</v>
      </c>
      <c r="N706" s="6">
        <v>50</v>
      </c>
      <c r="O706" s="6">
        <v>614</v>
      </c>
      <c r="P706" s="6" t="s">
        <v>1049</v>
      </c>
      <c r="Q706" s="6" t="s">
        <v>53</v>
      </c>
      <c r="R706" s="6" t="s">
        <v>33</v>
      </c>
      <c r="S706" s="13">
        <v>0</v>
      </c>
      <c r="T706" s="13">
        <v>0</v>
      </c>
      <c r="U706" s="13">
        <v>50</v>
      </c>
      <c r="V706" s="13">
        <v>50</v>
      </c>
      <c r="W706" s="13" t="s">
        <v>1839</v>
      </c>
    </row>
    <row r="707" spans="1:23" customFormat="1" ht="82.5" customHeight="1" x14ac:dyDescent="0.25">
      <c r="A707" s="6">
        <v>868</v>
      </c>
      <c r="B707" s="6">
        <v>2</v>
      </c>
      <c r="C707" s="6" t="s">
        <v>158</v>
      </c>
      <c r="D707" s="6" t="s">
        <v>73</v>
      </c>
      <c r="E707" s="6" t="s">
        <v>26</v>
      </c>
      <c r="F707" s="6" t="s">
        <v>27</v>
      </c>
      <c r="G707" s="6">
        <v>326</v>
      </c>
      <c r="H707" s="8" t="s">
        <v>1828</v>
      </c>
      <c r="I707" s="6" t="s">
        <v>1829</v>
      </c>
      <c r="J707" s="6" t="s">
        <v>1830</v>
      </c>
      <c r="K707" s="7">
        <v>44562</v>
      </c>
      <c r="L707" s="6">
        <v>1000</v>
      </c>
      <c r="M707" s="6" t="s">
        <v>31</v>
      </c>
      <c r="N707" s="6">
        <v>50</v>
      </c>
      <c r="O707" s="6">
        <v>642</v>
      </c>
      <c r="P707" s="6" t="s">
        <v>1051</v>
      </c>
      <c r="Q707" s="6" t="s">
        <v>53</v>
      </c>
      <c r="R707" s="6" t="s">
        <v>33</v>
      </c>
      <c r="S707" s="13">
        <v>0</v>
      </c>
      <c r="T707" s="13">
        <v>0</v>
      </c>
      <c r="U707" s="13">
        <v>0</v>
      </c>
      <c r="V707" s="13">
        <v>50</v>
      </c>
      <c r="W707" s="13" t="s">
        <v>1840</v>
      </c>
    </row>
    <row r="708" spans="1:23" customFormat="1" ht="82.5" customHeight="1" x14ac:dyDescent="0.25">
      <c r="A708" s="6">
        <v>868</v>
      </c>
      <c r="B708" s="6">
        <v>2</v>
      </c>
      <c r="C708" s="6" t="s">
        <v>158</v>
      </c>
      <c r="D708" s="6" t="s">
        <v>73</v>
      </c>
      <c r="E708" s="6" t="s">
        <v>26</v>
      </c>
      <c r="F708" s="6" t="s">
        <v>27</v>
      </c>
      <c r="G708" s="6">
        <v>326</v>
      </c>
      <c r="H708" s="8" t="s">
        <v>1828</v>
      </c>
      <c r="I708" s="6" t="s">
        <v>1829</v>
      </c>
      <c r="J708" s="6" t="s">
        <v>1830</v>
      </c>
      <c r="K708" s="7">
        <v>44562</v>
      </c>
      <c r="L708" s="6">
        <v>1000</v>
      </c>
      <c r="M708" s="6" t="s">
        <v>31</v>
      </c>
      <c r="N708" s="6">
        <v>50</v>
      </c>
      <c r="O708" s="6">
        <v>620</v>
      </c>
      <c r="P708" s="6" t="s">
        <v>1053</v>
      </c>
      <c r="Q708" s="6" t="s">
        <v>53</v>
      </c>
      <c r="R708" s="6" t="s">
        <v>33</v>
      </c>
      <c r="S708" s="11">
        <v>0</v>
      </c>
      <c r="T708" s="11">
        <v>0</v>
      </c>
      <c r="U708" s="11">
        <v>0</v>
      </c>
      <c r="V708" s="11">
        <v>59</v>
      </c>
      <c r="W708" s="11" t="s">
        <v>1841</v>
      </c>
    </row>
    <row r="709" spans="1:23" customFormat="1" ht="82.5" customHeight="1" x14ac:dyDescent="0.25">
      <c r="A709" s="6">
        <v>868</v>
      </c>
      <c r="B709" s="6">
        <v>2</v>
      </c>
      <c r="C709" s="6" t="s">
        <v>158</v>
      </c>
      <c r="D709" s="6" t="s">
        <v>73</v>
      </c>
      <c r="E709" s="6" t="s">
        <v>26</v>
      </c>
      <c r="F709" s="6" t="s">
        <v>27</v>
      </c>
      <c r="G709" s="6">
        <v>326</v>
      </c>
      <c r="H709" s="8" t="s">
        <v>1828</v>
      </c>
      <c r="I709" s="6" t="s">
        <v>1829</v>
      </c>
      <c r="J709" s="6" t="s">
        <v>1830</v>
      </c>
      <c r="K709" s="7">
        <v>44562</v>
      </c>
      <c r="L709" s="6">
        <v>1000</v>
      </c>
      <c r="M709" s="6" t="s">
        <v>31</v>
      </c>
      <c r="N709" s="6">
        <v>50</v>
      </c>
      <c r="O709" s="6">
        <v>621</v>
      </c>
      <c r="P709" s="6" t="s">
        <v>1055</v>
      </c>
      <c r="Q709" s="6" t="s">
        <v>53</v>
      </c>
      <c r="R709" s="6" t="s">
        <v>33</v>
      </c>
      <c r="S709" s="11">
        <v>0</v>
      </c>
      <c r="T709" s="11">
        <v>0</v>
      </c>
      <c r="U709" s="11">
        <v>0</v>
      </c>
      <c r="V709" s="11">
        <v>50</v>
      </c>
      <c r="W709" s="11" t="s">
        <v>1842</v>
      </c>
    </row>
    <row r="710" spans="1:23" customFormat="1" ht="82.5" customHeight="1" x14ac:dyDescent="0.25">
      <c r="A710" s="6">
        <v>868</v>
      </c>
      <c r="B710" s="6">
        <v>2</v>
      </c>
      <c r="C710" s="6" t="s">
        <v>158</v>
      </c>
      <c r="D710" s="6" t="s">
        <v>73</v>
      </c>
      <c r="E710" s="6" t="s">
        <v>26</v>
      </c>
      <c r="F710" s="6" t="s">
        <v>27</v>
      </c>
      <c r="G710" s="6">
        <v>326</v>
      </c>
      <c r="H710" s="8" t="s">
        <v>1828</v>
      </c>
      <c r="I710" s="6" t="s">
        <v>1829</v>
      </c>
      <c r="J710" s="6" t="s">
        <v>1830</v>
      </c>
      <c r="K710" s="7">
        <v>44562</v>
      </c>
      <c r="L710" s="6">
        <v>1000</v>
      </c>
      <c r="M710" s="6" t="s">
        <v>31</v>
      </c>
      <c r="N710" s="6">
        <v>50</v>
      </c>
      <c r="O710" s="6">
        <v>636</v>
      </c>
      <c r="P710" s="6" t="s">
        <v>1057</v>
      </c>
      <c r="Q710" s="6" t="s">
        <v>53</v>
      </c>
      <c r="R710" s="6" t="s">
        <v>33</v>
      </c>
      <c r="S710" s="13">
        <v>0</v>
      </c>
      <c r="T710" s="13">
        <v>0</v>
      </c>
      <c r="U710" s="13">
        <v>96</v>
      </c>
      <c r="V710" s="13">
        <v>96</v>
      </c>
      <c r="W710" s="13" t="s">
        <v>1843</v>
      </c>
    </row>
    <row r="711" spans="1:23" customFormat="1" ht="82.5" customHeight="1" x14ac:dyDescent="0.25">
      <c r="A711" s="6">
        <v>868</v>
      </c>
      <c r="B711" s="6">
        <v>2</v>
      </c>
      <c r="C711" s="6" t="s">
        <v>158</v>
      </c>
      <c r="D711" s="6" t="s">
        <v>73</v>
      </c>
      <c r="E711" s="6" t="s">
        <v>26</v>
      </c>
      <c r="F711" s="6" t="s">
        <v>27</v>
      </c>
      <c r="G711" s="6">
        <v>326</v>
      </c>
      <c r="H711" s="8" t="s">
        <v>1828</v>
      </c>
      <c r="I711" s="6" t="s">
        <v>1829</v>
      </c>
      <c r="J711" s="6" t="s">
        <v>1830</v>
      </c>
      <c r="K711" s="7">
        <v>44562</v>
      </c>
      <c r="L711" s="6">
        <v>1000</v>
      </c>
      <c r="M711" s="6" t="s">
        <v>31</v>
      </c>
      <c r="N711" s="6">
        <v>50</v>
      </c>
      <c r="O711" s="6">
        <v>623</v>
      </c>
      <c r="P711" s="6" t="s">
        <v>1099</v>
      </c>
      <c r="Q711" s="6" t="s">
        <v>53</v>
      </c>
      <c r="R711" s="6" t="s">
        <v>33</v>
      </c>
      <c r="S711" s="11">
        <v>0</v>
      </c>
      <c r="T711" s="11">
        <v>0</v>
      </c>
      <c r="U711" s="11">
        <v>0</v>
      </c>
      <c r="V711" s="11">
        <v>48</v>
      </c>
      <c r="W711" s="11" t="s">
        <v>1844</v>
      </c>
    </row>
    <row r="712" spans="1:23" customFormat="1" ht="82.5" customHeight="1" x14ac:dyDescent="0.25">
      <c r="A712" s="6">
        <v>868</v>
      </c>
      <c r="B712" s="6">
        <v>2</v>
      </c>
      <c r="C712" s="6" t="s">
        <v>158</v>
      </c>
      <c r="D712" s="6" t="s">
        <v>73</v>
      </c>
      <c r="E712" s="6" t="s">
        <v>26</v>
      </c>
      <c r="F712" s="6" t="s">
        <v>27</v>
      </c>
      <c r="G712" s="6">
        <v>326</v>
      </c>
      <c r="H712" s="8" t="s">
        <v>1828</v>
      </c>
      <c r="I712" s="6" t="s">
        <v>1829</v>
      </c>
      <c r="J712" s="6" t="s">
        <v>1830</v>
      </c>
      <c r="K712" s="7">
        <v>44562</v>
      </c>
      <c r="L712" s="6">
        <v>1000</v>
      </c>
      <c r="M712" s="6" t="s">
        <v>31</v>
      </c>
      <c r="N712" s="6">
        <v>50</v>
      </c>
      <c r="O712" s="6">
        <v>624</v>
      </c>
      <c r="P712" s="6" t="s">
        <v>1059</v>
      </c>
      <c r="Q712" s="6" t="s">
        <v>53</v>
      </c>
      <c r="R712" s="6" t="s">
        <v>33</v>
      </c>
      <c r="S712" s="11">
        <v>0</v>
      </c>
      <c r="T712" s="11">
        <v>0</v>
      </c>
      <c r="U712" s="11">
        <v>0</v>
      </c>
      <c r="V712" s="11">
        <v>50</v>
      </c>
      <c r="W712" s="11" t="s">
        <v>1845</v>
      </c>
    </row>
    <row r="713" spans="1:23" customFormat="1" ht="82.5" customHeight="1" x14ac:dyDescent="0.25">
      <c r="A713" s="6">
        <v>868</v>
      </c>
      <c r="B713" s="6">
        <v>2</v>
      </c>
      <c r="C713" s="6" t="s">
        <v>158</v>
      </c>
      <c r="D713" s="6" t="s">
        <v>73</v>
      </c>
      <c r="E713" s="6" t="s">
        <v>26</v>
      </c>
      <c r="F713" s="6" t="s">
        <v>27</v>
      </c>
      <c r="G713" s="6">
        <v>326</v>
      </c>
      <c r="H713" s="8" t="s">
        <v>1828</v>
      </c>
      <c r="I713" s="6" t="s">
        <v>1829</v>
      </c>
      <c r="J713" s="6" t="s">
        <v>1830</v>
      </c>
      <c r="K713" s="7">
        <v>44562</v>
      </c>
      <c r="L713" s="6">
        <v>1000</v>
      </c>
      <c r="M713" s="6" t="s">
        <v>31</v>
      </c>
      <c r="N713" s="6">
        <v>50</v>
      </c>
      <c r="O713" s="6">
        <v>625</v>
      </c>
      <c r="P713" s="6" t="s">
        <v>1084</v>
      </c>
      <c r="Q713" s="6" t="s">
        <v>53</v>
      </c>
      <c r="R713" s="6" t="s">
        <v>33</v>
      </c>
      <c r="S713" s="11">
        <v>0</v>
      </c>
      <c r="T713" s="11">
        <v>0</v>
      </c>
      <c r="U713" s="11">
        <v>0</v>
      </c>
      <c r="V713" s="11">
        <v>50</v>
      </c>
      <c r="W713" s="11" t="s">
        <v>1846</v>
      </c>
    </row>
    <row r="714" spans="1:23" customFormat="1" ht="82.5" customHeight="1" x14ac:dyDescent="0.25">
      <c r="A714" s="6">
        <v>868</v>
      </c>
      <c r="B714" s="6">
        <v>2</v>
      </c>
      <c r="C714" s="6" t="s">
        <v>158</v>
      </c>
      <c r="D714" s="6" t="s">
        <v>73</v>
      </c>
      <c r="E714" s="6" t="s">
        <v>26</v>
      </c>
      <c r="F714" s="6" t="s">
        <v>27</v>
      </c>
      <c r="G714" s="6">
        <v>326</v>
      </c>
      <c r="H714" s="8" t="s">
        <v>1828</v>
      </c>
      <c r="I714" s="6" t="s">
        <v>1829</v>
      </c>
      <c r="J714" s="6" t="s">
        <v>1830</v>
      </c>
      <c r="K714" s="7">
        <v>44562</v>
      </c>
      <c r="L714" s="6">
        <v>1000</v>
      </c>
      <c r="M714" s="6" t="s">
        <v>31</v>
      </c>
      <c r="N714" s="6">
        <v>50</v>
      </c>
      <c r="O714" s="6">
        <v>629</v>
      </c>
      <c r="P714" s="6" t="s">
        <v>1120</v>
      </c>
      <c r="Q714" s="6" t="s">
        <v>53</v>
      </c>
      <c r="R714" s="6" t="s">
        <v>33</v>
      </c>
      <c r="S714" s="11">
        <v>0</v>
      </c>
      <c r="T714" s="11">
        <v>50</v>
      </c>
      <c r="U714" s="11">
        <v>50</v>
      </c>
      <c r="V714" s="11">
        <v>50</v>
      </c>
      <c r="W714" s="11" t="s">
        <v>1847</v>
      </c>
    </row>
    <row r="715" spans="1:23" customFormat="1" ht="82.5" customHeight="1" x14ac:dyDescent="0.25">
      <c r="A715" s="6">
        <v>868</v>
      </c>
      <c r="B715" s="6">
        <v>2</v>
      </c>
      <c r="C715" s="6" t="s">
        <v>158</v>
      </c>
      <c r="D715" s="6" t="s">
        <v>73</v>
      </c>
      <c r="E715" s="6" t="s">
        <v>26</v>
      </c>
      <c r="F715" s="6" t="s">
        <v>27</v>
      </c>
      <c r="G715" s="6">
        <v>326</v>
      </c>
      <c r="H715" s="8" t="s">
        <v>1828</v>
      </c>
      <c r="I715" s="6" t="s">
        <v>1829</v>
      </c>
      <c r="J715" s="6" t="s">
        <v>1830</v>
      </c>
      <c r="K715" s="7">
        <v>44562</v>
      </c>
      <c r="L715" s="6">
        <v>1000</v>
      </c>
      <c r="M715" s="6" t="s">
        <v>31</v>
      </c>
      <c r="N715" s="6">
        <v>50</v>
      </c>
      <c r="O715" s="6">
        <v>630</v>
      </c>
      <c r="P715" s="6" t="s">
        <v>1076</v>
      </c>
      <c r="Q715" s="6" t="s">
        <v>53</v>
      </c>
      <c r="R715" s="6" t="s">
        <v>33</v>
      </c>
      <c r="S715" s="13">
        <v>0</v>
      </c>
      <c r="T715" s="13">
        <v>0</v>
      </c>
      <c r="U715" s="13">
        <v>0</v>
      </c>
      <c r="V715" s="13">
        <v>78</v>
      </c>
      <c r="W715" s="13" t="s">
        <v>1848</v>
      </c>
    </row>
    <row r="716" spans="1:23" customFormat="1" ht="82.5" customHeight="1" x14ac:dyDescent="0.25">
      <c r="A716" s="6">
        <v>868</v>
      </c>
      <c r="B716" s="6">
        <v>2</v>
      </c>
      <c r="C716" s="6" t="s">
        <v>158</v>
      </c>
      <c r="D716" s="6" t="s">
        <v>73</v>
      </c>
      <c r="E716" s="6" t="s">
        <v>26</v>
      </c>
      <c r="F716" s="6" t="s">
        <v>27</v>
      </c>
      <c r="G716" s="6">
        <v>326</v>
      </c>
      <c r="H716" s="8" t="s">
        <v>1828</v>
      </c>
      <c r="I716" s="6" t="s">
        <v>1829</v>
      </c>
      <c r="J716" s="6" t="s">
        <v>1830</v>
      </c>
      <c r="K716" s="7">
        <v>44562</v>
      </c>
      <c r="L716" s="6">
        <v>1000</v>
      </c>
      <c r="M716" s="6" t="s">
        <v>31</v>
      </c>
      <c r="N716" s="6">
        <v>50</v>
      </c>
      <c r="O716" s="6">
        <v>640</v>
      </c>
      <c r="P716" s="6" t="s">
        <v>1061</v>
      </c>
      <c r="Q716" s="6" t="s">
        <v>53</v>
      </c>
      <c r="R716" s="6" t="s">
        <v>33</v>
      </c>
      <c r="S716" s="11">
        <v>0</v>
      </c>
      <c r="T716" s="11">
        <v>0</v>
      </c>
      <c r="U716" s="11">
        <v>0</v>
      </c>
      <c r="V716" s="11">
        <v>0</v>
      </c>
      <c r="W716" s="11" t="s">
        <v>1849</v>
      </c>
    </row>
    <row r="717" spans="1:23" customFormat="1" ht="82.5" customHeight="1" x14ac:dyDescent="0.25">
      <c r="A717" s="6">
        <v>868</v>
      </c>
      <c r="B717" s="6">
        <v>2</v>
      </c>
      <c r="C717" s="6" t="s">
        <v>158</v>
      </c>
      <c r="D717" s="6" t="s">
        <v>73</v>
      </c>
      <c r="E717" s="6" t="s">
        <v>26</v>
      </c>
      <c r="F717" s="6" t="s">
        <v>27</v>
      </c>
      <c r="G717" s="6">
        <v>326</v>
      </c>
      <c r="H717" s="8" t="s">
        <v>1828</v>
      </c>
      <c r="I717" s="6" t="s">
        <v>1829</v>
      </c>
      <c r="J717" s="6" t="s">
        <v>1830</v>
      </c>
      <c r="K717" s="7">
        <v>44562</v>
      </c>
      <c r="L717" s="6">
        <v>1000</v>
      </c>
      <c r="M717" s="6" t="s">
        <v>31</v>
      </c>
      <c r="N717" s="6">
        <v>50</v>
      </c>
      <c r="O717" s="6">
        <v>633</v>
      </c>
      <c r="P717" s="6" t="s">
        <v>1087</v>
      </c>
      <c r="Q717" s="6" t="s">
        <v>53</v>
      </c>
      <c r="R717" s="6" t="s">
        <v>33</v>
      </c>
      <c r="S717" s="11">
        <v>0</v>
      </c>
      <c r="T717" s="11">
        <v>0</v>
      </c>
      <c r="U717" s="11">
        <v>0</v>
      </c>
      <c r="V717" s="11">
        <v>59</v>
      </c>
      <c r="W717" s="11" t="s">
        <v>1850</v>
      </c>
    </row>
    <row r="718" spans="1:23" customFormat="1" ht="82.5" customHeight="1" x14ac:dyDescent="0.25">
      <c r="A718" s="6">
        <v>884</v>
      </c>
      <c r="B718" s="6">
        <v>2</v>
      </c>
      <c r="C718" s="6" t="s">
        <v>535</v>
      </c>
      <c r="D718" s="6" t="s">
        <v>202</v>
      </c>
      <c r="E718" s="6" t="s">
        <v>26</v>
      </c>
      <c r="F718" s="6" t="s">
        <v>27</v>
      </c>
      <c r="G718" s="6">
        <v>331</v>
      </c>
      <c r="H718" s="8" t="s">
        <v>631</v>
      </c>
      <c r="I718" s="6" t="s">
        <v>632</v>
      </c>
      <c r="J718" s="6" t="s">
        <v>631</v>
      </c>
      <c r="K718" s="7">
        <v>44562</v>
      </c>
      <c r="L718" s="6">
        <v>34</v>
      </c>
      <c r="M718" s="6" t="s">
        <v>31</v>
      </c>
      <c r="N718" s="6">
        <v>1</v>
      </c>
      <c r="O718" s="6">
        <v>602</v>
      </c>
      <c r="P718" s="6" t="s">
        <v>1045</v>
      </c>
      <c r="Q718" s="6" t="s">
        <v>37</v>
      </c>
      <c r="R718" s="6" t="s">
        <v>33</v>
      </c>
      <c r="S718" s="13">
        <v>0</v>
      </c>
      <c r="T718" s="13">
        <v>0</v>
      </c>
      <c r="U718" s="13">
        <v>1</v>
      </c>
      <c r="V718" s="13">
        <v>1</v>
      </c>
      <c r="W718" s="13" t="s">
        <v>1851</v>
      </c>
    </row>
    <row r="719" spans="1:23" customFormat="1" ht="82.5" customHeight="1" x14ac:dyDescent="0.25">
      <c r="A719" s="6">
        <v>884</v>
      </c>
      <c r="B719" s="6">
        <v>2</v>
      </c>
      <c r="C719" s="6" t="s">
        <v>535</v>
      </c>
      <c r="D719" s="6" t="s">
        <v>202</v>
      </c>
      <c r="E719" s="6" t="s">
        <v>26</v>
      </c>
      <c r="F719" s="6" t="s">
        <v>27</v>
      </c>
      <c r="G719" s="6">
        <v>331</v>
      </c>
      <c r="H719" s="8" t="s">
        <v>631</v>
      </c>
      <c r="I719" s="6" t="s">
        <v>632</v>
      </c>
      <c r="J719" s="6" t="s">
        <v>631</v>
      </c>
      <c r="K719" s="7">
        <v>44562</v>
      </c>
      <c r="L719" s="6">
        <v>34</v>
      </c>
      <c r="M719" s="6" t="s">
        <v>31</v>
      </c>
      <c r="N719" s="6">
        <v>1</v>
      </c>
      <c r="O719" s="6">
        <v>638</v>
      </c>
      <c r="P719" s="6" t="s">
        <v>1066</v>
      </c>
      <c r="Q719" s="6" t="s">
        <v>37</v>
      </c>
      <c r="R719" s="6" t="s">
        <v>33</v>
      </c>
      <c r="S719" s="11">
        <v>0</v>
      </c>
      <c r="T719" s="11">
        <v>0</v>
      </c>
      <c r="U719" s="11">
        <v>0</v>
      </c>
      <c r="V719" s="11">
        <v>0</v>
      </c>
      <c r="W719" s="11" t="s">
        <v>1852</v>
      </c>
    </row>
    <row r="720" spans="1:23" customFormat="1" ht="82.5" customHeight="1" x14ac:dyDescent="0.25">
      <c r="A720" s="6">
        <v>884</v>
      </c>
      <c r="B720" s="6">
        <v>2</v>
      </c>
      <c r="C720" s="6" t="s">
        <v>535</v>
      </c>
      <c r="D720" s="6" t="s">
        <v>202</v>
      </c>
      <c r="E720" s="6" t="s">
        <v>26</v>
      </c>
      <c r="F720" s="6" t="s">
        <v>27</v>
      </c>
      <c r="G720" s="6">
        <v>331</v>
      </c>
      <c r="H720" s="8" t="s">
        <v>631</v>
      </c>
      <c r="I720" s="6" t="s">
        <v>632</v>
      </c>
      <c r="J720" s="6" t="s">
        <v>631</v>
      </c>
      <c r="K720" s="7">
        <v>44562</v>
      </c>
      <c r="L720" s="6">
        <v>34</v>
      </c>
      <c r="M720" s="6" t="s">
        <v>31</v>
      </c>
      <c r="N720" s="6">
        <v>10</v>
      </c>
      <c r="O720" s="6">
        <v>611</v>
      </c>
      <c r="P720" s="6" t="s">
        <v>1068</v>
      </c>
      <c r="Q720" s="6" t="s">
        <v>37</v>
      </c>
      <c r="R720" s="6" t="s">
        <v>33</v>
      </c>
      <c r="S720" s="11">
        <v>0</v>
      </c>
      <c r="T720" s="11">
        <v>0</v>
      </c>
      <c r="U720" s="11">
        <v>1</v>
      </c>
      <c r="V720" s="11">
        <v>1</v>
      </c>
      <c r="W720" s="11" t="s">
        <v>1853</v>
      </c>
    </row>
    <row r="721" spans="1:23" customFormat="1" ht="82.5" customHeight="1" x14ac:dyDescent="0.25">
      <c r="A721" s="6">
        <v>884</v>
      </c>
      <c r="B721" s="6">
        <v>2</v>
      </c>
      <c r="C721" s="6" t="s">
        <v>535</v>
      </c>
      <c r="D721" s="6" t="s">
        <v>202</v>
      </c>
      <c r="E721" s="6" t="s">
        <v>26</v>
      </c>
      <c r="F721" s="6" t="s">
        <v>27</v>
      </c>
      <c r="G721" s="6">
        <v>331</v>
      </c>
      <c r="H721" s="8" t="s">
        <v>631</v>
      </c>
      <c r="I721" s="6" t="s">
        <v>632</v>
      </c>
      <c r="J721" s="6" t="s">
        <v>631</v>
      </c>
      <c r="K721" s="7">
        <v>44562</v>
      </c>
      <c r="L721" s="6">
        <v>34</v>
      </c>
      <c r="M721" s="6" t="s">
        <v>31</v>
      </c>
      <c r="N721" s="6">
        <v>1</v>
      </c>
      <c r="O721" s="6">
        <v>641</v>
      </c>
      <c r="P721" s="6" t="s">
        <v>1092</v>
      </c>
      <c r="Q721" s="6" t="s">
        <v>37</v>
      </c>
      <c r="R721" s="6" t="s">
        <v>33</v>
      </c>
      <c r="S721" s="11">
        <v>0</v>
      </c>
      <c r="T721" s="11">
        <v>0</v>
      </c>
      <c r="U721" s="11">
        <v>0</v>
      </c>
      <c r="V721" s="11">
        <v>1</v>
      </c>
      <c r="W721" s="11" t="s">
        <v>1854</v>
      </c>
    </row>
    <row r="722" spans="1:23" customFormat="1" ht="82.5" customHeight="1" x14ac:dyDescent="0.25">
      <c r="A722" s="6">
        <v>884</v>
      </c>
      <c r="B722" s="6">
        <v>2</v>
      </c>
      <c r="C722" s="6" t="s">
        <v>535</v>
      </c>
      <c r="D722" s="6" t="s">
        <v>202</v>
      </c>
      <c r="E722" s="6" t="s">
        <v>26</v>
      </c>
      <c r="F722" s="6" t="s">
        <v>27</v>
      </c>
      <c r="G722" s="6">
        <v>331</v>
      </c>
      <c r="H722" s="8" t="s">
        <v>631</v>
      </c>
      <c r="I722" s="6" t="s">
        <v>632</v>
      </c>
      <c r="J722" s="6" t="s">
        <v>631</v>
      </c>
      <c r="K722" s="7">
        <v>44562</v>
      </c>
      <c r="L722" s="6">
        <v>34</v>
      </c>
      <c r="M722" s="6" t="s">
        <v>31</v>
      </c>
      <c r="N722" s="6">
        <v>4</v>
      </c>
      <c r="O722" s="6">
        <v>639</v>
      </c>
      <c r="P722" s="6" t="s">
        <v>1070</v>
      </c>
      <c r="Q722" s="6" t="s">
        <v>37</v>
      </c>
      <c r="R722" s="6" t="s">
        <v>33</v>
      </c>
      <c r="S722" s="11">
        <v>0</v>
      </c>
      <c r="T722" s="11">
        <v>0</v>
      </c>
      <c r="U722" s="11">
        <v>2</v>
      </c>
      <c r="V722" s="11">
        <v>3</v>
      </c>
      <c r="W722" s="11" t="s">
        <v>1855</v>
      </c>
    </row>
    <row r="723" spans="1:23" customFormat="1" ht="82.5" customHeight="1" x14ac:dyDescent="0.25">
      <c r="A723" s="6">
        <v>884</v>
      </c>
      <c r="B723" s="6">
        <v>2</v>
      </c>
      <c r="C723" s="6" t="s">
        <v>535</v>
      </c>
      <c r="D723" s="6" t="s">
        <v>202</v>
      </c>
      <c r="E723" s="6" t="s">
        <v>26</v>
      </c>
      <c r="F723" s="6" t="s">
        <v>27</v>
      </c>
      <c r="G723" s="6">
        <v>331</v>
      </c>
      <c r="H723" s="8" t="s">
        <v>631</v>
      </c>
      <c r="I723" s="6" t="s">
        <v>632</v>
      </c>
      <c r="J723" s="6" t="s">
        <v>631</v>
      </c>
      <c r="K723" s="7">
        <v>44562</v>
      </c>
      <c r="L723" s="6">
        <v>34</v>
      </c>
      <c r="M723" s="6" t="s">
        <v>31</v>
      </c>
      <c r="N723" s="6">
        <v>1</v>
      </c>
      <c r="O723" s="6">
        <v>613</v>
      </c>
      <c r="P723" s="6" t="s">
        <v>1080</v>
      </c>
      <c r="Q723" s="6" t="s">
        <v>37</v>
      </c>
      <c r="R723" s="6" t="s">
        <v>33</v>
      </c>
      <c r="S723" s="11">
        <v>0</v>
      </c>
      <c r="T723" s="11">
        <v>0</v>
      </c>
      <c r="U723" s="11">
        <v>0</v>
      </c>
      <c r="V723" s="11">
        <v>0</v>
      </c>
      <c r="W723" s="11" t="s">
        <v>1095</v>
      </c>
    </row>
    <row r="724" spans="1:23" customFormat="1" ht="82.5" customHeight="1" x14ac:dyDescent="0.25">
      <c r="A724" s="6">
        <v>884</v>
      </c>
      <c r="B724" s="6">
        <v>2</v>
      </c>
      <c r="C724" s="6" t="s">
        <v>535</v>
      </c>
      <c r="D724" s="6" t="s">
        <v>202</v>
      </c>
      <c r="E724" s="6" t="s">
        <v>26</v>
      </c>
      <c r="F724" s="6" t="s">
        <v>27</v>
      </c>
      <c r="G724" s="6">
        <v>331</v>
      </c>
      <c r="H724" s="8" t="s">
        <v>631</v>
      </c>
      <c r="I724" s="6" t="s">
        <v>632</v>
      </c>
      <c r="J724" s="6" t="s">
        <v>631</v>
      </c>
      <c r="K724" s="7">
        <v>44562</v>
      </c>
      <c r="L724" s="6">
        <v>34</v>
      </c>
      <c r="M724" s="6" t="s">
        <v>31</v>
      </c>
      <c r="N724" s="6">
        <v>2</v>
      </c>
      <c r="O724" s="6">
        <v>614</v>
      </c>
      <c r="P724" s="6" t="s">
        <v>1049</v>
      </c>
      <c r="Q724" s="6" t="s">
        <v>37</v>
      </c>
      <c r="R724" s="6" t="s">
        <v>33</v>
      </c>
      <c r="S724" s="11">
        <v>0</v>
      </c>
      <c r="T724" s="11">
        <v>0</v>
      </c>
      <c r="U724" s="11">
        <v>1</v>
      </c>
      <c r="V724" s="11">
        <v>1</v>
      </c>
      <c r="W724" s="11" t="s">
        <v>1856</v>
      </c>
    </row>
    <row r="725" spans="1:23" customFormat="1" ht="82.5" customHeight="1" x14ac:dyDescent="0.25">
      <c r="A725" s="6">
        <v>884</v>
      </c>
      <c r="B725" s="6">
        <v>2</v>
      </c>
      <c r="C725" s="6" t="s">
        <v>535</v>
      </c>
      <c r="D725" s="6" t="s">
        <v>202</v>
      </c>
      <c r="E725" s="6" t="s">
        <v>26</v>
      </c>
      <c r="F725" s="6" t="s">
        <v>27</v>
      </c>
      <c r="G725" s="6">
        <v>331</v>
      </c>
      <c r="H725" s="8" t="s">
        <v>631</v>
      </c>
      <c r="I725" s="6" t="s">
        <v>632</v>
      </c>
      <c r="J725" s="6" t="s">
        <v>631</v>
      </c>
      <c r="K725" s="7">
        <v>44562</v>
      </c>
      <c r="L725" s="6">
        <v>34</v>
      </c>
      <c r="M725" s="6" t="s">
        <v>31</v>
      </c>
      <c r="N725" s="6">
        <v>3</v>
      </c>
      <c r="O725" s="6">
        <v>620</v>
      </c>
      <c r="P725" s="6" t="s">
        <v>1053</v>
      </c>
      <c r="Q725" s="6" t="s">
        <v>37</v>
      </c>
      <c r="R725" s="6" t="s">
        <v>33</v>
      </c>
      <c r="S725" s="11">
        <v>0</v>
      </c>
      <c r="T725" s="11">
        <v>0</v>
      </c>
      <c r="U725" s="11">
        <v>0</v>
      </c>
      <c r="V725" s="11">
        <v>1</v>
      </c>
      <c r="W725" s="11" t="s">
        <v>1857</v>
      </c>
    </row>
    <row r="726" spans="1:23" customFormat="1" ht="82.5" customHeight="1" x14ac:dyDescent="0.25">
      <c r="A726" s="6">
        <v>884</v>
      </c>
      <c r="B726" s="6">
        <v>2</v>
      </c>
      <c r="C726" s="6" t="s">
        <v>535</v>
      </c>
      <c r="D726" s="6" t="s">
        <v>202</v>
      </c>
      <c r="E726" s="6" t="s">
        <v>26</v>
      </c>
      <c r="F726" s="6" t="s">
        <v>27</v>
      </c>
      <c r="G726" s="6">
        <v>331</v>
      </c>
      <c r="H726" s="8" t="s">
        <v>631</v>
      </c>
      <c r="I726" s="6" t="s">
        <v>632</v>
      </c>
      <c r="J726" s="6" t="s">
        <v>631</v>
      </c>
      <c r="K726" s="7">
        <v>44562</v>
      </c>
      <c r="L726" s="6">
        <v>34</v>
      </c>
      <c r="M726" s="6" t="s">
        <v>31</v>
      </c>
      <c r="N726" s="6">
        <v>3</v>
      </c>
      <c r="O726" s="6">
        <v>636</v>
      </c>
      <c r="P726" s="6" t="s">
        <v>1057</v>
      </c>
      <c r="Q726" s="6" t="s">
        <v>37</v>
      </c>
      <c r="R726" s="6" t="s">
        <v>33</v>
      </c>
      <c r="S726" s="11">
        <v>0</v>
      </c>
      <c r="T726" s="11">
        <v>0</v>
      </c>
      <c r="U726" s="11">
        <v>0</v>
      </c>
      <c r="V726" s="11">
        <v>0</v>
      </c>
      <c r="W726" s="11" t="s">
        <v>1858</v>
      </c>
    </row>
    <row r="727" spans="1:23" customFormat="1" ht="82.5" customHeight="1" x14ac:dyDescent="0.25">
      <c r="A727" s="6">
        <v>884</v>
      </c>
      <c r="B727" s="6">
        <v>2</v>
      </c>
      <c r="C727" s="6" t="s">
        <v>535</v>
      </c>
      <c r="D727" s="6" t="s">
        <v>202</v>
      </c>
      <c r="E727" s="6" t="s">
        <v>26</v>
      </c>
      <c r="F727" s="6" t="s">
        <v>27</v>
      </c>
      <c r="G727" s="6">
        <v>331</v>
      </c>
      <c r="H727" s="8" t="s">
        <v>631</v>
      </c>
      <c r="I727" s="6" t="s">
        <v>632</v>
      </c>
      <c r="J727" s="6" t="s">
        <v>631</v>
      </c>
      <c r="K727" s="7">
        <v>44562</v>
      </c>
      <c r="L727" s="6">
        <v>34</v>
      </c>
      <c r="M727" s="6" t="s">
        <v>31</v>
      </c>
      <c r="N727" s="6">
        <v>2</v>
      </c>
      <c r="O727" s="6">
        <v>623</v>
      </c>
      <c r="P727" s="6" t="s">
        <v>1099</v>
      </c>
      <c r="Q727" s="6" t="s">
        <v>37</v>
      </c>
      <c r="R727" s="6" t="s">
        <v>33</v>
      </c>
      <c r="S727" s="11">
        <v>0</v>
      </c>
      <c r="T727" s="11">
        <v>0</v>
      </c>
      <c r="U727" s="11">
        <v>1</v>
      </c>
      <c r="V727" s="11">
        <v>2</v>
      </c>
      <c r="W727" s="11" t="s">
        <v>1859</v>
      </c>
    </row>
    <row r="728" spans="1:23" customFormat="1" ht="82.5" customHeight="1" x14ac:dyDescent="0.25">
      <c r="A728" s="6">
        <v>884</v>
      </c>
      <c r="B728" s="6">
        <v>2</v>
      </c>
      <c r="C728" s="6" t="s">
        <v>535</v>
      </c>
      <c r="D728" s="6" t="s">
        <v>202</v>
      </c>
      <c r="E728" s="6" t="s">
        <v>26</v>
      </c>
      <c r="F728" s="6" t="s">
        <v>27</v>
      </c>
      <c r="G728" s="6">
        <v>331</v>
      </c>
      <c r="H728" s="8" t="s">
        <v>631</v>
      </c>
      <c r="I728" s="6" t="s">
        <v>632</v>
      </c>
      <c r="J728" s="6" t="s">
        <v>631</v>
      </c>
      <c r="K728" s="7">
        <v>44562</v>
      </c>
      <c r="L728" s="6">
        <v>34</v>
      </c>
      <c r="M728" s="6" t="s">
        <v>31</v>
      </c>
      <c r="N728" s="6">
        <v>1</v>
      </c>
      <c r="O728" s="6">
        <v>624</v>
      </c>
      <c r="P728" s="6" t="s">
        <v>1059</v>
      </c>
      <c r="Q728" s="6" t="s">
        <v>37</v>
      </c>
      <c r="R728" s="6" t="s">
        <v>33</v>
      </c>
      <c r="S728" s="13">
        <v>0</v>
      </c>
      <c r="T728" s="13">
        <v>0</v>
      </c>
      <c r="U728" s="13">
        <v>0</v>
      </c>
      <c r="V728" s="13">
        <v>0</v>
      </c>
      <c r="W728" s="13" t="s">
        <v>1575</v>
      </c>
    </row>
    <row r="729" spans="1:23" customFormat="1" ht="82.5" customHeight="1" x14ac:dyDescent="0.25">
      <c r="A729" s="6">
        <v>884</v>
      </c>
      <c r="B729" s="6">
        <v>2</v>
      </c>
      <c r="C729" s="6" t="s">
        <v>535</v>
      </c>
      <c r="D729" s="6" t="s">
        <v>202</v>
      </c>
      <c r="E729" s="6" t="s">
        <v>26</v>
      </c>
      <c r="F729" s="6" t="s">
        <v>27</v>
      </c>
      <c r="G729" s="6">
        <v>331</v>
      </c>
      <c r="H729" s="8" t="s">
        <v>631</v>
      </c>
      <c r="I729" s="6" t="s">
        <v>632</v>
      </c>
      <c r="J729" s="6" t="s">
        <v>631</v>
      </c>
      <c r="K729" s="7">
        <v>44562</v>
      </c>
      <c r="L729" s="6">
        <v>34</v>
      </c>
      <c r="M729" s="6" t="s">
        <v>31</v>
      </c>
      <c r="N729" s="6">
        <v>3</v>
      </c>
      <c r="O729" s="6">
        <v>625</v>
      </c>
      <c r="P729" s="6" t="s">
        <v>1084</v>
      </c>
      <c r="Q729" s="6" t="s">
        <v>37</v>
      </c>
      <c r="R729" s="6" t="s">
        <v>33</v>
      </c>
      <c r="S729" s="11">
        <v>0</v>
      </c>
      <c r="T729" s="11">
        <v>0</v>
      </c>
      <c r="U729" s="11">
        <v>2</v>
      </c>
      <c r="V729" s="11">
        <v>3</v>
      </c>
      <c r="W729" s="11" t="s">
        <v>1860</v>
      </c>
    </row>
    <row r="730" spans="1:23" customFormat="1" ht="82.5" customHeight="1" x14ac:dyDescent="0.25">
      <c r="A730" s="6">
        <v>884</v>
      </c>
      <c r="B730" s="6">
        <v>2</v>
      </c>
      <c r="C730" s="6" t="s">
        <v>535</v>
      </c>
      <c r="D730" s="6" t="s">
        <v>202</v>
      </c>
      <c r="E730" s="6" t="s">
        <v>26</v>
      </c>
      <c r="F730" s="6" t="s">
        <v>27</v>
      </c>
      <c r="G730" s="6">
        <v>331</v>
      </c>
      <c r="H730" s="8" t="s">
        <v>631</v>
      </c>
      <c r="I730" s="6" t="s">
        <v>632</v>
      </c>
      <c r="J730" s="6" t="s">
        <v>631</v>
      </c>
      <c r="K730" s="7">
        <v>44562</v>
      </c>
      <c r="L730" s="6">
        <v>34</v>
      </c>
      <c r="M730" s="6" t="s">
        <v>31</v>
      </c>
      <c r="N730" s="6">
        <v>1</v>
      </c>
      <c r="O730" s="6">
        <v>640</v>
      </c>
      <c r="P730" s="6" t="s">
        <v>1061</v>
      </c>
      <c r="Q730" s="6" t="s">
        <v>37</v>
      </c>
      <c r="R730" s="6" t="s">
        <v>33</v>
      </c>
      <c r="S730" s="11">
        <v>0</v>
      </c>
      <c r="T730" s="11">
        <v>0</v>
      </c>
      <c r="U730" s="11">
        <v>0</v>
      </c>
      <c r="V730" s="11">
        <v>0</v>
      </c>
      <c r="W730" s="11" t="s">
        <v>1861</v>
      </c>
    </row>
    <row r="731" spans="1:23" customFormat="1" ht="82.5" customHeight="1" x14ac:dyDescent="0.25">
      <c r="A731" s="6">
        <v>884</v>
      </c>
      <c r="B731" s="6">
        <v>2</v>
      </c>
      <c r="C731" s="6" t="s">
        <v>535</v>
      </c>
      <c r="D731" s="6" t="s">
        <v>202</v>
      </c>
      <c r="E731" s="6" t="s">
        <v>26</v>
      </c>
      <c r="F731" s="6" t="s">
        <v>27</v>
      </c>
      <c r="G731" s="6">
        <v>331</v>
      </c>
      <c r="H731" s="8" t="s">
        <v>631</v>
      </c>
      <c r="I731" s="6" t="s">
        <v>632</v>
      </c>
      <c r="J731" s="6" t="s">
        <v>631</v>
      </c>
      <c r="K731" s="7">
        <v>44562</v>
      </c>
      <c r="L731" s="6">
        <v>34</v>
      </c>
      <c r="M731" s="6" t="s">
        <v>31</v>
      </c>
      <c r="N731" s="6">
        <v>1</v>
      </c>
      <c r="O731" s="6">
        <v>633</v>
      </c>
      <c r="P731" s="6" t="s">
        <v>1087</v>
      </c>
      <c r="Q731" s="6" t="s">
        <v>37</v>
      </c>
      <c r="R731" s="6" t="s">
        <v>33</v>
      </c>
      <c r="S731" s="11">
        <v>0</v>
      </c>
      <c r="T731" s="11">
        <v>0</v>
      </c>
      <c r="U731" s="11">
        <v>0</v>
      </c>
      <c r="V731" s="11">
        <v>1</v>
      </c>
      <c r="W731" s="11" t="s">
        <v>1862</v>
      </c>
    </row>
  </sheetData>
  <mergeCells count="4">
    <mergeCell ref="B1:E6"/>
    <mergeCell ref="F1:K2"/>
    <mergeCell ref="F3:K4"/>
    <mergeCell ref="F5:K6"/>
  </mergeCells>
  <conditionalFormatting sqref="B1:B6">
    <cfRule type="duplicateValues" dxfId="2"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Nivel Nacional</vt:lpstr>
      <vt:lpstr>Nivel territorial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Gonzalez Vargas</dc:creator>
  <cp:keywords/>
  <dc:description/>
  <cp:lastModifiedBy>Liliana Gonzalez Vargas</cp:lastModifiedBy>
  <cp:revision/>
  <dcterms:created xsi:type="dcterms:W3CDTF">2022-01-27T20:42:11Z</dcterms:created>
  <dcterms:modified xsi:type="dcterms:W3CDTF">2024-02-08T19:33:22Z</dcterms:modified>
  <cp:category/>
  <cp:contentStatus/>
</cp:coreProperties>
</file>