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MILIA_GUTIERRES\Desktop\PTEP 3er Cutrimestre 2023\"/>
    </mc:Choice>
  </mc:AlternateContent>
  <bookViews>
    <workbookView xWindow="0" yWindow="0" windowWidth="27825" windowHeight="12060"/>
  </bookViews>
  <sheets>
    <sheet name="1. Gest Integ Riesgo Corrupción" sheetId="16" r:id="rId1"/>
    <sheet name="2.Redes Instit Canales Denuncia" sheetId="13" r:id="rId2"/>
    <sheet name="3. Legalidad e Integridad" sheetId="17" r:id="rId3"/>
    <sheet name="4. Iniciativas Adicionales" sheetId="18" r:id="rId4"/>
    <sheet name="5. Partic Ciudadana Rend Cuenta" sheetId="19" r:id="rId5"/>
    <sheet name="6.Transparencia e Información" sheetId="21" r:id="rId6"/>
    <sheet name="7. Estado Abierto" sheetId="20" r:id="rId7"/>
    <sheet name="Control de Cambios " sheetId="15" r:id="rId8"/>
  </sheets>
  <definedNames>
    <definedName name="_xlnm._FilterDatabase" localSheetId="0" hidden="1">'1. Gest Integ Riesgo Corrupción'!$B$15:$K$23</definedName>
    <definedName name="_xlnm._FilterDatabase" localSheetId="1" hidden="1">'2.Redes Instit Canales Denuncia'!$B$15:$K$19</definedName>
    <definedName name="_xlnm._FilterDatabase" localSheetId="2" hidden="1">'3. Legalidad e Integridad'!$B$15:$K$19</definedName>
    <definedName name="_xlnm._FilterDatabase" localSheetId="3" hidden="1">'4. Iniciativas Adicionales'!$B$15:$K$19</definedName>
    <definedName name="_xlnm._FilterDatabase" localSheetId="4" hidden="1">'5. Partic Ciudadana Rend Cuenta'!$B$15:$K$27</definedName>
    <definedName name="_xlnm._FilterDatabase" localSheetId="5" hidden="1">'6.Transparencia e Información'!$B$15:$K$44</definedName>
    <definedName name="_xlnm._FilterDatabase" localSheetId="6" hidden="1">'7. Estado Abierto'!$B$15:$K$25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<sst xmlns="http://schemas.openxmlformats.org/spreadsheetml/2006/main" count="696" uniqueCount="317">
  <si>
    <t>Meta o Producto</t>
  </si>
  <si>
    <t>Observaciones</t>
  </si>
  <si>
    <t>ENTIDAD:</t>
  </si>
  <si>
    <t>VIGENCIA:</t>
  </si>
  <si>
    <t>OBJETIVO:</t>
  </si>
  <si>
    <t>FECHA DE SEGUIMIENTO:</t>
  </si>
  <si>
    <t>No. SEGUIMIENTO OCI:</t>
  </si>
  <si>
    <t>SEGUIMIENTO OCI</t>
  </si>
  <si>
    <t>MONITOREO OAP</t>
  </si>
  <si>
    <t>% Avance</t>
  </si>
  <si>
    <t>PROCESO EVALUACIÓN INDEPENDIENTE</t>
  </si>
  <si>
    <t>Responsable de consolidar la evidencia de su ejecución</t>
  </si>
  <si>
    <t>Componente</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</si>
  <si>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</si>
  <si>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</si>
  <si>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</si>
  <si>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</si>
  <si>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</si>
  <si>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</si>
  <si>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</si>
  <si>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</si>
  <si>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</si>
  <si>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Mes a partir de la cual se iniciará la ejecución de la actividad</t>
  </si>
  <si>
    <t>FECHA DE PUBLICACIÒN:</t>
  </si>
  <si>
    <t>Código Indicador Actividad</t>
  </si>
  <si>
    <t>Código de Integridad</t>
  </si>
  <si>
    <t xml:space="preserve">FORMATO SEGUIMIENTO AL PROGRAMA DE TRANSPERENCIA Y ÉTICA PÚBLICA </t>
  </si>
  <si>
    <t>Página:</t>
  </si>
  <si>
    <t>INFORMACIÓN PROGRAMA DE TRANSPERENCIA Y ÉTICA PÚBLICA APROBADO Y PUBLICADO POR LA OFICINA ASESORA DE PLANEACIÓN</t>
  </si>
  <si>
    <t>ELABORACIÓN DE INFORMES INTERNOS, EXTERNOS POR REQUERIMIENTO LEGAL Y OTROS INFORMES</t>
  </si>
  <si>
    <t>Mes en el que se cumple el plazo límite para llevar a cabo la actividad</t>
  </si>
  <si>
    <t xml:space="preserve">Redes Institucionales y Canales de Denuncia </t>
  </si>
  <si>
    <r>
      <t xml:space="preserve">Actividades Cumplidas % de Avance
</t>
    </r>
    <r>
      <rPr>
        <sz val="7"/>
        <color theme="1"/>
        <rFont val="Verdana"/>
        <family val="2"/>
      </rPr>
      <t>(Información reportada en SISGESTION 2.0 por la dependencia responsable)</t>
    </r>
  </si>
  <si>
    <t>Iniciativas Adicionales</t>
  </si>
  <si>
    <t>Gestión Integral del Riesgos de Corrupción</t>
  </si>
  <si>
    <t xml:space="preserve">COMPONENTE 2: REDES INSTITUCIONALES Y CANALES DE DENUNCIA  </t>
  </si>
  <si>
    <t xml:space="preserve">COMPONENTE 3. LEGALIDAD E INTEGRIDAD </t>
  </si>
  <si>
    <t>COMPONENTE 4. INICIATIVAS ADICIONALES</t>
  </si>
  <si>
    <t xml:space="preserve">COMPONENTE 5: PARTICIPACIÓN CIUDADANA Y RENDICIÓN DE CUENTAS  </t>
  </si>
  <si>
    <t>Participación Ciudadana y Rendición de Cuentas</t>
  </si>
  <si>
    <t>COMPONENTE 6: TRANSPARENCIA Y ACCESO A LA INFORMACIÓN</t>
  </si>
  <si>
    <t xml:space="preserve">Transparencia y Acceso a la Información </t>
  </si>
  <si>
    <t>COMPONENTE 7: ESTADO ABIERTO</t>
  </si>
  <si>
    <t>Estado Abierto</t>
  </si>
  <si>
    <t xml:space="preserve">COMPONENTE 1: GESTIÓN INTEGRAL DEL RIESGO DE CORRUPCIÓN </t>
  </si>
  <si>
    <t>Actividad</t>
  </si>
  <si>
    <t>Fuente: Oficina Asesora de Planeación UARIV - Publicación página web institucional.</t>
  </si>
  <si>
    <t>Se modifica el nombre del  formato antes denominado  Plan de Anticorrupción y Atención al Ciudadano por Formato de Seguimiento al Programa de Transparaencia y Ética Publica con nuevos componentes; en el marco del nuevo lineamiento del DAFP; y Considerando que el artículo 31 de la Ley 2195 del 18 de enero de 2022 modificó el artículo 73 de la Ley 1474 de 2011, y estableció la obligación de adoptar los Programas de Transparencia y Ética en el Sector Público, desde la Secretaría de Transparencia de la Presidencia de la República y el Departamento Administrativo de la Función Pública, se formulan las siguientes precisiones para las entidades del nivel nacional, departamental y municipal.</t>
  </si>
  <si>
    <t>Código: 150,19,15-14</t>
  </si>
  <si>
    <t>Version: 06</t>
  </si>
  <si>
    <t>Ajuste del formato</t>
  </si>
  <si>
    <t>Fecha: 02/05/2023</t>
  </si>
  <si>
    <t>UNIDAD PARA LA ATENCIÓN Y REPARACIÓN INTEGRAL A LAS VÍCTIMAS - UARIV</t>
  </si>
  <si>
    <t xml:space="preserve">Socializar la política de riesgos al interior de la Entidad incluyendo las actualizaciones que se requieran. </t>
  </si>
  <si>
    <t>Metodología de Administración de riesgos institucionales, incluyendo la política de administración de riesgos actualizada (si aplica) y socializada</t>
  </si>
  <si>
    <t>SECRETARÍA GENERAL</t>
  </si>
  <si>
    <t>FEBRERO</t>
  </si>
  <si>
    <t>DICIEMBRE</t>
  </si>
  <si>
    <t>Identificar los procesos o dependencias con actividades asociadas a posibles conflictos de intereses, lavado de activos, financiación del terrorismo o proliferación de armas e Identificar riesgos y controles frente a ello.</t>
  </si>
  <si>
    <t>Mapa de Riesgos Institucional actualizado  incluyendo riesgos asociados a conflictos de intereses, lavado de activos, financiación del terrorismo o proliferación de armas en caso que aplique.</t>
  </si>
  <si>
    <t>OFICINA ASESORA DE PLANEACION</t>
  </si>
  <si>
    <t>AGOSTO</t>
  </si>
  <si>
    <t>Actualizar, consolidar , aprobar y publicar  el Mapa de Riesgos institucional (Gestión y Corrupción)</t>
  </si>
  <si>
    <t>(2)  Actualizaciones</t>
  </si>
  <si>
    <t>Colocar a consulta y participación de los Grupos de Valor el Mapa de Riesgos de Corrupción</t>
  </si>
  <si>
    <t>Divulgación a los Grupos a través de página web de la Entidad el Mapa de Riesgos de Corrupción</t>
  </si>
  <si>
    <t>ENERO</t>
  </si>
  <si>
    <t xml:space="preserve">Sensibilizar a los funcionarios y contratistas en riesgos de corrupción </t>
  </si>
  <si>
    <t>(3) Espacios de sensibilización en riesgos de corrupción dirigidos a los funcionarios y contratistas de la unidad realizados</t>
  </si>
  <si>
    <t>OFICINA ASESORA DE PLANEACION Y SECRETARÍA GENERAL</t>
  </si>
  <si>
    <t>Hacer el seguimiento y monitoreo de  funcionarios, contratistas y operadores de la Unidad, que se desplacen a terreno atendiendo de forma adecuada los diferentes tipos de riesgos e incidentes críticos por medio de mecanismos de gestión y seguridad preventiva</t>
  </si>
  <si>
    <t>(4) Informes Trimestrales del monitoreo a la implementación de la metodología de riesgos</t>
  </si>
  <si>
    <t>MARZO</t>
  </si>
  <si>
    <t xml:space="preserve">Realizar monitoreo a la materialización de los riesgos </t>
  </si>
  <si>
    <t>(4) Monitoreos a la materialización de los riesgos por proceso realizado</t>
  </si>
  <si>
    <t>TODOS LOS PROCESOS</t>
  </si>
  <si>
    <t>Realizar seguimiento al mapa de riesgos de corrupción y emitir informe.</t>
  </si>
  <si>
    <t>(3) informes de seguimiento</t>
  </si>
  <si>
    <t>OFICINA DE CONTROL INTERNO</t>
  </si>
  <si>
    <t xml:space="preserve">Tramitar las quejas de fraude interpuestas por la parte interesadas </t>
  </si>
  <si>
    <t>65% de quejas tramitadas frente a las quejas interpuestas</t>
  </si>
  <si>
    <t>OFICINA ASESORA JURIDICA</t>
  </si>
  <si>
    <t xml:space="preserve">Fortalecimiento de servicios de auto consulta y de servicios virtuales </t>
  </si>
  <si>
    <t>GRUPO SERVICIO AL CIUDADANO</t>
  </si>
  <si>
    <t>Esta actividad no se encuentra registrada en el plan de acción del Grupo Servicio al Ciudadano vigencia 2023.</t>
  </si>
  <si>
    <t>(3) Validaciones</t>
  </si>
  <si>
    <t>Socializar en los canales dispuestos acerca de la Red Interinstitucional de Transparencia y Anticorrupción (RITA), Canal de denuncias y Estrategia "que no le echen cuentos".</t>
  </si>
  <si>
    <t>(3) Socializaciones</t>
  </si>
  <si>
    <t>Realizar capacitación del Código de Integridad  a través de la herramienta (virtual y/o presencial) más eficiente para el personal de la Unidad</t>
  </si>
  <si>
    <t>15% de los Servidores Públicos certificados.</t>
  </si>
  <si>
    <t>GRUPO DE GESTION DE TALENTO HUMANO</t>
  </si>
  <si>
    <t>ABRIL</t>
  </si>
  <si>
    <t>JULIO</t>
  </si>
  <si>
    <t>Dictar charlas y/o realizar publicaciones en SUMA sobre temas del Código General Disciplinario  para socializar y sensibilizar a funcionarios y colaboradores de la Entidad.</t>
  </si>
  <si>
    <t>(4) Charlas</t>
  </si>
  <si>
    <t>GRUPO DE CONTROL INTERNO DISCIPLINARIO</t>
  </si>
  <si>
    <t>NOVIEMBRE</t>
  </si>
  <si>
    <t xml:space="preserve">Evaluar a los servidores públicos sobre el conocimiento del Código de Integridad del Servicio Público, para establecer actividades de mejora. </t>
  </si>
  <si>
    <t xml:space="preserve">Evaluar el 100% de los servidores públicos certificados </t>
  </si>
  <si>
    <t xml:space="preserve">AGOSTO </t>
  </si>
  <si>
    <t>SEPTIEMBRE</t>
  </si>
  <si>
    <t>20% de los colaboradores</t>
  </si>
  <si>
    <t>OCTUBRE</t>
  </si>
  <si>
    <t>(1) Matriz de identificación actualizada</t>
  </si>
  <si>
    <t>(1) Matriz de espacios publicada y socializada</t>
  </si>
  <si>
    <t>Estrategia desarrollada</t>
  </si>
  <si>
    <t>JUNIO</t>
  </si>
  <si>
    <t xml:space="preserve">Divulgar y socializar la implementación del proceso de reparación colectiva promoviendo la participación ciudadana </t>
  </si>
  <si>
    <t xml:space="preserve">Divulgación y socialización realizada </t>
  </si>
  <si>
    <t>MAYO</t>
  </si>
  <si>
    <t>Elaborar y Publicar el Informe de Gestión de la vigencia 2022</t>
  </si>
  <si>
    <t>(1) Informe publicado</t>
  </si>
  <si>
    <t>Liderar la actualización del documento de estrategia de rendición de cuentas (incluyendo componente de paz).</t>
  </si>
  <si>
    <t>(1) Estrategia actualizada</t>
  </si>
  <si>
    <t>DIRECCION GENERAL</t>
  </si>
  <si>
    <t xml:space="preserve">Actualizar y publicar la estrategia de divulgación de los avances de la entidad respecto a la implementación del acuerdo de paz bajo los lineamientos del Sistema de rendición de cuentas  del Departamento Administrativo de la Función Pública (DAFP). </t>
  </si>
  <si>
    <t>(1) documento estrategia implementada</t>
  </si>
  <si>
    <t>DIRECCION GESTION INTERINSTTIUCIONAL</t>
  </si>
  <si>
    <t>Publicar el informe para la Audiencia Pública de Rendición de Cuentas de acuerdo con el manual único en los tiempos establecidos</t>
  </si>
  <si>
    <t>OFICINA ASESORA DE PLANEACION Y OFICINA ASESORA DE COMUNICACIONES</t>
  </si>
  <si>
    <t xml:space="preserve">Elaborar y publicar un informe individual de rendición de cuentas del acuerdo de paz con corte a 31 de Diciembre de 2022, bajo la normatividad vigente y los lineamientos del Sistema de rendición de cuentas del Departamento Administrativo de la Función Pública (DAFP). </t>
  </si>
  <si>
    <t>Vincularse  al Sistema Nacional de Rendición de cuentas según Decreto 230 de 2021</t>
  </si>
  <si>
    <t>Inscripción Sistema Nacional de Rendición de cuentas</t>
  </si>
  <si>
    <t>DIRECCION GENERAL - SUBDIRECCION GENERAL</t>
  </si>
  <si>
    <t>La Subdirección General no registra porcentaje de avance para esta actividad</t>
  </si>
  <si>
    <t xml:space="preserve">Esta actividad no se encuentra registrada en el plan de acción 2023 de la Dirección General y la Subdirección General </t>
  </si>
  <si>
    <r>
      <t xml:space="preserve">Información reportada por la DG: </t>
    </r>
    <r>
      <rPr>
        <sz val="9"/>
        <rFont val="Calibri"/>
        <family val="2"/>
        <scheme val="minor"/>
      </rPr>
      <t xml:space="preserve">Correo de solicitud a la OAP para la eliminación actividad.
</t>
    </r>
    <r>
      <rPr>
        <b/>
        <sz val="9"/>
        <rFont val="Calibri"/>
        <family val="2"/>
        <scheme val="minor"/>
      </rPr>
      <t>Evidencia presentada por la DG:</t>
    </r>
    <r>
      <rPr>
        <sz val="9"/>
        <rFont val="Calibri"/>
        <family val="2"/>
        <scheme val="minor"/>
      </rPr>
      <t xml:space="preserve"> Correo electrónico enviado a la jefe de la Oficina Asesora de Planeación. Asunto: soporte solicitud eliminación actividad programa de transparencia. En el contenido del correo en mención, indican que: </t>
    </r>
    <r>
      <rPr>
        <i/>
        <sz val="8"/>
        <rFont val="Calibri"/>
        <family val="2"/>
        <scheme val="minor"/>
      </rPr>
      <t>"(...) En razón al programa de transparencia en la que se establece “Vincularse al Sistema Nacional de Rendición de cuentas según Decreto 230 de 2021”, solicito con base en la justificación establecida en el documento adjunto, se elimine toda vez que su implementación no es procedente. (...)" .</t>
    </r>
    <r>
      <rPr>
        <b/>
        <sz val="9"/>
        <rFont val="Calibri"/>
        <family val="2"/>
        <scheme val="minor"/>
      </rPr>
      <t xml:space="preserve">
Información reportada por la Subd Gral: </t>
    </r>
    <r>
      <rPr>
        <sz val="9"/>
        <rFont val="Calibri"/>
        <family val="2"/>
        <scheme val="minor"/>
      </rPr>
      <t xml:space="preserve"> La Subdirección General no remite reporte información del  avance de esta actividad para el primer cuatrimestre 2023.</t>
    </r>
    <r>
      <rPr>
        <b/>
        <sz val="9"/>
        <rFont val="Calibri"/>
        <family val="2"/>
        <scheme val="minor"/>
      </rPr>
      <t xml:space="preserve">
Evidencia presentada por la Subd Gral: </t>
    </r>
    <r>
      <rPr>
        <sz val="9"/>
        <rFont val="Calibri"/>
        <family val="2"/>
        <scheme val="minor"/>
      </rPr>
      <t>La Subdirección General no remite información y evidencias referente al avance de esta actividad en el primer cuatrimestre 2023.</t>
    </r>
    <r>
      <rPr>
        <b/>
        <sz val="9"/>
        <rFont val="Calibri"/>
        <family val="2"/>
        <scheme val="minor"/>
      </rPr>
      <t xml:space="preserve">
Observación OCI: </t>
    </r>
    <r>
      <rPr>
        <sz val="9"/>
        <rFont val="Calibri"/>
        <family val="2"/>
        <scheme val="minor"/>
      </rPr>
      <t xml:space="preserve">La Oficina de Control Interno OCI efectúa la verificación en el aplicativo SISGESTION 2.0, con el propósito de confrontar la información de las actividades del plan de acción 2022 que competen tanto a la Dirección General como a la Subdirección de General; no obstante, observa que la citada actividad no se encuentra asignada a dichas dependencias, razón por la cual la OCI no tiene la información necesaria y veraz que permita cotejar la meta o producto establecido y determinar el porcentaje de avance para esta actividad en el 1er cuatrimestre de 2023. </t>
    </r>
  </si>
  <si>
    <t xml:space="preserve">Socializar el procedimiento de Rendición de Cuentas y Participación Ciudadana </t>
  </si>
  <si>
    <t>(1) Procedimiento socializado</t>
  </si>
  <si>
    <t xml:space="preserve">Capacitar en el proceso de Rendición de Cuentas al personal involucrado en dicho proceso. </t>
  </si>
  <si>
    <t>80% de los Servidores Públicos involucrados en proceso de rendición de cuenta.</t>
  </si>
  <si>
    <t>Promover espacios de participación ciudadana en el marco de la rendición de cuentas permanente.</t>
  </si>
  <si>
    <t xml:space="preserve">Espacios de participación promovidos </t>
  </si>
  <si>
    <t>SUBDIRECCIÓN DE PARTICIPACIÓN</t>
  </si>
  <si>
    <t xml:space="preserve">Realizar Audiencia Pública de Rendición de cuentas de acuerdo con lo establecido en el Manual Único.  </t>
  </si>
  <si>
    <t>(1) Audiencia realizada</t>
  </si>
  <si>
    <t xml:space="preserve">Elaborar y Publicar el informe y evaluación  final de la Audiencia Pública de Rendición de Cuentas de acuerdo con los parámetros establecidos en el manual único de rendición de cuentas. </t>
  </si>
  <si>
    <t>(1) Informe  elaborado y publicado</t>
  </si>
  <si>
    <t>OFICINA ASESORA DE COMUNICACIONES</t>
  </si>
  <si>
    <t>Coordinar el seguimiento a compromisos generados de los espacios de diálogo desarrollados</t>
  </si>
  <si>
    <t>Informe ejecutivo de seguimiento a compromisos.</t>
  </si>
  <si>
    <t>SUBDIRECCIÓN GENERAL</t>
  </si>
  <si>
    <t>Publicar para observación de la ciudadanía los proyectos de Actos Administrativos (resoluciones) de carácter general</t>
  </si>
  <si>
    <t>Publicar el 100% de los actos administrativos  (resoluciones) de carácter general para observación de la ciudadanía</t>
  </si>
  <si>
    <t>Implementar el portafolio de proyectos y operaciones TI del Plan Estratégico de Tecnologías de la Información para la vigencia 2023 (Nivel de madurez de capacidades de TI) según los lineamientos de la alta dirección.</t>
  </si>
  <si>
    <t>40% de nivel de madurez</t>
  </si>
  <si>
    <t>OFICINA DE TECNOLOGIAS DE LA INFORMACION</t>
  </si>
  <si>
    <t>Implementar el Plan estratégico de Seguridad y Privacidad de la información</t>
  </si>
  <si>
    <t>30% del nivel de ciberseguridad de la Unidad</t>
  </si>
  <si>
    <t>Implementar el Plan de Tratamiento de Riesgos de Seguridad y Privacidad de la Información vigencia 2023</t>
  </si>
  <si>
    <t>100% del Plan Implementado</t>
  </si>
  <si>
    <t>Implementar la estrategia de comunicación masiva para la dignificación de las víctimas y la construcción de la paz con enfoque diferencial y territorial.</t>
  </si>
  <si>
    <t>100% Estrategia Implementada</t>
  </si>
  <si>
    <t>Actualizar y publicar el instrumento de inventario de activos de Información de la Unidad.</t>
  </si>
  <si>
    <t>(1) Instrumento actualizado y publicado</t>
  </si>
  <si>
    <t>(1) Documento actualizado y publicado</t>
  </si>
  <si>
    <t xml:space="preserve">DICIEMBRE </t>
  </si>
  <si>
    <t>Formular el plan de trabajo para la implementación las buenas practicas para la Gestión Documental bajo los lineamientos de la ISO 30301:2019 para el Sistema de Gestión de Registros y Documentos.</t>
  </si>
  <si>
    <t>Plan de trabajo formulado</t>
  </si>
  <si>
    <t>GRUPO DE GESTIÓN ADMINISTRATIVA Y DOCUMENTAL</t>
  </si>
  <si>
    <t>Implementar el Sistema Integrado de Conservación (SIC).</t>
  </si>
  <si>
    <t>Sistema Implementado</t>
  </si>
  <si>
    <t>Actualizar las tablas de control de acceso.</t>
  </si>
  <si>
    <t>Tablas actualizadas</t>
  </si>
  <si>
    <t>Actualizar Banco Terminológico.</t>
  </si>
  <si>
    <t>(1) Banco terminológico Actualizado</t>
  </si>
  <si>
    <t>Actualizar e implementar el Plan Institucional de Archivos (PINAR).</t>
  </si>
  <si>
    <t>Plan actualizado</t>
  </si>
  <si>
    <t>Automatizar los procesos de la Unidad para el trámite y resolución de asuntos, a través de la implementación del SGDEA.</t>
  </si>
  <si>
    <t>SDDEA implementado</t>
  </si>
  <si>
    <t>Cronograma implementado</t>
  </si>
  <si>
    <t>Articular la operativización del Programa de Gestión Documental (PGD) con el Plan Institucional de Capacitación, de conformidad con lo establecido en la Resolución 390 de 2017.</t>
  </si>
  <si>
    <t>Articulación de la operativización del PGD con el Plan Institucional de Capacitación realizada</t>
  </si>
  <si>
    <t xml:space="preserve">Actualizar e Implementar el Programa de Gestión Documental (PGD). </t>
  </si>
  <si>
    <t>(1) Plan Implementado</t>
  </si>
  <si>
    <t>Actualización de los Inventarios Documentales. (Garantizar que todas las dependencias (Archivos de Gestión) y el archivo central tengan actualizado sus inventarios documentales)</t>
  </si>
  <si>
    <t>(1) Inventario Actualizado</t>
  </si>
  <si>
    <t xml:space="preserve">Implementar guía de Conformación del Expediente Único de Víctimas. </t>
  </si>
  <si>
    <t xml:space="preserve">Fichas tecnicas para la intervención de los archivos asociados a la serie documental Historiales de Víctimas. </t>
  </si>
  <si>
    <t>Intervenir los documentos producidos por la Unidad (Ley 1448 de 2011).</t>
  </si>
  <si>
    <t>Documentos intervenidos</t>
  </si>
  <si>
    <t>Actualizar los contenidos en la página web sobre la información y los mecanismos para presentar quejas y reclamos</t>
  </si>
  <si>
    <t>5 Actualizaciones</t>
  </si>
  <si>
    <t>Establecer procedimiento para atender peticiones en idiomas distinto al castellano</t>
  </si>
  <si>
    <t>Procedimiento implementado</t>
  </si>
  <si>
    <t>Realizar productos institucionales en lengua de señas</t>
  </si>
  <si>
    <t>6 productos</t>
  </si>
  <si>
    <t>Avalar el funcionamiento de la herramienta en la página web que facilita la accesibilidad a población en situación de discapacidad visual</t>
  </si>
  <si>
    <t>4 Validaciones</t>
  </si>
  <si>
    <t>Realizar curso de lenguaje de señas que apoya las actividades del Grupo de Servicio a la Ciudadanía.</t>
  </si>
  <si>
    <t>GRUPO DE GESTION TALENTO HUMANO</t>
  </si>
  <si>
    <t>Liderar acciones de articulación con las áreas de la Unidad, en cumplimiento  la Ley 1712 de 2014,   sus decretos reglamentarios y el Decreto 1008 de 2018.</t>
  </si>
  <si>
    <t>100% de acciones lideradas sobre las actividades programadas</t>
  </si>
  <si>
    <t>Coordinar acciones para la actualización del Portafolio de Servicios de la Unidad</t>
  </si>
  <si>
    <t>(1) Portafolio de Servicios actualizado y publicado</t>
  </si>
  <si>
    <t xml:space="preserve">Realizar reconocimiento público a los mejores servidores públicos a nivel nacional y territorial de las Oficinas de Atención al Ciudadano. </t>
  </si>
  <si>
    <t>Exaltar a 5 Servidores públicos.</t>
  </si>
  <si>
    <t>GRUPO DE GESTION DE TALENTO HUMANO Y GRUPO DE SERVICIO AL CIUDADANO</t>
  </si>
  <si>
    <t>Participar en redes de conocimiento como acción para colaborar con otras entidades para la producción y generación de datos, documentos, información, investigaciones, desarrollos tecnológicos, entre otros.</t>
  </si>
  <si>
    <t>(1) vinculación a red de conocimiento</t>
  </si>
  <si>
    <t>OFICINA ASESORA DE PLANEACION Y SECRETARIA GENERAL</t>
  </si>
  <si>
    <t>Implementar decreto 88 de 2022 - Digitalización y Automatización Trámites y Otros procedimientos Administrativos OPAS</t>
  </si>
  <si>
    <t>30% de los Trámites U OPAS de mayor prioridad incluidos en el SUIT Digitalizados y Automatizados</t>
  </si>
  <si>
    <t>OFICINA ASESORA DE PLANEACION, SUBDIRECCION GENERAL Y SECRETARIA GENERAL</t>
  </si>
  <si>
    <t>Documento de diagnóstico</t>
  </si>
  <si>
    <t>Implementar estrategia de fortalecimiento institucional de servicio al ciudadano y mejoramiento de los canales de atención</t>
  </si>
  <si>
    <t>(1) estrategia implementada</t>
  </si>
  <si>
    <t>Definir e Implementar la Política de Servicio al Ciudadano</t>
  </si>
  <si>
    <t>Política de Servicio al Ciudadano actualizada e implementada</t>
  </si>
  <si>
    <t>Aplicar encuestas de percepción a la ciudadanía, para medir la calidad del servicio y aplicar acciones correctivas y/o planes de mejora.</t>
  </si>
  <si>
    <t>(2) Informes de resultados de la encuesta.</t>
  </si>
  <si>
    <t>Elaborar y publicar los resultados, en el informe unificado de PQRSD y percepción de los grupos de valor.</t>
  </si>
  <si>
    <t>Informe publicado.</t>
  </si>
  <si>
    <t>Publicar en la página web de la entidad, para disposición de los grupos de interés, los resultados de los indicadores ODS y los de políticas públicas.</t>
  </si>
  <si>
    <t>(2) publicaciones resultados de los indicadores ODS y los de políticas públicas.</t>
  </si>
  <si>
    <t>Validar disponibilidad y los mecanismos de protección al denunciante frente al canal dispuesto en página web para efectuar denuncias y  Red Interinstitucional de Transparencia y Anticorrupción 
(RITA)</t>
  </si>
  <si>
    <t>Servicio fortalecido de acuerdo a diagnóstico o fallas reportadas</t>
  </si>
  <si>
    <t>DIRECCION GENERAL Y OFICINA ASESORA DE COMUNICACIONES</t>
  </si>
  <si>
    <t>Realizar capacitación a los colaboradores en el curso de Integridad, transparencia y lucha contra la corrupción, a través de los cursos virtuales - EVA Función Pública.</t>
  </si>
  <si>
    <t>Identificar de la oferta institucional las temáticas, instancias, espacios y mecanismos de participación de los grupos de valor para atender sus necesidades y expectativas.</t>
  </si>
  <si>
    <t>DIRECCIÓN GENERAL</t>
  </si>
  <si>
    <t>DIRECCIÓN GENERAL Y OFICINA ASESORA DE COMUNICACIONES</t>
  </si>
  <si>
    <t xml:space="preserve">Desarrollar estrategias de reparación integral para el acceso a la medida de satisfacción, promoviendo la participación ciudadana de las Victimas </t>
  </si>
  <si>
    <t>DIRECCION DE REPARACION - EQUIPO DE CONTRIBUCIONES</t>
  </si>
  <si>
    <t>SUBDIRECCIÓN  DE REPARACIÓN COLECTIVA</t>
  </si>
  <si>
    <t>DIRECCIÓN GESTIÓN INTERINSTTIUCIONAL</t>
  </si>
  <si>
    <t xml:space="preserve">DIRECCION GENERAL Y OFICINA ASESORA DE COMUNICACIONES </t>
  </si>
  <si>
    <t>Validar la información del menú transparencia y participa de acuerdo a la Resolución 1519 de 2020 - Anexo 2 y  Anexo 4. Datos abiertos.</t>
  </si>
  <si>
    <t>(3) Validaciones del módulo</t>
  </si>
  <si>
    <t>Actualizar y publicar el esquema de publicación</t>
  </si>
  <si>
    <t>Actualizar y publicar el  índice de información clasificada y reservada de la Unidad.</t>
  </si>
  <si>
    <t>Implementar el cronograma de transferencias primarias tanto para soportes físicos, electrónicos e híbridos.</t>
  </si>
  <si>
    <t>50 colaboradores participantes de los cursos.</t>
  </si>
  <si>
    <t>Realizar la identificación y actualización de los trámites y otros procedimientos administrativos de cara al usuario (OPA) y publicarlos /actualizarlos tanto en el Sistema Único de Información de Trámites (SUIT) como en la página WEB de la Entidad</t>
  </si>
  <si>
    <t>Realizar un diagnóstico de la dependencia a cargo del relacionamiento Estado - Ciudadano</t>
  </si>
  <si>
    <t xml:space="preserve">Divulgar y socializar los espacios de participación ciudadana (Presenciales o virtuales)  </t>
  </si>
  <si>
    <t>Esta actividad no se encuentra registrada en el plan de acción de la Dirección General y la Oficina Asesora de Comunicaciones OAC vigencia 2023.</t>
  </si>
  <si>
    <t>Esta actividad no se encuentra registrada en el plan de acción de la Subdirección de Reparación Colectiva SRC vigencia 2023</t>
  </si>
  <si>
    <t>REALIZAR SEGUIMIENTO AL PROGRAMA DE TRANSPARENCIA Y ÉTICA PÚBLICA - TERCER CUATRIMESTRE 2023</t>
  </si>
  <si>
    <t>DEL 01 DE SEPTIEMBRE DE 2023 AL 31 DE DICIEMBRE DE 2023</t>
  </si>
  <si>
    <t>Trámites con concepto favorable e incluidos en el SUIT</t>
  </si>
  <si>
    <r>
      <t xml:space="preserve">Información reportada por GSC: </t>
    </r>
    <r>
      <rPr>
        <sz val="9"/>
        <rFont val="Calibri"/>
        <family val="2"/>
        <scheme val="minor"/>
      </rPr>
      <t xml:space="preserve">Se articuló la mesa de trabajo con la DAE para establecer la ruta de atencion de peticiones e idioma diferente al castellano que se incluye en el procedimiento de canal escrito  
</t>
    </r>
    <r>
      <rPr>
        <b/>
        <sz val="9"/>
        <rFont val="Calibri"/>
        <family val="2"/>
        <scheme val="minor"/>
      </rPr>
      <t>Evidencia presentada por la GSC:</t>
    </r>
    <r>
      <rPr>
        <sz val="9"/>
        <rFont val="Calibri"/>
        <family val="2"/>
        <scheme val="minor"/>
      </rPr>
      <t xml:space="preserve"> Correos electrónicos del 28-11-2023. Asunto: Lineamientos para atender peticiones en idioma distinto al castellano, donde indican que </t>
    </r>
    <r>
      <rPr>
        <i/>
        <sz val="9"/>
        <rFont val="Calibri"/>
        <family val="2"/>
        <scheme val="minor"/>
      </rPr>
      <t xml:space="preserve">"(...)de acuerdo con los compromisos establecidos en la reunión realizada en el día de ayer, me permito adjuntar los siguientes documentos:
(i) Manual de Servicio al Ciudadano
(ii) Procedimiento canal escrito
(iii) Listado de asistencia y acta de reunión  (...)".
</t>
    </r>
    <r>
      <rPr>
        <sz val="9"/>
        <rFont val="Calibri"/>
        <family val="2"/>
        <scheme val="minor"/>
      </rPr>
      <t xml:space="preserve">Correo electrónico del 7-12-2023. Asunto: Formulación de ruta para atender peticiones escritas en lenguaje diferente al castellano - Canal escrito, donde señalan que </t>
    </r>
    <r>
      <rPr>
        <i/>
        <sz val="9"/>
        <rFont val="Calibri"/>
        <family val="2"/>
        <scheme val="minor"/>
      </rPr>
      <t xml:space="preserve">"(...) Conforme a la ruta que se establece incluirla dentro del procedimiento del canal escrito (...)". 
</t>
    </r>
    <r>
      <rPr>
        <b/>
        <sz val="9"/>
        <rFont val="Calibri"/>
        <family val="2"/>
        <scheme val="minor"/>
      </rPr>
      <t xml:space="preserve">Observación OCI: </t>
    </r>
    <r>
      <rPr>
        <sz val="9"/>
        <rFont val="Calibri"/>
        <family val="2"/>
        <scheme val="minor"/>
      </rPr>
      <t>El grupo de servicio al ciudadano envía dos (2) correos electrónico del 28-11-2023 y 07-12-2023, sin embargo, no remite una evidencia que corresponda a la meta o pruducto que requiere esta actividad para su cumplimiento, referentre al procedimiento implementado. No obstante, cabe anotar que, esta actividad no se encuentra registrada en el plan de acción del Grupo Servicio al Ciudadano vigencia 2023, motivo por el cual la oficina de control Interno OCI no establece porcentaje de cumplimiento de esta actividad para la vigencia 2023.</t>
    </r>
  </si>
  <si>
    <r>
      <t xml:space="preserve">Información reportada por OAP: </t>
    </r>
    <r>
      <rPr>
        <sz val="9"/>
        <rFont val="Calibri"/>
        <family val="2"/>
        <scheme val="minor"/>
      </rPr>
      <t>Fase No. 1 Autodiagnóstico: Definición Equipo Implementador, Línea Base de Servicios, Análisis de servicios, Listado de Trámites sujetos a Digitalizar y Automatizar, Gestión ante DAFP de los Trámites/OPA.
Fase No. 2 Diseño del Trámite: Identificación Grupo de Interés, Definición Canal de Entrega del Servicio, Identificación de Sistemas de Información Involucrados, Análisis Flujo de Proceso o Caracterización y Definición de Requerimientos.</t>
    </r>
    <r>
      <rPr>
        <b/>
        <sz val="9"/>
        <rFont val="Calibri"/>
        <family val="2"/>
        <scheme val="minor"/>
      </rPr>
      <t xml:space="preserve">
</t>
    </r>
    <r>
      <rPr>
        <sz val="9"/>
        <rFont val="Calibri"/>
        <family val="2"/>
        <scheme val="minor"/>
      </rPr>
      <t xml:space="preserve">Fase No. 3 Implementación y Pruebas: Desarrollo de la Implementación, Pruebas Técnicas y Funcionales.
Fase No. 4 Operación: Operación a través del Canal de Atención e Indicadores de Uso.
Se cuenta con las caracterizaciones de los Trámites Registro Único de Victimas y OPA´s Certificado de Victimas y Consultas Unidad en Linea donde se plasma el estado de implementación de la digitalización y automatización de estos productos, cumpliendo con el 30% de los trámites priorizados en el 2023.
Carpetas de Evidencias: 01.Mesas de trabajos Equipo Implementador, 02.Línea Base de Trámites, OPA, 03.Listado de Trámites Sujetos a Digitalizar y Automatizar, 04.Gestión del concepto favorable ante DAFP de los Trámites-OPA, 2.1 y 2.3 Identificación Sistemas de Información involucrados-Grupos de Interés, 2.2 Alistamiento del Servicio Unidad en Línea, 
2.4 Flujo del Proceso del Trámite, 2.5 Requerimientos, Indicadores Unidad en Línea -unidadenlinea.unidadvictimas.gov.co
</t>
    </r>
    <r>
      <rPr>
        <b/>
        <sz val="9"/>
        <rFont val="Calibri"/>
        <family val="2"/>
        <scheme val="minor"/>
      </rPr>
      <t>Evidencia presentada por la OAP:</t>
    </r>
    <r>
      <rPr>
        <sz val="9"/>
        <rFont val="Calibri"/>
        <family val="2"/>
        <scheme val="minor"/>
      </rPr>
      <t xml:space="preserve"> Copias de tres (3) documentos denominados: Caracterización de trámite u OPA, de los cuales los dos (2) primeros fueron incluidos en la información y evidencias de los seguimientos correspondientes al primer y segundo cuatrimestre de 2023, en cuanto al tercero se identifica con el nombre del tramite: Consulta de trámites y solicitudes en Unidad en Línea, próposito del tramite: Brindar una herramienta virtual gratuita de Auto Consulta y trámite que facilita a la población víctima realizar los siguientes requerimientos: ** Consulta estado en el Registro Único de Víctimas RUV ** Consulta estado de la Atención Humanitaria ** Consulta estado de la Indemnización Administrativa ** Actualización de datos de contacto y resultado que se obtiene: Consultas de trámites y solicitudes en Unidad en Línea, que se obtiene de forma inmediata. Sin embargo, en la parte final del documento señala que </t>
    </r>
    <r>
      <rPr>
        <i/>
        <sz val="9"/>
        <rFont val="Calibri"/>
        <family val="2"/>
        <scheme val="minor"/>
      </rPr>
      <t>"esta actividad se contempla de manera 100 digital para el despliegue de RUV nuevo Etapa 2, sin embargo no es posible la digitalización al 100% ya que requiere de la intervención humana para la verificación de requisitos</t>
    </r>
    <r>
      <rPr>
        <sz val="9"/>
        <rFont val="Calibri"/>
        <family val="2"/>
        <scheme val="minor"/>
      </rPr>
      <t xml:space="preserve">". </t>
    </r>
    <r>
      <rPr>
        <b/>
        <sz val="9"/>
        <rFont val="Calibri"/>
        <family val="2"/>
        <scheme val="minor"/>
      </rPr>
      <t xml:space="preserve">
Observación OCI:</t>
    </r>
    <r>
      <rPr>
        <sz val="9"/>
        <rFont val="Calibri"/>
        <family val="2"/>
        <scheme val="minor"/>
      </rPr>
      <t xml:space="preserve"> De acuerdo con la información y evidencias aportadas por la oficina asesora de planeación OAP y la secretaría general, se observa la gestión que adelantaron para la ejecución de la actividad. No obstante, teniendo en cuenta lo requerido en la meta o producto establecido para el cumplimiento de dicha actividad (30% de los trámites U OPAS de mayor prioridad incluidos en el SUIT digitalizados y automatizados), no se ejecutó en su totalidad. Por lo anterior, el porcentaje de cumplimiento para la vigencia 2023 es del 80%.</t>
    </r>
  </si>
  <si>
    <r>
      <t>Información reportada por la OAC:</t>
    </r>
    <r>
      <rPr>
        <sz val="9"/>
        <rFont val="Calibri"/>
        <family val="2"/>
        <scheme val="minor"/>
      </rPr>
      <t xml:space="preserve"> En el tercer cuatrimestre se realizaron cuatro mensajes de atención humanitaria y prioritaria con lengua de señas. Estas sumadas con las dos del segundo cuatrimestre, cumplen con la meta establecida para la vigencia.
</t>
    </r>
    <r>
      <rPr>
        <b/>
        <sz val="9"/>
        <rFont val="Calibri"/>
        <family val="2"/>
        <scheme val="minor"/>
      </rPr>
      <t>Evidencias presentada por la OAC:</t>
    </r>
    <r>
      <rPr>
        <sz val="9"/>
        <rFont val="Calibri"/>
        <family val="2"/>
        <scheme val="minor"/>
      </rPr>
      <t xml:space="preserve"> Cuatros (4) videos de lengua de señas denominados: *Ruta atención humanitaria 1, *Ruta de atención humanitaria 2, *Ruta atención prioritaria y *Ruta ayuda humanitaria.
Captura de pantalla de lenguaje de señas tomada de la rendición de cuentas de la Unidad para la Atención y Reparación Integral a las Víctimas UARIV 2022 realizada el 15 de agosto de 2023.
</t>
    </r>
    <r>
      <rPr>
        <b/>
        <sz val="9"/>
        <rFont val="Calibri"/>
        <family val="2"/>
        <scheme val="minor"/>
      </rPr>
      <t xml:space="preserve">Observaciones OCI: </t>
    </r>
    <r>
      <rPr>
        <sz val="9"/>
        <rFont val="Calibri"/>
        <family val="2"/>
        <scheme val="minor"/>
      </rPr>
      <t xml:space="preserve">La Oficina de Control Inerno OCI establece el 83% como porcentaje de cumplimiento para esta actividad en el vigencia 2023, toda vez que en los seguimientos de los dos (2) cuatrimestres anteriores la Oficina Asesora de Comunicaciones OAC reportó y presentó como evidencia la captura de pantalla de lenguaje de señas tomada de la rendición de cuentas de la Unidad para la Atención y Reparación Integral a las Víctimas UARIV 2022 realizada el 15 de agosto de 2023 que junto a los 4 videos enviados como soporte para el 3er cuatrimestre 2023 suman cinco (5) actividades realizadas durante el 2023 de las seis (6) establecidas en las meta o producto (5/6*100 = 83% de cumplimiento anual).
</t>
    </r>
  </si>
  <si>
    <r>
      <t xml:space="preserve">Información reportada por la OAC: </t>
    </r>
    <r>
      <rPr>
        <sz val="9"/>
        <rFont val="Calibri"/>
        <family val="2"/>
        <scheme val="minor"/>
      </rPr>
      <t>En el primer cuatrimestre se realizó la primera validación, en el segundo cuatrimestre se realizó otra validación y en el tercer cuatrimestre se realizó la tercera validación de disponibilidad a los mecanismos de protección al denunciante frente al canal dispuesto en la página web para efectuar las denuncias en la Red Interinstitucional de Transparencia y Anticorrupción, para llegar al 100% de esta actividad en el 2023 (RITA)</t>
    </r>
    <r>
      <rPr>
        <i/>
        <sz val="8"/>
        <rFont val="Calibri"/>
        <family val="2"/>
        <scheme val="minor"/>
      </rPr>
      <t xml:space="preserve">
</t>
    </r>
    <r>
      <rPr>
        <b/>
        <sz val="9"/>
        <rFont val="Calibri"/>
        <family val="2"/>
        <scheme val="minor"/>
      </rPr>
      <t xml:space="preserve">Evidencia presentada por la OAC: </t>
    </r>
    <r>
      <rPr>
        <sz val="9"/>
        <rFont val="Calibri"/>
        <family val="2"/>
        <scheme val="minor"/>
      </rPr>
      <t>Capturas de pantalla donde se visualiza la publicación en la página web institucional la matriz sobre espacios, instancias o actores de participación ciudadana, matriz de espacios de participación, consulta ciudadana, servicios de ataención a la ciudadanía (canales de atención), unidada en línea (conozca aquí los puntos de atención y centros regionales de atención a víctimas), preguntas frecuentes, peticiones, quejas, reclamos y sugerencias y un aporte para la construcción de la paz - solidarizate con las víctimas.</t>
    </r>
    <r>
      <rPr>
        <b/>
        <sz val="9"/>
        <rFont val="Calibri"/>
        <family val="2"/>
        <scheme val="minor"/>
      </rPr>
      <t xml:space="preserve">
Observación OCI: </t>
    </r>
    <r>
      <rPr>
        <sz val="9"/>
        <rFont val="Calibri"/>
        <family val="2"/>
        <scheme val="minor"/>
      </rPr>
      <t>La Oficina de Control Interno OCI efectuó la verificación en el aplicativo SISGESTION 2.0, con el objetivo de constatar la información de las actividades del plan de acción 2023 que competen a la Dirección General y la Oficina Asesora de Comunicaciones OAC, donde se observa que la actividad no se encuentra asignada a dichas dependencias, motivo por el cual la OCI no tiene la información necesaria y veraz que permita cotejar la meta o producto establecido y determinar el porcentaje de cumplimiento para esta actividad en la vigencia 2023. Sin embargo, cabe destacar la gestión adelantada por ambas dependencias en cada reporte de los tres (3) seguimientos que realizó la OCI en 2023.</t>
    </r>
  </si>
  <si>
    <r>
      <t>Información reportada por GSC:</t>
    </r>
    <r>
      <rPr>
        <sz val="9"/>
        <rFont val="Calibri"/>
        <family val="2"/>
        <scheme val="minor"/>
      </rPr>
      <t xml:space="preserve"> se anexa el correo con la ultima mesa de trabajo en la cual se realizó el documento de la Politica de Servicio al Ciudadano, atendiendo las observaciones recibidas por la  Alta Dirección quedando pendiente: Medición de la Gestión Institucional e implementación de la Política y comentarios generales</t>
    </r>
    <r>
      <rPr>
        <b/>
        <sz val="9"/>
        <rFont val="Calibri"/>
        <family val="2"/>
        <scheme val="minor"/>
      </rPr>
      <t xml:space="preserve">
Evidencia presentada por el GSC: </t>
    </r>
    <r>
      <rPr>
        <sz val="9"/>
        <rFont val="Calibri"/>
        <family val="2"/>
        <scheme val="minor"/>
      </rPr>
      <t xml:space="preserve">Correo electrónico del 29-12-2023. Asunto: Política institucional servicio al ciudadano, en el cual indican que </t>
    </r>
    <r>
      <rPr>
        <i/>
        <sz val="9"/>
        <rFont val="Calibri"/>
        <family val="2"/>
        <scheme val="minor"/>
      </rPr>
      <t>"(...) La versión ajustada de la política quedo en la PC del jefe Jaime, de otra parte confirmo que el día de ayer se realizó la revisión de las observaciones recibidas por la  Alta Dirección quedando pendiente:
1. Medición de la Gestión Institucional e implementación de la Política y comentarios generales (...)"</t>
    </r>
    <r>
      <rPr>
        <sz val="9"/>
        <rFont val="Calibri"/>
        <family val="2"/>
        <scheme val="minor"/>
      </rPr>
      <t xml:space="preserve">
</t>
    </r>
    <r>
      <rPr>
        <b/>
        <sz val="9"/>
        <rFont val="Calibri"/>
        <family val="2"/>
        <scheme val="minor"/>
      </rPr>
      <t>Observación OCI:</t>
    </r>
    <r>
      <rPr>
        <sz val="9"/>
        <rFont val="Calibri"/>
        <family val="2"/>
        <scheme val="minor"/>
      </rPr>
      <t xml:space="preserve"> La Oficina de Control Interno OCI realiza la verificación en el aplicativo SISGESTION 2.0, con el propósito de confrontar la información de las actividades del plan de acción 2023 del grupo de servicio al ciudadano, donde observa que la actividad no se encuentra asignada a dicha dependencias, razón por la cual la OCI no tiene la información necesaria y veraz que permita cotejar la meta o producto establecido y determinar el porcentaje de cumplimiento en la vigencia 2023. </t>
    </r>
  </si>
  <si>
    <r>
      <t xml:space="preserve">Información reportada por GSC: </t>
    </r>
    <r>
      <rPr>
        <sz val="9"/>
        <rFont val="Calibri"/>
        <family val="2"/>
        <scheme val="minor"/>
      </rPr>
      <t>Se aporta como evidencias los informes de PQR de canal escrito que se remiten a comunicaciones para su respectiva publicación en la pagina web. De igual forma se aporta el informe unificado de PQR y percepecion de los grupos de valor.</t>
    </r>
    <r>
      <rPr>
        <b/>
        <sz val="9"/>
        <rFont val="Calibri"/>
        <family val="2"/>
        <scheme val="minor"/>
      </rPr>
      <t xml:space="preserve">
Evidencia presentada por el GSC:</t>
    </r>
    <r>
      <rPr>
        <sz val="9"/>
        <rFont val="Calibri"/>
        <family val="2"/>
        <scheme val="minor"/>
      </rPr>
      <t xml:space="preserve"> Copias informe PQRSD II Semestre y cinco (4) informes página web correspondientes a los meses de julio, agosto, septiembre, octubre y noviembre de 2023.</t>
    </r>
    <r>
      <rPr>
        <b/>
        <sz val="9"/>
        <rFont val="Calibri"/>
        <family val="2"/>
        <scheme val="minor"/>
      </rPr>
      <t xml:space="preserve">
Observación OCI:</t>
    </r>
    <r>
      <rPr>
        <sz val="9"/>
        <rFont val="Calibri"/>
        <family val="2"/>
        <scheme val="minor"/>
      </rPr>
      <t xml:space="preserve"> A pesar de la gestión del grupo de servicio al ciudadano para dar cumplimiento al avance y ejecución de esta actividad, la Oficina de Control Interno OCI en su rol de seguimiento y evaluación realizó la verificación en el aplicativo SISGESTION 2.0, con el fin de contrastar la información de las actividades del plan de acción 2023 que competen grupo de servicio al ciudadano, donde observa que dicha actividad no se encuentra asignada a esta dependencia, razón por la cual la OCI no tiene la información necesaria y veraz que permita cotejar la meta o producto establecido y determinar el porcentaje de cumplimiento en la vigencia 2023. </t>
    </r>
  </si>
  <si>
    <r>
      <t xml:space="preserve">Información reportada por GSC: </t>
    </r>
    <r>
      <rPr>
        <sz val="9"/>
        <rFont val="Calibri"/>
        <family val="2"/>
        <scheme val="minor"/>
      </rPr>
      <t>Se aporta como evidencia el documento que desde Linea Conceptual envia con la solicitud de correcciones para enviar el reporte final.</t>
    </r>
    <r>
      <rPr>
        <b/>
        <sz val="9"/>
        <rFont val="Calibri"/>
        <family val="2"/>
        <scheme val="minor"/>
      </rPr>
      <t xml:space="preserve">
Evidencia presentada por el GSC: </t>
    </r>
    <r>
      <rPr>
        <sz val="9"/>
        <rFont val="Calibri"/>
        <family val="2"/>
        <scheme val="minor"/>
      </rPr>
      <t xml:space="preserve">Correo del 29-12-2023. Asunto: Informe encuesta de satisfacción segundo semestre de 2023, en le escrito señalan que </t>
    </r>
    <r>
      <rPr>
        <i/>
        <sz val="9"/>
        <rFont val="Calibri"/>
        <family val="2"/>
        <scheme val="minor"/>
      </rPr>
      <t>"(...)se realiza revisión del informe general del informe de encuesta de satisfacción del Canal Presencial con las respectivas observaciones las cuales agradezco ajustar, de igual manera se reviso el primer  informe de la dirección territorial  como referencia de los ajustes que se debe realizar en todos los informes de la  DT´S (...)".</t>
    </r>
    <r>
      <rPr>
        <sz val="9"/>
        <rFont val="Calibri"/>
        <family val="2"/>
        <scheme val="minor"/>
      </rPr>
      <t xml:space="preserve">
</t>
    </r>
    <r>
      <rPr>
        <b/>
        <sz val="9"/>
        <rFont val="Calibri"/>
        <family val="2"/>
        <scheme val="minor"/>
      </rPr>
      <t xml:space="preserve">Observación OCI: </t>
    </r>
    <r>
      <rPr>
        <sz val="9"/>
        <rFont val="Calibri"/>
        <family val="2"/>
        <scheme val="minor"/>
      </rPr>
      <t xml:space="preserve">En el contenido de las evidencias aportdas por el GSC no se encuentra el informe del ressutado de la encuesta 2do semestre 2023. Asimismo, la Oficina de Control Interno OCI realiza la verificación en el aplicativo SISGESTION 2.0, con el objetivo de confirmar la información de las actividades del plan de acción 2023 del grupo de servicio al ciudadano, donde observa que la actividad no se encuentra asignada a dicha dependencia, razón por la cual la OCI no tiene la información necesaria y veraz que permita cotejar la meta o producto establecido y determinar el porcentaje de cumplimiento en la vigencia 2023. </t>
    </r>
  </si>
  <si>
    <r>
      <t>Información reportada por GSC:</t>
    </r>
    <r>
      <rPr>
        <sz val="9"/>
        <rFont val="Calibri"/>
        <family val="2"/>
        <scheme val="minor"/>
      </rPr>
      <t xml:space="preserve"> Se amplió la cobertura de atención en zonas rurales y dispersas del país. En el servicio videollamada-chat se desarrolló cambio de imagen y mejoramiento en los formularios de acceso para fortalecer la accesibilidad de los servicios.  
En el servicio chatbot se realizó el desarrollo de una URL independiente para mejorar accesibilidad y usabilidad de la herramienta, cambio de imagen del servicio y pantalla completa para acceso. 
Se implementó el servicio de WhatsApp en el mes de octubre, con el fin de fortalecer la atención a los ciudadanos y romper barreras de acceso ya que es un servicio ágil y gratuito. 
Se realizó estudio técnico para la apertura de 12 puntos nuevos de atención con resultado viable para apertura, de los cuales 7 iniciaron actividades en la vigencia 2023 y 5 se proyectan apertura para el 2024.
Acuerdos con entidades del orden Territorial, para la notificación de actuaciones administrativas, en total se realizaron 1.105 acuerdos con Ministerio Público y alcaldías. 
Del total notificado, el 48% corresponde a notificación personal, lo cual resalta el esfuerzo de la entidad por  adelantar este proceso agotando todos los mecanismos para la notificación por ese medio. 
Se realizaron en total 82 jornadas, de las cuales 55 corresponden a jornadas masivas y 27 a jornadas o rutas móviles, lo cual permite generar una mayor cobertura en el país, evitando desplazamientos de personas que viven en lugares alejados de los puntos de atención o centros regionales. </t>
    </r>
    <r>
      <rPr>
        <b/>
        <sz val="9"/>
        <rFont val="Calibri"/>
        <family val="2"/>
        <scheme val="minor"/>
      </rPr>
      <t xml:space="preserve">
Evidencia presentada por el GSC:</t>
    </r>
    <r>
      <rPr>
        <sz val="9"/>
        <rFont val="Calibri"/>
        <family val="2"/>
        <scheme val="minor"/>
      </rPr>
      <t xml:space="preserve"> Formato guía para la recolección de información del informe de gestión para la rendición de cuentas.</t>
    </r>
    <r>
      <rPr>
        <b/>
        <sz val="9"/>
        <rFont val="Calibri"/>
        <family val="2"/>
        <scheme val="minor"/>
      </rPr>
      <t xml:space="preserve">
Observación OCI:</t>
    </r>
    <r>
      <rPr>
        <sz val="9"/>
        <rFont val="Calibri"/>
        <family val="2"/>
        <scheme val="minor"/>
      </rPr>
      <t xml:space="preserve"> La Oficina de Control Interno OCI efectúa la verificación en el aplicativo SISGESTION 2.0, con el fin de corroborar la información de las actividades del plan de acción 2023 del grupo de servicio al ciudadano, donde observa que la actividad no se encuentra asignada a dicha dependencia, razón por la cual la OCI no tiene la información necesaria y veraz que permita cotejar la meta o producto establecido y determinar el porcentaje de cumplimiento en la vigencia 2023. </t>
    </r>
  </si>
  <si>
    <r>
      <t>Información reportada por GSC:</t>
    </r>
    <r>
      <rPr>
        <sz val="9"/>
        <rFont val="Calibri"/>
        <family val="2"/>
        <scheme val="minor"/>
      </rPr>
      <t xml:space="preserve"> Inicia atención a través de la aplicación de Whatsapp, como parte del fortalecimiento de servicios virtuales.</t>
    </r>
    <r>
      <rPr>
        <b/>
        <sz val="9"/>
        <rFont val="Calibri"/>
        <family val="2"/>
        <scheme val="minor"/>
      </rPr>
      <t xml:space="preserve">
Evidencia presentada por la GSC: </t>
    </r>
    <r>
      <rPr>
        <sz val="9"/>
        <rFont val="Calibri"/>
        <family val="2"/>
        <scheme val="minor"/>
      </rPr>
      <t xml:space="preserve">Correo electrónico del 7-12-2023, en el cual indican que "(...) </t>
    </r>
    <r>
      <rPr>
        <i/>
        <sz val="9"/>
        <rFont val="Calibri"/>
        <family val="2"/>
        <scheme val="minor"/>
      </rPr>
      <t>Remito información del canal telefónico y virtual. en cuanto a la actividad de fortalecimiento es la salida a producción del nuevo servicio de WhatsApp pero eso no tiene un porcentaje de cumplimiento seria el 100% por que ya salió (...).</t>
    </r>
    <r>
      <rPr>
        <b/>
        <sz val="9"/>
        <rFont val="Calibri"/>
        <family val="2"/>
        <scheme val="minor"/>
      </rPr>
      <t xml:space="preserve"> 
Observación OCI:  </t>
    </r>
    <r>
      <rPr>
        <sz val="9"/>
        <rFont val="Calibri"/>
        <family val="2"/>
        <scheme val="minor"/>
      </rPr>
      <t xml:space="preserve">La Oficina de Control Interno OCI realiza la verificación en el aplicativo SISGESTION 2.0, con el propósito de confrontar la información de las actividades del plan de acción 2023 del grupo de servicio al ciudadano, donde observa que la actividad no se encuentra asignada a dicha dependencia, razón por la cual la OCI no tiene la información necesaria y veraz que permita cotejar la meta o producto establecido y determinar el porcentaje de cumplimiento en la vigencia 2023. </t>
    </r>
  </si>
  <si>
    <t>La Subdirección General no registra porcentaje de ejecución en esta actividad para el tercer cuatrimestre de 2023</t>
  </si>
  <si>
    <t>La Subdirección de Reparación Colectiva no registra porcentaje de ejecución en esta actividad para el tercer cuatrimestre de 2023</t>
  </si>
  <si>
    <t>Esta actividad no se encuentra registrada en el plan de acción de la Subdirección General vigencia 2023</t>
  </si>
  <si>
    <r>
      <t xml:space="preserve">Información reportada por la Subd Gral: </t>
    </r>
    <r>
      <rPr>
        <sz val="8"/>
        <rFont val="Calibri"/>
        <family val="2"/>
        <scheme val="minor"/>
      </rPr>
      <t>Desde la Subdirección General se apoyó a las Direcciones Territoriales en las actividades asociadas a “Rendición de cuentas” (líneas 179, 180 y 181 del archivo “Matriz de índice de transparencia y acceso a la información Verificación OPA VF”), esto es desde el punto de vista de definición de las “5 ferias del servicio a nivel territorial” como meta para el 2023. Se entiende por feria de servicio, siguiendo los lineamientos del Departamento Administrativo de la Función Pública (DAFP), como un acto público organizado por la entidad para ser realizado en uno o varios días, al cual pueden asistir la ciudadanía y  organizaciones sociales de manera libre, en el que a partir de la socialización de los servicios de la Unidad, se realiza la interacción entre la entidad y la ciudadanía implementando medios innovadores y creativos para fomentar el dinamismo que permita una fluida y nutrida comunicación entre las partes. Las ferias de servicio, como lo dispone el DAFP, permiten y fomentan: a) de manera didáctica, que la ciudadanía plantee preguntas, comentarios, propuestas y opiniones de cada uno de los temas, b) el diálogo según los intereses particulares de los ciudadanos. 
Las Direcciones Territoriales remitieron un informe a la Subdirección General, la cual de manera detallada se relaciona para las siguientes Direcciones Territoriales:1. INFORME FERIA DE SERVICIOS – DT. CÓRDOBA, 2. INFORME FERIA DE SERVICIOS – DT. EJE CAFETERO, 3. INFORME FERIA DE SERVICIOS – DT. CAQUETA – HUILA, 4. INFORME FERIA DE SERVICIOS – DT. SANTADER y 5. INFORME FERIA DE SERVICIOS – DT. ATLANTICO
Así mismo, se  adelantaron Foros Macrorregionales para la contribución al proceso de reforma a la ley 1448 de 2011 y de ajustes a los modelos operativos de la unidad para las victimas en las ciudades de Cali, Florencia, Mocoa, Villavicencio, Bogotá, Bucaramanga Medellín, Quibdó y Barranquilla liderados por los y las Directoras Territoriales de la Unidad y contaron con la participación de las víctimas y sus organizaciones, integrantes de la CITREP,  Centros de estudio y pensamiento regional, organizaciones defensoras de los derechos humanos, miembro de la institucionalidad regional, la comunidad internacional,  agencias de cooperación, entre otros. Los Foros macrorregionales hicieron  parte de la estrategia de participación  de las víctimas y de la sociedad civil en el proceso de construcción de la propuesta de reforma a la Ley 1448 de 2011 y de los ajustes a los modelos operativos priorizados.</t>
    </r>
    <r>
      <rPr>
        <b/>
        <sz val="8"/>
        <rFont val="Calibri"/>
        <family val="2"/>
        <scheme val="minor"/>
      </rPr>
      <t xml:space="preserve">
</t>
    </r>
    <r>
      <rPr>
        <sz val="8"/>
        <rFont val="Calibri"/>
        <family val="2"/>
        <scheme val="minor"/>
      </rPr>
      <t xml:space="preserve">De otra parte, se realizó el Dialogo Virtual con víctimas en el exterior “Contribución al proceso de reforma a la Ley 1448 de 2011 y de ajustes a los modelos operativos de la unidad para las víctimas”, acto realizado el sábado 15 de julio, el objetivo de este espacio fue el de identificar propuestas y recomendaciones de las víctimas y sus organizaciones, la sociedad civil, las autoridades y actores destacados en los territorios, que contribuyan al proyecto para reformar la Ley 1448 de 2011 y a la realización de ajustes a los modelos operativos de la Unidad de Víctimas en materia de reparación colectiva e individual, retornos y reubicaciones, corresponsabilidad y superación de la situación de vulnerabilidad. </t>
    </r>
    <r>
      <rPr>
        <b/>
        <sz val="8"/>
        <rFont val="Calibri"/>
        <family val="2"/>
        <scheme val="minor"/>
      </rPr>
      <t xml:space="preserve">
Evidencia presentada por la Subd Gral: </t>
    </r>
    <r>
      <rPr>
        <sz val="8"/>
        <rFont val="Calibri"/>
        <family val="2"/>
        <scheme val="minor"/>
      </rPr>
      <t>Copia documento</t>
    </r>
    <r>
      <rPr>
        <b/>
        <sz val="8"/>
        <rFont val="Calibri"/>
        <family val="2"/>
        <scheme val="minor"/>
      </rPr>
      <t xml:space="preserve"> </t>
    </r>
    <r>
      <rPr>
        <sz val="8"/>
        <rFont val="Calibri"/>
        <family val="2"/>
        <scheme val="minor"/>
      </rPr>
      <t>"Víctimas en el exterior - Foro virtual relación  de  espacios  de  consulta  ciudadana  (mesas  técnicas,  foros académicos,  diálogos  de  saberes,  diálogos  macrorregionales,  foros virtuales con víctimas en el exterior), matriz "lista de asistencia "Víctimas en el exterior - Foro virtual", copia acta de reunión No. 27 del 09-11-2033 .Objetivo: desallollar la jornada de atención y de oferta institucional para las víctimas de desaparición forzada y comunidades étnicas, informe jornada de atención y oferta institucional del SNARIV para victimas de desaparición forzada y comunidades étnicas en el departamento del Atlántico, correo electrónico del 22-12-2023, asunto: Seguimiento cumplimiento memorando lineamientos cumplimiento Ley 1712 de 2014 - Transparencia, copia docuemnto del 14 -12-2023. Asunto: Informe feria de servicios DT Córdoba y copia documento "Contenido para respuesta de transparencia y acceso a la información.</t>
    </r>
    <r>
      <rPr>
        <b/>
        <sz val="8"/>
        <rFont val="Calibri"/>
        <family val="2"/>
        <scheme val="minor"/>
      </rPr>
      <t xml:space="preserve">
Observación OCI: </t>
    </r>
    <r>
      <rPr>
        <sz val="8"/>
        <rFont val="Calibri"/>
        <family val="2"/>
        <scheme val="minor"/>
      </rPr>
      <t>La Oficina de Control Interno OCI efectuó la verificación en el aplicativo SISGESTION 2.0, con el propósito de corroborar la información de las actividades del plan de acción 2023 que competen a la Subdirección General, donde se observa que la actividad no se encuentra asignada a dicha subdirección, razón por la cual la Oficina de Control Interno OCI no tiene la información necesaria y veraz que permita cotejar la meta o producto establecido y determinar el porcentaje de cumplimiento para esta actividad en la vigencia 2023. No obstante, es importante destacar la gestión de la subdirección general en la realización de actividades durante la vigencia 2023.</t>
    </r>
  </si>
  <si>
    <r>
      <t xml:space="preserve">Información reportada por el GGAD: </t>
    </r>
    <r>
      <rPr>
        <sz val="9"/>
        <rFont val="Calibri"/>
        <family val="2"/>
        <scheme val="minor"/>
      </rPr>
      <t xml:space="preserve">Para la vigencia de 2023 se realizó la actualización de 10 Tablas de Retención Documental y a su vez en la columna de procedimiento se actualizo la descripción de la información que contiene cada serie, de esta manera se actualiza el instrumento archivístico Banco Terminológico. Esto nos da un porcentaje de cumplimiento del 24%.
Evidencia: Tablas de Retención Documental. </t>
    </r>
    <r>
      <rPr>
        <b/>
        <sz val="9"/>
        <rFont val="Calibri"/>
        <family val="2"/>
        <scheme val="minor"/>
      </rPr>
      <t xml:space="preserve">
Evidencias presentadas por la GGAD: </t>
    </r>
    <r>
      <rPr>
        <sz val="9"/>
        <rFont val="Calibri"/>
        <family val="2"/>
        <scheme val="minor"/>
      </rPr>
      <t>Copia tablas de retención documental inconclusas y sin firmas de aprobación de los procesos comunicación estratégica, evaluación independiente, gestión juridica, direccionamiento estratégico, control interno disciplinario, gestión insterinstitucional (SNARIV y SCNT), gestión para la asistencia (DGSH) y gestión de la información (SRNI).</t>
    </r>
    <r>
      <rPr>
        <b/>
        <sz val="9"/>
        <rFont val="Calibri"/>
        <family val="2"/>
        <scheme val="minor"/>
      </rPr>
      <t xml:space="preserve">
Observación OCI: </t>
    </r>
    <r>
      <rPr>
        <sz val="9"/>
        <rFont val="Calibri"/>
        <family val="2"/>
        <scheme val="minor"/>
      </rPr>
      <t>Teniendo en cuenta la meta o productos establecido así como los tiempos de inicio y finalización, la actividad registra una ejecución del 24% en la vigencia 2023. Por consiguiente, la Oficina de Control Interno corrobora el porcentaje de cumplimiento del 24% registrado por el grupo gestión administrativa y documental.</t>
    </r>
  </si>
  <si>
    <r>
      <t xml:space="preserve">Información reportada por el GGAD: </t>
    </r>
    <r>
      <rPr>
        <sz val="9"/>
        <rFont val="Calibri"/>
        <family val="2"/>
        <scheme val="minor"/>
      </rPr>
      <t xml:space="preserve">Para la vigencia de 2023 se realizó la actualización de 10 Tablas de Retención Documental y a su vez se revisó la clasificación de información (Publica – Reservada – Clasificada) de acuerdo con las tablas de control de acceso. Esto nos da un porcentaje de cumplimiento del 24%. </t>
    </r>
    <r>
      <rPr>
        <b/>
        <sz val="9"/>
        <rFont val="Calibri"/>
        <family val="2"/>
        <scheme val="minor"/>
      </rPr>
      <t xml:space="preserve">
Evidencias presentadas por la GGAD: </t>
    </r>
    <r>
      <rPr>
        <sz val="9"/>
        <rFont val="Calibri"/>
        <family val="2"/>
        <scheme val="minor"/>
      </rPr>
      <t>Copia tablas de retención documental inconclusas y sin firmas de aprobación de los procesos comunicación estratégica, evaluación independiente, gestión juridica, direccionamiento estratégico, control interno disciplinario, gestión insterinstitucional (SNARIV y SCNT), gestión para la asistencia (DGSH) y gestión de la información (SRNI).</t>
    </r>
    <r>
      <rPr>
        <b/>
        <sz val="9"/>
        <rFont val="Calibri"/>
        <family val="2"/>
        <scheme val="minor"/>
      </rPr>
      <t xml:space="preserve">
Observación OCI: </t>
    </r>
    <r>
      <rPr>
        <sz val="9"/>
        <rFont val="Calibri"/>
        <family val="2"/>
        <scheme val="minor"/>
      </rPr>
      <t>Teniendo en cuenta la meta o productos así como los tiempos de inicio y finalización establecidos para esta actividad, la Oficina de Control Interno revalida el porcentaje de cumplimiento del 24% registrado por el grupo gestión administrativa y documental.</t>
    </r>
  </si>
  <si>
    <r>
      <t xml:space="preserve">Información reportada por el GGAD: </t>
    </r>
    <r>
      <rPr>
        <sz val="9"/>
        <rFont val="Calibri"/>
        <family val="2"/>
        <scheme val="minor"/>
      </rPr>
      <t xml:space="preserve">Se tienen automatizados los procesos de radicación y distribución de las comunicaciones oficiales ingresan a la Unidad a través de SGDEA y se avanzó en la automatización del proceso de radicación de informes de actividades y cuentas de cobro con la integración SISEG.  </t>
    </r>
    <r>
      <rPr>
        <b/>
        <sz val="9"/>
        <rFont val="Calibri"/>
        <family val="2"/>
        <scheme val="minor"/>
      </rPr>
      <t xml:space="preserve">
Evidencias presentadas por la GGAD:</t>
    </r>
    <r>
      <rPr>
        <b/>
        <sz val="9"/>
        <color rgb="FF0070C0"/>
        <rFont val="Calibri"/>
        <family val="2"/>
        <scheme val="minor"/>
      </rPr>
      <t xml:space="preserve"> </t>
    </r>
    <r>
      <rPr>
        <sz val="9"/>
        <rFont val="Calibri"/>
        <family val="2"/>
        <scheme val="minor"/>
      </rPr>
      <t xml:space="preserve">Flujograma del diseño integración ArchiDhu (PDF)
</t>
    </r>
    <r>
      <rPr>
        <b/>
        <sz val="9"/>
        <rFont val="Calibri"/>
        <family val="2"/>
        <scheme val="minor"/>
      </rPr>
      <t>Observación OCI:</t>
    </r>
    <r>
      <rPr>
        <sz val="9"/>
        <rFont val="Calibri"/>
        <family val="2"/>
        <scheme val="minor"/>
      </rPr>
      <t xml:space="preserve"> El grupo gestión administrativa y documental GGAD presenta como evidencia un archivo en PDF donde se observa el diseño de un flujograma de integración ArchiDhu. No obstante, este diseño no está identificado, denominado y aprobado por quienes participaron en la elaboración y estructura de este; de igual manera, no aporta un soporte que certifique la implementación del SGDEA como lo requiere la meta o producto establecido para el cumplimiento de esta actividad. Por consiguiente, su ejecución para la vigencia 2023 es del 60%.</t>
    </r>
    <r>
      <rPr>
        <b/>
        <sz val="9"/>
        <rFont val="Calibri"/>
        <family val="2"/>
        <scheme val="minor"/>
      </rPr>
      <t xml:space="preserve">
</t>
    </r>
  </si>
  <si>
    <r>
      <t xml:space="preserve">Información reportada por el GGAD: </t>
    </r>
    <r>
      <rPr>
        <sz val="9"/>
        <rFont val="Calibri"/>
        <family val="2"/>
        <scheme val="minor"/>
      </rPr>
      <t>Se elaboró la Guía para la Elaboración de los Inventarios Documental y se socializó con todas las dependencias, las cuales deben reportar su avance a través de las actividades del SGRD.</t>
    </r>
    <r>
      <rPr>
        <b/>
        <sz val="9"/>
        <rFont val="Calibri"/>
        <family val="2"/>
        <scheme val="minor"/>
      </rPr>
      <t xml:space="preserve"> 
Evidencias presentadas por la GGAD: </t>
    </r>
    <r>
      <rPr>
        <sz val="9"/>
        <rFont val="Calibri"/>
        <family val="2"/>
        <scheme val="minor"/>
      </rPr>
      <t>Presentación en PowerPoint "Plan de capacitación sistema de gestión de registros y documentos 2023 - Grupo de gestión administrativa y documental abril 2023 - Inventarios documentales – Físicos y Electrónicos"</t>
    </r>
    <r>
      <rPr>
        <sz val="9"/>
        <color rgb="FF0070C0"/>
        <rFont val="Calibri"/>
        <family val="2"/>
        <scheme val="minor"/>
      </rPr>
      <t xml:space="preserve">
</t>
    </r>
    <r>
      <rPr>
        <b/>
        <sz val="9"/>
        <rFont val="Calibri"/>
        <family val="2"/>
        <scheme val="minor"/>
      </rPr>
      <t>Observación OCI:</t>
    </r>
    <r>
      <rPr>
        <sz val="9"/>
        <rFont val="Calibri"/>
        <family val="2"/>
        <scheme val="minor"/>
      </rPr>
      <t xml:space="preserve"> Teniendo en cuenta la información y evidencia enviada por el grupo gestión administrativa y documental GGAD, se observa que, a 31 de diciembre de 2023 no se ha realizado la actualización de los inventarios documentales como lo requiere la meta establecida para este indicador, de igual manera, no envía los soportes que certifiquen la socialización de la guía (correos electrónicos de invitación, convocatoria presencial o por teams y listas de asistencia), razón por la cual para la OCI esta actividad no registra cumplimiento (0%) para la vigencia 2023.</t>
    </r>
  </si>
  <si>
    <t>Esta actividad no se encuentra registrada en el plan de acción de la Dirección de Reparación - Equipo de Contribuciones vigencia 2023</t>
  </si>
  <si>
    <r>
      <t>Información reportada por SG:</t>
    </r>
    <r>
      <rPr>
        <sz val="9"/>
        <rFont val="Calibri"/>
        <family val="2"/>
        <scheme val="minor"/>
      </rPr>
      <t xml:space="preserve"> Se efectuó actualización de la documentación asociada a la administración de riesgos en la Unidad (Procedimiento de Administración de riesgos, Politica y Metodología de Riesgos, Formatos de Reporte de Materialización y Formato de levantamiento de riesgos), los cuales se encuentran disponibles para consulta en la página web de la Entidad
</t>
    </r>
    <r>
      <rPr>
        <b/>
        <sz val="9"/>
        <rFont val="Calibri"/>
        <family val="2"/>
        <scheme val="minor"/>
      </rPr>
      <t xml:space="preserve">Evidencia presentada por la SG: </t>
    </r>
    <r>
      <rPr>
        <sz val="9"/>
        <rFont val="Calibri"/>
        <family val="2"/>
        <scheme val="minor"/>
      </rPr>
      <t>Copia formato "Solicitud de cambios a los documentos del SIG" con fecha 05 de diciembre de 2023, donde se solicita la modificación de cuatro (4) incluyendo el procedimiento de administración de riesgos y la metodología administración de riesgos, en la solicitud de esta última indican que</t>
    </r>
    <r>
      <rPr>
        <i/>
        <sz val="9"/>
        <rFont val="Calibri"/>
        <family val="2"/>
        <scheme val="minor"/>
      </rPr>
      <t xml:space="preserve"> "(...) Se ajusta de acuerdo con la guía para la adminstración del riesgo y el diseño de controles en entidades públicas versión 6 - noviembre de 2022 (...)", </t>
    </r>
    <r>
      <rPr>
        <sz val="9"/>
        <rFont val="Calibri"/>
        <family val="2"/>
        <scheme val="minor"/>
      </rPr>
      <t>copia documento</t>
    </r>
    <r>
      <rPr>
        <i/>
        <sz val="9"/>
        <rFont val="Calibri"/>
        <family val="2"/>
        <scheme val="minor"/>
      </rPr>
      <t xml:space="preserve"> "Metodología administración de riesgos, código 130,01,20-1 versión 11 fecha 04-12-2023 páginas 1 al 57", </t>
    </r>
    <r>
      <rPr>
        <sz val="9"/>
        <rFont val="Calibri"/>
        <family val="2"/>
        <scheme val="minor"/>
      </rPr>
      <t>captura de pantalla publicación de la metodología administración de riesgos V11, procedimiento administración de riesgos V8, formato monitoreo a la materialización de los riesgos V6 y formato para el levantamiento del mapa de riesgos V10</t>
    </r>
    <r>
      <rPr>
        <b/>
        <sz val="9"/>
        <rFont val="Calibri"/>
        <family val="2"/>
        <scheme val="minor"/>
      </rPr>
      <t xml:space="preserve">
Observación OCI:</t>
    </r>
    <r>
      <rPr>
        <sz val="9"/>
        <rFont val="Calibri"/>
        <family val="2"/>
        <scheme val="minor"/>
      </rPr>
      <t xml:space="preserve"> Actividad ejecutada al 100% para la vigencia 2023. </t>
    </r>
  </si>
  <si>
    <r>
      <t xml:space="preserve">Información reportada por SG: </t>
    </r>
    <r>
      <rPr>
        <sz val="9"/>
        <rFont val="Calibri"/>
        <family val="2"/>
        <scheme val="minor"/>
      </rPr>
      <t>(2) Informes trimestrales del monitoreo tercer y cuarto trimestre 2023.</t>
    </r>
    <r>
      <rPr>
        <b/>
        <sz val="9"/>
        <rFont val="Calibri"/>
        <family val="2"/>
        <scheme val="minor"/>
      </rPr>
      <t xml:space="preserve">
Evidencia presentada por la SG: </t>
    </r>
    <r>
      <rPr>
        <sz val="9"/>
        <rFont val="Calibri"/>
        <family val="2"/>
        <scheme val="minor"/>
      </rPr>
      <t>Copia de informes del 3er trimestre 2023 (julio - septiembre) y 4to trimestre de 2023 (octubre - diciembre) "Informe operativo grupo gestión talento humano - centro de operaciones y monitoreo de riesgo COMR", en su contenido se encuentra registrada información concerniente a: 1. Monitoreo y seguimiento tercer trimestre 2023 y cuarto trimestre 2023 (Planes de seguimiento  y estado del monitoreo del tercer trimestre 2023 y cuarto trimestre 2023 respectivamente), 2. Planes de seguimiento efectivos por dependencia (Planes de seguimiento por dependencia), 3. Planes de seguimiento efectivos por dirección territorial/mes (Planes de seguimiento efectivos tercer y cuarto trimestre por DT), 4. Coordinaciones de seguridad (Seguimiento mensualizado tercer y cuarto trimestre de 2023) y 5. Incidentes de seguridad (Incidentes de seguridad categorizados tercer y cuarto trimestre 2023).</t>
    </r>
    <r>
      <rPr>
        <b/>
        <sz val="9"/>
        <rFont val="Calibri"/>
        <family val="2"/>
        <scheme val="minor"/>
      </rPr>
      <t xml:space="preserve">
Observación OCI: </t>
    </r>
    <r>
      <rPr>
        <sz val="9"/>
        <rFont val="Calibri"/>
        <family val="2"/>
        <scheme val="minor"/>
      </rPr>
      <t xml:space="preserve">Actividad ejecutada al 100% para la vigencia 2023.  </t>
    </r>
  </si>
  <si>
    <r>
      <t xml:space="preserve">Información reportada por OAP: </t>
    </r>
    <r>
      <rPr>
        <sz val="9"/>
        <rFont val="Calibri"/>
        <family val="2"/>
        <scheme val="minor"/>
      </rPr>
      <t xml:space="preserve">El informe para la rendición de cuentas se encuentra publicado en la página Web de la Entidad de acuerdo con los tiempos establecidos para la Audiencia Pública de Rendición de Cuentas., el cual se encuentra disponible en https://www.unidadvictimas.gov.co/especiales/rendicion2022/index.html
Informe rendición de cuentas 2022 en el siguiente link https://www.unidadvictimas.gov.co/especiales/rendicion2022/index.html
Pantallazo de la publicación en la página Web de la Entidad
</t>
    </r>
    <r>
      <rPr>
        <b/>
        <sz val="9"/>
        <rFont val="Calibri"/>
        <family val="2"/>
        <scheme val="minor"/>
      </rPr>
      <t xml:space="preserve">OAC: </t>
    </r>
    <r>
      <rPr>
        <sz val="9"/>
        <rFont val="Calibri"/>
        <family val="2"/>
        <scheme val="minor"/>
      </rPr>
      <t xml:space="preserve">El informe  para la Audiencia Pública de Rendición de Cuentas de acuerdo con el manual único, fue publicado en la página web de la Unidad y estuvo dispuesto a la ciudadanía para consulta y acompañado de la encuesta desde el 24 de mayo y hasta el 11 de agosto de 2023
</t>
    </r>
    <r>
      <rPr>
        <b/>
        <sz val="9"/>
        <rFont val="Calibri"/>
        <family val="2"/>
        <scheme val="minor"/>
      </rPr>
      <t>Evidencia presentada por la OAP y OAC:</t>
    </r>
    <r>
      <rPr>
        <sz val="9"/>
        <rFont val="Calibri"/>
        <family val="2"/>
        <scheme val="minor"/>
      </rPr>
      <t xml:space="preserve"> Captura de pantalla publicación "Informe, balance y evaluación final de la audiencia de rendición de cuentas 2022" con fecha 29 de diciembre de 2023, copia "Informe, balance y evaluación final de la audiencia de rendición de cuentas 2022" y link de publicación Informe, balance y evaluación final de la audiencia de rendición de cuentas 2022 https://www.unidadvictimas.gov.co/es/documentos_bibliotec/informe-balance-y-evaluacion-final-de-la-audiencia-de-rendicion-de-cuentas-2022/
El informe, balance y evaluación final de la audiencia de rendición de cuentas 2022 se encuentra publicado en la página web de la Unidad para la Atención y Reparación Integral a las Víctimas  con fecha 29 de diciembre de 2023, en el link:  https://www.unidadvictimas.gov.co/es/documentos_bibliotec/informe-balance-y-evaluacion-final-de-la-audiencia-de-rendicion-de-cuentas-2022/</t>
    </r>
    <r>
      <rPr>
        <b/>
        <sz val="9"/>
        <rFont val="Calibri"/>
        <family val="2"/>
        <scheme val="minor"/>
      </rPr>
      <t xml:space="preserve">
Observación OCI: </t>
    </r>
    <r>
      <rPr>
        <sz val="9"/>
        <rFont val="Calibri"/>
        <family val="2"/>
        <scheme val="minor"/>
      </rPr>
      <t xml:space="preserve">Actividad ejecutada al 100% para la vigencia 2023. </t>
    </r>
  </si>
  <si>
    <r>
      <t>Información reportada por la DGI:</t>
    </r>
    <r>
      <rPr>
        <sz val="9"/>
        <rFont val="Calibri"/>
        <family val="2"/>
        <scheme val="minor"/>
      </rPr>
      <t xml:space="preserve"> El informe de rendicion del cuentas del acuerdo de paz ya se encuentra publicado en la pagina web de la Unidad en el siguiente link para consulta https://www.unidadvictimas.gov.co/es/informe-rendicion-de-cuentas-acuerdo-de-paz-2022/75753 .</t>
    </r>
    <r>
      <rPr>
        <b/>
        <sz val="9"/>
        <rFont val="Calibri"/>
        <family val="2"/>
        <scheme val="minor"/>
      </rPr>
      <t xml:space="preserve">
Evidencia presentada por la DGI: </t>
    </r>
    <r>
      <rPr>
        <sz val="9"/>
        <rFont val="Calibri"/>
        <family val="2"/>
        <scheme val="minor"/>
      </rPr>
      <t>Copia informe rendición de cuentas acuerdo de paz - 2022 publicado en la página web institucional web institucional, con fecha marzo 31 de 2023. El informe rendición de cuentas acuerdo de Paz 2022 se encuentra publicado en la página web de la Unidad para la Atención y Reparación Integral a las Víctimas  con fecha 31 de marzo de 2023, en el link: https://www.unidadvictimas.gov.co/es/informe-rendicion-de-cuentas-acuerdo-de-paz-2022/75753</t>
    </r>
    <r>
      <rPr>
        <b/>
        <sz val="9"/>
        <rFont val="Calibri"/>
        <family val="2"/>
        <scheme val="minor"/>
      </rPr>
      <t xml:space="preserve">
Observación OCI:</t>
    </r>
    <r>
      <rPr>
        <sz val="9"/>
        <rFont val="Calibri"/>
        <family val="2"/>
        <scheme val="minor"/>
      </rPr>
      <t xml:space="preserve"> Actividad ejecutada al 100% para la vigencia 2023. </t>
    </r>
  </si>
  <si>
    <r>
      <t xml:space="preserve">Información reportada por la DG: </t>
    </r>
    <r>
      <rPr>
        <sz val="9"/>
        <rFont val="Calibri"/>
        <family val="2"/>
        <scheme val="minor"/>
      </rPr>
      <t xml:space="preserve">La estrategia de rendición de cuentas y participación ciudadana fue actualizada incluyendo componentes que hacen específicas las acciones con las cuales se sostendrá diálogo directo con actores externos a la entidad. La misma se encuentra publicada en página web en el botón participa https://www.unidadvictimas.gov.co/es/estrategia-de-rendicion-de-cuentas-y-participacion-ciudadana/76495. </t>
    </r>
    <r>
      <rPr>
        <b/>
        <sz val="9"/>
        <rFont val="Calibri"/>
        <family val="2"/>
        <scheme val="minor"/>
      </rPr>
      <t xml:space="preserve">
Evidencia presentada por la DG: </t>
    </r>
    <r>
      <rPr>
        <sz val="9"/>
        <rFont val="Calibri"/>
        <family val="2"/>
        <scheme val="minor"/>
      </rPr>
      <t xml:space="preserve"> Documento "Estrategia de rendición de cuentas y participación ciudadana" y captura de pantalla publicación de la estrategia de rendición de cuentas y participación ciudadana. El documento "Estrategia de rendición de cuentas y participación ciudadana" se encuentra publicado en la página web institucional de la Unidad para la Atención y Reparación Integral a las Víctimas con fecha 22 de agosto de 2023, en el enlace: https://www.unidadvictimas.gov.co/es/estrategia-de-rendicion-de-cuentas-y-participacion-ciudadana/76495
</t>
    </r>
    <r>
      <rPr>
        <b/>
        <sz val="9"/>
        <rFont val="Calibri"/>
        <family val="2"/>
        <scheme val="minor"/>
      </rPr>
      <t xml:space="preserve">Observación OCI: </t>
    </r>
    <r>
      <rPr>
        <sz val="9"/>
        <rFont val="Calibri"/>
        <family val="2"/>
        <scheme val="minor"/>
      </rPr>
      <t>Actividad ejecutada al 100% para la vigencia 2023</t>
    </r>
    <r>
      <rPr>
        <b/>
        <sz val="9"/>
        <rFont val="Calibri"/>
        <family val="2"/>
        <scheme val="minor"/>
      </rPr>
      <t>.</t>
    </r>
  </si>
  <si>
    <r>
      <t xml:space="preserve">Información reportada por OAP: </t>
    </r>
    <r>
      <rPr>
        <sz val="9"/>
        <rFont val="Calibri"/>
        <family val="2"/>
        <scheme val="minor"/>
      </rPr>
      <t xml:space="preserve">Se elaboró y publicó Informe de gestión de la Entidad vigencia 2022 en la página web de la Entidad.
Informe de gestión 2022 y pantallazo publicación Informe de gestión página web.
</t>
    </r>
    <r>
      <rPr>
        <b/>
        <sz val="9"/>
        <rFont val="Calibri"/>
        <family val="2"/>
        <scheme val="minor"/>
      </rPr>
      <t xml:space="preserve">Evidencia presentada por la OAP: </t>
    </r>
    <r>
      <rPr>
        <sz val="9"/>
        <rFont val="Calibri"/>
        <family val="2"/>
        <scheme val="minor"/>
      </rPr>
      <t>Un (1) archivo en PDF "2022 Informe de Gestión Unidad para la Atención y Reparación Integral a las Víctimas Oficina Asesora de Planeación - Dirección General" de 195 páginas y captura de pantalla socialización en la pagina web institucional  del informe de gestión vigencia 2022 con fecha de publicación enero 31 de 2023.  El informe de gestión 2022 se encuentra publicado en la página web de la Unidad para la Atención y Reparación Integral a las Víctimas  con fecha 31 de enero de 2023, en el link: https://www.unidadvictimas.gov.co/es/informe-de-gestion-2022/75482.</t>
    </r>
    <r>
      <rPr>
        <b/>
        <sz val="9"/>
        <rFont val="Calibri"/>
        <family val="2"/>
        <scheme val="minor"/>
      </rPr>
      <t xml:space="preserve">
Observaciones OCI: </t>
    </r>
    <r>
      <rPr>
        <sz val="9"/>
        <rFont val="Calibri"/>
        <family val="2"/>
        <scheme val="minor"/>
      </rPr>
      <t>Actividad ejecutada al 100% para la vigencia 2023</t>
    </r>
    <r>
      <rPr>
        <b/>
        <sz val="9"/>
        <rFont val="Calibri"/>
        <family val="2"/>
        <scheme val="minor"/>
      </rPr>
      <t xml:space="preserve">. 
</t>
    </r>
  </si>
  <si>
    <r>
      <rPr>
        <b/>
        <sz val="9"/>
        <rFont val="Calibri"/>
        <family val="2"/>
        <scheme val="minor"/>
      </rPr>
      <t xml:space="preserve">Información reportada por la DG: </t>
    </r>
    <r>
      <rPr>
        <sz val="9"/>
        <rFont val="Calibri"/>
        <family val="2"/>
        <scheme val="minor"/>
      </rPr>
      <t xml:space="preserve">Tanto la estrategia de rendición de cuentas como el procedimiento al cual responde,  fueron remitidos a todos los colaboradores de la entidad vía correo electrónico el día 26 de julio para su socialización.
</t>
    </r>
    <r>
      <rPr>
        <b/>
        <sz val="9"/>
        <rFont val="Calibri"/>
        <family val="2"/>
        <scheme val="minor"/>
      </rPr>
      <t>Información reportada por la OAC</t>
    </r>
    <r>
      <rPr>
        <sz val="9"/>
        <rFont val="Calibri"/>
        <family val="2"/>
        <scheme val="minor"/>
      </rPr>
      <t xml:space="preserve">: El procedimiento de rendición de cuentas y participación ciudadana fue socializado por el correo de comunicaciones internas de la Unidad el 25 de julio de 2023.  
</t>
    </r>
    <r>
      <rPr>
        <b/>
        <sz val="9"/>
        <rFont val="Calibri"/>
        <family val="2"/>
        <scheme val="minor"/>
      </rPr>
      <t xml:space="preserve">Evidencia presentada por la DG: </t>
    </r>
    <r>
      <rPr>
        <sz val="9"/>
        <rFont val="Calibri"/>
        <family val="2"/>
        <scheme val="minor"/>
      </rPr>
      <t xml:space="preserve">Captura de pantalla comunicación interna del 26 de julio de 2023 "Conoce la nueva estrategia de rendición de cuentas de la Unidad para las Víctimas y el procedimiento de rendición de cuentas y partivcipación ciudadana". 
</t>
    </r>
    <r>
      <rPr>
        <b/>
        <sz val="9"/>
        <rFont val="Calibri"/>
        <family val="2"/>
        <scheme val="minor"/>
      </rPr>
      <t xml:space="preserve">Evidencia presentada por la OAC: </t>
    </r>
    <r>
      <rPr>
        <sz val="9"/>
        <rFont val="Calibri"/>
        <family val="2"/>
        <scheme val="minor"/>
      </rPr>
      <t xml:space="preserve">Enlace donde se socializa la nueva estrategia rendición de cuentas y el procedimiento de rendición de cuentas y participación ciudadana. En la parte final de la comunicación indican lo siguiente: Conoce los documentos completos de la Nueva Estrategia de Rendición de Cuentas de la Unidad para las Víctimas y el procedimiento asociado.
La nueva estrategia rendición de cuentas y el procedimiento de rendición de cuentas y participación ciudadana, se encuentra ubicado en el link o enlace: https://unidadvictimas.sharepoint.com/sites/intranetUV/Paginas/DetalleNoticia.aspx?newsID=34
39&amp;lt=HomeNewsStrip
</t>
    </r>
    <r>
      <rPr>
        <b/>
        <sz val="9"/>
        <rFont val="Calibri"/>
        <family val="2"/>
        <scheme val="minor"/>
      </rPr>
      <t>Obsevación OCI:</t>
    </r>
    <r>
      <rPr>
        <sz val="9"/>
        <rFont val="Calibri"/>
        <family val="2"/>
        <scheme val="minor"/>
      </rPr>
      <t xml:space="preserve"> Actividad ejecutada al 100% para la vigencia 2023. </t>
    </r>
  </si>
  <si>
    <r>
      <t>Información reportada por el GGTH</t>
    </r>
    <r>
      <rPr>
        <sz val="9"/>
        <rFont val="Calibri"/>
        <family val="2"/>
        <scheme val="minor"/>
      </rPr>
      <t xml:space="preserve">: La convocatoria del curso de capacitación de rendición de cuentas finalizó en el mes de abril 2023, con la participación de los servidores públicos, convocados mediante comunicación interna, las evidencias son: 1. Convocatoria por comunicación interna. (correo electrónico) y 2. Participaron en la capacitación 27 cumplimiento con la meta del 80% de los servidores públicos involucrados en el proceso de rendición de cuenta. (acta reunión). 
</t>
    </r>
    <r>
      <rPr>
        <b/>
        <sz val="9"/>
        <rFont val="Calibri"/>
        <family val="2"/>
        <scheme val="minor"/>
      </rPr>
      <t>Evidencia presentada por la GGTH:</t>
    </r>
    <r>
      <rPr>
        <sz val="9"/>
        <rFont val="Calibri"/>
        <family val="2"/>
        <scheme val="minor"/>
      </rPr>
      <t xml:space="preserve"> Correo electrónico del 14 de abril de 2023, asunto: Capacitación sobre participación ciudadana - Rendición de Cuentas, enviado por el GGTH a los directores, subdirectores y jefes de oficina, mediante el cual indican</t>
    </r>
    <r>
      <rPr>
        <i/>
        <sz val="8"/>
        <rFont val="Calibri"/>
        <family val="2"/>
        <scheme val="minor"/>
      </rPr>
      <t xml:space="preserve"> "La secretaria General a través del Grupo de Gestión del Talento Humano en el marco del Plan Institucional de Formación y Capacitación, (PIC) – 2023, ha programado una capacitación con el Departamento Administrativo de la función Pública realizara acompañamiento en la formulación e implementación de la política de participación ciudadana como rendición de cuentas.
Indispensable que también asista el equipo que lidera la política de participación ciudadana como rendición de cuentas en la entidad"</t>
    </r>
    <r>
      <rPr>
        <sz val="9"/>
        <rFont val="Calibri"/>
        <family val="2"/>
        <scheme val="minor"/>
      </rPr>
      <t xml:space="preserve"> y copia acta de reunión No.1 y formato de asistencia (firmadas por 27 participante) del 18-04-2023. Objetivo: Fortalecer los conocimientos del proceso de rendición de cuentas y participación ciudadana a los servidores públicos.  (80%/80%*100 = 100% de cumplimiento vigencia 2023).
</t>
    </r>
    <r>
      <rPr>
        <b/>
        <sz val="9"/>
        <rFont val="Calibri"/>
        <family val="2"/>
        <scheme val="minor"/>
      </rPr>
      <t xml:space="preserve">Obsevación OCI: </t>
    </r>
    <r>
      <rPr>
        <sz val="9"/>
        <rFont val="Calibri"/>
        <family val="2"/>
        <scheme val="minor"/>
      </rPr>
      <t xml:space="preserve">Actividad ejecutada al 100% para la vigencia 2023.
</t>
    </r>
  </si>
  <si>
    <r>
      <t xml:space="preserve">Información reportada por la DG: </t>
    </r>
    <r>
      <rPr>
        <sz val="9"/>
        <rFont val="Calibri"/>
        <family val="2"/>
        <scheme val="minor"/>
      </rPr>
      <t>El 15 de agosto de 2023, se realizó la audiencia pública de rendición de cuentas en las instalaciones de la UARIV sede central, de igual forma fue transmitida por canales electrónicos. El video de esta sesión es visible en en link: https://www.unidadvictimas.gov.co/especiales/rendicion2022/index.html.</t>
    </r>
    <r>
      <rPr>
        <b/>
        <sz val="9"/>
        <rFont val="Calibri"/>
        <family val="2"/>
        <scheme val="minor"/>
      </rPr>
      <t xml:space="preserve">
Evidencia presentada por la DG: 
</t>
    </r>
    <r>
      <rPr>
        <sz val="9"/>
        <rFont val="Calibri"/>
        <family val="2"/>
        <scheme val="minor"/>
      </rPr>
      <t>Link o enlace: https://www.unidadvictimas.gov.co/especiales/rendicion2022/index.html, donde se encuentra el video de la rendición de cuentas 2022 efectuada el 15 de agosto de 2023.
La audiencia pública de rendición de cuentas Unidad para la Atención y Reparación Integral a las Víctimas UARIV 2022 se realizó el 15 de agosto de 2023, el video que ratifica la realización de la rendición de cuentas UARIV 2022 se encuentra en el link:  https://www.unidadvictimas.gov.co/especiales/rendicion2022/index.html</t>
    </r>
    <r>
      <rPr>
        <b/>
        <sz val="9"/>
        <rFont val="Calibri"/>
        <family val="2"/>
        <scheme val="minor"/>
      </rPr>
      <t xml:space="preserve">
Observación OCI: </t>
    </r>
    <r>
      <rPr>
        <sz val="9"/>
        <rFont val="Calibri"/>
        <family val="2"/>
        <scheme val="minor"/>
      </rPr>
      <t xml:space="preserve">Actividad ejecutada al 100% para la vigencia 2023.
</t>
    </r>
  </si>
  <si>
    <r>
      <t xml:space="preserve">Información reportada por la DG y OAC: </t>
    </r>
    <r>
      <rPr>
        <sz val="9"/>
        <rFont val="Calibri"/>
        <family val="2"/>
        <scheme val="minor"/>
      </rPr>
      <t>El Informe fue elaborado y publicado en la página web de la Unidad en el menú Participa en el punto 5 de rendición de cuentas.</t>
    </r>
    <r>
      <rPr>
        <b/>
        <sz val="9"/>
        <rFont val="Calibri"/>
        <family val="2"/>
        <scheme val="minor"/>
      </rPr>
      <t xml:space="preserve">
Evidencia presentada por la DG y OAC: </t>
    </r>
    <r>
      <rPr>
        <sz val="9"/>
        <rFont val="Calibri"/>
        <family val="2"/>
        <scheme val="minor"/>
      </rPr>
      <t>Captura de pantalla publicación "Informe, balance y evaluación final de la audiencia de rendición de cuentas 2022" con fecha 29 de diciembre de 2023, copia "Informe, balance y evaluación final de la audiencia de rendición de cuentas 2022" y link de publicación Informe, balance y evaluación final de la audiencia de rendición de cuentas 2022 https://www.unidadvictimas.gov.co/es/documentos_bibliotec/informe-balance-y-evaluacion-final-de-la-audiencia-de-rendicion-de-cuentas-2022/
El informe, balance y evaluación final de la audiencia de rendición de cuentas 2022 se encuentra publicado en la página web de la Unidad para la Atención y Reparación Integral a las Víctimas  con fecha 29 de diciembre de 2023, en el link:  https://www.unidadvictimas.gov.co/es/documentos_bibliotec/informe-balance-y-evaluacion-final-de-la-audiencia-de-rendicion-de-cuentas-2022/</t>
    </r>
    <r>
      <rPr>
        <b/>
        <sz val="9"/>
        <rFont val="Calibri"/>
        <family val="2"/>
        <scheme val="minor"/>
      </rPr>
      <t xml:space="preserve">
Observación OCI: </t>
    </r>
    <r>
      <rPr>
        <sz val="9"/>
        <rFont val="Calibri"/>
        <family val="2"/>
        <scheme val="minor"/>
      </rPr>
      <t>Actividad ejecutada al 100% para la vigencia 2023.</t>
    </r>
  </si>
  <si>
    <r>
      <t>Información reportada por la OTI:</t>
    </r>
    <r>
      <rPr>
        <sz val="8"/>
        <rFont val="Calibri"/>
        <family val="2"/>
        <scheme val="minor"/>
      </rPr>
      <t xml:space="preserve"> Avance 176%: En atención a la actualización de la política de gobierno digital del 2022, las nuevas capacidades TI requeridas para la transformación digital y los resultados del Plan Estratégico de Tecnologías de la Información PETI 2022, se definió la evolución del modelo de madurez TI, a partir del cual se midió la implementación del PETI de la Unidad durante la vigencia 2023, estableciendo 11 capacidades, sus métricas, estado actual, brechas y el estado propuesto por cada una para proyectar el nivel madurez TI tanto por vigencia como del cuatrienio (2023 - 2026). Por lo anterior, se actualizó el portafolio del PETI, definiendo proyectos y/o operaciones por capacidad conforme a las necesidades de la Unidad, la atención de la política, la transformación digital y lo establecido en el procedimiento de estrategia y gobierno TI. De esta manera, al evaluar el estado actual con que inició la vigencia 2023 según las métricas definidas como resultado de esta evolución, se obtuvo como resultado un nivel de madurez de TI del 30% correspondiente a la línea base, y se estimó conforme a las contribuciones previstas por cada capacidad una meta del 10%, para lograr un nivel de madurez de TI del 40%, considerando que el PETI es un plan vivo que está en continua actualización según la inscripción de proyectos de TI según necesidades de la Unidad y los logros que generan y permiten aumentar la valoración de capacidades según las mencionadas métricas. A continuación, se presenta una descripción del avance y las gestiones realizadas en cada mes del último cuatrimestre de 2023: SEPTIEMBRE: Para este período se reconoce un avance en el nivel de madurez de TI del 1,4% como resultado de las contribuciones de las capacidades de: Decisiones basadas en datos, Uso de tecnologías emergentes y Ciudades y territorios inteligentes y se realiza el cierre del proyecto Dotación tecnológica. Por lo anterior se logra un avance acumulado del 36,4% frente al nivel de madurez de TI corte septiembre.; OCTUBRE: Para este período y gracias a las contribuciones de los proyectos y/o operaciones asociadas a las capacidades de: Servicios y procesos inteligentes, decisiones basadas en datos, uso de tecnologías emergentes, ciudades y territorios inteligentes, se logra un avance del 5,6% corte octubre de 2023, y se tenía pendiente reconocer un 0,4% de avance corte septiembre (debido a que SISgestion no recibe decimales) para un total de 6%, que corresponde a un nivel de madurez del 42% al mismo corte, superando la meta establecida 2023 del 40%.; NOVIEMBRE: Para este período y gracias a las contribuciones de los proyectos y/o operaciones asociadas a las capacidades de: Cultura y apropiación, Uso de tecnologías emergentes y Gobierno del Dato, se logra un avance del 0,9% corte noviembre de 2023, sin embargo, debido a que SISgestion no recibe decimales, se registra un 1%, toda vez que para cierre de diciembre se espera lograr un valor de al menos un 0,1% adicional, por lo que el nivel de madurez acumulado es del 43% corte noviembre, superando la meta establecida 2023 del 40% desde el mes de octubre.; DICIEMBRE: Para este período y gracias a las contribuciones de los proyectos y/o operaciones asociadas a las capacidades de arquitectura empresarial, cultura y apropiación, decisiones basadas en datos, uso de tecnologías emergentes, territorios inteligentes y seguridad y privacidad de la información se logra un avance del 4,7% frente a un estimado del 1%, logrando un nivel de madurez acumulado del 47,6%. Se termina la vigencia 2023 con un PETI que presentó una actualización, cerrando en su versión 2 con 11 proyectos y 3 operaciones y como resultado de su ejecución se logró superar la meta establecida del 10% en 7,6% adicionales, para un 17,6% y un cumplimiento del 176%, pasando de un nivel de madurez de TI de la Unidad del 30% al 47,6%.</t>
    </r>
    <r>
      <rPr>
        <b/>
        <sz val="9"/>
        <rFont val="Calibri"/>
        <family val="2"/>
        <scheme val="minor"/>
      </rPr>
      <t xml:space="preserve">
Evidencias presentada por la OTI:</t>
    </r>
    <r>
      <rPr>
        <sz val="8"/>
        <color rgb="FF0070C0"/>
        <rFont val="Calibri"/>
        <family val="2"/>
        <scheme val="minor"/>
      </rPr>
      <t xml:space="preserve"> </t>
    </r>
    <r>
      <rPr>
        <sz val="8"/>
        <rFont val="Calibri"/>
        <family val="2"/>
        <scheme val="minor"/>
      </rPr>
      <t>*Cuatro (4) correos electrónicos del 26-09-2023, 26-10-2023,  28-11-2023 y 19-12-2023. Asunto: Medición: MIPG/Plan de acción/PETI - 25.septiembre/2023, 26.octubre/2023, 27.noviembre/2023 y 19.diciembre/2023, en su contenido se encuentra información relacionada con la medición del nivel de madurez del PETI corte a septiembre 25, octubre 26, noviembre 27 y diciembre 19 de 2023, en la cual se muestra los avances reportados por los proyectos y operaciones del portafolio a la fecha indicada, así:  nivel LB 2022 (28%), nivel actual septiembre 2023 (36,4%), nivel actual octubre 2023 (40%), nivel actual noviembre 2023 (42,9%), nivel actual diciembre 2023 (47,6%) y nivel proyectado 2023 (40%) *Copia documento "PETI 2023 - 2026 Plan de transformación digital Unidad para la Atención y Reparación Integral a las Víctimas - OTI", donde se encuentra inscrita información relacionada con: objetivo, marco estratégico, base plan nacional de desarrollo 2022 - 2026, política de gobierno digital, cadena de valor de la UARIV actualizada, modelo madurez y estado actual de capacidades de TI, identificación de brechas, metas propuestas, portafolio,  mapa de ruta y lineamientos clave para la ejecución del PETI), *Copia acta de reunión del 24-11-2023 Comité extraordinario del 24-11-2023. Objetivo: Realizar la aprobación para el reconocimiento de los incentivos educativos para el personal de carrera administrativa, ajuste al PETI y aprobación instrumentos de Gestión de la Información Pública, que en el punto 5 hace referencia a "Actualización PETI (Oficina de Tecnología de la Información), correo electrónico del 28-12-2023. Asunto: Publicación PETI Versión 2 en página web, *Enlace publicación PETI 31-01-2023 https://www.unidadvictimas.gov.co/es/documentos_bibliotec/plan-estrategico-de-tecnologias-de-la-informacion-peti-2/ y *Enlace repositorio.</t>
    </r>
    <r>
      <rPr>
        <sz val="9"/>
        <rFont val="Calibri"/>
        <family val="2"/>
        <scheme val="minor"/>
      </rPr>
      <t xml:space="preserve">
</t>
    </r>
    <r>
      <rPr>
        <b/>
        <sz val="9"/>
        <rFont val="Calibri"/>
        <family val="2"/>
        <scheme val="minor"/>
      </rPr>
      <t>Observaciones OCI:</t>
    </r>
    <r>
      <rPr>
        <sz val="9"/>
        <rFont val="Calibri"/>
        <family val="2"/>
        <scheme val="minor"/>
      </rPr>
      <t xml:space="preserve"> Actividad ejecutada al 100% para la vigencia 2023.</t>
    </r>
  </si>
  <si>
    <r>
      <t>Información reportada por OAJ:</t>
    </r>
    <r>
      <rPr>
        <sz val="9"/>
        <color theme="1"/>
        <rFont val="Calibri"/>
        <family val="2"/>
        <scheme val="minor"/>
      </rPr>
      <t xml:space="preserve"> Entre el 1-09-2023 y el 31-12-2023 se solicitó la publicación de tres proyectos de actos adminstrativos para comentarios de la ciudadania. Se publicaron las tres resoluciones: proyecto de resolución 1. "Por la cual se reglamenta el Mecanismo de Fortalecimiento Organizativo asociado a la implementación de los Planes Integrales de Reparación Colectiva (P.I.R.C.), de los Sujetos de Reparación Colectiva de tipología Grupos, así como Organizaciones Sociales y Políticas, se establecen sus características, criterios, condiciones, directrices, lineamientos, parámetros, procedimientos y requisitos por parte de la Unidad para la Atención y Reparación Integral a las Víctimas” 2. proyecto de resolución “Por la cual se adopta de manera transitoria la ruta de coordinación interinstitucional para atender el hecho victimizante de confinamiento” en la Unidad para la Atención y Reparación Integral de Víctimas”  3. Proyecto de resolución“Por medio de la cual se adoptan los criterios para la evaluación de la superación de la situación de vulnerabilidad, el Índice Global de Restablecimiento Social y Económico (IGRSE) y se deroga la Resolución 2200 de 2018". 
El vínculo web donde se publican los actos para comentarios de la ciudadanía, según lo ordenan los criterios de transparencia: https://www.unidadvictimas.gov.co/es/proyecto-actos-administrativos/</t>
    </r>
    <r>
      <rPr>
        <b/>
        <sz val="9"/>
        <color theme="1"/>
        <rFont val="Calibri"/>
        <family val="2"/>
        <scheme val="minor"/>
      </rPr>
      <t xml:space="preserve">
Evidencia presentada por la OAJ: </t>
    </r>
    <r>
      <rPr>
        <sz val="9"/>
        <color theme="1"/>
        <rFont val="Calibri"/>
        <family val="2"/>
        <scheme val="minor"/>
      </rPr>
      <t xml:space="preserve">Capturas de pantalla de la publicación de los tres  (3) proyectos que se encuentran relacionados en el reporte emitido por la oficina asesora jurídica OAJ con fechas (02-10-2023, 20-10-2023 y 29-12-2023). Asimismo,la publicación de los 3 poyectos en mención se puede visualizar en la página web institucional en el link: https://www.unidadvictimas.gov.co/es/proyecto-actos-administrativos/
</t>
    </r>
    <r>
      <rPr>
        <b/>
        <sz val="9"/>
        <color theme="1"/>
        <rFont val="Calibri"/>
        <family val="2"/>
        <scheme val="minor"/>
      </rPr>
      <t>Observación OCI:</t>
    </r>
    <r>
      <rPr>
        <sz val="9"/>
        <color theme="1"/>
        <rFont val="Calibri"/>
        <family val="2"/>
        <scheme val="minor"/>
      </rPr>
      <t xml:space="preserve"> Actividad ejecutada al 100% para la vigencia 2023. 
</t>
    </r>
    <r>
      <rPr>
        <b/>
        <sz val="9"/>
        <color theme="1"/>
        <rFont val="Calibri"/>
        <family val="2"/>
        <scheme val="minor"/>
      </rPr>
      <t xml:space="preserve">
</t>
    </r>
  </si>
  <si>
    <r>
      <t xml:space="preserve">Información reportada por la OTI: Avance 100%: </t>
    </r>
    <r>
      <rPr>
        <sz val="9"/>
        <rFont val="Calibri"/>
        <family val="2"/>
        <scheme val="minor"/>
      </rPr>
      <t>Para la vigencia 2023 se estableció un plan de tratamiento de riesgos de seguridad y privacidad de la información, cuyas actividades se ejecutaron en el marco del plan estratégico de seguridad de la información-PESI. Se establecieron para su ejecución un total de cinco actividades, asociadas a realizar dos seguimientos al plan de tratamiento de riesgos, socializar la metodología para la actualización de los riesgos de seguridad, gestionar con el apoyo de los enlaces SIG de los procesos la actualización de las matrices de riesgos y proyectar la actualización del plan de tratamiento de riesgos de la siguiente vigencia. Puesto que se cumplen con las cinco actividades planteadas según cronograma establecido se presenta un cumplimiento del 100% al cierre de la vigencia 2023.</t>
    </r>
    <r>
      <rPr>
        <b/>
        <sz val="9"/>
        <rFont val="Calibri"/>
        <family val="2"/>
        <scheme val="minor"/>
      </rPr>
      <t xml:space="preserve">
Evidencias presentada por la OTI:</t>
    </r>
    <r>
      <rPr>
        <sz val="9"/>
        <rFont val="Calibri"/>
        <family val="2"/>
        <scheme val="minor"/>
      </rPr>
      <t xml:space="preserve"> Cronograma "Plan tratamiento riesgos 2023" en el cual se encuentra registrada información concerniente a: Actividad general - Plan de acción - Tipo MIPG, componente PTEP (Lineamientos transparencia pasiva), actividad PTEP (Implementar el plan de tratamiento de riesgos de seguridad y privacidad de la información vigencia 2023), macro actividad - Plan de seguridad (Identificar, valorar, definir plan de tratamiento y realizar seguimiento de riesgos de activos críticos), guía de activiadades 2023 (1. Realizar seguimiento al plan de tratamiento de Riesgos de seguridad de la Información vigencia 2022-2023, 2. Socializar metodología para la gestión de riesgos de seguridad digital, 3. Actualizar matrices de riesgo (Articulación con procesos y DTs) y 4. Generar documento "Plan de tratamiento de riesgos" 2023-2024) y programación de las actividades de enero a diciembre de 2023 (5 actividades programadas y ejecutadas en mayo 2023, agosto 2023 y tres (3) en diciembre 2023).
</t>
    </r>
    <r>
      <rPr>
        <b/>
        <sz val="9"/>
        <rFont val="Calibri"/>
        <family val="2"/>
        <scheme val="minor"/>
      </rPr>
      <t xml:space="preserve">Observaciones OCI: </t>
    </r>
    <r>
      <rPr>
        <sz val="9"/>
        <rFont val="Calibri"/>
        <family val="2"/>
        <scheme val="minor"/>
      </rPr>
      <t>Actividad ejecutada al 100% para la vigencia 2023.</t>
    </r>
  </si>
  <si>
    <r>
      <t xml:space="preserve">Información reportada por la OAC: </t>
    </r>
    <r>
      <rPr>
        <sz val="9"/>
        <rFont val="Calibri"/>
        <family val="2"/>
        <scheme val="minor"/>
      </rPr>
      <t xml:space="preserve">La Oficina Asesora de Comunicaciones ha realizado notas de prensa, free press en medios nacionales y publicaciones en las redes sociales,  Lo anterior representa las acciones implementadas de la estrategia de comunicación masiva para la dignificación de las víctimas y la construcción de la paz con enfoque diferencial y territorial. 
</t>
    </r>
    <r>
      <rPr>
        <b/>
        <sz val="9"/>
        <rFont val="Calibri"/>
        <family val="2"/>
        <scheme val="minor"/>
      </rPr>
      <t>Evidencias presentada por la OAC:</t>
    </r>
    <r>
      <rPr>
        <sz val="9"/>
        <rFont val="Calibri"/>
        <family val="2"/>
        <scheme val="minor"/>
      </rPr>
      <t xml:space="preserve"> Copias de informes concerniente a reportes mensuales, donde se registra información relacionada con la comunicación requerida para la implementación de la estrategia masiva de comunicaciones con acciones representadas en los meses de </t>
    </r>
    <r>
      <rPr>
        <b/>
        <sz val="9"/>
        <rFont val="Calibri"/>
        <family val="2"/>
        <scheme val="minor"/>
      </rPr>
      <t>septiembre 2023</t>
    </r>
    <r>
      <rPr>
        <sz val="9"/>
        <rFont val="Calibri"/>
        <family val="2"/>
        <scheme val="minor"/>
      </rPr>
      <t xml:space="preserve">: 1095 publicaciones en las redes sociales de la Unidad para las Víctimas con 831 tweets https://twitter.com/UnidadVictimas, 229 publicaciones en Facebook https://www.facebook.com/unidadvictimas, 26 publicaciones en Youtube, https://www.youtube.com/upariv y 9 en Instagram https://www.instagram.com/unidadvictimashttps://www.instagram.com/unidadvictimas (En total fueron 1202 notas discriminadas, así: en 64 medios impresos; 19 en radio, 39 en televisión y 1080 en internet); </t>
    </r>
    <r>
      <rPr>
        <b/>
        <sz val="9"/>
        <rFont val="Calibri"/>
        <family val="2"/>
        <scheme val="minor"/>
      </rPr>
      <t>octubre 2023</t>
    </r>
    <r>
      <rPr>
        <sz val="9"/>
        <rFont val="Calibri"/>
        <family val="2"/>
        <scheme val="minor"/>
      </rPr>
      <t xml:space="preserve">: 1008 publicaciones en las redes sociales de la Unidad para las Víctimas con 608 tweets https://twitter.com/UnidadVictimas, 265 publicaciones en Facebook https://www.facebook.com/unidadvictimas, 46 publicaciones en Youtube, https://www.youtube.com/upariv, 41 en Instagram https://www.instagram.com/unidadvictimashttps://www.instagram.com/unidadvictimas y 46 publicaciones en medios territoriales (En total fueron 1072 notas discriminadas, así: en 32 medios impresos; 17 en radio, 43 en televisión y 1072 en internet), </t>
    </r>
    <r>
      <rPr>
        <b/>
        <sz val="9"/>
        <rFont val="Calibri"/>
        <family val="2"/>
        <scheme val="minor"/>
      </rPr>
      <t>noviembre 2023:</t>
    </r>
    <r>
      <rPr>
        <sz val="9"/>
        <rFont val="Calibri"/>
        <family val="2"/>
        <scheme val="minor"/>
      </rPr>
      <t xml:space="preserve"> 1037 publicaciones en las redes sociales de la Unidad para las Víctimas con 765 tweets https://twitter.com/UnidadVictimas, 217 publicaciones en Facebook https://www.facebook.com/unidadvictimas, 30 publicaciones en Youtube, https://www.youtube.com/upariv, 25 en Instagram https://www.instagram.com/unidadvictimashttps://www.instagram.com/unidadvictimas (En total fueron 996 notas discriminadas, así: en 31 medios impresos; 12 en radio, 14 en televisión y 939 en internet) y </t>
    </r>
    <r>
      <rPr>
        <b/>
        <sz val="9"/>
        <rFont val="Calibri"/>
        <family val="2"/>
        <scheme val="minor"/>
      </rPr>
      <t xml:space="preserve">diciembre 2023: </t>
    </r>
    <r>
      <rPr>
        <sz val="9"/>
        <rFont val="Calibri"/>
        <family val="2"/>
        <scheme val="minor"/>
      </rPr>
      <t xml:space="preserve">854 publicaciones en las redes sociales de la Unidad para las Víctimas con 594 tweets https://twitter.com/UnidadVictimas, 199 publicaciones en Facebook https://www.facebook.com/unidadvictimas, 38 publicaciones en Youtube, https://www.youtube.com/upariv, 23 en Instagram https://www.instagram.com/unidadvictimashttps://www.instagram.com/unidadvictimas (En total fueron 1053 notas discriminadas, así: en 35 medios impresos; 9 en radio, 231 en televisión y 988 en internet)
</t>
    </r>
    <r>
      <rPr>
        <b/>
        <sz val="9"/>
        <rFont val="Calibri"/>
        <family val="2"/>
        <scheme val="minor"/>
      </rPr>
      <t xml:space="preserve">Observaciones OCI: </t>
    </r>
    <r>
      <rPr>
        <sz val="9"/>
        <rFont val="Calibri"/>
        <family val="2"/>
        <scheme val="minor"/>
      </rPr>
      <t>Actividad ejecutada al 100% para la vigencia 2023.</t>
    </r>
  </si>
  <si>
    <r>
      <t>Información reportada por la OTI:</t>
    </r>
    <r>
      <rPr>
        <sz val="9"/>
        <rFont val="Calibri"/>
        <family val="2"/>
        <scheme val="minor"/>
      </rPr>
      <t xml:space="preserve">  Frente a los instrumentos de gestión de la información, durante la vigencia 2023 se definen ocho actividades asociadas a: Socializar procedimiento para la actualización del inventario de activos de información a los procesos y socialización a las DTs, gestionar la actualización de inventario de activos de información con los procesos y con las DTS, labor ejecutada con apoyo de los enlaces SIG, generación  de inventario de activos estandarizado para DTs, identificar catálogo actualizado de activos criticos y generar el registro de activos consolidado, el indice de información clasificada y reservada y el esquema de publicación, insumos generados a partir de la actualización de inventario de activos de cada proceso. Finalmente se gestiona la aprobación por parte de la Oficina Asesora Jurídica, la Oficina Asesora de Planeación y se presenta y aprueba ante comité institucional de gestión y desempeño y posteriormente se publica en la página Web de la Unidad con apoyo de la Oficina Asesora de Comunicaciones, en atención a la ley 1712 de 2014, ley de transparencia y del derecho de acceso a la información pública. Puesto que se ejecutan las ocho actividades programadas se presenta un cumplimiento del 100% en relación a la actualización y publicación de los instrumentos de gestión de la información de la Unidad.</t>
    </r>
    <r>
      <rPr>
        <b/>
        <sz val="9"/>
        <rFont val="Calibri"/>
        <family val="2"/>
        <scheme val="minor"/>
      </rPr>
      <t xml:space="preserve">
Evidencias presentada por la OTI:</t>
    </r>
    <r>
      <rPr>
        <sz val="9"/>
        <rFont val="Calibri"/>
        <family val="2"/>
        <scheme val="minor"/>
      </rPr>
      <t xml:space="preserve"> Matriz en Excel denominada "Formato registro activos de información" código: 140,06,15-4, versión 02 y fecha 18-05-2023 (Nombre o título de la información, descripción de la información, medio de conservación y/o soporte, formato e información), correos electrónicos del 09-11-2023, asunto: Revisión formato de activos de información 2022 - Oficina Asesora Jurídica. En la repuesta emitida por la oficina asesora jurídica le indica a la OTI que da visto bueno al formato de Activos de Información 2023 20-11-2023, asunto: Revisión de instrumentos asociados al formato de activos de información 2023, suscrito por el jefe de la oficina de tecnología de la información, enviado a la jefe de la OAP, donde le indica que </t>
    </r>
    <r>
      <rPr>
        <i/>
        <sz val="8"/>
        <rFont val="Calibri"/>
        <family val="2"/>
        <scheme val="minor"/>
      </rPr>
      <t>"(..) Me permito enviar los instrumentos asociados al Inventario de Activos de Información consolidado que incluye:  1. Inventario de activos actualizado por cada proceso de la Entidad (en el marco del Sistema Integrado de Gestión con el apoyo de los Enlaces SIG). 2. De dicho inventario se generan los siguientes instrumentos adjuntos que en cumplimiento de la Ley 1712 del 2014 que deben ser aprobados por el comité de Gestión y desempeño para que estos sean publicados en la página Web de la Entidad: 
*Registro de activos de información 
*Índice de información clasificada y reservada
*Esquema de publicación (...)"</t>
    </r>
    <r>
      <rPr>
        <sz val="9"/>
        <rFont val="Calibri"/>
        <family val="2"/>
        <scheme val="minor"/>
      </rPr>
      <t xml:space="preserve">
*Correo electrónico del 01-12-2023, asunto: Acta Cuarto y Quinto Comité de Gestión y Desempeño, donde el jefe de la oficina de tecnologia de la información OTI, le manifesta de la OAP que no hay observaciones al acta y se hace aprobación correspondiente, *Copia acta de reunión del 24-11-2023 Comité extraordinario del 24-11-2023. Objetivo: Realizar la aprobación para el reconocimiento de los incentivos educativos para el personal de carrera administrativa, ajuste al PETI y aprobación instrumentos de Gestión de la Información Pública, *Correo electrónico del 18-12-2023, asunto: Publicación instrumentos de gestión de la información 2023 – Oficina Asesora de Comunicaciones, a través del cual el jefe d ela OTI solicita a la OAC la publicación del Registro de activos de información: (Archivo: Formato registro de activos de informacionv112-2023), indice de información clasificada y reservada: (Archivo: Formato índice de información clasificada y reservadav1-2023) y esquema de publicación: (Archivo: Formato esquema de publicacionv1-2023), *Captura de pantalla de la publicación en la página web institucional del Registro de activos de información 19-12-2023 (RAI), link de publicación: https://www.unidadvictimas.gov.co/es/documentos_bibliotec/registro-de-activos-de-informacion-19-12-2023/ </t>
    </r>
    <r>
      <rPr>
        <b/>
        <sz val="9"/>
        <rFont val="Calibri"/>
        <family val="2"/>
        <scheme val="minor"/>
      </rPr>
      <t xml:space="preserve">
Observaciones OCI:</t>
    </r>
    <r>
      <rPr>
        <sz val="9"/>
        <rFont val="Calibri"/>
        <family val="2"/>
        <scheme val="minor"/>
      </rPr>
      <t xml:space="preserve"> Actividad ejecutada al 100% para la vigencia 2023.</t>
    </r>
  </si>
  <si>
    <r>
      <t>Información reportada por la OTI:</t>
    </r>
    <r>
      <rPr>
        <sz val="9"/>
        <rFont val="Calibri"/>
        <family val="2"/>
        <scheme val="minor"/>
      </rPr>
      <t xml:space="preserve">  Frente a los instrumentos de gestión de la información, durante la vigencia 2023 se definen ocho actividades asociadas a: Socializar procedimiento para la actualización del inventario de activos de información a los procesos y socialización a las DTs, gestionar la actualización de inventario de activos de información con los procesos y con las DTS, labor ejecutada con apoyo de los enlaces SIG, generación  de inventario de activos estandarizado para DTs, identificar catálogo actualizado de activos criticos y generar el registro de activos consolidado, el indice de información clasificada y reservada y el esquema de publicación, insumos generados a partir de la actualización de inventario de activos de cada proceso. Finalmente se gestiona la aprobación por parte de la Oficina Asesora Jurídica, la Oficina Asesora de Planeación y se presenta y aprueba ante comité institucional de gestión y desempeño y posteriormente se publica en la página Web de la Unidad con apoyo de la Oficina Asesora de Comunicaciones, en atención a la ley 1712 de 2014, ley de transparencia y del derecho de acceso a la información pública. Puesto que se ejecutan las ocho actividades programadas se presenta un cumplimiento del 100% en relación a la actualización y publicación de los instrumentos de gestión de la información de la Unidad.</t>
    </r>
    <r>
      <rPr>
        <b/>
        <sz val="9"/>
        <rFont val="Calibri"/>
        <family val="2"/>
        <scheme val="minor"/>
      </rPr>
      <t xml:space="preserve">
Evidencias presentada por la OTI: </t>
    </r>
    <r>
      <rPr>
        <sz val="9"/>
        <rFont val="Calibri"/>
        <family val="2"/>
        <scheme val="minor"/>
      </rPr>
      <t>Matriz en Excel denominada formato esquema de publicación (Nombre o título de la información, idioma, medio de conservación y/o soporte, formato, lugar de consulta, fecha de generación de la información, frecuencia actualización, responsable de la producción de la información y responsable de la información), correos electrónicos del 09-11-2023, asunto: Revisión formato de activos de información 2022 - Oficina Asesora Jurídica. En la repuesta emitida por la oficina asesora jurídica le indica a la OTI que da visto bueno al formato de Activos de Información 2023 20-11-2023, asunto: Revisión de instrumentos asociados al formato de activos de información 2023, suscrito por el jefe de la oficina de tecnología de la información, enviado a la jefe de la OAP, donde le indica que</t>
    </r>
    <r>
      <rPr>
        <i/>
        <sz val="8"/>
        <rFont val="Calibri"/>
        <family val="2"/>
        <scheme val="minor"/>
      </rPr>
      <t xml:space="preserve"> "(..) Me permito enviar los instrumentos asociados al Inventario de Activos de Información consolidado que incluye:  1. Inventario de activos actualizado por cada proceso de la Entidad (en el marco del Sistema Integrado de Gestión con el apoyo de los Enlaces SIG). 2. De dicho inventario se generan los siguientes instrumentos adjuntos que en cumplimiento de la Ley 1712 del 2014 que deben ser aprobados por el comité de Gestión y desempeño para que estos sean publicados en la página Web de la Entidad: 
*Registro de activos de información 
*Índice de información clasificada y reservada
*Esquema de publicación (...)"</t>
    </r>
    <r>
      <rPr>
        <sz val="9"/>
        <rFont val="Calibri"/>
        <family val="2"/>
        <scheme val="minor"/>
      </rPr>
      <t xml:space="preserve">
*Correo electrónico del 01-12-2023, asunto: Acta Cuarto y Quinto Comité de Gestión y Desempeño, donde el jefe de la oficina de tecnologia de la información OTI, le manifesta de la OAP que no hay observaciones al acta y se hace aprobación correspondiente, *Copia acta de reunión del 24-11-2023 Comité extraordinario del 24-11-2023. Objetivo: Realizar la aprobación para el reconocimiento de los incentivos educativos para el personal de carrera administrativa, ajuste al PETI y aprobación instrumentos de Gestión de la Información Pública, *Correo electrónico del 18-12-2023, asunto: Publicación instrumentos de gestión de la información 2023 – Oficina Asesora de Comunicaciones, a través del cual el jefe d ela OTI solicita a la OAC la publicación del Registro de activos de información: (Archivo: Formato registro de activos de informacionv112-2023), indice de información clasificada y reservada: (Archivo: Formato índice de información clasificada y reservadav1-2023) y esquema de publicación: (Archivo: Formato esquema de publicacionv1-2023), *Captura de pantalla de la publicación en la página web institucional del Formato esquema de publicación 19-12-2023 (RAI), link de publicación: https://www.unidadvictimas.gov.co/es/documentos_bibliotec/esquema-de-publicacion-de-la-informacion-19-12-2023/.</t>
    </r>
    <r>
      <rPr>
        <b/>
        <sz val="9"/>
        <rFont val="Calibri"/>
        <family val="2"/>
        <scheme val="minor"/>
      </rPr>
      <t xml:space="preserve">
Observaciones OCI:</t>
    </r>
    <r>
      <rPr>
        <sz val="9"/>
        <rFont val="Calibri"/>
        <family val="2"/>
        <scheme val="minor"/>
      </rPr>
      <t xml:space="preserve"> Actividad ejecutada al 100% para la vigencia 2023.</t>
    </r>
  </si>
  <si>
    <r>
      <t>Información reportada por la OTI:</t>
    </r>
    <r>
      <rPr>
        <sz val="9"/>
        <rFont val="Calibri"/>
        <family val="2"/>
        <scheme val="minor"/>
      </rPr>
      <t xml:space="preserve">  Frente a los instrumentos de gestión de la información, durante la vigencia 2023 se definen ocho actividades asociadas a: Socializar procedimiento para la actualización del inventario de activos de información a los procesos y socialización a las DTs, gestionar la actualización de inventario de activos de información con los procesos y con las DTS, labor ejecutada con apoyo de los enlaces SIG, generación  de inventario de activos estandarizado para DTs, identificar catálogo actualizado de activos criticos y generar el registro de activos consolidado, el indice de información clasificada y reservada y el esquema de publicación, insumos generados a partir de la actualización de inventario de activos de cada proceso. Finalmente se gestiona la aprobación por parte de la Oficina Asesora Jurídica, la Oficina Asesora de Planeación y se presenta y aprueba ante comité institucional de gestión y desempeño y posteriormente se publica en la página Web de la Unidad con apoyo de la Oficina Asesora de Comunicaciones, en atención a la ley 1712 de 2014, ley de transparencia y del derecho de acceso a la información pública. Puesto que se ejecutan las ocho actividades programadas se presenta un cumplimiento del 100% en relación a la actualización y publicación de los instrumentos de gestión de la información de la Unidad.</t>
    </r>
    <r>
      <rPr>
        <b/>
        <sz val="9"/>
        <rFont val="Calibri"/>
        <family val="2"/>
        <scheme val="minor"/>
      </rPr>
      <t xml:space="preserve">
Evidencias presentada por la OTI: </t>
    </r>
    <r>
      <rPr>
        <sz val="9"/>
        <rFont val="Calibri"/>
        <family val="2"/>
        <scheme val="minor"/>
      </rPr>
      <t xml:space="preserve">Matriz en Excel denominado formato índice de información clasificada y reservada (Nombre o título de la información, idioma, medio de conservación y/o soporte, fecha de generación de la información, nombre del responsable de la producción de la información, nombre responsable de la información, objetivo legítimo de la excepción, fundamento constitucional o legal, fundamento jutrídico de la excepción, excepción total o parcial, fecha de la calificación y plazo de la clasificación o reserva), correos electrónicos del 09-11-2023, asunto: Revisión formato de activos de información 2022 - Oficina Asesora Jurídica. En la repuesta emitida por la oficina asesora jurídica le indica a la OTI que da visto bueno al formato de Activos de Información 2023 20-11-2023, asunto: Revisión de instrumentos asociados al formato de activos de información 2023, suscrito por el jefe de la oficina de tecnología de la información, enviado a la jefe de la OAP, donde le indica que </t>
    </r>
    <r>
      <rPr>
        <i/>
        <sz val="8"/>
        <rFont val="Calibri"/>
        <family val="2"/>
        <scheme val="minor"/>
      </rPr>
      <t>"(..) Me permito enviar los instrumentos asociados al Inventario de Activos de Información consolidado que incluye:  1. Inventario de activos actualizado por cada proceso de la Entidad (en el marco del Sistema Integrado de Gestión con el apoyo de los Enlaces SIG). 2. De dicho inventario se generan los siguientes instrumentos adjuntos que en cumplimiento de la Ley 1712 del 2014 que deben ser aprobados por el comité de Gestión y desempeño para que estos sean publicados en la página Web de la Entidad: 
*Registro de activos de información 
*Índice de información clasificada y reservada
*Esquema de publicación (...)"</t>
    </r>
    <r>
      <rPr>
        <sz val="9"/>
        <rFont val="Calibri"/>
        <family val="2"/>
        <scheme val="minor"/>
      </rPr>
      <t xml:space="preserve">
*Correo electrónico del 01-12-2023, asunto: Acta Cuarto y Quinto Comité de Gestión y Desempeño, donde el jefe de la oficina de tecnologia de la información OTI, le manifesta de la OAP que no hay observaciones al acta y se hace aprobación correspondiente, *Copia acta de reunión del 24-11-2023 Comité extraordinario del 24-11-2023. Objetivo: Realizar la aprobación para el reconocimiento de los incentivos educativos para el personal de carrera administrativa, ajuste al PETI y aprobación instrumentos de Gestión de la Información Pública, *Correo electrónico del 18-12-2023, asunto: Publicación instrumentos de gestión de la información 2023 – Oficina Asesora de Comunicaciones, a través del cual el jefe d ela OTI solicita a la OAC la publicación del Registro de activos de información: (Archivo: Formato registro de activos de informacionv112-2023), indice de información clasificada y reservada: (Archivo: Formato índice de información clasificada y reservadav1-2023) y esquema de publicación: (Archivo: Formato esquema de publicacionv1-2023), *Captura de pantalla de la publicación en la página web institucional del Formato indice e información clasificada y reservada 19-12-2023 (RAI), link de publicación: https://www.unidadvictimas.gov.co/es/documentos_bibliotec/indice-de-informacion-clasificada-y-reservada-19-12-2023/</t>
    </r>
    <r>
      <rPr>
        <b/>
        <sz val="9"/>
        <rFont val="Calibri"/>
        <family val="2"/>
        <scheme val="minor"/>
      </rPr>
      <t xml:space="preserve">
Observaciones OCI:</t>
    </r>
    <r>
      <rPr>
        <sz val="9"/>
        <rFont val="Calibri"/>
        <family val="2"/>
        <scheme val="minor"/>
      </rPr>
      <t xml:space="preserve"> Actividad ejecutada al 100% para la vigencia 2023.</t>
    </r>
  </si>
  <si>
    <r>
      <t xml:space="preserve">Información reportada por el GGAD: </t>
    </r>
    <r>
      <rPr>
        <sz val="9"/>
        <rFont val="Calibri"/>
        <family val="2"/>
        <scheme val="minor"/>
      </rPr>
      <t xml:space="preserve">Se elaboró el plan de trabajo para el Sistema de Gestión de Registros y Documentos para el 2023. 
</t>
    </r>
    <r>
      <rPr>
        <b/>
        <sz val="9"/>
        <rFont val="Calibri"/>
        <family val="2"/>
        <scheme val="minor"/>
      </rPr>
      <t xml:space="preserve">Evidencias presentadas por la GGAD: </t>
    </r>
    <r>
      <rPr>
        <sz val="9"/>
        <rFont val="Calibri"/>
        <family val="2"/>
        <scheme val="minor"/>
      </rPr>
      <t>Archivo en Excel denominado "Plan de trabajo SGRD 2023", en el cual se encuentra inscrita información concerniente a: Objetivo estratégico asociado (nueva cadena de valor), dimensión MIPG asociada, No. de actividad (51, 52, 53, 54, 55, 56, 57 y 58), actividad (8 actividades), meta %, producto, sistema - modelo, cobertura, proceso, fecha de inicio, fecha de finalización, enero, febrero, marzo, abril, mayo, junio, julio, agosto, septiembre, octubre, noviembre y diciembre. De igual manera, en la pestaña identificada con el nombre de "Convenciones", está relacionada la información concerniente a nombre del sistema o modelo (MECI, SGC, SGSST, SGSI, SGA y SGRD), la dependencia a cargo y el líder del sistema o modelo.</t>
    </r>
    <r>
      <rPr>
        <b/>
        <sz val="9"/>
        <rFont val="Calibri"/>
        <family val="2"/>
        <scheme val="minor"/>
      </rPr>
      <t xml:space="preserve">
Observación OCI: </t>
    </r>
    <r>
      <rPr>
        <sz val="9"/>
        <rFont val="Calibri"/>
        <family val="2"/>
        <scheme val="minor"/>
      </rPr>
      <t>Actividad ejecutada al 100% para la vigencia 2023.</t>
    </r>
  </si>
  <si>
    <r>
      <t xml:space="preserve">Información reportada por el GGAD: </t>
    </r>
    <r>
      <rPr>
        <sz val="9"/>
        <rFont val="Calibri"/>
        <family val="2"/>
        <scheme val="minor"/>
      </rPr>
      <t xml:space="preserve">Se elaboró y gestionó la aprobación del Plan Institucional de Archivo PINAR para el 2023. </t>
    </r>
    <r>
      <rPr>
        <b/>
        <sz val="9"/>
        <rFont val="Calibri"/>
        <family val="2"/>
        <scheme val="minor"/>
      </rPr>
      <t xml:space="preserve">
Evidencias presentadas por la GGAD: </t>
    </r>
    <r>
      <rPr>
        <sz val="9"/>
        <rFont val="Calibri"/>
        <family val="2"/>
        <scheme val="minor"/>
      </rPr>
      <t>Copia plan institucional de archivo PINAR - Acta No.1 del 31 de enero de 2023 Comité Institucional de Gestión y Desempeño vigencia 2023 - 2026 Grupo Gestión Administrativa y Documental. El plan institucional de archivos PINAR, se encuentra publicado en la página web institicional con fecha 31 de enero de 2023, en el siguiente link: https://www.unidadvictimas.gov.co/es/plan-institucional-de-archivos-pinar/75473.</t>
    </r>
    <r>
      <rPr>
        <b/>
        <sz val="9"/>
        <rFont val="Calibri"/>
        <family val="2"/>
        <scheme val="minor"/>
      </rPr>
      <t xml:space="preserve">
Observación OCI: </t>
    </r>
    <r>
      <rPr>
        <sz val="9"/>
        <rFont val="Calibri"/>
        <family val="2"/>
        <scheme val="minor"/>
      </rPr>
      <t>Actividad ejecutada al 100% para la vigencia 2023.</t>
    </r>
  </si>
  <si>
    <r>
      <t xml:space="preserve">Información reportada por el GGAD: </t>
    </r>
    <r>
      <rPr>
        <sz val="9"/>
        <rFont val="Calibri"/>
        <family val="2"/>
        <scheme val="minor"/>
      </rPr>
      <t xml:space="preserve">Se elaboró y gestionó la aprobación del Programa de Gestión Documental para  el 2023. 
</t>
    </r>
    <r>
      <rPr>
        <b/>
        <sz val="9"/>
        <rFont val="Calibri"/>
        <family val="2"/>
        <scheme val="minor"/>
      </rPr>
      <t xml:space="preserve">Evidencias presentadas por la GGAD: </t>
    </r>
    <r>
      <rPr>
        <sz val="9"/>
        <rFont val="Calibri"/>
        <family val="2"/>
        <scheme val="minor"/>
      </rPr>
      <t xml:space="preserve">Copia "Programa de gestión documental PGD vigencia 2023 - 2026 aprobado mediante acta del 21-07-2023 comité institucional de gestión y desempeño - Grupo gestión administrativa y documental 2023". 
Este programa se encuentra publicado en la página web institucional en el link: https://www.unidadvictimas.gov.co/es/documentos_bibliotec/programa-de-gestion-documental-v7/
</t>
    </r>
    <r>
      <rPr>
        <b/>
        <sz val="9"/>
        <rFont val="Calibri"/>
        <family val="2"/>
        <scheme val="minor"/>
      </rPr>
      <t xml:space="preserve">Observación OCI: </t>
    </r>
    <r>
      <rPr>
        <sz val="9"/>
        <rFont val="Calibri"/>
        <family val="2"/>
        <scheme val="minor"/>
      </rPr>
      <t>Actividad ejecutada al 100% para la vigencia 2023.</t>
    </r>
  </si>
  <si>
    <r>
      <t xml:space="preserve">Información reportada por el GGAD: </t>
    </r>
    <r>
      <rPr>
        <sz val="9"/>
        <rFont val="Calibri"/>
        <family val="2"/>
        <scheme val="minor"/>
      </rPr>
      <t xml:space="preserve">Con corte a diciembre de 2023 se logró la intervención archivística (alistamiento – organización – foliación – digitalización – indexación – descripción) de 1.479 metros lineales de archivo que contienen: 5.764.939 de imágenes digitalizadas, 5.917 cajas de referencia de X200, 48.312 expedientes conformados y 97.672 documentos indexados.
Evidencia: Consolidado de intervención 2023.
</t>
    </r>
    <r>
      <rPr>
        <b/>
        <sz val="9"/>
        <rFont val="Calibri"/>
        <family val="2"/>
        <scheme val="minor"/>
      </rPr>
      <t>Evidencias presentadas por la GGAD:</t>
    </r>
    <r>
      <rPr>
        <sz val="9"/>
        <rFont val="Calibri"/>
        <family val="2"/>
        <scheme val="minor"/>
      </rPr>
      <t xml:space="preserve"> Matriz "Consolidado de intervención 2023", en la cual se encuentra inscrita información referente a: Descripción serie /Subserie documental y contrato (6 historiales, 3 contratos, PQRS, acciones de tutela 2012, 2013, 2014 y 2015, resoluciones en materia de RUV, inserciones y ordenes de pago presupuestales), alistamiento (cajas 5.917, carpetas 33.887 y expedientes 48.312), procesamiento tecnológico (folios 4.875.293, imágenes 5.764.939 y formularios 97.672) y metros lineales 1479 </t>
    </r>
    <r>
      <rPr>
        <sz val="9"/>
        <color rgb="FF0070C0"/>
        <rFont val="Calibri"/>
        <family val="2"/>
        <scheme val="minor"/>
      </rPr>
      <t xml:space="preserve">
</t>
    </r>
    <r>
      <rPr>
        <b/>
        <sz val="9"/>
        <rFont val="Calibri"/>
        <family val="2"/>
        <scheme val="minor"/>
      </rPr>
      <t>Observación OCI:</t>
    </r>
    <r>
      <rPr>
        <sz val="9"/>
        <rFont val="Calibri"/>
        <family val="2"/>
        <scheme val="minor"/>
      </rPr>
      <t xml:space="preserve"> Actividad ejecutada al 100% para la vigencia 2023.</t>
    </r>
  </si>
  <si>
    <r>
      <t xml:space="preserve">Información reportada por la OAC: </t>
    </r>
    <r>
      <rPr>
        <sz val="9"/>
        <rFont val="Calibri"/>
        <family val="2"/>
        <scheme val="minor"/>
      </rPr>
      <t>Actualmente  los contenidos en la página web sobre la información y los mecanismos para presentar quejas y reclamos, se encuentran actualizados y funcionando correctamente. Adicional se realizó socialización de los mismos en la nueva página web. En este cuatrimestre se realizaron las 2 últimas actualizaciones que sumadas con las 3 anteriores cumplen con la meta propuesta.</t>
    </r>
    <r>
      <rPr>
        <b/>
        <sz val="9"/>
        <rFont val="Calibri"/>
        <family val="2"/>
        <scheme val="minor"/>
      </rPr>
      <t xml:space="preserve">
Evidencias presentada por la OAC:</t>
    </r>
    <r>
      <rPr>
        <sz val="9"/>
        <rFont val="Calibri"/>
        <family val="2"/>
        <scheme val="minor"/>
      </rPr>
      <t xml:space="preserve"> Captura de pantalla página web institucional del link de atención y servicio al ciudadano, donde  se encuentra la opción de peticiones, quejas, reclamos y sugerencias, ubicada en el link:https://www.unidadvictimas.gov.co/es/atención-y-servicios-a-la-ciudadania/peticiones-quejas-reclamos-sugerencias-y-denuncias/11137.</t>
    </r>
    <r>
      <rPr>
        <sz val="8"/>
        <rFont val="Calibri"/>
        <family val="2"/>
        <scheme val="minor"/>
      </rPr>
      <t xml:space="preserve">
</t>
    </r>
    <r>
      <rPr>
        <b/>
        <sz val="9"/>
        <rFont val="Calibri"/>
        <family val="2"/>
        <scheme val="minor"/>
      </rPr>
      <t xml:space="preserve">Observaciones OCI: </t>
    </r>
    <r>
      <rPr>
        <sz val="9"/>
        <rFont val="Calibri"/>
        <family val="2"/>
        <scheme val="minor"/>
      </rPr>
      <t>Actividad ejecutada al 100% para la vigencia 2023.</t>
    </r>
  </si>
  <si>
    <r>
      <t xml:space="preserve">Información reportada por la OAC: </t>
    </r>
    <r>
      <rPr>
        <sz val="9"/>
        <rFont val="Calibri"/>
        <family val="2"/>
        <scheme val="minor"/>
      </rPr>
      <t xml:space="preserve"> La nueva página web de la Unidad cuenta con una herramienta llamada Centro de relevo que facilita la accesibilidad a población en situación de discapacidad auditiva, de igual forma en el home se encuentra el botón de accesibilidad con todas las funciones existentes. En los dos casos las herramientas están en perfecto funcionamiento. Para los 3 cuatrimestres se realizaron las 4 revisiones propuestas.</t>
    </r>
    <r>
      <rPr>
        <b/>
        <sz val="9"/>
        <rFont val="Calibri"/>
        <family val="2"/>
        <scheme val="minor"/>
      </rPr>
      <t xml:space="preserve">
Evidencias presentada por la OAC:  </t>
    </r>
    <r>
      <rPr>
        <sz val="9"/>
        <rFont val="Calibri"/>
        <family val="2"/>
        <scheme val="minor"/>
      </rPr>
      <t>Captura de pantalla de la página web institucional en el menú de accesibilidad (herramienta para población en situación de discapacidad visual) ubicada en el link:  ubicada en el link:https://www.unidadvictimas.gov.co/es/accesibilidad/, en la información del citado enlace indican que</t>
    </r>
    <r>
      <rPr>
        <i/>
        <sz val="8"/>
        <rFont val="Calibri"/>
        <family val="2"/>
        <scheme val="minor"/>
      </rPr>
      <t xml:space="preserve"> "(...) El Ministerio de Tecnologías de la Información y las Comunicaciones, en beneficio de más de 1.200.000 colombianos que presentan discapacidad visual, en el marco del proyecto ConVertic, ha puesto a disposición dos herramientas tecnológicas:
*Jaws: software lector que permite escuchar la información de la pantalla de cualquier computador con sistema operativo Windows.
*Magic: Software que permite a las personas con baja visión aumentar hasta 16 veces el tamaño de las letras y cambiar su contraste.
Estas herramientas tecnológicas son gratuitas para la población colombiana y se podrán descargar e instalar realizando los siguientes pasos:
Ingrese a https://ver.com.co/convertic/ (..)".</t>
    </r>
    <r>
      <rPr>
        <b/>
        <sz val="9"/>
        <rFont val="Calibri"/>
        <family val="2"/>
        <scheme val="minor"/>
      </rPr>
      <t xml:space="preserve">
Observaciones OCI: </t>
    </r>
    <r>
      <rPr>
        <sz val="9"/>
        <rFont val="Calibri"/>
        <family val="2"/>
        <scheme val="minor"/>
      </rPr>
      <t>Actividad ejecutada al 100% para la vigencia 2023.</t>
    </r>
  </si>
  <si>
    <r>
      <t xml:space="preserve">Información reportada por la DG: </t>
    </r>
    <r>
      <rPr>
        <sz val="9"/>
        <rFont val="Calibri"/>
        <family val="2"/>
        <scheme val="minor"/>
      </rPr>
      <t xml:space="preserve">Se cumplió durante el segundo cuatrimestre 2023, donde se expidió memorando interno con los lineamientos en materia de actualización y cumplimiento de ITA, asimismo, se realizaron mesas de trabajo en las que se verificó y posteriormente validó que la información contara con los elementos solicitados en materia de transparencia y acceso. Este proceso tuvo como resultado el reporte ITA el día 31 de agosto. </t>
    </r>
    <r>
      <rPr>
        <b/>
        <sz val="9"/>
        <rFont val="Calibri"/>
        <family val="2"/>
        <scheme val="minor"/>
      </rPr>
      <t xml:space="preserve">
Evidencia presentada por la DG: 1. </t>
    </r>
    <r>
      <rPr>
        <sz val="9"/>
        <rFont val="Calibri"/>
        <family val="2"/>
        <scheme val="minor"/>
      </rPr>
      <t>Correo electrónico del 25-07-2023, asunto: verificación matriz ITA, enviado por la jefe de la OAP a la directora general de la UARIV, en el cual indica</t>
    </r>
    <r>
      <rPr>
        <b/>
        <sz val="9"/>
        <rFont val="Calibri"/>
        <family val="2"/>
        <scheme val="minor"/>
      </rPr>
      <t xml:space="preserve"> </t>
    </r>
    <r>
      <rPr>
        <i/>
        <sz val="8"/>
        <rFont val="Calibri"/>
        <family val="2"/>
        <scheme val="minor"/>
      </rPr>
      <t>"(...) En relación a lo dispuesto en el memorando sobre lineamientos para el cumplimiento de la Ley 1712 de 2014, emitido por la Dirección General el 15 de junio de 2023, me permito informar que de acuerdo con lo establecido en el punto 2, la Oficina Asesora de Planeación lideró 9 mesas de revisión con las áreas responsables de los contenidos establecidos en el memorando, los días 10, 11, 12, 13 y 19 de julio, contando en algunas de estas mesas con el acompañamiento de la Secretaría de Transparencia de la Presidencia de la República, quienes estuvieron presentes gracias a la asistencia técnica que están brindando a la Entidad.
A partir de la verificación hecha en estas mesas, se llevará a cabo una reunión de socialización de resultados con la Oficina Asesora de Comunicaciones el próximo 28 de julio, con el fin de presentar los ajustes que se deben hacer a la página web de la entidad, para dar cumplimiento a las disposiciones de la Resolución 1519 de 2020.
Desde la Oficina Asesora de Planeación seguimos al tanto del avance de este ejercicio, con el fin de que la entidad logre cumplir con estos requerimientos en materia de transparencia (...)"</t>
    </r>
    <r>
      <rPr>
        <sz val="9"/>
        <rFont val="Calibri"/>
        <family val="2"/>
        <scheme val="minor"/>
      </rPr>
      <t>.</t>
    </r>
    <r>
      <rPr>
        <b/>
        <sz val="9"/>
        <rFont val="Calibri"/>
        <family val="2"/>
        <scheme val="minor"/>
      </rPr>
      <t xml:space="preserve">
2.</t>
    </r>
    <r>
      <rPr>
        <sz val="9"/>
        <rFont val="Calibri"/>
        <family val="2"/>
        <scheme val="minor"/>
      </rPr>
      <t xml:space="preserve"> Copia memorando 2023-0003373-3 del 15 de agosto de 2023, suscrito por la directora general de la Unidad para la Atención y Reparación Integral a las Víctimas UARIV, asunto: lineamiento cumplimiento de la Ley 1712 de 2014, sus decretos reglamentarios y el decreto 1008 de 2018,</t>
    </r>
    <r>
      <rPr>
        <b/>
        <sz val="9"/>
        <rFont val="Calibri"/>
        <family val="2"/>
        <scheme val="minor"/>
      </rPr>
      <t xml:space="preserve"> 3. </t>
    </r>
    <r>
      <rPr>
        <sz val="9"/>
        <rFont val="Calibri"/>
        <family val="2"/>
        <scheme val="minor"/>
      </rPr>
      <t>Copia de documento denominado "Certificado de accesibilidad y requisitos mínimos de políticas y cumplimiento legal portal web Unidad para las Víctimas - agosto 2023", suscrito por los jefes de las oficina asesora de comunicaciones OAC y oficina de tecnología de la información OTI con fecha 30 de agosto de 2023 y 4. Matriz "Reporte de cumplimiento ITA para el periodo 2023".</t>
    </r>
    <r>
      <rPr>
        <b/>
        <sz val="9"/>
        <rFont val="Calibri"/>
        <family val="2"/>
        <scheme val="minor"/>
      </rPr>
      <t xml:space="preserve">
Observación OCI: </t>
    </r>
    <r>
      <rPr>
        <sz val="9"/>
        <rFont val="Calibri"/>
        <family val="2"/>
        <scheme val="minor"/>
      </rPr>
      <t>Actividad ejecutada al 100% para la vigencia 2023.</t>
    </r>
  </si>
  <si>
    <r>
      <t xml:space="preserve">Información reportada por la OTI: </t>
    </r>
    <r>
      <rPr>
        <sz val="9"/>
        <rFont val="Calibri"/>
        <family val="2"/>
        <scheme val="minor"/>
      </rPr>
      <t>Para la vigencia 2023 se establece un plan estratégico de seguridad de la información-PESI cuya medición se realiza a través del nivel de ciberseguridad de la Unidad, el cual se calcula incluyendo la ejecución de una operación de seguridad de la información (equivalente a un ponderado del 50% de la meta 2023 del 17%, es decir del 8,5%) y del proyecto ciberseguridad 360 (equivalente a un ponderado del 50% de la meta 2023 del 17%, es decir del 8,5%). Frente a la operación se ejecutan 30 actividades de 30 programadas en el cronograma de ejecución vigencia 2023, las cuales están inscritas a ocho macroactividades, por lo que se logra un avance de 8,5% cumpliendo lo programado en cuanto a la operación. Frente al proyecto ciberseguridad 360 se cumple con el alcance y desempeño esperado del mismo y se ejecutan los hitos correspondientes por lo que se cumple con el avance del 8,5% cumpliendo lo programado frente al proyecto. Por lo anterior, frente al nivel de ciberseguridad de la vigencia 2023 se logró un avance acumulado del 17% frente a la meta del 17% que corresponde a un avance acumulado del nivel de ciberseguridad de la unidad del 37% (línea base del 20%), para un cumplimiento del 100% al cierre de la vigencia 2023.</t>
    </r>
    <r>
      <rPr>
        <b/>
        <sz val="9"/>
        <rFont val="Calibri"/>
        <family val="2"/>
        <scheme val="minor"/>
      </rPr>
      <t xml:space="preserve">
Evidencias presentada por la OTI:</t>
    </r>
    <r>
      <rPr>
        <sz val="9"/>
        <rFont val="Calibri"/>
        <family val="2"/>
        <scheme val="minor"/>
      </rPr>
      <t xml:space="preserve"> Documento en PDF denominado "Soporte PESI Diciembre 2023", que en su contenido se encuentra descrita la información relacionada con la descripción del seguimiento mensual de abril de 2023 a diciembre de 2023 (con la ruta de acceso de Sharepoint denominada "618, PESI"), el enlace de publicación del PESI (31-01-2023) https://www.unidadvictimas.gov.co/es/documentos_bibliotec/plan-seguridad-y-privacidad-de-la-informacion-5/, link de acceso a la información que publica el proceso gestión de la información (manueles, procedimientos, creación de usuarios, sistemas de la información, generación del inventario  de activos de información, estrategia y  gobierno TI , gestión de incidentes de seguridad de la información, etc.) https://www.unidadvictimas.gov.co/es/gestion-de-la-informacion/. En en último párrafo del documento indican que</t>
    </r>
    <r>
      <rPr>
        <sz val="8"/>
        <rFont val="Calibri"/>
        <family val="2"/>
        <scheme val="minor"/>
      </rPr>
      <t xml:space="preserve"> </t>
    </r>
    <r>
      <rPr>
        <i/>
        <sz val="8"/>
        <rFont val="Calibri"/>
        <family val="2"/>
        <scheme val="minor"/>
      </rPr>
      <t>"(...)  frente al nivel de ciberseguridad de la vigencia 2023 se logra un avance acumulado del 17% frente a la meta del 17% que corresponde a un avance del nivel de ciberseguridad de la unidad del 37% (línea base del 20%), de manera que se cumplen con el desempeño previsto del proyecto y se atienden las actividades de la operación, para un cumplimiento del 100% al cierre de la vigencia 2023(...)".</t>
    </r>
    <r>
      <rPr>
        <b/>
        <sz val="9"/>
        <rFont val="Calibri"/>
        <family val="2"/>
        <scheme val="minor"/>
      </rPr>
      <t xml:space="preserve">
Observaciones OCI: </t>
    </r>
    <r>
      <rPr>
        <sz val="9"/>
        <rFont val="Calibri"/>
        <family val="2"/>
        <scheme val="minor"/>
      </rPr>
      <t>Actividad ejecutada al 100% para la vigencia 2023.</t>
    </r>
  </si>
  <si>
    <r>
      <rPr>
        <b/>
        <sz val="9"/>
        <rFont val="Calibri"/>
        <family val="2"/>
        <scheme val="minor"/>
      </rPr>
      <t>Información reportada por OAP:</t>
    </r>
    <r>
      <rPr>
        <sz val="9"/>
        <rFont val="Calibri"/>
        <family val="2"/>
        <scheme val="minor"/>
      </rPr>
      <t xml:space="preserve"> El día 6 de diciembre de 2023 se realizó mesa de trabajo en TEAMS con la Oficina Asesora de Comunicaciones y la Oficina de Tecnologias de la Información  de acuerdo con las labores de la tercera verificación de la publicación de información para el cumplimiento de las actividades del Programa de Transparencia y Ética Pública,  para revisar la verificación de la información publicada en la nueva página web de la entidad con el acompañamiento de la Secretaría de Transparencia de la Presidencia de la República, se plantean acciones de mejora respecto de la actualización realizada, con esto se da cumplimiento a las 3 validaciones planteadas en la actividad del PTEP: 1. Link grabación de la reunión, 2.Revisión de información en página web UARIV - Secretaría de Transparencia, Informe de asistencia (6-12-23),  3. Informe Caracterización UARIV y 4. Remisión correo electronico socialización Informe Caracterización UARIV.
</t>
    </r>
    <r>
      <rPr>
        <b/>
        <sz val="9"/>
        <rFont val="Calibri"/>
        <family val="2"/>
        <scheme val="minor"/>
      </rPr>
      <t>Evidencia presentada por la OAP:</t>
    </r>
    <r>
      <rPr>
        <sz val="9"/>
        <rFont val="Calibri"/>
        <family val="2"/>
        <scheme val="minor"/>
      </rPr>
      <t xml:space="preserve"> Lista de asistencia (virtual) de participante en la reunión con fecha 06-12-2023, título: Revisión de información en página web UARIV - Secretaria transparencia, correo electrónico, asunto: informe ley de transparencia UARIV, suscrito por funcionario de la OAP dirigido a la OAC, en el cual indica que </t>
    </r>
    <r>
      <rPr>
        <i/>
        <sz val="9"/>
        <rFont val="Calibri"/>
        <family val="2"/>
        <scheme val="minor"/>
      </rPr>
      <t xml:space="preserve">"(...) Reenvío el informe de la revisión de la página web que nos socializó la Secretaría de Transparencia(...)" </t>
    </r>
    <r>
      <rPr>
        <sz val="9"/>
        <rFont val="Calibri"/>
        <family val="2"/>
        <scheme val="minor"/>
      </rPr>
      <t>y copia borrador documento denominado Octavo informe caracterización Unidad Administrativa Especial para la Atención y Reparación Integral a las Víctimas UARIV.</t>
    </r>
    <r>
      <rPr>
        <sz val="9"/>
        <color rgb="FF0070C0"/>
        <rFont val="Calibri"/>
        <family val="2"/>
        <scheme val="minor"/>
      </rPr>
      <t xml:space="preserve">
</t>
    </r>
    <r>
      <rPr>
        <b/>
        <sz val="9"/>
        <rFont val="Calibri"/>
        <family val="2"/>
        <scheme val="minor"/>
      </rPr>
      <t>Observación OCI:</t>
    </r>
    <r>
      <rPr>
        <sz val="9"/>
        <color rgb="FF0070C0"/>
        <rFont val="Calibri"/>
        <family val="2"/>
        <scheme val="minor"/>
      </rPr>
      <t xml:space="preserve"> </t>
    </r>
    <r>
      <rPr>
        <sz val="9"/>
        <rFont val="Calibri"/>
        <family val="2"/>
        <scheme val="minor"/>
      </rPr>
      <t xml:space="preserve">Actividad ejecutada al 100% para la vigencia 2023. </t>
    </r>
  </si>
  <si>
    <r>
      <t>Información reportada por OAP:</t>
    </r>
    <r>
      <rPr>
        <sz val="9"/>
        <rFont val="Calibri"/>
        <family val="2"/>
        <scheme val="minor"/>
      </rPr>
      <t xml:space="preserve"> De acuerdo con lo reportado en el segundo cuatrimestre la actividad se encuentra cumplida ya que una vez remitida la matriz  para identificar en qué Redes de Conocimiento (RC) por parte de la Jefe de la Oficina asesora de Planeación a las diferentes Dependencias Misionales de la Unidad para las Víctimas, se procedió a consolidar las respuestas remitidas por la DRGI, DGSH y SPAE. Por lo cual se identificó que actualmente la UARIV se encuentra participando  y vinculadas a diferentes redes de conocimiento como lo son Red de Observatorios de derechos humanos, entre otros. Cumplida en el segundo cuatrimestre de 2023.
Correo trazabilidad redes de conocimiento
Matriz de redes de conocimiento identificadas en la UARIV
</t>
    </r>
    <r>
      <rPr>
        <b/>
        <sz val="9"/>
        <rFont val="Calibri"/>
        <family val="2"/>
        <scheme val="minor"/>
      </rPr>
      <t>Evidencia presentada por la OAP:</t>
    </r>
    <r>
      <rPr>
        <sz val="9"/>
        <rFont val="Calibri"/>
        <family val="2"/>
        <scheme val="minor"/>
      </rPr>
      <t xml:space="preserve"> 1. Matriz Inventario Redes de Conocimiento (RC) 2023 (nombre de la RC, entidad líder de la RC, miembros de la RC, objetivo principal de la RC, acciones a desarrollar en la RC, resultados logrados y resultados esperados) de la DRGI y la DGSH (SPAE) y 2. Trazabilidad de correos electrónicos del 26-04-2023 y 16-05-2023, suscritos por la jefe de la OAP, enviado a la subdirectora general y directores de la UARIV, asunto: Participación Unidad - Redes de conocimiento, que en un aparte del citado correo indica </t>
    </r>
    <r>
      <rPr>
        <i/>
        <sz val="8"/>
        <rFont val="Calibri"/>
        <family val="2"/>
        <scheme val="minor"/>
      </rPr>
      <t xml:space="preserve">"(...) Agradecemos nos puedan informar si sus dependencias participan en redes de conocimiento bajo los parámetros expuestos en el correo previo.
Por favor hacer llegar esta información máximo el miércoles 17 de mayo (...)". </t>
    </r>
    <r>
      <rPr>
        <b/>
        <i/>
        <sz val="8"/>
        <rFont val="Calibri"/>
        <family val="2"/>
        <scheme val="minor"/>
      </rPr>
      <t xml:space="preserve">
</t>
    </r>
    <r>
      <rPr>
        <b/>
        <sz val="9"/>
        <rFont val="Calibri"/>
        <family val="2"/>
        <scheme val="minor"/>
      </rPr>
      <t xml:space="preserve">Observación OCI: </t>
    </r>
    <r>
      <rPr>
        <sz val="9"/>
        <rFont val="Calibri"/>
        <family val="2"/>
        <scheme val="minor"/>
      </rPr>
      <t>Actividad ejecutada al 100% para la vigencia 2023.</t>
    </r>
  </si>
  <si>
    <r>
      <t xml:space="preserve">Información reportada por OAP: </t>
    </r>
    <r>
      <rPr>
        <sz val="9"/>
        <rFont val="Calibri"/>
        <family val="2"/>
        <scheme val="minor"/>
      </rPr>
      <t xml:space="preserve">Se realizó la construcción del diagnostico de la dependencia a cargo del relacionamiento Estado Ciudadano , teniendo en cuenta la guía establecida por el DAFP, así mismo mediante consultas realizadas a dicho Departamento Administrativo. Una vez realizado y consolidado fue remitido a la Secretaria General para los comentarios correspondientes. FInalmente como complemento de construcción del documento, se remitió para consulta u observaciones del Grupo de Servicio al Ciudadano. Lo anterior evidencia un cumplimiento del 100% de actividad.
1. Documento Diagnostico a Cargo del Relacionamiento Estado-Ciudadano, 2.Remisión diagnostico Servicio al Ciudadano a Secretaria General, 3.Respuesta Observaciones Secretaria General y 4. Proyección correo Servicio al Ciudadano.
</t>
    </r>
    <r>
      <rPr>
        <b/>
        <sz val="9"/>
        <rFont val="Calibri"/>
        <family val="2"/>
        <scheme val="minor"/>
      </rPr>
      <t xml:space="preserve">Evidencia presentada por la OAP: </t>
    </r>
    <r>
      <rPr>
        <sz val="9"/>
        <rFont val="Calibri"/>
        <family val="2"/>
        <scheme val="minor"/>
      </rPr>
      <t>Correos electrónicos del 6-12-2023, asunto: Diagnóstico de la dependencia a cargo del relacionamiento Estado- Ciudadano, suscrito por profesional de la oficina asesora de planeación OAP, Een el cual indica que</t>
    </r>
    <r>
      <rPr>
        <i/>
        <sz val="8"/>
        <rFont val="Calibri"/>
        <family val="2"/>
        <scheme val="minor"/>
      </rPr>
      <t xml:space="preserve"> "(...) me permito remitir el diagnostico de la dependencia de relación con el ciudadano. Sobre el particular es importante señalar que Secretaria General, realizó dos comentarios al documento y fueron subsanados. Por otro lado Secretaria General manifiesta lo siguiente:
Sin embargo, sobre lo relacionado con los escenarios de la estructura administrativa de la dependencia de relacionamiento con la ciudadanía, informo que previo cumplimiento de la metodología y parámetros definidos por el DAFP, en el 2024 se prevé rediseñar la estructura de la planta de personal, rediseño que incluye la creación de la Oficina de Atención al Ciudadano desde el más alto nivel, con lo cual se cumpliría con lo exigido en el artículo 17 de la Ley 2052 de 2020.</t>
    </r>
    <r>
      <rPr>
        <sz val="9"/>
        <rFont val="Calibri"/>
        <family val="2"/>
        <scheme val="minor"/>
      </rPr>
      <t xml:space="preserve"> 
</t>
    </r>
    <r>
      <rPr>
        <i/>
        <sz val="8"/>
        <rFont val="Calibri"/>
        <family val="2"/>
        <scheme val="minor"/>
      </rPr>
      <t xml:space="preserve">Por otro lado, sugiero que el documento sea revisado también por el Grupo de Servicio al Ciudadano y la Oficina Asesora Jurídica(...). 
</t>
    </r>
    <r>
      <rPr>
        <sz val="9"/>
        <rFont val="Calibri"/>
        <family val="2"/>
        <scheme val="minor"/>
      </rPr>
      <t xml:space="preserve">En el citado correo anexan copia del documento denominado "Guía para la creación de la dependencia Estado - ciudadano OAP - Documento diagnóstico dependencia Estado Ciudadano oficina asesora de planecaión 2023" que en su contenido se encuentra inscrita información relacionada con: 1. objetivo de la dependencia relacionamento con la ciudadania (Políticas asociadas a la relación Estado – Ciudadanía, articulación con otras dependencias, y sujetos obligados), 2. Cadena de valor del relacionamiento con la ciudadanía, 3. Proceso y procedimientos de relacionamiento con la ciudadanía (procedimientos de relacionamiento con la ciudadanía), 4.Roles, funciones y perfiles de los empleos asociados al proceso, 5. Escenarios de estructura administrativa, 6. recomendaciones y 7. anexos. </t>
    </r>
    <r>
      <rPr>
        <b/>
        <sz val="9"/>
        <rFont val="Calibri"/>
        <family val="2"/>
        <scheme val="minor"/>
      </rPr>
      <t xml:space="preserve">
Observación OCI: </t>
    </r>
    <r>
      <rPr>
        <sz val="9"/>
        <rFont val="Calibri"/>
        <family val="2"/>
        <scheme val="minor"/>
      </rPr>
      <t>Actividad ejecutada al 100% para la vigencia 2023.</t>
    </r>
  </si>
  <si>
    <r>
      <t xml:space="preserve">Información reportada por OAP: </t>
    </r>
    <r>
      <rPr>
        <sz val="9"/>
        <rFont val="Calibri"/>
        <family val="2"/>
        <scheme val="minor"/>
      </rPr>
      <t>A la fecha se han realizado las siguientes publicaciones: Desde el 31 de marzo de 2023 se encuentra publicada en la página web de la Unidad, un documento  sobre los avances de los indicadores del Plan Marco de Implementación (PMI) de la Unidad, durante 2022.</t>
    </r>
    <r>
      <rPr>
        <b/>
        <sz val="9"/>
        <rFont val="Calibri"/>
        <family val="2"/>
        <scheme val="minor"/>
      </rPr>
      <t xml:space="preserve">
</t>
    </r>
    <r>
      <rPr>
        <sz val="9"/>
        <rFont val="Calibri"/>
        <family val="2"/>
        <scheme val="minor"/>
      </rPr>
      <t>Se realizó la publicación del documento denominado ''Informe Rendición de Cuentas Paz 2018 - 2022'' el cual contiene elementos como balance de la implementación de acuerdo de paz, entre otros.</t>
    </r>
    <r>
      <rPr>
        <b/>
        <sz val="9"/>
        <rFont val="Calibri"/>
        <family val="2"/>
        <scheme val="minor"/>
      </rPr>
      <t xml:space="preserve">
</t>
    </r>
    <r>
      <rPr>
        <sz val="9"/>
        <rFont val="Calibri"/>
        <family val="2"/>
        <scheme val="minor"/>
      </rPr>
      <t xml:space="preserve">Así mismo se tiene diagramado un documento de ODS, sobre los tres indicadores que tiene la UARIV que tiene a su cargo.Finalmente se realizó un documento en materia de la política pública de víctimas en el actual Plan Nacional de Desarrollo 2022-2026, el cual fue remitido paa públicacion y diagramación. Lo anterior evidencia un cumplimiento del 100% de actividad.
1. Link de publicación informe rendición de cuentas acuerdo de paz: https://www.unidadvictimas.gov.co/es/informe-rendicion-de-cuentas-acuerdo-de-paz-2022/75753
2. Link informe rendición de cuentas Paz 2018-2022 : https://www.unidadvictimas.gov.co/es/informe-rendicion-de-cuentas-paz-2018-2022/76409.
3. Documento diagramado de ODS para publicación.
4. Documento para publicación PPV y remisión correo diagramación
</t>
    </r>
    <r>
      <rPr>
        <b/>
        <sz val="9"/>
        <rFont val="Calibri"/>
        <family val="2"/>
        <scheme val="minor"/>
      </rPr>
      <t>Evidencia presentada por la OAP: *</t>
    </r>
    <r>
      <rPr>
        <sz val="9"/>
        <rFont val="Calibri"/>
        <family val="2"/>
        <scheme val="minor"/>
      </rPr>
      <t xml:space="preserve">Copia documento "Informe de rendición de cuentas enero - diciembre 2022 construcción de Paz",  *Copia informe rendición de cuentas Paz 2018-2022 (Plan marco de implementación 2018 - 2022), *Copia documento "Análisis ODS" en el contenido se encuentra relacionada con: Indicadores ODS de la Unidad para las Víctimas, tasa de víctimas directas de homicidio y de desaparición forzada registradas en el Registro Único de Víctimas RUV, periodicidad, unidad de medida, comportamiento del indicador,  indemnizaciones otorgadas a víctimas del conflicto armado interno, montos de la Indemnización administrativa, unidad de medida, comportamiento del indicador etc, *Copia documento plan nacional de desarrollo 2022 - 2026 / La Unidad para las Víctimas y sus retos en el Plan Nacional de Desarrollo 2022 – 2026 y *Correo electrónico del 26-12-2023, asunto: Publicación Política de Víctimas en el PND 2022-2026 versión final y análisis ODS, medante el cual la oficina asesora de planeación OAP solicita a la oficina asesora de comunicaciones OAC </t>
    </r>
    <r>
      <rPr>
        <i/>
        <sz val="8"/>
        <rFont val="Calibri"/>
        <family val="2"/>
        <scheme val="minor"/>
      </rPr>
      <t xml:space="preserve">"Me permito remitir dos documentos para ser publicados en la página Web de la Entidad, especificamente en el siguiente item:
https://www.unidadvictimas.gov.co/es/transparencia-y-acceso-a-la-informacion-publica-2/
8. Información de interés para grupos de interés (...)"
</t>
    </r>
    <r>
      <rPr>
        <sz val="8"/>
        <rFont val="Calibri"/>
        <family val="2"/>
        <scheme val="minor"/>
      </rPr>
      <t>Enlace de publicación del 27-12-2023 del plan nacional de desarrollo 2022 - 2026.
https://www.unidadvictimas.gov.co/es/documentos_bibliotec/plan-nacional-de-desarrollo-2022-2026/.
Enlace de publicación del 27-12-2023 Objetivos de Desarrollo Sostenible ODS 
https://www.unidadvictimas.gov.co/es/documentos_bibliotec/objetivos-de-desarrollo-sostenible/</t>
    </r>
    <r>
      <rPr>
        <b/>
        <sz val="9"/>
        <rFont val="Calibri"/>
        <family val="2"/>
        <scheme val="minor"/>
      </rPr>
      <t xml:space="preserve">
Observación OCI:</t>
    </r>
    <r>
      <rPr>
        <sz val="9"/>
        <rFont val="Calibri"/>
        <family val="2"/>
        <scheme val="minor"/>
      </rPr>
      <t xml:space="preserve"> Actividad ejecutada al 100% para la vigencia 2023.</t>
    </r>
  </si>
  <si>
    <r>
      <t xml:space="preserve">Información reportada por la OCI: </t>
    </r>
    <r>
      <rPr>
        <sz val="9"/>
        <rFont val="Calibri"/>
        <family val="2"/>
        <scheme val="minor"/>
      </rPr>
      <t>En cumplimiento con lo establecido en la Ley 2195 de 2022 “</t>
    </r>
    <r>
      <rPr>
        <i/>
        <sz val="9"/>
        <rFont val="Calibri"/>
        <family val="2"/>
        <scheme val="minor"/>
      </rPr>
      <t>Por medio de la cual se adoptan medidas en materia de transparencia, prevención y lucha contra la corrupción y se dictan otras disposiciones”,</t>
    </r>
    <r>
      <rPr>
        <sz val="9"/>
        <rFont val="Calibri"/>
        <family val="2"/>
        <scheme val="minor"/>
      </rPr>
      <t xml:space="preserve"> la Oficina de Control Interno OCI realizó seguimiento al mapa de riegos de corrupción, correspondiente al tercer cuatrimestre de 2023 (septiembre 01 de 2023 a 31 de diciembre de 2023). Dicho seguimiento se publicó en la página web institucional el 12 de enero de 2024, ubicado en el link:
https://www.unidadvictimas.gov.co/es/documentos_bibliotec/seguimiento_riesgos_corrupcion_3er_cuatrimestre_2023/</t>
    </r>
    <r>
      <rPr>
        <b/>
        <sz val="9"/>
        <rFont val="Calibri"/>
        <family val="2"/>
        <scheme val="minor"/>
      </rPr>
      <t xml:space="preserve">
Evidencias presentadas por la OCI: </t>
    </r>
    <r>
      <rPr>
        <sz val="9"/>
        <rFont val="Calibri"/>
        <family val="2"/>
        <scheme val="minor"/>
      </rPr>
      <t>Pantallazo de la publicación del seguimiento al mapa de riesgos de corrupción, correspondiente al tercer cuatrimestre de 2023 (01-09-2023 a 31-12-2023). El seguimiento a los riesgos de corrupción del 3er cuatrimestre de 2023, se ecuentra publicado en la página web institucional con fecha 12 de enero de 2023, en el link: 
https://www.unidadvictimas.gov.co/es/documentos_bibliotec/seguimiento_riesgos_corrupcion_3er_cuatrimestre_2023/</t>
    </r>
    <r>
      <rPr>
        <b/>
        <sz val="9"/>
        <rFont val="Calibri"/>
        <family val="2"/>
        <scheme val="minor"/>
      </rPr>
      <t xml:space="preserve">
Observación OCI: </t>
    </r>
    <r>
      <rPr>
        <sz val="9"/>
        <rFont val="Calibri"/>
        <family val="2"/>
        <scheme val="minor"/>
      </rPr>
      <t xml:space="preserve">Actividad ejecutada al 100% para la vigencia 2023.  </t>
    </r>
  </si>
  <si>
    <r>
      <t xml:space="preserve">Información reportada por OAP: </t>
    </r>
    <r>
      <rPr>
        <sz val="9"/>
        <rFont val="Calibri"/>
        <family val="2"/>
        <scheme val="minor"/>
      </rPr>
      <t>Se identificaron riesgos asociados a conflicto de íntereses para los procesos de Gestión del Talento Humano y Registro y Valoración. Se realizó diagnostico a los 18 procesos y las 20 direcciones territoriales con el fin de identificar posibles riesgos SARLAFT (Lavado de activos y financiación del terrorismo).
Matriz riesgos conflicto de íntereses y acta de aprobación y formulario Diagnóstico y resultados asociado a la identificación de riesgos SARLAFT</t>
    </r>
    <r>
      <rPr>
        <b/>
        <sz val="9"/>
        <rFont val="Calibri"/>
        <family val="2"/>
        <scheme val="minor"/>
      </rPr>
      <t xml:space="preserve">
Evidencia presentada por la OAP: </t>
    </r>
    <r>
      <rPr>
        <sz val="9"/>
        <rFont val="Calibri"/>
        <family val="2"/>
        <scheme val="minor"/>
      </rPr>
      <t>Copia (PDF) cuestionario identificación posibles riesgos SARLAFT (Riesgos SARLATF, escenario 1, escenario 2 y 12 preguntas), copia (PDF) respuestas cuestionario identificación posibles riesgos SARLAFT (32 respuestas), matriz en Excel "Formato para el levantamiento del mapa de riesgos - Proceso gestión talento humano" con fecha de actualización de los registros, agosto 15 de 2023, "Formato para el levantamiento del mapa de riesgos - Proceso registro y valoración" con fecha de actualización de los registros, agosto 22 de 2023 y "Formato para el levantamiento del mapa de riesgos - Procesos y Direcciones Territoriales" con fecha de actualización octubre 2023.</t>
    </r>
    <r>
      <rPr>
        <b/>
        <sz val="9"/>
        <rFont val="Calibri"/>
        <family val="2"/>
        <scheme val="minor"/>
      </rPr>
      <t xml:space="preserve">
Observación OCI: </t>
    </r>
    <r>
      <rPr>
        <sz val="9"/>
        <rFont val="Calibri"/>
        <family val="2"/>
        <scheme val="minor"/>
      </rPr>
      <t xml:space="preserve"> Actividad ejecutada al 100% para la vigencia 2023. </t>
    </r>
  </si>
  <si>
    <r>
      <t xml:space="preserve">Información reportada por OAP: </t>
    </r>
    <r>
      <rPr>
        <sz val="9"/>
        <rFont val="Calibri"/>
        <family val="2"/>
        <scheme val="minor"/>
      </rPr>
      <t>Consolidación Mapa de Riesgos Institucional versión 2, actualización con el próposito de cerrar brechas FURAG, lineamientos del programa de transparencia y ética pública y atender solicitudes de actualización emitidas por procesos y direcciones territoriales.</t>
    </r>
    <r>
      <rPr>
        <b/>
        <sz val="9"/>
        <rFont val="Calibri"/>
        <family val="2"/>
        <scheme val="minor"/>
      </rPr>
      <t xml:space="preserve">
Evidencia presentada por la OAP:</t>
    </r>
    <r>
      <rPr>
        <sz val="9"/>
        <rFont val="Calibri"/>
        <family val="2"/>
        <scheme val="minor"/>
      </rPr>
      <t xml:space="preserve"> Copia acta de reunión No.13 del 10-10-2023, objetivo: realizar la aprobación del mapa de riesgos institucional del proceso gestión de talento humano, de acuerdo con la metodología de administración de riesgos definida en la Unidad de Víctimas,  Copia acta de reunión del 09-10-2023, objetivo: realizar la aprobación del mapa de riesgos institucional del proceso de registro y valoración, de acuerdo con la metodología de administración de riesgos definida en la Unidad de Víctimas, matriz en Excel "Formato para el levantamiento del mapa de riesgos - Proceso gestión talento humano" con fecha de actualización de los registros, agosto 15 de 2023, "Formato para el levantamiento del mapa de riesgos - Proceso registro y valoración" con fecha de actualización de los registros, agosto 22 de 2023 y "Formato para el levantamiento del mapa de riesgos - Procesos y Direcciones Territoriales" con fecha de actualización octubre 2023.
</t>
    </r>
    <r>
      <rPr>
        <b/>
        <sz val="9"/>
        <rFont val="Calibri"/>
        <family val="2"/>
        <scheme val="minor"/>
      </rPr>
      <t xml:space="preserve">Observación OCI: </t>
    </r>
    <r>
      <rPr>
        <sz val="9"/>
        <rFont val="Calibri"/>
        <family val="2"/>
        <scheme val="minor"/>
      </rPr>
      <t>En las evidencias se observa la gestión de la oficina asesora de planeación OAP para la actualización del mapa de riesgos V2. Sin embargo, teniendo en cuenta lo requerido para el cumplimiento de la meta o producto esta actividad, la OAP no presenta como evidencia el soporte que valide la aprobación de la actualización del mapa de riesgos V2, asi como la publicación de éste en la página web institucional. Por consiguiente, la oficina de control interno OCI en su proceso de seguimiento y evaluación establece para esta actividad un porcentaje de ejecución el 80%.</t>
    </r>
  </si>
  <si>
    <r>
      <t xml:space="preserve">Información reportada por OAP: </t>
    </r>
    <r>
      <rPr>
        <sz val="9"/>
        <rFont val="Calibri"/>
        <family val="2"/>
        <scheme val="minor"/>
      </rPr>
      <t xml:space="preserve">En el mes de enero 2023, se efectuó consulta grupos de interés para observaciones del mapa de riesgos de corrupción de la entidad, para ello se dispuso de banner comunicativo en página web, diseño de encuesta para recoger observaciones del mapa y análisis de resultados a través de informe asociado.
</t>
    </r>
    <r>
      <rPr>
        <b/>
        <sz val="9"/>
        <rFont val="Calibri"/>
        <family val="2"/>
        <scheme val="minor"/>
      </rPr>
      <t xml:space="preserve">Evidencia presentada por la OAP: 1. </t>
    </r>
    <r>
      <rPr>
        <sz val="9"/>
        <rFont val="Calibri"/>
        <family val="2"/>
        <scheme val="minor"/>
      </rPr>
      <t xml:space="preserve">Copia presentación "Informe de resultados consulta y participación grupos de interés programa de transparencia y ética pública - PTEP mapa de riesgo febrero 2023", </t>
    </r>
    <r>
      <rPr>
        <b/>
        <sz val="9"/>
        <rFont val="Calibri"/>
        <family val="2"/>
        <scheme val="minor"/>
      </rPr>
      <t>2.</t>
    </r>
    <r>
      <rPr>
        <sz val="9"/>
        <rFont val="Calibri"/>
        <family val="2"/>
        <scheme val="minor"/>
      </rPr>
      <t xml:space="preserve"> Matriz resultados PTEP mapa de riesgos, que en su contenido se encuentra inscrita información relacionada con: ID, hora de inicio, hora de finalización, correo electrónico, nombre, seleccione el grupo de interés al que pertenece, ¿considera usted que las actividades propuesta en el PTEP 2023 impiden actos de corrupción, facilitan el acceso a la información, consulta de la gestión, ¿por qué?, ¿considera que los controles y planes de acción establecidos para los riesgos de corrupción impiden la materialización de los mismos?, ¿por qué?, después de conocer la propuesta del PTEP y mapa de riesgos de corrupción 2023 ¿algún aporte adicional?, </t>
    </r>
    <r>
      <rPr>
        <b/>
        <sz val="9"/>
        <rFont val="Calibri"/>
        <family val="2"/>
        <scheme val="minor"/>
      </rPr>
      <t xml:space="preserve">3. </t>
    </r>
    <r>
      <rPr>
        <sz val="9"/>
        <rFont val="Calibri"/>
        <family val="2"/>
        <scheme val="minor"/>
      </rPr>
      <t xml:space="preserve">captura de pantalla publicación del mapa de riesgo institucional versión 2023, así como del programa de transparencia y ética pública PTEP 2023 con fecha de publicación 19-01-2023 y </t>
    </r>
    <r>
      <rPr>
        <b/>
        <sz val="9"/>
        <rFont val="Calibri"/>
        <family val="2"/>
        <scheme val="minor"/>
      </rPr>
      <t xml:space="preserve">4. </t>
    </r>
    <r>
      <rPr>
        <sz val="9"/>
        <rFont val="Calibri"/>
        <family val="2"/>
        <scheme val="minor"/>
      </rPr>
      <t>Banner de socialización del mapa de riesgo institucional versión 2023 y programa de transparencia y ética pública PTEP 2023.</t>
    </r>
    <r>
      <rPr>
        <b/>
        <sz val="9"/>
        <rFont val="Calibri"/>
        <family val="2"/>
        <scheme val="minor"/>
      </rPr>
      <t xml:space="preserve">
Observación OCI: </t>
    </r>
    <r>
      <rPr>
        <sz val="9"/>
        <rFont val="Calibri"/>
        <family val="2"/>
        <scheme val="minor"/>
      </rPr>
      <t xml:space="preserve">Actividad ejecutada al 100% para la vigencia 2023. </t>
    </r>
  </si>
  <si>
    <r>
      <t xml:space="preserve">Información reportada por OAP: </t>
    </r>
    <r>
      <rPr>
        <sz val="9"/>
        <rFont val="Calibri"/>
        <family val="2"/>
        <scheme val="minor"/>
      </rPr>
      <t xml:space="preserve">Se gestionó con los enlaces SIG de procesos y direcciones territoriales solicitud de reporte y monitoreo a la materialización de Riesgos correspondiente al tercer trimestre 2023 (Julio - Septiembre) junto con su correspondiente informe de gestión del periodo.
*Se efectuó monitoreo al estado de implementación de acciones para dar cierre a las NC´s emitidas por materialización de riesgos, *Se emitió correo electrónico para reporte del cuarto trimestre 2023, asociado a la materialización de riesgos, *Reporte de Materialización de Riesgos Procesos y Direcciones Territoriales, *Informe de Gestión Tercer trimestre 2023, *Informes de monitoreo estado implementación NC´s riesgos materializados y *Correo solciitud reporte materialziación riesgos 4to. Trim/23
</t>
    </r>
    <r>
      <rPr>
        <b/>
        <sz val="9"/>
        <rFont val="Calibri"/>
        <family val="2"/>
        <scheme val="minor"/>
      </rPr>
      <t xml:space="preserve">Evidencias presentadas por la OAP: 1. </t>
    </r>
    <r>
      <rPr>
        <sz val="9"/>
        <rFont val="Calibri"/>
        <family val="2"/>
        <scheme val="minor"/>
      </rPr>
      <t xml:space="preserve">Copia de tres (3) documentos denominados "Monitoreo riesgos materializados 2023", donde se encuentra inscrita información concerniente a: Información de actividades (código, descripción de actividad, identificación, fecha actividad, estado y seguimiento) e informe del seguimiento/actividad selecionada (Código no conformidad seleccionada y código actividad seleccionada) y observación, </t>
    </r>
    <r>
      <rPr>
        <b/>
        <sz val="9"/>
        <rFont val="Calibri"/>
        <family val="2"/>
        <scheme val="minor"/>
      </rPr>
      <t>2.</t>
    </r>
    <r>
      <rPr>
        <sz val="9"/>
        <rFont val="Calibri"/>
        <family val="2"/>
        <scheme val="minor"/>
      </rPr>
      <t xml:space="preserve"> Carpeta reporte de riesgos riesgos materializados julio a septiembre 2023, que en su contenido se encuentran matriz en Excel denominadas "2023-09 seguimiento materialización de riesgos", </t>
    </r>
    <r>
      <rPr>
        <b/>
        <sz val="9"/>
        <rFont val="Calibri"/>
        <family val="2"/>
        <scheme val="minor"/>
      </rPr>
      <t xml:space="preserve">3. </t>
    </r>
    <r>
      <rPr>
        <sz val="9"/>
        <rFont val="Calibri"/>
        <family val="2"/>
        <scheme val="minor"/>
      </rPr>
      <t xml:space="preserve">Correo electrónico que en el asunto hace referencia a reporte materialización de riesgos institucionales cuarto trimestre 2023 y </t>
    </r>
    <r>
      <rPr>
        <b/>
        <sz val="9"/>
        <rFont val="Calibri"/>
        <family val="2"/>
        <scheme val="minor"/>
      </rPr>
      <t>4.</t>
    </r>
    <r>
      <rPr>
        <sz val="9"/>
        <rFont val="Calibri"/>
        <family val="2"/>
        <scheme val="minor"/>
      </rPr>
      <t xml:space="preserve"> Informe trimestral de gestión de riesgos Unidad para las Víctima / periodo julio - septiembre 2023.
</t>
    </r>
    <r>
      <rPr>
        <b/>
        <sz val="9"/>
        <rFont val="Calibri"/>
        <family val="2"/>
        <scheme val="minor"/>
      </rPr>
      <t xml:space="preserve">Observación OCI: </t>
    </r>
    <r>
      <rPr>
        <sz val="9"/>
        <rFont val="Calibri"/>
        <family val="2"/>
        <scheme val="minor"/>
      </rPr>
      <t xml:space="preserve">Actividad ejecutada al 100% para la vigencia 2023.  </t>
    </r>
  </si>
  <si>
    <r>
      <t xml:space="preserve">Información reportada por la OAC y DG: </t>
    </r>
    <r>
      <rPr>
        <sz val="9"/>
        <rFont val="Calibri"/>
        <family val="2"/>
        <scheme val="minor"/>
      </rPr>
      <t xml:space="preserve">En el cuatrimestre se realizó una segunda socialización, específicamente en Guajira - Cesar y Bolívar. Con esto se realizó una tercera socialización en el tercer cuatrimestre para consolidar el 100% de cumplimiento en esta actividad.
</t>
    </r>
    <r>
      <rPr>
        <b/>
        <sz val="9"/>
        <rFont val="Calibri"/>
        <family val="2"/>
        <scheme val="minor"/>
      </rPr>
      <t xml:space="preserve">Evidencia presentada por la OAC y DG: </t>
    </r>
    <r>
      <rPr>
        <sz val="9"/>
        <rFont val="Calibri"/>
        <family val="2"/>
        <scheme val="minor"/>
      </rPr>
      <t xml:space="preserve">Copia archivo PDF "1. Diseño y difusión de campaña antifraude territorial en Sucre", 2. Envío a servicio al ciudadano piezas promocionales de los canales de atención actualizadas (conozca los canales atención de la Unidad para las Víctimas), 3. Envío de mensaje SMS para promover PAV y reforzar mensajes antifraude en Guajira-Cesar, 4. Envío de mensaje SMS para promover PAV y reforzar mensajes antifraude en Bolívar, 5. Kit territorial N° 15 - Canales de atención x nueva página web y 5. Kit territorial N° 16 indemnización por homicidio y desaparación - Antifraude educativo.
</t>
    </r>
    <r>
      <rPr>
        <b/>
        <sz val="9"/>
        <rFont val="Calibri"/>
        <family val="2"/>
        <scheme val="minor"/>
      </rPr>
      <t xml:space="preserve">Obervación OCI: </t>
    </r>
    <r>
      <rPr>
        <sz val="9"/>
        <rFont val="Calibri"/>
        <family val="2"/>
        <scheme val="minor"/>
      </rPr>
      <t xml:space="preserve">Actividad ejecutada al 100% para la vigencia 2023. </t>
    </r>
  </si>
  <si>
    <r>
      <t>Información reportada por el GGTH:</t>
    </r>
    <r>
      <rPr>
        <sz val="9"/>
        <rFont val="Calibri"/>
        <family val="2"/>
        <scheme val="minor"/>
      </rPr>
      <t xml:space="preserve"> La convocatoria del curso de capacitación del código de integridad hace parte del contenido del curso de inducción y reinducción 2023 de la Unidad para las Víctimas, dirigido a los servidores públicos mediante comunicación interna, las evidencias son: 1.Convocatoria por comunicación interna (correo electrónico) y 2. Los servidores públicos certificados son 1084, cumpliendo con la meta en el primer cuatrimestre del 15% corresponde a 162 servidores públicos (lista de certificados).
</t>
    </r>
    <r>
      <rPr>
        <b/>
        <sz val="9"/>
        <rFont val="Calibri"/>
        <family val="2"/>
        <scheme val="minor"/>
      </rPr>
      <t xml:space="preserve">Evidencia presentada por la GGTH: </t>
    </r>
    <r>
      <rPr>
        <sz val="9"/>
        <rFont val="Calibri"/>
        <family val="2"/>
        <scheme val="minor"/>
      </rPr>
      <t xml:space="preserve">Correo electrónico del 23-02-2023. Asunto: Curso de inducción y reinducción para funcionarios y contratistas (captura de pantalla SUMA del 24-02-2023), copia de ciento sesenta y dos (162) certificaciones de aprobación del curso de induccion y reinducción 2023 y matriz "Listado de certificados", donde se encuentra descrita la información relacionada con los 162 participantes de la acvtividad (Cédula, 1er apellido, 2do apellido, 1er nombre, 2do nombre, tipo de vinculación y dependencia). 
(15%/15% = 100% cumplimiento meta anual)
</t>
    </r>
    <r>
      <rPr>
        <b/>
        <sz val="9"/>
        <rFont val="Calibri"/>
        <family val="2"/>
        <scheme val="minor"/>
      </rPr>
      <t xml:space="preserve">Obsevación OCI: </t>
    </r>
    <r>
      <rPr>
        <sz val="9"/>
        <rFont val="Calibri"/>
        <family val="2"/>
        <scheme val="minor"/>
      </rPr>
      <t xml:space="preserve">Actividad ejecutada al 100% para la vigencia 2023. </t>
    </r>
  </si>
  <si>
    <r>
      <t xml:space="preserve">Información reportada por el GCID: </t>
    </r>
    <r>
      <rPr>
        <sz val="9"/>
        <rFont val="Calibri"/>
        <family val="2"/>
        <scheme val="minor"/>
      </rPr>
      <t xml:space="preserve">Se realizaron seis jornadas de capacitaciones en temas del código general disciplinario y riesgos de delitos penales como servidores públicos y contratistas, como evidencia se tiene el consolidado de lista de asistencia remitido desde el grupo de talento humano y copia de las listas, así: 1. El 20 de septiembre de 2023 dirigida al Grupo de Gestión Financiera.  2. El 22 de septiembre de 2023 dirigida al Grupo de Gestión Contractual.  3. El 25 de septiembre de 2023 dirigida a Dirección de Gestión Interinstitucional -DGI.   4. El  21 de septiembre de 2023 dirigida a la Oficina Asesora Jurídica. 5. El 2 de octubre de 2023 dirigida a grupo de Gestión Administrativa y Documental. 6. El 20 de noviembre de 2023 dirigida a la DT LLanos Orientales.
</t>
    </r>
    <r>
      <rPr>
        <b/>
        <sz val="9"/>
        <rFont val="Calibri"/>
        <family val="2"/>
        <scheme val="minor"/>
      </rPr>
      <t>Evidencia presentada por el GCID:</t>
    </r>
    <r>
      <rPr>
        <sz val="9"/>
        <rFont val="Calibri"/>
        <family val="2"/>
        <scheme val="minor"/>
      </rPr>
      <t xml:space="preserve"> Matriz en Excel "Consolidado de participantes", copia lista de asistencia del 20-09-2023 (GGFC) objetivo: charla código general disciplinario, copia lista de asistencia del 22-09-2023 (GGC) objetivo: charla control interno disciplinario - riesgos, copia lista de asistencia del 25-09-2023 (DGI y SNARIV) objetivo: charla código general disciplinario, copia lista de asistencia del 02-10-2023 (GGAD) objetivo: charla código disciplinario, penales y copia lista de asistencia del 20-11-2023 (DT Meta) objetivo: charla a la DT Meta y Llanos orientales aspectos importantes código general disciplinario, acoso laboral y riesgos penales, 
</t>
    </r>
    <r>
      <rPr>
        <b/>
        <sz val="9"/>
        <rFont val="Calibri"/>
        <family val="2"/>
        <scheme val="minor"/>
      </rPr>
      <t xml:space="preserve">Obsevación OCI:  </t>
    </r>
    <r>
      <rPr>
        <sz val="9"/>
        <rFont val="Calibri"/>
        <family val="2"/>
        <scheme val="minor"/>
      </rPr>
      <t>Actividad ejecutada al 100% para la vigencia 2023.</t>
    </r>
  </si>
  <si>
    <r>
      <t>Información reportada por el GGTH:</t>
    </r>
    <r>
      <rPr>
        <sz val="9"/>
        <rFont val="Calibri"/>
        <family val="2"/>
        <scheme val="minor"/>
      </rPr>
      <t xml:space="preserve"> Las evidencias del ultimo trimestre corresponden al 70%: 1. Correo invitación aplicación del test (evaluación) del código de integridad a los 162 colaboradores reportados en el primer trimestre y 2. Resultados test código de integridad.
</t>
    </r>
    <r>
      <rPr>
        <b/>
        <sz val="9"/>
        <rFont val="Calibri"/>
        <family val="2"/>
        <scheme val="minor"/>
      </rPr>
      <t xml:space="preserve">Evidencia presentada por la GGTH: 1. </t>
    </r>
    <r>
      <rPr>
        <sz val="9"/>
        <rFont val="Calibri"/>
        <family val="2"/>
        <scheme val="minor"/>
      </rPr>
      <t xml:space="preserve">Correo electrónico del 18 de septiembre de 3023. Asunto: TEST - Código de integridad, en su contenido indica que </t>
    </r>
    <r>
      <rPr>
        <i/>
        <sz val="8"/>
        <rFont val="Calibri"/>
        <family val="2"/>
        <scheme val="minor"/>
      </rPr>
      <t>"(...) Amablemente nos permitimos solicitar su colaboración para diligenciar el siguiente test, teniendo en cuenta que el marco del Plan de Institucional formación y capacitación 2023, en el cual es importante conocer el nivel de conocimiento de las y los servidores públicos respecto al Código de Integridad, que se ha socializado con todos los colaboradores a través del Curso de Inducción y Reinducción 2023. 
Esta prueba estará habilitada a hasta el próximo jueves 28 de septiembre de 2023. El enlace del 
formulario es el siguiente: https://forms.office.com/r/JfhwNEXy4b (...)"</t>
    </r>
    <r>
      <rPr>
        <sz val="9"/>
        <rFont val="Calibri"/>
        <family val="2"/>
        <scheme val="minor"/>
      </rPr>
      <t xml:space="preserve"> y  </t>
    </r>
    <r>
      <rPr>
        <b/>
        <sz val="9"/>
        <rFont val="Calibri"/>
        <family val="2"/>
        <scheme val="minor"/>
      </rPr>
      <t xml:space="preserve">2. </t>
    </r>
    <r>
      <rPr>
        <sz val="9"/>
        <rFont val="Calibri"/>
        <family val="2"/>
        <scheme val="minor"/>
      </rPr>
      <t>Copia documento denominado "Test de conocimiento del Código de Integridad", donde se encuentra registrada la participación de 163 funcionarios (158 servidores y 5 contrastista).</t>
    </r>
    <r>
      <rPr>
        <i/>
        <sz val="8"/>
        <rFont val="Calibri"/>
        <family val="2"/>
        <scheme val="minor"/>
      </rPr>
      <t xml:space="preserve">
</t>
    </r>
    <r>
      <rPr>
        <b/>
        <sz val="9"/>
        <rFont val="Calibri"/>
        <family val="2"/>
        <scheme val="minor"/>
      </rPr>
      <t xml:space="preserve">Observación OCI: </t>
    </r>
    <r>
      <rPr>
        <sz val="9"/>
        <rFont val="Calibri"/>
        <family val="2"/>
        <scheme val="minor"/>
      </rPr>
      <t xml:space="preserve">La evidencia de esta actividad corresponde a lo realizado por el grupo gestión de talento humano GGTH durante la vigencia 2023, de acuerdo con la meta y el tiempo de inicio y finalización establecido, lo cual corresponde al 70% como efectivamente lo manifiesta el GGTH en el reporte. Cabe aclarar que, en el reporte del 2do cuatrimestre dicha actividad no presentó avance teniendo en cuenta la meta programada para ese periodo, motivo por el cual se establece el 70% de cumplimiento para la vigencia 2023.                                                                                                                                                                                                                                                                                                                                                                                                                                                                                                                                                                                                                       </t>
    </r>
  </si>
  <si>
    <r>
      <t xml:space="preserve">Información reportada por el GGTH: </t>
    </r>
    <r>
      <rPr>
        <sz val="9"/>
        <rFont val="Calibri"/>
        <family val="2"/>
        <scheme val="minor"/>
      </rPr>
      <t xml:space="preserve">Sobre lo planeado en el mes de enero de 2023, fueron 757 de la planta de personal y de los contratistas 209 para un total de 966 colaboradores.   1.Correo invitación curso de Integridad, Transparencia y Lucha Contra la Corrupción.
2. Correo recordatorio invitación al curso.                                 </t>
    </r>
    <r>
      <rPr>
        <b/>
        <sz val="9"/>
        <rFont val="Calibri"/>
        <family val="2"/>
        <scheme val="minor"/>
      </rPr>
      <t xml:space="preserve">           
Evidencia presentada por la GGTH:</t>
    </r>
    <r>
      <rPr>
        <sz val="9"/>
        <rFont val="Calibri"/>
        <family val="2"/>
        <scheme val="minor"/>
      </rPr>
      <t xml:space="preserve"> Correo electrónico del 06 de septiembre de 2023. Asunto: Curso virtual - Integridad, transparencia y lucha contra la corrupción, a través del cual emiten invitación a funcionarios y contratista a participar en dicho curso, correo electrónico del 17 de octubre de 2023. Asunto: Recordatorio curso virtual - Integridad, transparencia y lucha contra la corrupción,  matriz en Excel "Listado de integridad y transparencia", donde se encuentra inscrita la información relacionada con los participantes (215) de esta actividad y copias de las certificacione de dichos participantes.
(202/215 = 94% cumplimiento anual)</t>
    </r>
    <r>
      <rPr>
        <b/>
        <sz val="9"/>
        <rFont val="Calibri"/>
        <family val="2"/>
        <scheme val="minor"/>
      </rPr>
      <t xml:space="preserve">
Observación OCI: </t>
    </r>
    <r>
      <rPr>
        <sz val="9"/>
        <rFont val="Calibri"/>
        <family val="2"/>
        <scheme val="minor"/>
      </rPr>
      <t>De los 215 funcionarios (servidores y contratistas) que corresponden al 20% de los colaboradores capacitados de acuerdo con el listado de participantes relacionados en la matriz "listado de integridad y transparencia", el grupo gestión de talento humano GGTH envía como evidencia copia de la certificación de 202.</t>
    </r>
  </si>
  <si>
    <r>
      <rPr>
        <b/>
        <sz val="10"/>
        <color rgb="FF000000"/>
        <rFont val="Calibri"/>
        <family val="2"/>
        <scheme val="minor"/>
      </rPr>
      <t xml:space="preserve">Información reportada por la DG: </t>
    </r>
    <r>
      <rPr>
        <sz val="10"/>
        <color indexed="8"/>
        <rFont val="Calibri"/>
        <family val="2"/>
        <scheme val="minor"/>
      </rPr>
      <t xml:space="preserve">Se construyó la matriz de espacios de participación de la entidad, con base en la información reportada por cada dependencia, en esta matriz se establecen además de los espacios, el  nivel de conocimiento sobre la entidad, nivel de participación y relación con la entidad. 
</t>
    </r>
    <r>
      <rPr>
        <b/>
        <sz val="10"/>
        <color rgb="FF000000"/>
        <rFont val="Calibri"/>
        <family val="2"/>
        <scheme val="minor"/>
      </rPr>
      <t>Evidencia presentada por la DG:</t>
    </r>
    <r>
      <rPr>
        <sz val="10"/>
        <color indexed="8"/>
        <rFont val="Calibri"/>
        <family val="2"/>
        <scheme val="minor"/>
      </rPr>
      <t xml:space="preserve"> Matriz "Eespacios, instancias o actores de participación", que en su contenido se encuentra información referente a: clasificación actores, nombre del espacio de participación convocado, nombre del actor o grupo de interés, nivel de conocimiento sobre la entidad (alto, medio, bajo o nulo), nivel de participación (alto, medio, bajo o nulo), relación con la entidad (relaciones fuertes, relaciones débiles y relaciones de conflictos) y datos del contacto.
La matriz sobre espacios, instancias o actores de participación ciudadana fue actualizada y se encuentra publicada en la página web institucional con fecha 22 de agosto de 2023 en el enlace: https://www.unidadvictimas.gov.co/es/matriz-sobre-espacios-instancias-o-actores-de-participacion-ciudadana/76494
</t>
    </r>
    <r>
      <rPr>
        <b/>
        <sz val="10"/>
        <color rgb="FF000000"/>
        <rFont val="Calibri"/>
        <family val="2"/>
        <scheme val="minor"/>
      </rPr>
      <t>Observación OCI:</t>
    </r>
    <r>
      <rPr>
        <sz val="10"/>
        <color rgb="FF000000"/>
        <rFont val="Calibri"/>
        <family val="2"/>
        <scheme val="minor"/>
      </rPr>
      <t xml:space="preserve"> Actividad ejecutada al 100% para la vigencia 2023. </t>
    </r>
  </si>
  <si>
    <r>
      <rPr>
        <b/>
        <sz val="10"/>
        <color rgb="FF000000"/>
        <rFont val="Calibri"/>
        <family val="2"/>
        <scheme val="minor"/>
      </rPr>
      <t>Información reportada por la DG:</t>
    </r>
    <r>
      <rPr>
        <sz val="10"/>
        <color rgb="FF0070C0"/>
        <rFont val="Calibri"/>
        <family val="2"/>
        <scheme val="minor"/>
      </rPr>
      <t xml:space="preserve"> </t>
    </r>
    <r>
      <rPr>
        <sz val="10"/>
        <rFont val="Calibri"/>
        <family val="2"/>
        <scheme val="minor"/>
      </rPr>
      <t>El día 25 de julio se realizó publicación en página web de la matriz de espacios de participación https://www.unidadvictimas.gov.co/es/matriz-de-espacios-de-participacion/76379</t>
    </r>
    <r>
      <rPr>
        <sz val="10"/>
        <color indexed="8"/>
        <rFont val="Calibri"/>
        <family val="2"/>
        <scheme val="minor"/>
      </rPr>
      <t xml:space="preserve">
</t>
    </r>
    <r>
      <rPr>
        <b/>
        <sz val="10"/>
        <color rgb="FF000000"/>
        <rFont val="Calibri"/>
        <family val="2"/>
        <scheme val="minor"/>
      </rPr>
      <t>Evidencia presentada por la DG</t>
    </r>
    <r>
      <rPr>
        <b/>
        <sz val="10"/>
        <rFont val="Calibri"/>
        <family val="2"/>
        <scheme val="minor"/>
      </rPr>
      <t xml:space="preserve">: </t>
    </r>
    <r>
      <rPr>
        <sz val="10"/>
        <rFont val="Calibri"/>
        <family val="2"/>
        <scheme val="minor"/>
      </rPr>
      <t>Matriz de espacios de participación. La matriz de espacios de participación se encuentra publicada en la página web institucional de la Unidad para la Atención y Reparación Integral a las Víctimas con fecha 25 de julio de 2023, en el enlace: https://www.unidadvictimas.gov.co/es/matriz-de-espacios-de-participacion/76379</t>
    </r>
    <r>
      <rPr>
        <b/>
        <sz val="10"/>
        <color rgb="FF000000"/>
        <rFont val="Calibri"/>
        <family val="2"/>
        <scheme val="minor"/>
      </rPr>
      <t xml:space="preserve">
Observación OCI: </t>
    </r>
    <r>
      <rPr>
        <sz val="10"/>
        <color rgb="FF000000"/>
        <rFont val="Calibri"/>
        <family val="2"/>
        <scheme val="minor"/>
      </rPr>
      <t>Actividad ejecutada al 100% para la vigencia 2023</t>
    </r>
    <r>
      <rPr>
        <b/>
        <sz val="10"/>
        <color rgb="FF000000"/>
        <rFont val="Calibri"/>
        <family val="2"/>
        <scheme val="minor"/>
      </rPr>
      <t xml:space="preserve">. </t>
    </r>
  </si>
  <si>
    <r>
      <rPr>
        <b/>
        <sz val="10"/>
        <rFont val="Calibri"/>
        <family val="2"/>
        <scheme val="minor"/>
      </rPr>
      <t>Información reportada por la SRC:</t>
    </r>
    <r>
      <rPr>
        <sz val="10"/>
        <rFont val="Calibri"/>
        <family val="2"/>
        <scheme val="minor"/>
      </rPr>
      <t xml:space="preserve"> Se desarrollaron durante los meses de septiembre-diciembre  22 jornadas para la fase de Alistamiento, 16 jornadas para la fase de diagnóstico o caracterización del daño, 29 jornadas para la fase de diseño y formulación y 32 jornadas para la fase de Implementación.
</t>
    </r>
    <r>
      <rPr>
        <b/>
        <sz val="10"/>
        <rFont val="Calibri"/>
        <family val="2"/>
        <scheme val="minor"/>
      </rPr>
      <t xml:space="preserve">Evidencia presentada por la SRC: </t>
    </r>
    <r>
      <rPr>
        <sz val="10"/>
        <rFont val="Calibri"/>
        <family val="2"/>
        <scheme val="minor"/>
      </rPr>
      <t>Matriz seguimiento operación logística - diciembre 2023, donde se encuentra registrada información referente a: 1. Alistamiento, 2. Caracterización - diagnóstico, 3. Diseño y formulación y 4. Implementación (Evento, línea, PAC, No. de factura, fecha de pago, total a facturar, transferencias, bienes, nombre de la iniciativa, número de participantes, número de entregas si las hay, fecha de inicio del evento, fecha de finalización del evento, dirección territorial, departamento, código DANE departamento, municipio, código DANE municipio, vereda/ corregimiento, municipio PDET (Si /No), ID, sujeto de reparacion colectiva, tipo de sujeto, categoría SRC, fase, tipo de medida, número de medida/producto, medida/producto, No. acción/actividad, acción/actividad y contrato).</t>
    </r>
    <r>
      <rPr>
        <b/>
        <sz val="10"/>
        <rFont val="Calibri"/>
        <family val="2"/>
        <scheme val="minor"/>
      </rPr>
      <t xml:space="preserve">
Observación OCI: </t>
    </r>
    <r>
      <rPr>
        <sz val="10"/>
        <rFont val="Calibri"/>
        <family val="2"/>
        <scheme val="minor"/>
      </rPr>
      <t>La Oficina de Control Interno OCI realizó la verificación en el aplicativo SISGESTION 2.0, con el objetivo de constatar la información de las actividades del plan de acción 2023 que competen a la Subdirección de Reparación Colectiva SRC, donde se observa que la actividad no se encuentra asignada a dicha dependencia, razón por la cual la Oficina de Control Interno OCI no tiene la información necesaria y veraz que permita cotejar la meta o producto establecido y determinar el porcentaje de cumplimiento para esta actividad en la vigencia 2023. No obstante, es importante destacar la gestión efectuada por la SRC en cada reporte de los tres (3) seguimientos que realizó la OCI en 2023.</t>
    </r>
  </si>
  <si>
    <r>
      <rPr>
        <b/>
        <sz val="10"/>
        <rFont val="Calibri"/>
        <family val="2"/>
        <scheme val="minor"/>
      </rPr>
      <t xml:space="preserve">Información reportada por la DR: </t>
    </r>
    <r>
      <rPr>
        <sz val="10"/>
        <rFont val="Calibri"/>
        <family val="2"/>
        <scheme val="minor"/>
      </rPr>
      <t xml:space="preserve">Para el presente corte, comprendido entre el 01 de septiembre y el 30 de noviembre, se reportan de manera acumulada 6651 víctimas atendidas con medidas de satisfacción a nivel individual; las cuales participaron de la estrategia fortaleciendo capacidades desde el enfoque de derechos, sumadas a las víctimas participantes en conmemoraciones y actos de dignificación, así como el Mural de La Esperanza. Como evidencia que soporta el reporte, se anexa la matriz de información proporcionada por el sistema de información de la Dirección de Reparación. 
</t>
    </r>
    <r>
      <rPr>
        <b/>
        <sz val="10"/>
        <rFont val="Calibri"/>
        <family val="2"/>
        <scheme val="minor"/>
      </rPr>
      <t>Evidencia presentada por la DR:</t>
    </r>
    <r>
      <rPr>
        <sz val="10"/>
        <rFont val="Calibri"/>
        <family val="2"/>
        <scheme val="minor"/>
      </rPr>
      <t xml:space="preserve"> Tres (3) matriz en Excel correspondiente a los meses de septiembre 2023, octubre 2023 y noviembre 2023, donde se encuentra registrada información relacionada con: fuente, año de reporte, mes de reporte, fecha corte de reporte, ID nombre actividad, nombre actividad, descripción conmemoración, atención reportada, modalidad atención, tipo atención, ID actividad,  día actividad, dirección territorial actividad, dirección, DANE departamento actividad, departamento actividad, DANE municipio actividad, municipio actividad, municipio PDET actividad, municipio PDET subregión actividad.
</t>
    </r>
    <r>
      <rPr>
        <b/>
        <sz val="10"/>
        <rFont val="Calibri"/>
        <family val="2"/>
        <scheme val="minor"/>
      </rPr>
      <t>Observación OCI:</t>
    </r>
    <r>
      <rPr>
        <b/>
        <sz val="10"/>
        <color rgb="FF0070C0"/>
        <rFont val="Calibri"/>
        <family val="2"/>
        <scheme val="minor"/>
      </rPr>
      <t xml:space="preserve"> </t>
    </r>
    <r>
      <rPr>
        <sz val="10"/>
        <rFont val="Calibri"/>
        <family val="2"/>
        <scheme val="minor"/>
      </rPr>
      <t>La Oficina de Control Interno OCI, al verificar las actividades de la  Dirección de Reparación inscritas tanto en el plan de acción 2023 como en el aplicativo SISGESTION 2.0, observa que esta actividad no se encuentra asignada a dicha dirección. Por lo anterior, la OCI no tiene la información necesaria y veraz para cotejar la meta establecida y determinar el porcentaje de cumplimiento de este indicador para la vigencia 2023. Sin embargo, cabe resaltar la gestión de la dirección de reparación en los reportes y evidencias aportadas en los tres (3) seguimientos que realizó la OCI en 2023.</t>
    </r>
  </si>
  <si>
    <r>
      <t xml:space="preserve">Información reportada por el GGAD: </t>
    </r>
    <r>
      <rPr>
        <sz val="9"/>
        <rFont val="Calibri"/>
        <family val="2"/>
        <scheme val="minor"/>
      </rPr>
      <t xml:space="preserve">Para la vigencia de 2023 se programó y realizó la transferencia documental del Grupo de Gestión del Talento Humano. </t>
    </r>
    <r>
      <rPr>
        <b/>
        <sz val="9"/>
        <rFont val="Calibri"/>
        <family val="2"/>
        <scheme val="minor"/>
      </rPr>
      <t xml:space="preserve">
Evidencias presentadas por la GGAD: </t>
    </r>
    <r>
      <rPr>
        <sz val="9"/>
        <rFont val="Calibri"/>
        <family val="2"/>
        <scheme val="minor"/>
      </rPr>
      <t>Formato único de inventario documental, sin firmas de quien entrega (GGTH) y recibe (GGAD) y copia acta de transferencia documental No.001 del 27 de diciembre de 2023, objetivo: transferencia documental primaria del grupo de gestión del talento humano al archivo central del grupo de gestión administrativa y documental sin firmas por parte de los responsables del grupo gestión talento humano y grupo gestión administrativa y documental.</t>
    </r>
    <r>
      <rPr>
        <b/>
        <sz val="9"/>
        <rFont val="Calibri"/>
        <family val="2"/>
        <scheme val="minor"/>
      </rPr>
      <t xml:space="preserve">
Observación OCI:</t>
    </r>
    <r>
      <rPr>
        <sz val="9"/>
        <rFont val="Calibri"/>
        <family val="2"/>
        <scheme val="minor"/>
      </rPr>
      <t xml:space="preserve"> La dependencia responsable de realizar esta actividad presenta como evidencia un formato único de inventario documental y acta de transferencia documental, ambos están diligenciados pero sin las firmas de los funcionarios responsables de entrega y recibido. Adicional a esto, el grupo gestión administrativa y documental no presenta soporte de la implementación del cronograma de transferencia documental como lo requiere la meta o producto establecido para el cumplimiento de esta actividad. Por consiguiente, dicha actividad no presenta ejecución (0%) para la vigencia 2023.</t>
    </r>
  </si>
  <si>
    <r>
      <t>Información reportada por OAJ:</t>
    </r>
    <r>
      <rPr>
        <sz val="9"/>
        <color theme="1"/>
        <rFont val="Calibri"/>
        <family val="2"/>
        <scheme val="minor"/>
      </rPr>
      <t xml:space="preserve"> Se Envía como evidencia cuadro con datos del total de quejas allegadas y las que fueron tramitadas para el periodo del reporte. Base de Datos con registro de las quejas (asesor, fecha de asignación, acción y número de registro en ORFEO).</t>
    </r>
    <r>
      <rPr>
        <b/>
        <sz val="9"/>
        <color theme="1"/>
        <rFont val="Calibri"/>
        <family val="2"/>
        <scheme val="minor"/>
      </rPr>
      <t xml:space="preserve">
Evidencia presentada por la OAJ: </t>
    </r>
    <r>
      <rPr>
        <sz val="9"/>
        <color theme="1"/>
        <rFont val="Calibri"/>
        <family val="2"/>
        <scheme val="minor"/>
      </rPr>
      <t>Captura de pantalla PTEP tercer cuatrimestre 2023, donde el grupo GIPF emite el reporte con información concerniente a: quejas interpuestas 83 y quejas tramitadas 75 para un porcentaje de ejecución del 90%, de igual manera, se observa un cuadro en excel en el cual relacionan información referente al nombre del asesor al que le fue asignada la queja interpuesta, la fecha de asignación, acción (memorando, cerrado, oficio y denuncia UARIV) ORFEO y fecha de respuesta (65%/65% = 100%).</t>
    </r>
    <r>
      <rPr>
        <b/>
        <sz val="9"/>
        <color theme="1"/>
        <rFont val="Calibri"/>
        <family val="2"/>
        <scheme val="minor"/>
      </rPr>
      <t xml:space="preserve">
Observación OCI: </t>
    </r>
    <r>
      <rPr>
        <sz val="9"/>
        <color theme="1"/>
        <rFont val="Calibri"/>
        <family val="2"/>
        <scheme val="minor"/>
      </rPr>
      <t xml:space="preserve"> Actividad ejecutada al 100% para la vigencia 2023. </t>
    </r>
  </si>
  <si>
    <r>
      <t>Información reportada por OAP y SG:</t>
    </r>
    <r>
      <rPr>
        <sz val="9"/>
        <rFont val="Calibri"/>
        <family val="2"/>
        <scheme val="minor"/>
      </rPr>
      <t xml:space="preserve"> En espacio de revisión por la dirección se efectuó socialización de la gestión realizada en 2023 en relación a la administración de riesgos, allí se incluye la tipología asociada a riesgos de corrupción, se contó con la participación de lideres de procesos y direcciones territoriales, enlaces SIG y funcionarios de la entidad de manera presencial y virtual.
Presentaciones para revisión por la dirección. LINK espacio revisión por la dirección:
</t>
    </r>
    <r>
      <rPr>
        <sz val="8"/>
        <rFont val="Calibri"/>
        <family val="2"/>
        <scheme val="minor"/>
      </rPr>
      <t xml:space="preserve">https://unidadvictimas-my.sharepoint.com/:v:/r/personal/javier_huertas_unidadvictimas_gov_co/Documents/Grabaciones/Grabaci%C3%B3n%20de%20la%20reuni%C3%B3n%20de%20Revisi%C3%B3n%20por%20la%20Direcci%C3%B3n%202023-20231129_082623%201.mp4?csf=1&amp;web=1&amp;e=6gGf2h
</t>
    </r>
    <r>
      <rPr>
        <b/>
        <sz val="9"/>
        <rFont val="Calibri"/>
        <family val="2"/>
        <scheme val="minor"/>
      </rPr>
      <t>Evidencia presentada por la OAP y SG:</t>
    </r>
    <r>
      <rPr>
        <sz val="9"/>
        <rFont val="Calibri"/>
        <family val="2"/>
        <scheme val="minor"/>
      </rPr>
      <t xml:space="preserve"> Copia presentación en PowerPoint "Contexto institucional" y "Riesgos institucionales gestión".</t>
    </r>
    <r>
      <rPr>
        <b/>
        <sz val="9"/>
        <rFont val="Calibri"/>
        <family val="2"/>
        <scheme val="minor"/>
      </rPr>
      <t xml:space="preserve">
Observación OCI: </t>
    </r>
    <r>
      <rPr>
        <sz val="9"/>
        <rFont val="Calibri"/>
        <family val="2"/>
        <scheme val="minor"/>
      </rPr>
      <t xml:space="preserve">Actividad ejecutada al 100% para la vigencia 2023.  </t>
    </r>
  </si>
  <si>
    <r>
      <t xml:space="preserve">Información reportada por el GGAD: </t>
    </r>
    <r>
      <rPr>
        <sz val="9"/>
        <rFont val="Calibri"/>
        <family val="2"/>
        <scheme val="minor"/>
      </rPr>
      <t xml:space="preserve">Se articuló el plan de capacitaciones establecido en el PGD con el plan de capacitaciones institucional, el cual ya se esta ejecutando. 
</t>
    </r>
    <r>
      <rPr>
        <b/>
        <sz val="9"/>
        <rFont val="Calibri"/>
        <family val="2"/>
        <scheme val="minor"/>
      </rPr>
      <t xml:space="preserve">Evidencias presentadas por la GGAD:  </t>
    </r>
    <r>
      <rPr>
        <sz val="9"/>
        <rFont val="Calibri"/>
        <family val="2"/>
        <scheme val="minor"/>
      </rPr>
      <t xml:space="preserve">Copia "Programa de gestión documental PGD vigencia 2023 - 2026 aprobado mediante acta del 21-07-2023 comité institucional de gestión y desempeño - Grupo gestión administrativa y documental 2023". 
Este programa se encuentra publicado en la página web institucional en el link: https://www.unidadvictimas.gov.co/es/documentos_bibliotec/programa-de-gestion-documental-v7/ 
Copia documento denominado </t>
    </r>
    <r>
      <rPr>
        <b/>
        <sz val="9"/>
        <rFont val="Calibri"/>
        <family val="2"/>
        <scheme val="minor"/>
      </rPr>
      <t>"</t>
    </r>
    <r>
      <rPr>
        <sz val="9"/>
        <rFont val="Calibri"/>
        <family val="2"/>
        <scheme val="minor"/>
      </rPr>
      <t xml:space="preserve">Plan de capacitación sistema de gestión de registros y documentos 2023 - Grupo de gestión administrativa y documental abril 2023". En su contenido se encuentra registrada información concerniente a: enfoque pedagógico, estrategia (plan parcero), desarrollo de espacios de capacitación, estructura y tiempos de la agenda a desarrollar, seguimiento a los espacios de capacitación; en la parte de final donde se encuentra la información de los anexos se ecuentra relacionado en link donde se encuentra la presentación de la capacitación, así:  </t>
    </r>
    <r>
      <rPr>
        <sz val="8"/>
        <rFont val="Calibri"/>
        <family val="2"/>
        <scheme val="minor"/>
      </rPr>
      <t>https://www.canva.com/design/DAFhxl47JMw/MxQogBc8AJ1vWuQZDV52SQ/view?utm_content=DAFhxl47JMw&amp;utm_campaign=designshare&amp;utm_medium=link&amp;utm_source=publishsharelink</t>
    </r>
    <r>
      <rPr>
        <sz val="9"/>
        <rFont val="Calibri"/>
        <family val="2"/>
        <scheme val="minor"/>
      </rPr>
      <t xml:space="preserve">
</t>
    </r>
    <r>
      <rPr>
        <b/>
        <sz val="9"/>
        <rFont val="Calibri"/>
        <family val="2"/>
        <scheme val="minor"/>
      </rPr>
      <t xml:space="preserve">Observación OCI: </t>
    </r>
    <r>
      <rPr>
        <sz val="9"/>
        <rFont val="Calibri"/>
        <family val="2"/>
        <scheme val="minor"/>
      </rPr>
      <t>Actividad ejecutada al 100% para la vigencia 2023.</t>
    </r>
  </si>
  <si>
    <r>
      <t xml:space="preserve">Información reportada por el GGAD: </t>
    </r>
    <r>
      <rPr>
        <sz val="9"/>
        <rFont val="Calibri"/>
        <family val="2"/>
        <scheme val="minor"/>
      </rPr>
      <t xml:space="preserve">La implementación de la Guía se ha realizado apartir de las fichas tecnicas de intervención elaboradas para la serie documental del Historial de Víctimas. </t>
    </r>
    <r>
      <rPr>
        <b/>
        <sz val="9"/>
        <rFont val="Calibri"/>
        <family val="2"/>
        <scheme val="minor"/>
      </rPr>
      <t xml:space="preserve">
Evidencias presentadas por la GGAD: </t>
    </r>
    <r>
      <rPr>
        <sz val="9"/>
        <rFont val="Calibri"/>
        <family val="2"/>
        <scheme val="minor"/>
      </rPr>
      <t>Copia documentos "Fichas técnica para la intervención de archivos - Serie documental versión 2: actos administrativos del 02-05-2023", copia borrador documento "Fichas técnica para la intervención de archivos - Serie documental versión 1 oficina o area productora: grupo enfoque psicosocial - Serie documental historiales de víctimas la subserie documental historiales de medida de rehabilitación comunitaria Ley 1448 de 2011 del 10-05-2023", copia borrador "Fichas técnica para la intervención de archivos - Serie documental acciones constitucionales, subserie documental  acciones de tutela - dependencia respuesta escrita con fecha 30-06-2023 y copia borrador documento "Fichas técnica para la intervención de archivos - Serie documental versión 3 Serie documental acciones constitucionales, subserie documental  acciones de tutela - dependencia respuesta escrita con fecha 01-12-2023.</t>
    </r>
    <r>
      <rPr>
        <b/>
        <sz val="9"/>
        <rFont val="Calibri"/>
        <family val="2"/>
        <scheme val="minor"/>
      </rPr>
      <t xml:space="preserve">
Observación OCI: </t>
    </r>
    <r>
      <rPr>
        <sz val="9"/>
        <rFont val="Calibri"/>
        <family val="2"/>
        <scheme val="minor"/>
      </rPr>
      <t xml:space="preserve"> A pesar de la gestión adelantada por el grupo de gestión administrativa y documental a través de la elaboración de borradores de fichas tecnicas de intervención, al finalizar la vigencia 2023 no presenta evidencia de la implementación de la guía de conformación del expediente único de víctimas que permita el cumplimiento de la actividad de acuerdo con la meta o producto establecido. Por lo anterior, la actividad presenta un cumplimiento para la vigencia 2023 del 67%, en razón a que no muestra un avance significativo en comparación con lo realizado en el seguimiento efectuado en el segundo cuatrimestre 2023.
</t>
    </r>
  </si>
  <si>
    <r>
      <rPr>
        <b/>
        <sz val="9"/>
        <rFont val="Calibri"/>
        <family val="2"/>
        <scheme val="minor"/>
      </rPr>
      <t>Información reportada por la S de P:</t>
    </r>
    <r>
      <rPr>
        <sz val="9"/>
        <rFont val="Calibri"/>
        <family val="2"/>
        <scheme val="minor"/>
      </rPr>
      <t xml:space="preserve">.Reporte anticorrupción segundo cuatrimestre 2023, con soporte financiero a la fecha.
</t>
    </r>
    <r>
      <rPr>
        <b/>
        <sz val="9"/>
        <rFont val="Calibri"/>
        <family val="2"/>
        <scheme val="minor"/>
      </rPr>
      <t xml:space="preserve">Evidencia presentada por S de P: </t>
    </r>
    <r>
      <rPr>
        <sz val="9"/>
        <rFont val="Calibri"/>
        <family val="2"/>
        <scheme val="minor"/>
      </rPr>
      <t xml:space="preserve">La subdirección de participación no presenta evidencias de las actividades realizadas en el tercer cuatrimestre 2023.
</t>
    </r>
    <r>
      <rPr>
        <b/>
        <sz val="9"/>
        <rFont val="Calibri"/>
        <family val="2"/>
        <scheme val="minor"/>
      </rPr>
      <t>Obsevación OCI:</t>
    </r>
    <r>
      <rPr>
        <sz val="9"/>
        <rFont val="Calibri"/>
        <family val="2"/>
        <scheme val="minor"/>
      </rPr>
      <t xml:space="preserve"> La subdirección de participación no presenta evidencias adicionales a las remitidas en los seguimientos realizados en el primer y segundo cuatrimestre de 2023. No envía soportes de lo ejecutado de septiembre a diciembre 2023. Por consiguiente, el cumplimiento en esta actividad para la vigencia 2023 es del 67% debido a que no muestra un avance significativo en comparación con lo realizado en el seguimiento del segundo cuatrimestre 2023.</t>
    </r>
  </si>
  <si>
    <r>
      <t>Información reportada por la DGI</t>
    </r>
    <r>
      <rPr>
        <sz val="9"/>
        <rFont val="Calibri"/>
        <family val="2"/>
        <scheme val="minor"/>
      </rPr>
      <t xml:space="preserve">: Para dar avances al cumplimiento de esta actividad, se estableció comunicación con la OAC de la Unidad para las Víctimas, con el objetivo de establecer una articulación entre las dos dependencias, debido a que la actividad corresponde a la misionalidad de esta oficina. De dicha articulación, se logró establecer una estrategia de comunicaciones, se adjunta documento con la estrategia aprobada por las dos dependencias, la cual se propone iniciar en el primer trimestre del año 2024.
Como evidencia de esta acción, se adjunta cadena de correos.
</t>
    </r>
    <r>
      <rPr>
        <b/>
        <sz val="9"/>
        <rFont val="Calibri"/>
        <family val="2"/>
        <scheme val="minor"/>
      </rPr>
      <t>Evidencia presentada por la DGI:</t>
    </r>
    <r>
      <rPr>
        <sz val="9"/>
        <rFont val="Calibri"/>
        <family val="2"/>
        <scheme val="minor"/>
      </rPr>
      <t xml:space="preserve"> Correos electrónicos del 03-10-2023, asunto: solicitud estrategia de comunicaciones de la entidad, 12-10-2023, cuyo asunto se refiere a estrategia comunicativa en temas de Paz, ambos enviados por la DGI a la oficina asesora de comunicaciones 14-12-2023, donde se encuentran anexos archivo en PDF "Estrategia de cominicación para la Paz" y archivo en Excel "Portafolio de servicios actualizado".</t>
    </r>
    <r>
      <rPr>
        <b/>
        <sz val="9"/>
        <rFont val="Calibri"/>
        <family val="2"/>
        <scheme val="minor"/>
      </rPr>
      <t xml:space="preserve">
Observación OCI: </t>
    </r>
    <r>
      <rPr>
        <sz val="9"/>
        <rFont val="Calibri"/>
        <family val="2"/>
        <scheme val="minor"/>
      </rPr>
      <t>La Dirección de Gestión Interinstitucional DGI adelantó gestión para el avance de esta actividad. Sin embargo, como lo indica en la información reportada, la estrategia está planteada para iniciar en el primer trimestre de 2024, por tal motivo, la oficina de control interno OCI revalida el porcenteje de cumplimiento del 60% establecido por la DGI.</t>
    </r>
  </si>
  <si>
    <r>
      <t>Información reportada por el GGAD:</t>
    </r>
    <r>
      <rPr>
        <sz val="9"/>
        <rFont val="Calibri"/>
        <family val="2"/>
        <scheme val="minor"/>
      </rPr>
      <t xml:space="preserve"> Se realizó la implementación del Sistema Integrado de Conservación y se evidencia en los informes de inspecciones realizados mensualmente, en donde se revisa el cumplimiento de los requisitos para la conservación de los archivos de la Unidad para las Víctimas. 
</t>
    </r>
    <r>
      <rPr>
        <b/>
        <sz val="9"/>
        <rFont val="Calibri"/>
        <family val="2"/>
        <scheme val="minor"/>
      </rPr>
      <t>Evidencias presentadas por la GGAD:</t>
    </r>
    <r>
      <rPr>
        <sz val="9"/>
        <rFont val="Calibri"/>
        <family val="2"/>
        <scheme val="minor"/>
      </rPr>
      <t xml:space="preserve"> Doce (12) matriz en Excel denominada "Formato de inspección de mantenimiento de sistema de almacenamiento e instalaciones físicas" de enero a diciembre de 2023 de las bodegas 22 y 23 con fechas de verificación 23-01-2023, 24-02-2023, 24-02-2023, 27-04-2023, 25-05, 2023, 26-06-2023, 27-07-2023, 24-08-2023, 27-09-2023, 25-10-2023, 24-11-2023 y 22-12-2023, donde se encuentra inscrita información relacionada con: *condiciones a verificar (ubicación, estructura, capacidad de almacenamiento, distribución, estantería, distribución de estantería y condiciones de seguridad y manteniemiento), *calificación (no cumple= 0, cumple parcialmente = 1 y cumple= 2) y *observaciones. </t>
    </r>
    <r>
      <rPr>
        <b/>
        <sz val="9"/>
        <rFont val="Calibri"/>
        <family val="2"/>
        <scheme val="minor"/>
      </rPr>
      <t xml:space="preserve">
Observación OCI: </t>
    </r>
    <r>
      <rPr>
        <sz val="9"/>
        <rFont val="Calibri"/>
        <family val="2"/>
        <scheme val="minor"/>
      </rPr>
      <t>Actividad ejecutada al 100% para la vigencia 2023.</t>
    </r>
  </si>
  <si>
    <t xml:space="preserve">
50
</t>
  </si>
  <si>
    <r>
      <rPr>
        <b/>
        <sz val="9"/>
        <rFont val="Calibri"/>
        <family val="2"/>
        <scheme val="minor"/>
      </rPr>
      <t>Información reportada por el GGTH:</t>
    </r>
    <r>
      <rPr>
        <sz val="9"/>
        <rFont val="Calibri"/>
        <family val="2"/>
        <scheme val="minor"/>
      </rPr>
      <t xml:space="preserve"> Corresponde al 100% de la meta cumplida  de los 50 colaboradores participantes del curso. Se adjunta (Listado Inscritos).
1.Correo en el primer cuatrimestre al Instituto Nacional para Sordos (INSOR), 2. Correo solicitud segundo cuatrimestre al (IDRD), 3. Correo convocatoria inscripción cursos señas servidores públicos, 4.Correo validación correo electrónicos, 5. Base de datos inscritos y 6.Correo confirmación curso de señas. Finalizado el mes de septiembre, el GGTH termina la actividad con el 100% de la meta de los 50 colaboradores que participaron en el curso de señas.
</t>
    </r>
    <r>
      <rPr>
        <b/>
        <sz val="9"/>
        <rFont val="Calibri"/>
        <family val="2"/>
        <scheme val="minor"/>
      </rPr>
      <t>Evidencia presentada por la GGTH:</t>
    </r>
    <r>
      <rPr>
        <sz val="9"/>
        <rFont val="Calibri"/>
        <family val="2"/>
        <scheme val="minor"/>
      </rPr>
      <t xml:space="preserve"> Copia correos electrónicos del 22-06-2023, suscrito por funcionaria del GGTH, enviado a capacitación y prácticas del IDRD, mediante el cual indican que </t>
    </r>
    <r>
      <rPr>
        <i/>
        <sz val="8"/>
        <rFont val="Calibri"/>
        <family val="2"/>
        <scheme val="minor"/>
      </rPr>
      <t>"(...) Con el ánimo de formar a nuestros colaboradores en Lengua de Señas Colombiana (LSC), hemos tenido conocimiento que su Entidad cuenta con un curso básico de lengua de señas. Por lo anterior, le solicitamos estudiar la posibilidad de brindarnos un curso básico virtual. De ser posible obtener este apoyo, nos gustaría conocer con anterioridad en que fechas es posible esta jornada, tiempo de duración, que debamos tener en cuenta para lograr el objetivo (...)"</t>
    </r>
    <r>
      <rPr>
        <sz val="9"/>
        <rFont val="Calibri"/>
        <family val="2"/>
        <scheme val="minor"/>
      </rPr>
      <t xml:space="preserve">, 27-06-2023, suscrito por funcionaria del GGTH, enviado a funcionaria del IDRD, donde manifiesta que </t>
    </r>
    <r>
      <rPr>
        <i/>
        <sz val="8"/>
        <rFont val="Calibri"/>
        <family val="2"/>
        <scheme val="minor"/>
      </rPr>
      <t xml:space="preserve">"(...) De acuerdo con lo conversado la semana pasada sobre el curso en Lengua de Señas Colombiana (LSC), estoy pendiente de que me envíes el link para la inscripción de nuestros colaboradores. Para poder iniciarlo en el mes de julio(...)", </t>
    </r>
    <r>
      <rPr>
        <sz val="9"/>
        <rFont val="Calibri"/>
        <family val="2"/>
        <scheme val="minor"/>
      </rPr>
      <t xml:space="preserve">correo del 09-07-2023, asunto: Confirmación de inscripción curso lengua de señas colombiana nivel básico 1 julio-agosto 2023 (grupo 6) Matriz, donde señalan que </t>
    </r>
    <r>
      <rPr>
        <i/>
        <sz val="8"/>
        <rFont val="Calibri"/>
        <family val="2"/>
        <scheme val="minor"/>
      </rPr>
      <t xml:space="preserve">"(... ) En nombre de la Dirección del Instituto Distrital de Recreación y Deporte y a través de la Subdirección Técnica de Recreación y Deportes y su programa de Capacitación y Prácticas Educativas, nos permitimos confirmarle su inscripción al Curso Lengua de Señas Colombiana Nivel Básico 1 (Grupo 6 ), el cual se realizará de manera exclusiva para el equipo de la Unidad de víctimas. 
Debido al interés identificado y la alta demanda de inscripciones, se destinó este espacio para el abordaje de vocabulario relacionado con su labor, así como elementos que favorezcan la inclusión, la comunicación y la interacción con las personas sordas. El Curso de Lengua de Señas Colombiana Nivel Básico 1- Grupo 6 se desarrollará a través de la plataforma virtual Google Meet (...)"  </t>
    </r>
    <r>
      <rPr>
        <sz val="9"/>
        <rFont val="Calibri"/>
        <family val="2"/>
        <scheme val="minor"/>
      </rPr>
      <t xml:space="preserve">y matriz "Base de datos de inscritos".
</t>
    </r>
    <r>
      <rPr>
        <b/>
        <sz val="9"/>
        <rFont val="Calibri"/>
        <family val="2"/>
        <scheme val="minor"/>
      </rPr>
      <t>Obsevación OCI:</t>
    </r>
    <r>
      <rPr>
        <sz val="9"/>
        <rFont val="Calibri"/>
        <family val="2"/>
        <scheme val="minor"/>
      </rPr>
      <t xml:space="preserve"> El porcentaje de 67% se debe a que el grupo gestión de talento humano GGTH no envía evidencias adicionales a las aportadas en los dos (2) seguimientos anteriores. El GGTH no envía soportes que certifique el medio mediante el cual se realizó la convocatoria a los funcionarios de la UARIV a participar en el curso "lenguaje de señas", listados de asistencia donde se evidencie la cantidad de participantes en el (los) curso (s) de acuerdo con la meta programada (50) para la vigencia 2023, así como la evidencia de lo que se realizó en el 3er cuatrimestre 2023. </t>
    </r>
  </si>
  <si>
    <t xml:space="preserve">
5 Servidores públicos
</t>
  </si>
  <si>
    <r>
      <rPr>
        <b/>
        <sz val="9"/>
        <rFont val="Calibri"/>
        <family val="2"/>
        <scheme val="minor"/>
      </rPr>
      <t>Información reportada por OAP:</t>
    </r>
    <r>
      <rPr>
        <sz val="9"/>
        <rFont val="Calibri"/>
        <family val="2"/>
        <scheme val="minor"/>
      </rPr>
      <t xml:space="preserve"> Elaboración de manifiesto impacto regulatorio y actualización del trámite certificación de la contribución de las entidades del orden nacional del sistema nacional de atención y reparación integral a víctimas al goce efectivo de derechos de las víctimas del conflicto armado.
Correo electrónico emisión manifiesto de impacto regulatorio trámites y actualización de trámites
</t>
    </r>
    <r>
      <rPr>
        <b/>
        <sz val="9"/>
        <rFont val="Calibri"/>
        <family val="2"/>
        <scheme val="minor"/>
      </rPr>
      <t>Evidencia presentada por la OAP:</t>
    </r>
    <r>
      <rPr>
        <sz val="9"/>
        <rFont val="Calibri"/>
        <family val="2"/>
        <scheme val="minor"/>
      </rPr>
      <t xml:space="preserve"> Correo electrónico del 09-10-2023 asunto: Documentación trámites proceso gestión interinstitucional sucrito por profesional especilizado de la dirección gestión insterinstitucional DGI a la oficina asesora de planeación OAP, en el cual indica que </t>
    </r>
    <r>
      <rPr>
        <i/>
        <sz val="8"/>
        <rFont val="Calibri"/>
        <family val="2"/>
        <scheme val="minor"/>
      </rPr>
      <t xml:space="preserve">"(...) De acuerdo con lo conversado, me permito remitir los documentos trabajados con la Subdirección del SNARIV en el proceso de documentación tramites proceso de gestión interinstitucional. 
Quedamos atentos a los espacios que se generen con la Oficina Asesora de Planeación y la Función Pública (...)". </t>
    </r>
    <r>
      <rPr>
        <sz val="9"/>
        <rFont val="Calibri"/>
        <family val="2"/>
        <scheme val="minor"/>
      </rPr>
      <t xml:space="preserve">
En el citado correo la DGI anexa documento en word denominado </t>
    </r>
    <r>
      <rPr>
        <i/>
        <sz val="9"/>
        <rFont val="Calibri"/>
        <family val="2"/>
        <scheme val="minor"/>
      </rPr>
      <t>"Análisis de impacto regulatorio DGI</t>
    </r>
    <r>
      <rPr>
        <sz val="9"/>
        <rFont val="Calibri"/>
        <family val="2"/>
        <scheme val="minor"/>
      </rPr>
      <t xml:space="preserve"> y matriz en Excel copia borrador "</t>
    </r>
    <r>
      <rPr>
        <i/>
        <sz val="9"/>
        <rFont val="Calibri"/>
        <family val="2"/>
        <scheme val="minor"/>
      </rPr>
      <t>paso a paso de trámites nuevos".</t>
    </r>
    <r>
      <rPr>
        <sz val="9"/>
        <rFont val="Calibri"/>
        <family val="2"/>
        <scheme val="minor"/>
      </rPr>
      <t xml:space="preserve">
</t>
    </r>
    <r>
      <rPr>
        <b/>
        <sz val="9"/>
        <rFont val="Calibri"/>
        <family val="2"/>
        <scheme val="minor"/>
      </rPr>
      <t>Observación OCI:</t>
    </r>
    <r>
      <rPr>
        <sz val="9"/>
        <rFont val="Calibri"/>
        <family val="2"/>
        <scheme val="minor"/>
      </rPr>
      <t xml:space="preserve"> En el contenido de las evidencias aportadas por los responsables de realizar esta actividad, se observa la gestión que adelantaron tanto la oficina asesora de planeación como la secretaria general. Sin embargo, de acuerdo con lo requerido en la meta o producto establecido para el cumplimiento de ésta (Trámites con concepto favorable e incluidos en el SUIT), no se ejecutó en su totalidad. Por consiguiente, el porcentaje de cumplimiento de esta actividad para la vigencia 2023 es del 80%.</t>
    </r>
  </si>
  <si>
    <r>
      <t xml:space="preserve">Información reportada por la DGI: </t>
    </r>
    <r>
      <rPr>
        <sz val="9"/>
        <rFont val="Calibri"/>
        <family val="2"/>
        <scheme val="minor"/>
      </rPr>
      <t xml:space="preserve">Para dar cumplimiento a esta actividad se estableció comunicación via correo electrónico con las diferentes áreas que contaban con responsabilidad en los diferentes servicios de la entidad, con el fin de que suministraran información actualizada sobre dichos servicios. Se anexa evidencia de cadena de correos intercambiados con las direcciones de la UARIV.
</t>
    </r>
    <r>
      <rPr>
        <b/>
        <sz val="9"/>
        <rFont val="Calibri"/>
        <family val="2"/>
        <scheme val="minor"/>
      </rPr>
      <t xml:space="preserve">Evidencia presentada por la DGI: </t>
    </r>
    <r>
      <rPr>
        <sz val="9"/>
        <rFont val="Calibri"/>
        <family val="2"/>
        <scheme val="minor"/>
      </rPr>
      <t>Trazabilidad de</t>
    </r>
    <r>
      <rPr>
        <b/>
        <sz val="9"/>
        <rFont val="Calibri"/>
        <family val="2"/>
        <scheme val="minor"/>
      </rPr>
      <t xml:space="preserve"> </t>
    </r>
    <r>
      <rPr>
        <sz val="9"/>
        <rFont val="Calibri"/>
        <family val="2"/>
        <scheme val="minor"/>
      </rPr>
      <t>Correos electrónicos emitidos por la DGI a la DAE, DGSH, DRGI, SNARIV, subdirección de participación, dirección de reparación, servicio al ciudadano y oficina asesora jurídica con fecha del 10, 17, 19, 20, 23 y 30-10-2023, que en el asunto solicita a estas dependencias información para la actualización del portafolio de servicios de la Unidad para las Víctimas,</t>
    </r>
    <r>
      <rPr>
        <b/>
        <sz val="9"/>
        <rFont val="Calibri"/>
        <family val="2"/>
        <scheme val="minor"/>
      </rPr>
      <t xml:space="preserve"> </t>
    </r>
    <r>
      <rPr>
        <sz val="9"/>
        <rFont val="Calibri"/>
        <family val="2"/>
        <scheme val="minor"/>
      </rPr>
      <t>Matriz "Portafolio de servicios" el cual tiene registrada información concerniente a: producto o servicio final, en que consiste el producto, requisitos para acceder al servicio, canales de atención, sitios de prestación del servicio, tiempo de respuesta y responsable.</t>
    </r>
    <r>
      <rPr>
        <b/>
        <sz val="9"/>
        <rFont val="Calibri"/>
        <family val="2"/>
        <scheme val="minor"/>
      </rPr>
      <t xml:space="preserve">
Observación OCI:</t>
    </r>
    <r>
      <rPr>
        <sz val="9"/>
        <rFont val="Calibri"/>
        <family val="2"/>
        <scheme val="minor"/>
      </rPr>
      <t xml:space="preserve"> Dentro de las evidencias se observa la gestión que adelantó la DGI para la actualización del portafolios de servicios 2023. Sin embargo, teniendo en cuenta lo requerido para el cumplimiento de la meta o producto, dicho portafolio no se encuentra publicado en la página web institucional, razón por la cual la oficina de control interno OCI en su proceso de seguimiento y evaluación establece para esta actividad un porcentaje de ejecución el 80%.</t>
    </r>
  </si>
  <si>
    <r>
      <t xml:space="preserve">Información reportada por el GGTH: </t>
    </r>
    <r>
      <rPr>
        <sz val="9"/>
        <rFont val="Calibri"/>
        <family val="2"/>
        <scheme val="minor"/>
      </rPr>
      <t xml:space="preserve">Se exaltó a los funcionarios de nivel nacional y territorial, la cual se realizó mediante un correo dirigido a los directores y supervisores que escogieran el mejor funcionario teniendo en cuenta el desempeño de sus funciones y la aplicación de los valores del código de integridad.
Se aporta como evidencia: *Correo de divulgación invitación dirigido a exaltados, *Correo de solicitud dirigido a directores y supervisores, *Correo envío diploma a los exaltados de las DT, *Listado de exaltados y *Registro fotográfico
</t>
    </r>
    <r>
      <rPr>
        <b/>
        <sz val="9"/>
        <rFont val="Calibri"/>
        <family val="2"/>
        <scheme val="minor"/>
      </rPr>
      <t xml:space="preserve">Evidencia presentada por la GGTH: </t>
    </r>
    <r>
      <rPr>
        <sz val="9"/>
        <rFont val="Calibri"/>
        <family val="2"/>
        <scheme val="minor"/>
      </rPr>
      <t>Correo electrónico del 27-11-2023. Asunto: Entrega reconocimiento exaltados 2023, en el cual anexan captura de pantalla del certificado de reconocimiento, correo 23-10-2023, listado de funcionarios para ser postulados, copia formato listado de asistencia, cuyo objetivo hace referencia a: reconocimiento exaltados 2023 con el nombre y firma de 23 funcionarios, registro fotográfico de funcionarios exaltados (5/5 = 100%).</t>
    </r>
    <r>
      <rPr>
        <b/>
        <sz val="9"/>
        <rFont val="Calibri"/>
        <family val="2"/>
        <scheme val="minor"/>
      </rPr>
      <t xml:space="preserve">
Observación OCI: </t>
    </r>
    <r>
      <rPr>
        <sz val="9"/>
        <rFont val="Calibri"/>
        <family val="2"/>
        <scheme val="minor"/>
      </rPr>
      <t xml:space="preserve">Actividad ejecutada al 100% para la vigencia 2023.  </t>
    </r>
  </si>
  <si>
    <t>ENERO 15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</si>
</sst>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0"/>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b/>
      <sz val="9"/>
      <color theme="1"/>
      <name val="Calibri"/>
      <family val="2"/>
      <scheme val="minor"/>
    </font>
    <font>
      <sz val="9"/>
      <color theme="1"/>
      <name val="Calibri"/>
      <family val="2"/>
      <scheme val="minor"/>
    </font>
    <font>
      <sz val="8"/>
      <color theme="1"/>
      <name val="Verdana"/>
      <family val="2"/>
    </font>
    <font>
      <sz val="8"/>
      <color theme="1"/>
      <name val="Calibri"/>
      <family val="2"/>
      <scheme val="minor"/>
    </font>
    <font>
      <b/>
      <sz val="9"/>
      <name val="Calibri"/>
      <family val="2"/>
      <scheme val="minor"/>
    </font>
    <font>
      <sz val="9"/>
      <name val="Calibri"/>
      <family val="2"/>
      <scheme val="minor"/>
    </font>
    <font>
      <sz val="8"/>
      <name val="Calibri"/>
      <family val="2"/>
      <scheme val="minor"/>
    </font>
    <font>
      <b/>
      <sz val="11"/>
      <color rgb="FF0070C0"/>
      <name val="Calibri"/>
      <family val="2"/>
      <scheme val="minor"/>
    </font>
    <font>
      <sz val="7"/>
      <name val="Verdana"/>
      <family val="2"/>
    </font>
    <font>
      <i/>
      <sz val="8"/>
      <name val="Calibri"/>
      <family val="2"/>
      <scheme val="minor"/>
    </font>
    <font>
      <i/>
      <sz val="9"/>
      <name val="Calibri"/>
      <family val="2"/>
      <scheme val="minor"/>
    </font>
    <font>
      <sz val="10"/>
      <color indexed="8"/>
      <name val="Calibri"/>
      <family val="2"/>
      <scheme val="minor"/>
    </font>
    <font>
      <b/>
      <sz val="10"/>
      <color rgb="FF000000"/>
      <name val="Calibri"/>
      <family val="2"/>
      <scheme val="minor"/>
    </font>
    <font>
      <b/>
      <sz val="10"/>
      <name val="Calibri"/>
      <family val="2"/>
      <scheme val="minor"/>
    </font>
    <font>
      <sz val="10"/>
      <color rgb="FF000000"/>
      <name val="Calibri"/>
      <family val="2"/>
      <scheme val="minor"/>
    </font>
    <font>
      <sz val="9"/>
      <color rgb="FF0070C0"/>
      <name val="Calibri"/>
      <family val="2"/>
      <scheme val="minor"/>
    </font>
    <font>
      <sz val="10"/>
      <color rgb="FF0070C0"/>
      <name val="Calibri"/>
      <family val="2"/>
      <scheme val="minor"/>
    </font>
    <font>
      <b/>
      <sz val="9"/>
      <color rgb="FF0070C0"/>
      <name val="Calibri"/>
      <family val="2"/>
      <scheme val="minor"/>
    </font>
    <font>
      <sz val="11"/>
      <name val="Calibri"/>
      <family val="2"/>
      <scheme val="minor"/>
    </font>
    <font>
      <sz val="9"/>
      <color indexed="8"/>
      <name val="Calibri"/>
      <family val="2"/>
      <scheme val="minor"/>
    </font>
    <font>
      <b/>
      <sz val="8"/>
      <name val="Calibri"/>
      <family val="2"/>
      <scheme val="minor"/>
    </font>
    <font>
      <b/>
      <i/>
      <sz val="8"/>
      <name val="Calibri"/>
      <family val="2"/>
      <scheme val="minor"/>
    </font>
    <font>
      <sz val="8"/>
      <color rgb="FF0070C0"/>
      <name val="Calibri"/>
      <family val="2"/>
      <scheme val="minor"/>
    </font>
    <font>
      <b/>
      <sz val="10"/>
      <color rgb="FF0070C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5"/>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bottom/>
      <diagonal/>
    </border>
  </borders>
  <cellStyleXfs count="1">
    <xf numFmtId="0" fontId="0" fillId="0" borderId="0"/>
  </cellStyleXfs>
  <cellXfs count="245">
    <xf numFmtId="0" fontId="0" fillId="0" borderId="0" xfId="0"/>
    <xf numFmtId="0" fontId="0" fillId="0" borderId="0" xfId="0" applyAlignment="1">
      <alignment horizontal="justify" vertical="justify" wrapText="1"/>
    </xf>
    <xf numFmtId="0" fontId="1" fillId="0" borderId="0" xfId="0" applyFont="1" applyAlignment="1">
      <alignment horizontal="justify" vertical="justify" wrapText="1"/>
    </xf>
    <xf numFmtId="0" fontId="1" fillId="0" borderId="0" xfId="0" applyFont="1" applyAlignment="1">
      <alignment horizontal="left" vertical="justify" wrapText="1"/>
    </xf>
    <xf numFmtId="0" fontId="4" fillId="0" borderId="1" xfId="0" applyFont="1" applyBorder="1" applyAlignment="1" applyProtection="1">
      <alignment horizontal="left" vertical="center" wrapText="1"/>
      <protection hidden="1"/>
    </xf>
    <xf numFmtId="0" fontId="2" fillId="0" borderId="1" xfId="0" applyFont="1" applyBorder="1"/>
    <xf numFmtId="0" fontId="2" fillId="0" borderId="0" xfId="0" applyFont="1" applyAlignment="1">
      <alignment horizontal="justify" vertical="justify" wrapText="1"/>
    </xf>
    <xf numFmtId="0" fontId="5" fillId="0" borderId="0" xfId="0" applyFont="1" applyAlignment="1">
      <alignment horizontal="center" vertical="justify" wrapText="1"/>
    </xf>
    <xf numFmtId="0" fontId="0" fillId="0" borderId="13" xfId="0" applyBorder="1" applyAlignment="1">
      <alignment horizontal="center"/>
    </xf>
    <xf numFmtId="0" fontId="0" fillId="0" borderId="13" xfId="0" applyBorder="1"/>
    <xf numFmtId="14" fontId="0" fillId="0" borderId="13" xfId="0" applyNumberFormat="1" applyBorder="1"/>
    <xf numFmtId="14" fontId="0" fillId="0" borderId="13" xfId="0" applyNumberFormat="1" applyBorder="1" applyAlignment="1">
      <alignment horizontal="right"/>
    </xf>
    <xf numFmtId="0" fontId="0" fillId="0" borderId="13" xfId="0" applyBorder="1" applyAlignment="1">
      <alignment wrapText="1"/>
    </xf>
    <xf numFmtId="0" fontId="2" fillId="0" borderId="1" xfId="0" applyFont="1" applyBorder="1" applyAlignment="1">
      <alignment horizontal="center"/>
    </xf>
    <xf numFmtId="0" fontId="11" fillId="0" borderId="0" xfId="0" applyFont="1" applyAlignment="1">
      <alignment horizontal="justify" vertical="justify"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justify" vertical="center" wrapText="1"/>
    </xf>
    <xf numFmtId="0" fontId="7" fillId="2" borderId="16"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3" fillId="0" borderId="0" xfId="0" applyFont="1" applyAlignment="1">
      <alignment horizontal="justify" vertical="justify" wrapText="1"/>
    </xf>
    <xf numFmtId="0" fontId="11" fillId="0" borderId="0" xfId="0" applyFont="1" applyAlignment="1">
      <alignment horizontal="justify" vertical="center" wrapText="1"/>
    </xf>
    <xf numFmtId="0" fontId="0" fillId="0" borderId="0" xfId="0" applyAlignment="1">
      <alignment horizontal="justify"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14" fontId="1" fillId="0" borderId="16" xfId="0" applyNumberFormat="1" applyFont="1" applyBorder="1" applyAlignment="1">
      <alignment horizontal="center" vertical="center" wrapText="1"/>
    </xf>
    <xf numFmtId="0" fontId="7" fillId="2" borderId="26" xfId="0" applyFont="1" applyFill="1" applyBorder="1" applyAlignment="1">
      <alignment horizontal="justify" vertical="center" wrapText="1"/>
    </xf>
    <xf numFmtId="14" fontId="1" fillId="0" borderId="18" xfId="0" applyNumberFormat="1" applyFont="1" applyBorder="1" applyAlignment="1">
      <alignment horizontal="center" vertical="center" wrapText="1"/>
    </xf>
    <xf numFmtId="0" fontId="7" fillId="2" borderId="8" xfId="0" applyFont="1" applyFill="1" applyBorder="1" applyAlignment="1">
      <alignment horizontal="justify" vertical="center" wrapText="1"/>
    </xf>
    <xf numFmtId="0" fontId="7" fillId="2" borderId="27" xfId="0" applyFont="1" applyFill="1" applyBorder="1" applyAlignment="1">
      <alignment horizontal="justify" vertical="center" wrapText="1"/>
    </xf>
    <xf numFmtId="14" fontId="1" fillId="0" borderId="15" xfId="0" applyNumberFormat="1" applyFont="1" applyBorder="1" applyAlignment="1">
      <alignment horizontal="center" vertical="center" wrapText="1"/>
    </xf>
    <xf numFmtId="14" fontId="1" fillId="0" borderId="17" xfId="0" applyNumberFormat="1" applyFont="1" applyBorder="1" applyAlignment="1">
      <alignment horizontal="center" vertical="center" wrapText="1"/>
    </xf>
    <xf numFmtId="0" fontId="7" fillId="2" borderId="29" xfId="0" applyFont="1" applyFill="1" applyBorder="1" applyAlignment="1">
      <alignment horizontal="justify" vertical="center" wrapText="1"/>
    </xf>
    <xf numFmtId="0" fontId="7" fillId="2" borderId="20" xfId="0" applyFont="1" applyFill="1" applyBorder="1" applyAlignment="1">
      <alignment horizontal="justify" vertical="center" wrapText="1"/>
    </xf>
    <xf numFmtId="0" fontId="7" fillId="2" borderId="15" xfId="0" applyFont="1" applyFill="1" applyBorder="1" applyAlignment="1">
      <alignment horizontal="justify" vertical="center" wrapText="1"/>
    </xf>
    <xf numFmtId="0" fontId="17" fillId="2" borderId="27" xfId="0" applyFont="1" applyFill="1" applyBorder="1" applyAlignment="1">
      <alignment horizontal="center" vertical="center" wrapText="1"/>
    </xf>
    <xf numFmtId="9" fontId="11" fillId="2" borderId="15"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 fillId="0" borderId="0" xfId="0" applyFont="1" applyAlignment="1">
      <alignment vertical="justify" wrapText="1"/>
    </xf>
    <xf numFmtId="0" fontId="2" fillId="0" borderId="0" xfId="0" applyFont="1" applyAlignment="1">
      <alignment horizontal="center" vertical="justify" wrapText="1"/>
    </xf>
    <xf numFmtId="14" fontId="1" fillId="2" borderId="20" xfId="0" applyNumberFormat="1" applyFont="1" applyFill="1" applyBorder="1" applyAlignment="1">
      <alignment horizontal="center" vertical="center"/>
    </xf>
    <xf numFmtId="0" fontId="1" fillId="2" borderId="21" xfId="0" applyFont="1" applyFill="1" applyBorder="1" applyAlignment="1">
      <alignment horizontal="center" vertical="center"/>
    </xf>
    <xf numFmtId="14" fontId="1" fillId="2" borderId="15" xfId="0" applyNumberFormat="1" applyFont="1" applyFill="1" applyBorder="1" applyAlignment="1">
      <alignment horizontal="center" vertical="center"/>
    </xf>
    <xf numFmtId="0" fontId="1" fillId="2" borderId="17" xfId="0" applyFont="1" applyFill="1" applyBorder="1" applyAlignment="1">
      <alignment horizontal="center" vertical="center"/>
    </xf>
    <xf numFmtId="14" fontId="1" fillId="2" borderId="15" xfId="0" applyNumberFormat="1" applyFont="1" applyFill="1" applyBorder="1" applyAlignment="1">
      <alignment horizontal="center" vertical="center" wrapText="1"/>
    </xf>
    <xf numFmtId="14" fontId="1" fillId="2" borderId="17" xfId="0" applyNumberFormat="1" applyFont="1" applyFill="1" applyBorder="1" applyAlignment="1">
      <alignment horizontal="center" vertical="center" wrapText="1"/>
    </xf>
    <xf numFmtId="14" fontId="1" fillId="2" borderId="16" xfId="0" applyNumberFormat="1" applyFont="1" applyFill="1" applyBorder="1" applyAlignment="1">
      <alignment horizontal="center" vertical="center" wrapText="1"/>
    </xf>
    <xf numFmtId="14" fontId="1" fillId="2" borderId="18"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0" fillId="0" borderId="13" xfId="0" applyBorder="1" applyAlignment="1">
      <alignment horizontal="justify" wrapText="1"/>
    </xf>
    <xf numFmtId="14" fontId="0" fillId="0" borderId="13" xfId="0" applyNumberFormat="1" applyBorder="1" applyAlignment="1">
      <alignment horizontal="center" vertical="center"/>
    </xf>
    <xf numFmtId="0" fontId="0" fillId="0" borderId="13" xfId="0" applyBorder="1" applyAlignment="1">
      <alignment horizontal="center" vertical="center"/>
    </xf>
    <xf numFmtId="0" fontId="1" fillId="2" borderId="15" xfId="0" applyFont="1" applyFill="1" applyBorder="1" applyAlignment="1">
      <alignment horizontal="center" vertical="center" wrapText="1"/>
    </xf>
    <xf numFmtId="14" fontId="9" fillId="2" borderId="17"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9" fontId="11" fillId="2" borderId="19" xfId="0" applyNumberFormat="1" applyFont="1" applyFill="1" applyBorder="1" applyAlignment="1">
      <alignment horizontal="center" vertical="center" wrapText="1"/>
    </xf>
    <xf numFmtId="0" fontId="9" fillId="2" borderId="17" xfId="0" applyFont="1" applyFill="1" applyBorder="1" applyAlignment="1">
      <alignment horizontal="justify" vertical="center" wrapText="1"/>
    </xf>
    <xf numFmtId="0" fontId="9" fillId="2" borderId="17" xfId="0" applyFont="1" applyFill="1" applyBorder="1" applyAlignment="1">
      <alignment horizontal="center" vertical="center" wrapText="1"/>
    </xf>
    <xf numFmtId="14" fontId="9" fillId="2" borderId="15"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9" fontId="1" fillId="2" borderId="15" xfId="0" applyNumberFormat="1" applyFont="1" applyFill="1" applyBorder="1" applyAlignment="1">
      <alignment horizontal="center" vertical="center" wrapText="1"/>
    </xf>
    <xf numFmtId="9" fontId="1" fillId="2" borderId="17" xfId="0" applyNumberFormat="1"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1" xfId="0" applyFont="1" applyFill="1" applyBorder="1" applyAlignment="1">
      <alignment vertical="center" wrapText="1"/>
    </xf>
    <xf numFmtId="0" fontId="1" fillId="2" borderId="17" xfId="0" applyFont="1" applyFill="1" applyBorder="1" applyAlignment="1">
      <alignment vertical="center" wrapText="1"/>
    </xf>
    <xf numFmtId="0" fontId="9" fillId="2" borderId="18" xfId="0" applyFont="1" applyFill="1" applyBorder="1" applyAlignment="1">
      <alignment horizontal="justify" vertical="center" wrapText="1"/>
    </xf>
    <xf numFmtId="0" fontId="5" fillId="6" borderId="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6" xfId="0"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9" fontId="11" fillId="2" borderId="32" xfId="0" applyNumberFormat="1"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2" borderId="21" xfId="0" applyFont="1" applyFill="1" applyBorder="1" applyAlignment="1">
      <alignment horizontal="center" vertical="center" wrapText="1"/>
    </xf>
    <xf numFmtId="14" fontId="1" fillId="2" borderId="22" xfId="0" applyNumberFormat="1" applyFont="1" applyFill="1" applyBorder="1" applyAlignment="1">
      <alignment horizontal="center" vertical="center" wrapText="1"/>
    </xf>
    <xf numFmtId="14" fontId="1" fillId="2" borderId="24" xfId="0" applyNumberFormat="1" applyFont="1" applyFill="1" applyBorder="1" applyAlignment="1">
      <alignment horizontal="center" vertical="center" wrapText="1"/>
    </xf>
    <xf numFmtId="14" fontId="1" fillId="2" borderId="23" xfId="0" applyNumberFormat="1" applyFont="1" applyFill="1" applyBorder="1" applyAlignment="1">
      <alignment horizontal="center" vertical="center" wrapText="1"/>
    </xf>
    <xf numFmtId="14" fontId="9" fillId="2" borderId="20" xfId="0" applyNumberFormat="1" applyFont="1" applyFill="1" applyBorder="1" applyAlignment="1">
      <alignment horizontal="center" vertical="center" wrapText="1"/>
    </xf>
    <xf numFmtId="14" fontId="9" fillId="2" borderId="16"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9" fillId="2" borderId="20" xfId="0" applyFont="1" applyFill="1" applyBorder="1" applyAlignment="1">
      <alignment horizontal="center" vertical="center" wrapText="1"/>
    </xf>
    <xf numFmtId="14" fontId="1" fillId="2" borderId="21" xfId="0" applyNumberFormat="1" applyFont="1" applyFill="1" applyBorder="1" applyAlignment="1">
      <alignment horizontal="center" vertical="center" wrapText="1"/>
    </xf>
    <xf numFmtId="14" fontId="1" fillId="2" borderId="20" xfId="0" applyNumberFormat="1" applyFont="1" applyFill="1" applyBorder="1" applyAlignment="1">
      <alignment horizontal="center" vertical="center" wrapText="1"/>
    </xf>
    <xf numFmtId="14" fontId="9" fillId="2" borderId="22" xfId="0" applyNumberFormat="1" applyFont="1" applyFill="1" applyBorder="1" applyAlignment="1">
      <alignment horizontal="center" vertical="center" wrapText="1"/>
    </xf>
    <xf numFmtId="14" fontId="9" fillId="2" borderId="24" xfId="0" applyNumberFormat="1" applyFont="1" applyFill="1" applyBorder="1" applyAlignment="1">
      <alignment horizontal="center" vertical="center" wrapText="1"/>
    </xf>
    <xf numFmtId="9" fontId="9" fillId="2" borderId="15" xfId="0" applyNumberFormat="1" applyFont="1" applyFill="1" applyBorder="1" applyAlignment="1">
      <alignment horizontal="center" vertical="center" wrapText="1"/>
    </xf>
    <xf numFmtId="9" fontId="9" fillId="2" borderId="24" xfId="0" applyNumberFormat="1" applyFont="1" applyFill="1" applyBorder="1" applyAlignment="1">
      <alignment horizontal="center" vertical="center" wrapText="1"/>
    </xf>
    <xf numFmtId="0" fontId="9" fillId="2" borderId="18" xfId="0" applyFont="1" applyFill="1" applyBorder="1" applyAlignment="1">
      <alignment horizontal="center" vertical="center" wrapText="1"/>
    </xf>
    <xf numFmtId="14" fontId="9" fillId="2" borderId="23" xfId="0" applyNumberFormat="1" applyFont="1" applyFill="1" applyBorder="1" applyAlignment="1">
      <alignment horizontal="center" vertical="center" wrapText="1"/>
    </xf>
    <xf numFmtId="14" fontId="1" fillId="2" borderId="17" xfId="0" applyNumberFormat="1" applyFont="1" applyFill="1" applyBorder="1" applyAlignment="1">
      <alignment horizontal="center" vertical="center"/>
    </xf>
    <xf numFmtId="0" fontId="1" fillId="2" borderId="15" xfId="0" applyFont="1" applyFill="1" applyBorder="1" applyAlignment="1">
      <alignment horizontal="center" vertical="center"/>
    </xf>
    <xf numFmtId="9" fontId="12" fillId="2" borderId="14" xfId="0" applyNumberFormat="1" applyFont="1" applyFill="1" applyBorder="1" applyAlignment="1">
      <alignment horizontal="center" vertical="center" wrapText="1"/>
    </xf>
    <xf numFmtId="9" fontId="12" fillId="2" borderId="1" xfId="0" applyNumberFormat="1" applyFont="1" applyFill="1" applyBorder="1" applyAlignment="1">
      <alignment horizontal="center" vertical="center" wrapText="1"/>
    </xf>
    <xf numFmtId="9" fontId="11" fillId="2" borderId="9" xfId="0" applyNumberFormat="1" applyFont="1" applyFill="1" applyBorder="1" applyAlignment="1">
      <alignment horizontal="center" vertical="center" wrapText="1"/>
    </xf>
    <xf numFmtId="0" fontId="9" fillId="0" borderId="21" xfId="0" applyFont="1" applyBorder="1" applyAlignment="1">
      <alignment horizontal="center" vertical="center" wrapText="1"/>
    </xf>
    <xf numFmtId="9" fontId="9" fillId="0" borderId="20" xfId="0" applyNumberFormat="1" applyFont="1" applyBorder="1" applyAlignment="1">
      <alignment horizontal="center" vertical="center" wrapText="1"/>
    </xf>
    <xf numFmtId="9" fontId="9" fillId="0" borderId="21" xfId="0" applyNumberFormat="1" applyFont="1" applyBorder="1" applyAlignment="1">
      <alignment horizontal="center" vertical="center" wrapText="1"/>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14" fontId="9" fillId="2" borderId="15" xfId="0" applyNumberFormat="1" applyFont="1" applyFill="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11" borderId="27" xfId="0" applyFont="1" applyFill="1" applyBorder="1" applyAlignment="1">
      <alignment horizontal="justify" vertical="center" wrapText="1"/>
    </xf>
    <xf numFmtId="0" fontId="9" fillId="11" borderId="15" xfId="0" applyFont="1" applyFill="1" applyBorder="1" applyAlignment="1">
      <alignment horizontal="justify" vertical="center" wrapText="1"/>
    </xf>
    <xf numFmtId="0" fontId="9" fillId="11" borderId="17" xfId="0" applyFont="1" applyFill="1" applyBorder="1" applyAlignment="1">
      <alignment horizontal="center" vertical="center" wrapText="1"/>
    </xf>
    <xf numFmtId="14" fontId="9" fillId="11" borderId="15" xfId="0" applyNumberFormat="1" applyFont="1" applyFill="1" applyBorder="1" applyAlignment="1">
      <alignment horizontal="center" vertical="center" wrapText="1"/>
    </xf>
    <xf numFmtId="14" fontId="9" fillId="11" borderId="24" xfId="0" applyNumberFormat="1" applyFont="1" applyFill="1" applyBorder="1" applyAlignment="1">
      <alignment horizontal="center" vertical="center" wrapText="1"/>
    </xf>
    <xf numFmtId="0" fontId="1" fillId="2" borderId="27" xfId="0" applyFont="1" applyFill="1" applyBorder="1" applyAlignment="1">
      <alignment horizontal="justify" vertical="center" wrapText="1"/>
    </xf>
    <xf numFmtId="0" fontId="1" fillId="2" borderId="15" xfId="0" applyFont="1" applyFill="1" applyBorder="1" applyAlignment="1">
      <alignment horizontal="justify" vertical="center" wrapText="1"/>
    </xf>
    <xf numFmtId="0" fontId="1" fillId="2" borderId="15" xfId="0" applyFont="1" applyFill="1" applyBorder="1" applyAlignment="1">
      <alignment horizontal="left" vertical="center" wrapText="1"/>
    </xf>
    <xf numFmtId="0" fontId="9" fillId="2" borderId="26" xfId="0" applyFont="1" applyFill="1" applyBorder="1" applyAlignment="1">
      <alignment horizontal="justify" vertical="center" wrapText="1"/>
    </xf>
    <xf numFmtId="0" fontId="9" fillId="2" borderId="20" xfId="0" applyFont="1" applyFill="1" applyBorder="1" applyAlignment="1">
      <alignment horizontal="justify" vertical="center" wrapText="1"/>
    </xf>
    <xf numFmtId="0" fontId="9" fillId="2" borderId="27" xfId="0" applyFont="1" applyFill="1" applyBorder="1" applyAlignment="1">
      <alignment horizontal="justify" vertical="center" wrapText="1"/>
    </xf>
    <xf numFmtId="0" fontId="9" fillId="2" borderId="15" xfId="0" applyFont="1" applyFill="1" applyBorder="1" applyAlignment="1">
      <alignment horizontal="justify" vertical="center" wrapText="1"/>
    </xf>
    <xf numFmtId="9" fontId="9" fillId="2" borderId="15" xfId="0" applyNumberFormat="1" applyFont="1" applyFill="1" applyBorder="1" applyAlignment="1">
      <alignment horizontal="justify" vertical="center"/>
    </xf>
    <xf numFmtId="0" fontId="28" fillId="0" borderId="0" xfId="0" applyFont="1"/>
    <xf numFmtId="0" fontId="1" fillId="2" borderId="26" xfId="0" applyFont="1" applyFill="1" applyBorder="1" applyAlignment="1">
      <alignment horizontal="justify" vertical="center" wrapText="1"/>
    </xf>
    <xf numFmtId="0" fontId="1" fillId="2" borderId="20" xfId="0" applyFont="1" applyFill="1" applyBorder="1" applyAlignment="1">
      <alignment horizontal="justify" vertical="center" wrapText="1"/>
    </xf>
    <xf numFmtId="0" fontId="1" fillId="2" borderId="16" xfId="0" applyFont="1" applyFill="1" applyBorder="1" applyAlignment="1">
      <alignment horizontal="justify" vertical="center" wrapText="1"/>
    </xf>
    <xf numFmtId="9" fontId="1" fillId="2" borderId="18" xfId="0" applyNumberFormat="1" applyFont="1" applyFill="1" applyBorder="1" applyAlignment="1">
      <alignment horizontal="center" vertical="center" wrapText="1"/>
    </xf>
    <xf numFmtId="9" fontId="1" fillId="2" borderId="16" xfId="0" applyNumberFormat="1" applyFont="1" applyFill="1" applyBorder="1" applyAlignment="1">
      <alignment horizontal="center" vertical="center" wrapText="1"/>
    </xf>
    <xf numFmtId="3" fontId="1" fillId="2" borderId="15" xfId="0" applyNumberFormat="1" applyFont="1" applyFill="1" applyBorder="1" applyAlignment="1">
      <alignment horizontal="justify" vertical="center" wrapText="1"/>
    </xf>
    <xf numFmtId="0" fontId="1" fillId="2" borderId="17" xfId="0" applyFont="1" applyFill="1" applyBorder="1" applyAlignment="1">
      <alignment horizontal="justify" vertical="center" wrapText="1"/>
    </xf>
    <xf numFmtId="1" fontId="1" fillId="2" borderId="21" xfId="0" applyNumberFormat="1" applyFont="1" applyFill="1" applyBorder="1" applyAlignment="1">
      <alignment horizontal="justify" vertical="center" wrapText="1"/>
    </xf>
    <xf numFmtId="9" fontId="1" fillId="2" borderId="17" xfId="0" applyNumberFormat="1" applyFont="1" applyFill="1" applyBorder="1" applyAlignment="1">
      <alignment horizontal="justify" vertical="center" wrapText="1"/>
    </xf>
    <xf numFmtId="0" fontId="1" fillId="2" borderId="21" xfId="0" applyFont="1" applyFill="1" applyBorder="1" applyAlignment="1">
      <alignment horizontal="left" vertical="center" wrapText="1"/>
    </xf>
    <xf numFmtId="0" fontId="9" fillId="2" borderId="28" xfId="0" applyFont="1" applyFill="1" applyBorder="1" applyAlignment="1">
      <alignment vertical="center" wrapText="1"/>
    </xf>
    <xf numFmtId="0" fontId="9" fillId="2" borderId="16" xfId="0" applyFont="1" applyFill="1" applyBorder="1" applyAlignment="1">
      <alignment horizontal="justify" vertical="center" wrapText="1"/>
    </xf>
    <xf numFmtId="9" fontId="9" fillId="2" borderId="17" xfId="0" applyNumberFormat="1" applyFont="1" applyFill="1" applyBorder="1" applyAlignment="1">
      <alignment horizontal="justify" vertical="center" wrapText="1"/>
    </xf>
    <xf numFmtId="0" fontId="1" fillId="2" borderId="28" xfId="0" applyFont="1" applyFill="1" applyBorder="1" applyAlignment="1">
      <alignment horizontal="justify" vertical="center" wrapText="1"/>
    </xf>
    <xf numFmtId="0" fontId="1" fillId="2" borderId="18" xfId="0" applyFont="1" applyFill="1" applyBorder="1" applyAlignment="1">
      <alignment horizontal="justify" vertical="center" wrapText="1"/>
    </xf>
    <xf numFmtId="0" fontId="1" fillId="2" borderId="15" xfId="0" applyFont="1" applyFill="1" applyBorder="1" applyAlignment="1">
      <alignment horizontal="justify" vertical="center"/>
    </xf>
    <xf numFmtId="0" fontId="9" fillId="2" borderId="15" xfId="0" applyFont="1" applyFill="1" applyBorder="1" applyAlignment="1">
      <alignment horizontal="justify" vertical="center"/>
    </xf>
    <xf numFmtId="0" fontId="9" fillId="2" borderId="15" xfId="0" applyFont="1" applyFill="1" applyBorder="1" applyAlignment="1">
      <alignment horizontal="left" vertical="center" wrapText="1"/>
    </xf>
    <xf numFmtId="0" fontId="9" fillId="2" borderId="28" xfId="0" applyFont="1" applyFill="1" applyBorder="1" applyAlignment="1">
      <alignment horizontal="justify" vertical="center"/>
    </xf>
    <xf numFmtId="0" fontId="9" fillId="2" borderId="16" xfId="0" applyFont="1" applyFill="1" applyBorder="1" applyAlignment="1">
      <alignment horizontal="justify" vertical="center"/>
    </xf>
    <xf numFmtId="9" fontId="13" fillId="2" borderId="11" xfId="0" applyNumberFormat="1" applyFont="1" applyFill="1" applyBorder="1" applyAlignment="1">
      <alignment horizontal="justify" vertical="center" wrapText="1"/>
    </xf>
    <xf numFmtId="0" fontId="9" fillId="2" borderId="20" xfId="0" applyFont="1" applyFill="1" applyBorder="1" applyAlignment="1">
      <alignment vertical="center" wrapText="1"/>
    </xf>
    <xf numFmtId="9" fontId="1" fillId="2" borderId="16" xfId="0" applyNumberFormat="1" applyFont="1" applyFill="1" applyBorder="1" applyAlignment="1">
      <alignment horizontal="justify" vertical="center" wrapText="1"/>
    </xf>
    <xf numFmtId="0" fontId="9" fillId="2" borderId="18" xfId="0" applyFont="1" applyFill="1" applyBorder="1" applyAlignment="1">
      <alignment vertical="center" wrapText="1"/>
    </xf>
    <xf numFmtId="0" fontId="14" fillId="0" borderId="0" xfId="0" applyFont="1" applyAlignment="1">
      <alignment wrapText="1"/>
    </xf>
    <xf numFmtId="9" fontId="1" fillId="2" borderId="21" xfId="0" applyNumberFormat="1" applyFont="1" applyFill="1" applyBorder="1" applyAlignment="1">
      <alignment horizontal="center" vertical="center" wrapText="1"/>
    </xf>
    <xf numFmtId="9" fontId="1" fillId="2" borderId="20" xfId="0" applyNumberFormat="1" applyFont="1" applyFill="1" applyBorder="1" applyAlignment="1">
      <alignment horizontal="center" vertical="center" wrapText="1"/>
    </xf>
    <xf numFmtId="9" fontId="13" fillId="2" borderId="10" xfId="0" applyNumberFormat="1" applyFont="1" applyFill="1" applyBorder="1" applyAlignment="1">
      <alignment horizontal="justify" vertical="center" wrapText="1"/>
    </xf>
    <xf numFmtId="9" fontId="11" fillId="2" borderId="14"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9" fontId="11" fillId="2" borderId="30" xfId="0" applyNumberFormat="1" applyFont="1" applyFill="1" applyBorder="1" applyAlignment="1">
      <alignment horizontal="center" vertical="center" wrapText="1"/>
    </xf>
    <xf numFmtId="9" fontId="11" fillId="2" borderId="31"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0" xfId="0" applyNumberFormat="1" applyFont="1" applyFill="1" applyAlignment="1">
      <alignment horizontal="center" vertical="center" wrapText="1"/>
    </xf>
    <xf numFmtId="9" fontId="11" fillId="2" borderId="0" xfId="0" applyNumberFormat="1" applyFont="1" applyFill="1" applyAlignment="1">
      <alignment horizontal="justify" vertical="center" wrapText="1"/>
    </xf>
    <xf numFmtId="9" fontId="29" fillId="2" borderId="2" xfId="0" applyNumberFormat="1" applyFont="1" applyFill="1" applyBorder="1" applyAlignment="1">
      <alignment horizontal="center" vertical="center" wrapText="1"/>
    </xf>
    <xf numFmtId="9" fontId="11" fillId="2" borderId="3" xfId="0" applyNumberFormat="1" applyFont="1" applyFill="1" applyBorder="1" applyAlignment="1">
      <alignment horizontal="center" vertical="center" wrapText="1"/>
    </xf>
    <xf numFmtId="0" fontId="14" fillId="2" borderId="1" xfId="0" applyFont="1" applyFill="1" applyBorder="1" applyAlignment="1">
      <alignment horizontal="justify" vertical="justify" wrapText="1"/>
    </xf>
    <xf numFmtId="9" fontId="15" fillId="2" borderId="0" xfId="0" applyNumberFormat="1" applyFont="1" applyFill="1" applyAlignment="1">
      <alignment horizontal="center" vertical="center" wrapText="1"/>
    </xf>
    <xf numFmtId="0" fontId="14" fillId="2" borderId="14" xfId="0" applyFont="1" applyFill="1" applyBorder="1" applyAlignment="1">
      <alignment horizontal="justify" vertical="justify" wrapText="1"/>
    </xf>
    <xf numFmtId="9" fontId="15" fillId="2" borderId="3" xfId="0" applyNumberFormat="1" applyFont="1" applyFill="1" applyBorder="1" applyAlignment="1">
      <alignment horizontal="center" vertical="center" wrapText="1"/>
    </xf>
    <xf numFmtId="0" fontId="10" fillId="2" borderId="1" xfId="0" applyFont="1" applyFill="1" applyBorder="1" applyAlignment="1">
      <alignment horizontal="justify" vertical="justify" wrapText="1"/>
    </xf>
    <xf numFmtId="9" fontId="16" fillId="2" borderId="1" xfId="0" applyNumberFormat="1" applyFont="1" applyFill="1" applyBorder="1" applyAlignment="1">
      <alignment horizontal="justify" vertical="center" wrapText="1"/>
    </xf>
    <xf numFmtId="9" fontId="16" fillId="2" borderId="11" xfId="0" applyNumberFormat="1" applyFont="1" applyFill="1" applyBorder="1" applyAlignment="1">
      <alignment horizontal="justify" vertical="center" wrapText="1"/>
    </xf>
    <xf numFmtId="9" fontId="11" fillId="2" borderId="4" xfId="0" applyNumberFormat="1" applyFont="1" applyFill="1" applyBorder="1" applyAlignment="1">
      <alignment horizontal="center" vertical="center" wrapText="1"/>
    </xf>
    <xf numFmtId="0" fontId="14" fillId="2" borderId="11" xfId="0" applyFont="1" applyFill="1" applyBorder="1" applyAlignment="1">
      <alignment horizontal="justify" vertical="center" wrapText="1"/>
    </xf>
    <xf numFmtId="0" fontId="21" fillId="2" borderId="4" xfId="0" applyFont="1" applyFill="1" applyBorder="1" applyAlignment="1">
      <alignment horizontal="justify" vertical="justify" wrapText="1"/>
    </xf>
    <xf numFmtId="0" fontId="9" fillId="2" borderId="4" xfId="0" applyFont="1" applyFill="1" applyBorder="1" applyAlignment="1">
      <alignment horizontal="justify" vertical="justify" wrapText="1"/>
    </xf>
    <xf numFmtId="0" fontId="9" fillId="2" borderId="9" xfId="0" applyFont="1" applyFill="1" applyBorder="1" applyAlignment="1">
      <alignment horizontal="justify" vertical="justify" wrapText="1"/>
    </xf>
    <xf numFmtId="9" fontId="15" fillId="2" borderId="1" xfId="0" applyNumberFormat="1" applyFont="1" applyFill="1" applyBorder="1" applyAlignment="1">
      <alignment horizontal="center" vertical="center" wrapText="1"/>
    </xf>
    <xf numFmtId="0" fontId="14" fillId="2" borderId="4" xfId="0" applyFont="1" applyFill="1" applyBorder="1" applyAlignment="1">
      <alignment horizontal="justify" vertical="justify" wrapText="1"/>
    </xf>
    <xf numFmtId="0" fontId="14" fillId="2" borderId="32" xfId="0" applyFont="1" applyFill="1" applyBorder="1" applyAlignment="1">
      <alignment horizontal="justify" vertical="justify" wrapText="1"/>
    </xf>
    <xf numFmtId="0" fontId="14" fillId="2" borderId="33" xfId="0" applyFont="1" applyFill="1" applyBorder="1" applyAlignment="1">
      <alignment horizontal="justify" vertical="justify" wrapText="1"/>
    </xf>
    <xf numFmtId="9" fontId="15" fillId="2" borderId="14" xfId="0" applyNumberFormat="1" applyFont="1" applyFill="1" applyBorder="1" applyAlignment="1">
      <alignment horizontal="justify" vertical="center" wrapText="1"/>
    </xf>
    <xf numFmtId="0" fontId="15" fillId="2" borderId="4" xfId="0" applyFont="1" applyFill="1" applyBorder="1" applyAlignment="1">
      <alignment horizontal="justify" vertical="justify" wrapText="1"/>
    </xf>
    <xf numFmtId="9" fontId="15" fillId="2" borderId="14" xfId="0" applyNumberFormat="1" applyFont="1" applyFill="1" applyBorder="1" applyAlignment="1">
      <alignment horizontal="center" vertical="center" wrapText="1"/>
    </xf>
    <xf numFmtId="0" fontId="30" fillId="2" borderId="9" xfId="0" applyFont="1" applyFill="1" applyBorder="1" applyAlignment="1">
      <alignment horizontal="justify" vertical="justify" wrapText="1"/>
    </xf>
    <xf numFmtId="0" fontId="10" fillId="2" borderId="4" xfId="0" applyFont="1" applyFill="1" applyBorder="1" applyAlignment="1">
      <alignment horizontal="justify" vertical="justify" wrapText="1"/>
    </xf>
    <xf numFmtId="0" fontId="14" fillId="2" borderId="1" xfId="0" applyFont="1" applyFill="1" applyBorder="1" applyAlignment="1">
      <alignment horizontal="justify" vertical="center" wrapText="1"/>
    </xf>
    <xf numFmtId="9" fontId="11" fillId="2" borderId="12" xfId="0" applyNumberFormat="1" applyFont="1" applyFill="1" applyBorder="1" applyAlignment="1">
      <alignment horizontal="center" vertical="center" wrapText="1"/>
    </xf>
    <xf numFmtId="0" fontId="14" fillId="2" borderId="7" xfId="0" applyFont="1" applyFill="1" applyBorder="1" applyAlignment="1">
      <alignment horizontal="justify" vertical="justify" wrapText="1"/>
    </xf>
    <xf numFmtId="0" fontId="14" fillId="2" borderId="9" xfId="0" applyFont="1" applyFill="1" applyBorder="1" applyAlignment="1">
      <alignment horizontal="justify" vertical="justify" wrapText="1"/>
    </xf>
    <xf numFmtId="9" fontId="13" fillId="2" borderId="14" xfId="0" applyNumberFormat="1" applyFont="1" applyFill="1" applyBorder="1" applyAlignment="1">
      <alignment horizontal="justify" vertical="center" wrapText="1"/>
    </xf>
    <xf numFmtId="9" fontId="15" fillId="2" borderId="11" xfId="0" applyNumberFormat="1" applyFont="1" applyFill="1" applyBorder="1" applyAlignment="1">
      <alignment horizontal="center" vertical="center" wrapText="1"/>
    </xf>
    <xf numFmtId="9" fontId="13" fillId="2" borderId="1" xfId="0" applyNumberFormat="1" applyFont="1" applyFill="1" applyBorder="1" applyAlignment="1">
      <alignment horizontal="justify" vertical="center" wrapText="1"/>
    </xf>
    <xf numFmtId="0" fontId="14" fillId="2" borderId="30" xfId="0" applyFont="1" applyFill="1" applyBorder="1" applyAlignment="1">
      <alignment horizontal="justify" vertical="justify" wrapText="1"/>
    </xf>
    <xf numFmtId="0" fontId="0" fillId="0" borderId="10" xfId="0" applyBorder="1" applyAlignment="1">
      <alignment horizontal="center"/>
    </xf>
    <xf numFmtId="0" fontId="2" fillId="10" borderId="1" xfId="0" applyFont="1" applyFill="1" applyBorder="1" applyAlignment="1" applyProtection="1">
      <alignment horizontal="center"/>
      <protection hidden="1"/>
    </xf>
    <xf numFmtId="0" fontId="3" fillId="10" borderId="5" xfId="0" applyFont="1" applyFill="1" applyBorder="1" applyAlignment="1" applyProtection="1">
      <alignment horizontal="center" vertical="center" wrapText="1"/>
      <protection hidden="1"/>
    </xf>
    <xf numFmtId="0" fontId="3" fillId="10" borderId="6" xfId="0" applyFont="1" applyFill="1" applyBorder="1" applyAlignment="1" applyProtection="1">
      <alignment horizontal="center" vertical="center" wrapText="1"/>
      <protection hidden="1"/>
    </xf>
    <xf numFmtId="0" fontId="3" fillId="10" borderId="7" xfId="0" applyFont="1" applyFill="1" applyBorder="1" applyAlignment="1" applyProtection="1">
      <alignment horizontal="center" vertical="center" wrapText="1"/>
      <protection hidden="1"/>
    </xf>
    <xf numFmtId="0" fontId="3" fillId="10" borderId="8" xfId="0" applyFont="1" applyFill="1" applyBorder="1" applyAlignment="1" applyProtection="1">
      <alignment horizontal="center" vertical="center" wrapText="1"/>
      <protection hidden="1"/>
    </xf>
    <xf numFmtId="0" fontId="3" fillId="10" borderId="10" xfId="0" applyFont="1" applyFill="1" applyBorder="1" applyAlignment="1" applyProtection="1">
      <alignment horizontal="center" vertical="center" wrapText="1"/>
      <protection hidden="1"/>
    </xf>
    <xf numFmtId="0" fontId="3" fillId="10" borderId="9" xfId="0" applyFont="1" applyFill="1" applyBorder="1" applyAlignment="1" applyProtection="1">
      <alignment horizontal="center" vertical="center" wrapText="1"/>
      <protection hidden="1"/>
    </xf>
    <xf numFmtId="0" fontId="4" fillId="0" borderId="12"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2" fillId="0" borderId="0" xfId="0" applyFont="1" applyAlignment="1">
      <alignment horizontal="center"/>
    </xf>
    <xf numFmtId="0" fontId="2" fillId="0" borderId="6"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5" fillId="0" borderId="1" xfId="0" applyFont="1" applyBorder="1" applyAlignment="1">
      <alignment horizontal="left"/>
    </xf>
    <xf numFmtId="0" fontId="5" fillId="0" borderId="0" xfId="0" applyFont="1" applyAlignment="1">
      <alignment horizontal="center" vertical="center" wrapText="1"/>
    </xf>
    <xf numFmtId="0" fontId="7" fillId="2" borderId="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0" borderId="0" xfId="0" applyFont="1" applyAlignment="1">
      <alignment horizontal="left" vertical="justify" wrapText="1"/>
    </xf>
    <xf numFmtId="0" fontId="5" fillId="8" borderId="3" xfId="0" applyFont="1" applyFill="1" applyBorder="1" applyAlignment="1">
      <alignment horizontal="center"/>
    </xf>
    <xf numFmtId="0" fontId="5" fillId="8" borderId="4" xfId="0" applyFont="1" applyFill="1" applyBorder="1" applyAlignment="1">
      <alignment horizontal="center"/>
    </xf>
    <xf numFmtId="0" fontId="5" fillId="4"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8" fillId="0" borderId="0" xfId="0" applyFont="1" applyAlignment="1">
      <alignment horizontal="right" vertical="justify" wrapText="1"/>
    </xf>
    <xf numFmtId="0" fontId="18" fillId="0" borderId="0" xfId="0" applyFont="1" applyAlignment="1">
      <alignment horizontal="right" vertical="justify"/>
    </xf>
    <xf numFmtId="0" fontId="8" fillId="0" borderId="0" xfId="0" applyFont="1" applyAlignment="1">
      <alignment horizontal="right" vertical="justify" wrapText="1"/>
    </xf>
    <xf numFmtId="0" fontId="8" fillId="0" borderId="0" xfId="0" applyFont="1" applyAlignment="1">
      <alignment horizontal="right" vertical="justify"/>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6" fillId="3" borderId="1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9999"/>
      <color rgb="FF66FFFF"/>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152400</xdr:rowOff>
    </xdr:from>
    <xdr:to>
      <xdr:col>2</xdr:col>
      <xdr:colOff>1415415</xdr:colOff>
      <xdr:row>4</xdr:row>
      <xdr:rowOff>97155</xdr:rowOff>
    </xdr:to>
    <xdr:pic>
      <xdr:nvPicPr>
        <xdr:cNvPr id="9" name="Imagen 8">
          <a:extLst>
            <a:ext uri="{FF2B5EF4-FFF2-40B4-BE49-F238E27FC236}">
              <a16:creationId xmlns:a16="http://schemas.microsoft.com/office/drawing/2014/main" xmlns="" id="{A4EFB38C-9DFE-45AC-A583-16D744178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514350"/>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xdr:row>
      <xdr:rowOff>152400</xdr:rowOff>
    </xdr:from>
    <xdr:to>
      <xdr:col>2</xdr:col>
      <xdr:colOff>1510665</xdr:colOff>
      <xdr:row>4</xdr:row>
      <xdr:rowOff>97155</xdr:rowOff>
    </xdr:to>
    <xdr:pic>
      <xdr:nvPicPr>
        <xdr:cNvPr id="3" name="Imagen 2">
          <a:extLst>
            <a:ext uri="{FF2B5EF4-FFF2-40B4-BE49-F238E27FC236}">
              <a16:creationId xmlns:a16="http://schemas.microsoft.com/office/drawing/2014/main" xmlns="" id="{05C2DBEA-DB23-4E06-B5D3-A8F1F79896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514350"/>
          <a:ext cx="2034540" cy="3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2</xdr:row>
      <xdr:rowOff>152400</xdr:rowOff>
    </xdr:from>
    <xdr:to>
      <xdr:col>2</xdr:col>
      <xdr:colOff>1501140</xdr:colOff>
      <xdr:row>4</xdr:row>
      <xdr:rowOff>97155</xdr:rowOff>
    </xdr:to>
    <xdr:pic>
      <xdr:nvPicPr>
        <xdr:cNvPr id="2" name="Imagen 1">
          <a:extLst>
            <a:ext uri="{FF2B5EF4-FFF2-40B4-BE49-F238E27FC236}">
              <a16:creationId xmlns:a16="http://schemas.microsoft.com/office/drawing/2014/main" xmlns="" id="{92843D01-7E50-4217-A9E6-9D2AECE4E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14350"/>
          <a:ext cx="2034540" cy="3448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3</xdr:row>
      <xdr:rowOff>9525</xdr:rowOff>
    </xdr:from>
    <xdr:to>
      <xdr:col>2</xdr:col>
      <xdr:colOff>1525319</xdr:colOff>
      <xdr:row>4</xdr:row>
      <xdr:rowOff>118902</xdr:rowOff>
    </xdr:to>
    <xdr:pic>
      <xdr:nvPicPr>
        <xdr:cNvPr id="2" name="Imagen 1">
          <a:extLst>
            <a:ext uri="{FF2B5EF4-FFF2-40B4-BE49-F238E27FC236}">
              <a16:creationId xmlns:a16="http://schemas.microsoft.com/office/drawing/2014/main" xmlns="" id="{6AD1908E-D054-0E06-44FA-52535646343F}"/>
            </a:ext>
          </a:extLst>
        </xdr:cNvPr>
        <xdr:cNvPicPr>
          <a:picLocks noChangeAspect="1"/>
        </xdr:cNvPicPr>
      </xdr:nvPicPr>
      <xdr:blipFill>
        <a:blip xmlns:r="http://schemas.openxmlformats.org/officeDocument/2006/relationships" r:embed="rId1"/>
        <a:stretch>
          <a:fillRect/>
        </a:stretch>
      </xdr:blipFill>
      <xdr:spPr>
        <a:xfrm>
          <a:off x="447675" y="533400"/>
          <a:ext cx="203014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3</xdr:row>
      <xdr:rowOff>9525</xdr:rowOff>
    </xdr:from>
    <xdr:to>
      <xdr:col>2</xdr:col>
      <xdr:colOff>1525319</xdr:colOff>
      <xdr:row>4</xdr:row>
      <xdr:rowOff>118902</xdr:rowOff>
    </xdr:to>
    <xdr:pic>
      <xdr:nvPicPr>
        <xdr:cNvPr id="3" name="Imagen 2">
          <a:extLst>
            <a:ext uri="{FF2B5EF4-FFF2-40B4-BE49-F238E27FC236}">
              <a16:creationId xmlns:a16="http://schemas.microsoft.com/office/drawing/2014/main" xmlns="" id="{9EAF6161-410B-6CC7-01FF-2A969D8507E6}"/>
            </a:ext>
          </a:extLst>
        </xdr:cNvPr>
        <xdr:cNvPicPr>
          <a:picLocks noChangeAspect="1"/>
        </xdr:cNvPicPr>
      </xdr:nvPicPr>
      <xdr:blipFill>
        <a:blip xmlns:r="http://schemas.openxmlformats.org/officeDocument/2006/relationships" r:embed="rId1"/>
        <a:stretch>
          <a:fillRect/>
        </a:stretch>
      </xdr:blipFill>
      <xdr:spPr>
        <a:xfrm>
          <a:off x="447675" y="533400"/>
          <a:ext cx="2030144" cy="3475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3</xdr:row>
      <xdr:rowOff>0</xdr:rowOff>
    </xdr:from>
    <xdr:to>
      <xdr:col>2</xdr:col>
      <xdr:colOff>1558290</xdr:colOff>
      <xdr:row>4</xdr:row>
      <xdr:rowOff>106680</xdr:rowOff>
    </xdr:to>
    <xdr:pic>
      <xdr:nvPicPr>
        <xdr:cNvPr id="3" name="Imagen 2">
          <a:extLst>
            <a:ext uri="{FF2B5EF4-FFF2-40B4-BE49-F238E27FC236}">
              <a16:creationId xmlns:a16="http://schemas.microsoft.com/office/drawing/2014/main" xmlns="" id="{55F5DC43-6B80-4440-8F0B-8399358749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523875"/>
          <a:ext cx="2034540" cy="3448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242617</xdr:colOff>
      <xdr:row>3</xdr:row>
      <xdr:rowOff>1</xdr:rowOff>
    </xdr:from>
    <xdr:to>
      <xdr:col>2</xdr:col>
      <xdr:colOff>1585247</xdr:colOff>
      <xdr:row>4</xdr:row>
      <xdr:rowOff>102188</xdr:rowOff>
    </xdr:to>
    <xdr:pic>
      <xdr:nvPicPr>
        <xdr:cNvPr id="2" name="Imagen 1">
          <a:extLst>
            <a:ext uri="{FF2B5EF4-FFF2-40B4-BE49-F238E27FC236}">
              <a16:creationId xmlns:a16="http://schemas.microsoft.com/office/drawing/2014/main" xmlns="" id="{839BB2B4-4EFE-42D7-9767-4DDC09395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207" y="521180"/>
          <a:ext cx="2034540" cy="3448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M66"/>
  <sheetViews>
    <sheetView tabSelected="1" zoomScaleNormal="100" workbookViewId="0">
      <selection activeCell="D2" sqref="D2:J3"/>
    </sheetView>
  </sheetViews>
  <sheetFormatPr baseColWidth="10" defaultRowHeight="15" x14ac:dyDescent="0.25"/>
  <cols>
    <col min="1" max="1" width="3.85546875" customWidth="1"/>
    <col min="2" max="2" width="10.140625" customWidth="1"/>
    <col min="3" max="3" width="22.7109375" customWidth="1"/>
    <col min="4" max="4" width="42" customWidth="1"/>
    <col min="5" max="5" width="30.7109375" customWidth="1"/>
    <col min="6" max="6" width="22.85546875" customWidth="1"/>
    <col min="7" max="7" width="23.7109375" customWidth="1"/>
    <col min="8" max="8" width="24.140625" customWidth="1"/>
    <col min="9" max="9" width="25.28515625" customWidth="1"/>
    <col min="10" max="10" width="11.140625" customWidth="1"/>
    <col min="11" max="11" width="106.42578125" customWidth="1"/>
    <col min="13" max="13" width="12"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26</v>
      </c>
      <c r="E2" s="189"/>
      <c r="F2" s="189"/>
      <c r="G2" s="189"/>
      <c r="H2" s="189"/>
      <c r="I2" s="189"/>
      <c r="J2" s="190"/>
      <c r="K2" s="194" t="s">
        <v>48</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10</v>
      </c>
      <c r="E4" s="197"/>
      <c r="F4" s="197"/>
      <c r="G4" s="197"/>
      <c r="H4" s="197"/>
      <c r="I4" s="197"/>
      <c r="J4" s="198"/>
      <c r="K4" s="4" t="s">
        <v>49</v>
      </c>
    </row>
    <row r="5" spans="2:11" ht="17.25" customHeight="1" thickBot="1" x14ac:dyDescent="0.3">
      <c r="B5" s="187"/>
      <c r="C5" s="187"/>
      <c r="D5" s="199" t="s">
        <v>29</v>
      </c>
      <c r="E5" s="200"/>
      <c r="F5" s="200"/>
      <c r="G5" s="200"/>
      <c r="H5" s="200"/>
      <c r="I5" s="200"/>
      <c r="J5" s="200"/>
      <c r="K5" s="4" t="s">
        <v>51</v>
      </c>
    </row>
    <row r="6" spans="2:11" ht="18" customHeight="1" thickBot="1" x14ac:dyDescent="0.3">
      <c r="B6" s="187"/>
      <c r="C6" s="187"/>
      <c r="D6" s="201"/>
      <c r="E6" s="202"/>
      <c r="F6" s="202"/>
      <c r="G6" s="202"/>
      <c r="H6" s="202"/>
      <c r="I6" s="202"/>
      <c r="J6" s="202"/>
      <c r="K6" s="4" t="s">
        <v>27</v>
      </c>
    </row>
    <row r="7" spans="2:11" ht="15.75" thickBot="1" x14ac:dyDescent="0.3">
      <c r="B7" s="204"/>
      <c r="C7" s="204"/>
      <c r="D7" s="204"/>
      <c r="E7" s="204"/>
      <c r="F7" s="204"/>
      <c r="G7" s="204"/>
      <c r="H7" s="204"/>
      <c r="I7" s="204"/>
      <c r="J7" s="204"/>
      <c r="K7" s="204"/>
    </row>
    <row r="8" spans="2:11" ht="15.75" thickBot="1" x14ac:dyDescent="0.3">
      <c r="B8" s="205" t="s">
        <v>2</v>
      </c>
      <c r="C8" s="206"/>
      <c r="D8" s="207" t="s">
        <v>52</v>
      </c>
      <c r="E8" s="207"/>
      <c r="F8" s="207"/>
      <c r="G8" s="207"/>
      <c r="H8" s="208"/>
      <c r="I8" s="209" t="s">
        <v>23</v>
      </c>
      <c r="J8" s="209"/>
      <c r="K8" s="5" t="s">
        <v>316</v>
      </c>
    </row>
    <row r="9" spans="2:11" ht="15.75" thickBot="1" x14ac:dyDescent="0.3">
      <c r="B9" s="205" t="s">
        <v>3</v>
      </c>
      <c r="C9" s="206"/>
      <c r="D9" s="207">
        <v>2023</v>
      </c>
      <c r="E9" s="207"/>
      <c r="F9" s="207"/>
      <c r="G9" s="207"/>
      <c r="H9" s="207"/>
      <c r="I9" s="207"/>
      <c r="J9" s="207"/>
      <c r="K9" s="208"/>
    </row>
    <row r="10" spans="2:11" ht="15.75" thickBot="1" x14ac:dyDescent="0.3">
      <c r="B10" s="205" t="s">
        <v>4</v>
      </c>
      <c r="C10" s="206"/>
      <c r="D10" s="207" t="s">
        <v>238</v>
      </c>
      <c r="E10" s="207"/>
      <c r="F10" s="207"/>
      <c r="G10" s="207"/>
      <c r="H10" s="207"/>
      <c r="I10" s="207"/>
      <c r="J10" s="207"/>
      <c r="K10" s="208"/>
    </row>
    <row r="11" spans="2:11" ht="15.75" thickBot="1" x14ac:dyDescent="0.3">
      <c r="B11" s="205" t="s">
        <v>5</v>
      </c>
      <c r="C11" s="206"/>
      <c r="D11" s="207" t="s">
        <v>239</v>
      </c>
      <c r="E11" s="207"/>
      <c r="F11" s="207"/>
      <c r="G11" s="207"/>
      <c r="H11" s="208"/>
      <c r="I11" s="209" t="s">
        <v>6</v>
      </c>
      <c r="J11" s="209"/>
      <c r="K11" s="13">
        <v>3</v>
      </c>
    </row>
    <row r="12" spans="2:11" ht="15.75" thickBot="1" x14ac:dyDescent="0.3">
      <c r="B12" s="203"/>
      <c r="C12" s="203"/>
      <c r="D12" s="203"/>
      <c r="E12" s="203"/>
      <c r="F12" s="203"/>
      <c r="G12" s="203"/>
      <c r="H12" s="203"/>
      <c r="I12" s="203"/>
      <c r="J12" s="203"/>
      <c r="K12" s="203"/>
    </row>
    <row r="13" spans="2:11" ht="15.75" customHeight="1" thickBot="1" x14ac:dyDescent="0.3">
      <c r="B13" s="214" t="s">
        <v>24</v>
      </c>
      <c r="C13" s="218" t="s">
        <v>28</v>
      </c>
      <c r="D13" s="218"/>
      <c r="E13" s="218"/>
      <c r="F13" s="218"/>
      <c r="G13" s="218"/>
      <c r="H13" s="219"/>
      <c r="I13" s="220" t="s">
        <v>8</v>
      </c>
      <c r="J13" s="222" t="s">
        <v>7</v>
      </c>
      <c r="K13" s="223"/>
    </row>
    <row r="14" spans="2:11" ht="15" customHeight="1" thickBot="1" x14ac:dyDescent="0.3">
      <c r="B14" s="215"/>
      <c r="C14" s="226" t="s">
        <v>44</v>
      </c>
      <c r="D14" s="226"/>
      <c r="E14" s="226"/>
      <c r="F14" s="226"/>
      <c r="G14" s="226"/>
      <c r="H14" s="227"/>
      <c r="I14" s="221"/>
      <c r="J14" s="224"/>
      <c r="K14" s="225"/>
    </row>
    <row r="15" spans="2:11" ht="53.45" customHeight="1" thickBot="1" x14ac:dyDescent="0.3">
      <c r="B15" s="216"/>
      <c r="C15" s="49" t="s">
        <v>12</v>
      </c>
      <c r="D15" s="70" t="s">
        <v>45</v>
      </c>
      <c r="E15" s="71" t="s">
        <v>0</v>
      </c>
      <c r="F15" s="72" t="s">
        <v>11</v>
      </c>
      <c r="G15" s="71" t="s">
        <v>22</v>
      </c>
      <c r="H15" s="72" t="s">
        <v>30</v>
      </c>
      <c r="I15" s="49" t="s">
        <v>32</v>
      </c>
      <c r="J15" s="51" t="s">
        <v>9</v>
      </c>
      <c r="K15" s="49" t="s">
        <v>1</v>
      </c>
    </row>
    <row r="16" spans="2:11" ht="144" customHeight="1" thickBot="1" x14ac:dyDescent="0.3">
      <c r="B16" s="22"/>
      <c r="C16" s="211" t="s">
        <v>34</v>
      </c>
      <c r="D16" s="120" t="s">
        <v>53</v>
      </c>
      <c r="E16" s="121" t="s">
        <v>54</v>
      </c>
      <c r="F16" s="77" t="s">
        <v>55</v>
      </c>
      <c r="G16" s="81" t="s">
        <v>56</v>
      </c>
      <c r="H16" s="78" t="s">
        <v>57</v>
      </c>
      <c r="I16" s="73">
        <v>1</v>
      </c>
      <c r="J16" s="156">
        <v>1</v>
      </c>
      <c r="K16" s="157" t="s">
        <v>259</v>
      </c>
    </row>
    <row r="17" spans="2:13" ht="149.25" customHeight="1" thickBot="1" x14ac:dyDescent="0.3">
      <c r="B17" s="23"/>
      <c r="C17" s="212"/>
      <c r="D17" s="111" t="s">
        <v>58</v>
      </c>
      <c r="E17" s="112" t="s">
        <v>59</v>
      </c>
      <c r="F17" s="63" t="s">
        <v>60</v>
      </c>
      <c r="G17" s="62" t="s">
        <v>56</v>
      </c>
      <c r="H17" s="79" t="s">
        <v>61</v>
      </c>
      <c r="I17" s="73">
        <v>1</v>
      </c>
      <c r="J17" s="156">
        <v>1</v>
      </c>
      <c r="K17" s="157" t="s">
        <v>289</v>
      </c>
    </row>
    <row r="18" spans="2:13" ht="192.75" customHeight="1" thickBot="1" x14ac:dyDescent="0.3">
      <c r="B18" s="23"/>
      <c r="C18" s="212"/>
      <c r="D18" s="111" t="s">
        <v>62</v>
      </c>
      <c r="E18" s="113" t="s">
        <v>63</v>
      </c>
      <c r="F18" s="63" t="s">
        <v>60</v>
      </c>
      <c r="G18" s="62" t="s">
        <v>56</v>
      </c>
      <c r="H18" s="79" t="s">
        <v>57</v>
      </c>
      <c r="I18" s="74">
        <v>1</v>
      </c>
      <c r="J18" s="158">
        <v>0.8</v>
      </c>
      <c r="K18" s="159" t="s">
        <v>290</v>
      </c>
    </row>
    <row r="19" spans="2:13" ht="156.75" customHeight="1" thickBot="1" x14ac:dyDescent="0.3">
      <c r="B19" s="23"/>
      <c r="C19" s="212"/>
      <c r="D19" s="111" t="s">
        <v>64</v>
      </c>
      <c r="E19" s="113" t="s">
        <v>65</v>
      </c>
      <c r="F19" s="63" t="s">
        <v>60</v>
      </c>
      <c r="G19" s="62" t="s">
        <v>66</v>
      </c>
      <c r="H19" s="79" t="s">
        <v>56</v>
      </c>
      <c r="I19" s="73">
        <v>1</v>
      </c>
      <c r="J19" s="160">
        <v>1</v>
      </c>
      <c r="K19" s="157" t="s">
        <v>291</v>
      </c>
    </row>
    <row r="20" spans="2:13" ht="107.25" customHeight="1" thickBot="1" x14ac:dyDescent="0.3">
      <c r="B20" s="23"/>
      <c r="C20" s="212"/>
      <c r="D20" s="111" t="s">
        <v>67</v>
      </c>
      <c r="E20" s="112" t="s">
        <v>68</v>
      </c>
      <c r="F20" s="63" t="s">
        <v>69</v>
      </c>
      <c r="G20" s="62" t="s">
        <v>56</v>
      </c>
      <c r="H20" s="79" t="s">
        <v>57</v>
      </c>
      <c r="I20" s="74">
        <v>1</v>
      </c>
      <c r="J20" s="158">
        <v>1</v>
      </c>
      <c r="K20" s="159" t="s">
        <v>304</v>
      </c>
      <c r="M20" s="19"/>
    </row>
    <row r="21" spans="2:13" ht="121.5" customHeight="1" thickBot="1" x14ac:dyDescent="0.3">
      <c r="B21" s="23"/>
      <c r="C21" s="212"/>
      <c r="D21" s="111" t="s">
        <v>70</v>
      </c>
      <c r="E21" s="112" t="s">
        <v>71</v>
      </c>
      <c r="F21" s="61" t="s">
        <v>90</v>
      </c>
      <c r="G21" s="62" t="s">
        <v>72</v>
      </c>
      <c r="H21" s="79" t="s">
        <v>57</v>
      </c>
      <c r="I21" s="73">
        <v>1</v>
      </c>
      <c r="J21" s="160">
        <v>1</v>
      </c>
      <c r="K21" s="157" t="s">
        <v>260</v>
      </c>
      <c r="M21" s="19"/>
    </row>
    <row r="22" spans="2:13" ht="184.5" customHeight="1" thickBot="1" x14ac:dyDescent="0.3">
      <c r="B22" s="35"/>
      <c r="C22" s="212"/>
      <c r="D22" s="111" t="s">
        <v>73</v>
      </c>
      <c r="E22" s="112" t="s">
        <v>74</v>
      </c>
      <c r="F22" s="63" t="s">
        <v>75</v>
      </c>
      <c r="G22" s="62" t="s">
        <v>66</v>
      </c>
      <c r="H22" s="79" t="s">
        <v>57</v>
      </c>
      <c r="I22" s="73">
        <v>1</v>
      </c>
      <c r="J22" s="160">
        <v>1</v>
      </c>
      <c r="K22" s="157" t="s">
        <v>292</v>
      </c>
    </row>
    <row r="23" spans="2:13" ht="121.5" customHeight="1" thickBot="1" x14ac:dyDescent="0.3">
      <c r="B23" s="24"/>
      <c r="C23" s="213"/>
      <c r="D23" s="133" t="s">
        <v>76</v>
      </c>
      <c r="E23" s="142" t="s">
        <v>77</v>
      </c>
      <c r="F23" s="66" t="s">
        <v>78</v>
      </c>
      <c r="G23" s="82" t="s">
        <v>66</v>
      </c>
      <c r="H23" s="80" t="s">
        <v>57</v>
      </c>
      <c r="I23" s="73">
        <v>1</v>
      </c>
      <c r="J23" s="156">
        <v>1</v>
      </c>
      <c r="K23" s="157" t="s">
        <v>288</v>
      </c>
    </row>
    <row r="24" spans="2:13" x14ac:dyDescent="0.25">
      <c r="B24" s="6"/>
      <c r="C24" s="6"/>
      <c r="D24" s="6"/>
      <c r="E24" s="6"/>
      <c r="F24" s="6"/>
      <c r="G24" s="6"/>
      <c r="H24" s="6"/>
      <c r="I24" s="6"/>
      <c r="J24" s="6"/>
      <c r="K24" s="6"/>
    </row>
    <row r="25" spans="2:13" ht="13.5" customHeight="1" x14ac:dyDescent="0.25">
      <c r="B25" s="14"/>
      <c r="C25" s="14"/>
      <c r="D25" s="6"/>
      <c r="E25" s="6"/>
      <c r="F25" s="6"/>
      <c r="G25" s="228" t="s">
        <v>46</v>
      </c>
      <c r="H25" s="229"/>
      <c r="I25" s="229"/>
      <c r="J25" s="229"/>
      <c r="K25" s="229"/>
    </row>
    <row r="26" spans="2:13" x14ac:dyDescent="0.25">
      <c r="B26" s="14"/>
      <c r="C26" s="14"/>
      <c r="D26" s="6"/>
      <c r="E26" s="6"/>
      <c r="F26" s="6"/>
      <c r="G26" s="6"/>
      <c r="H26" s="6"/>
      <c r="I26" s="6"/>
      <c r="J26" s="6"/>
      <c r="K26" s="6"/>
    </row>
    <row r="27" spans="2:13" x14ac:dyDescent="0.25">
      <c r="B27" s="6"/>
      <c r="C27" s="6"/>
      <c r="D27" s="6"/>
      <c r="E27" s="6"/>
      <c r="F27" s="6"/>
      <c r="G27" s="6"/>
      <c r="H27" s="6"/>
      <c r="I27" s="217" t="s">
        <v>13</v>
      </c>
      <c r="J27" s="217"/>
      <c r="K27" s="217"/>
    </row>
    <row r="28" spans="2:13" x14ac:dyDescent="0.25">
      <c r="B28" s="6"/>
      <c r="C28" s="6"/>
      <c r="D28" s="6"/>
      <c r="E28" s="6"/>
      <c r="F28" s="6"/>
      <c r="G28" s="6"/>
      <c r="H28" s="6"/>
      <c r="I28" s="217" t="s">
        <v>14</v>
      </c>
      <c r="J28" s="217"/>
      <c r="K28" s="217"/>
    </row>
    <row r="29" spans="2:13" x14ac:dyDescent="0.25">
      <c r="B29" s="6"/>
      <c r="C29" s="6"/>
      <c r="D29" s="6"/>
      <c r="E29" s="6"/>
      <c r="I29" s="6"/>
      <c r="J29" s="6"/>
      <c r="K29" s="6"/>
    </row>
    <row r="30" spans="2:13" x14ac:dyDescent="0.25">
      <c r="B30" s="210"/>
      <c r="C30" s="210"/>
      <c r="D30" s="6"/>
      <c r="E30" s="6"/>
      <c r="I30" s="7"/>
      <c r="J30" s="7"/>
      <c r="K30" s="6"/>
    </row>
    <row r="31" spans="2:13" x14ac:dyDescent="0.25">
      <c r="B31" s="6"/>
      <c r="C31" s="6"/>
      <c r="D31" s="6"/>
      <c r="E31" s="6"/>
      <c r="F31" s="6"/>
      <c r="G31" s="6"/>
      <c r="H31" s="6"/>
      <c r="I31" s="6"/>
      <c r="J31" s="6"/>
      <c r="K31" s="6"/>
    </row>
    <row r="32" spans="2:13" x14ac:dyDescent="0.25">
      <c r="B32" s="2"/>
      <c r="C32" s="2"/>
      <c r="D32" s="2"/>
      <c r="E32" s="2"/>
      <c r="F32" s="2"/>
      <c r="G32" s="2"/>
      <c r="H32" s="2"/>
      <c r="I32" s="2"/>
      <c r="J32" s="2"/>
      <c r="K32" s="2"/>
    </row>
    <row r="33" spans="2:11" x14ac:dyDescent="0.25">
      <c r="B33" s="2"/>
      <c r="C33" s="2"/>
      <c r="D33" s="2"/>
      <c r="E33" s="2"/>
      <c r="F33" s="2"/>
      <c r="G33" s="2"/>
      <c r="H33" s="2"/>
      <c r="I33" s="2"/>
      <c r="J33" s="2"/>
      <c r="K33" s="3"/>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1"/>
      <c r="C65" s="1"/>
      <c r="D65" s="1"/>
      <c r="E65" s="1"/>
      <c r="F65" s="1"/>
      <c r="G65" s="1"/>
      <c r="H65" s="1"/>
      <c r="I65" s="1"/>
      <c r="J65" s="1"/>
      <c r="K65" s="1"/>
    </row>
    <row r="66" spans="2:11" x14ac:dyDescent="0.25">
      <c r="B66" s="1"/>
      <c r="C66" s="1"/>
      <c r="D66" s="1"/>
      <c r="E66" s="1"/>
      <c r="F66" s="1"/>
      <c r="G66" s="1"/>
      <c r="H66" s="1"/>
      <c r="I66" s="1"/>
      <c r="J66" s="1"/>
      <c r="K66" s="1"/>
    </row>
  </sheetData>
  <mergeCells count="28">
    <mergeCell ref="B30:C30"/>
    <mergeCell ref="C16:C23"/>
    <mergeCell ref="B13:B15"/>
    <mergeCell ref="I27:K27"/>
    <mergeCell ref="I28:K28"/>
    <mergeCell ref="C13:H13"/>
    <mergeCell ref="I13:I14"/>
    <mergeCell ref="J13:K14"/>
    <mergeCell ref="C14:H14"/>
    <mergeCell ref="G25:K25"/>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K62"/>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5" customWidth="1"/>
    <col min="4" max="4" width="42.42578125" customWidth="1"/>
    <col min="5" max="5" width="27.85546875" customWidth="1"/>
    <col min="6" max="6" width="21.140625" customWidth="1"/>
    <col min="7" max="7" width="23" customWidth="1"/>
    <col min="8" max="8" width="25.140625" customWidth="1"/>
    <col min="9" max="9" width="26.140625" customWidth="1"/>
    <col min="10" max="10" width="14.5703125" customWidth="1"/>
    <col min="11" max="11" width="91.85546875"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26</v>
      </c>
      <c r="E2" s="189"/>
      <c r="F2" s="189"/>
      <c r="G2" s="189"/>
      <c r="H2" s="189"/>
      <c r="I2" s="189"/>
      <c r="J2" s="190"/>
      <c r="K2" s="194" t="s">
        <v>48</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10</v>
      </c>
      <c r="E4" s="197"/>
      <c r="F4" s="197"/>
      <c r="G4" s="197"/>
      <c r="H4" s="197"/>
      <c r="I4" s="197"/>
      <c r="J4" s="198"/>
      <c r="K4" s="4" t="s">
        <v>49</v>
      </c>
    </row>
    <row r="5" spans="2:11" ht="17.25" customHeight="1" thickBot="1" x14ac:dyDescent="0.3">
      <c r="B5" s="187"/>
      <c r="C5" s="187"/>
      <c r="D5" s="199" t="s">
        <v>29</v>
      </c>
      <c r="E5" s="200"/>
      <c r="F5" s="200"/>
      <c r="G5" s="200"/>
      <c r="H5" s="200"/>
      <c r="I5" s="200"/>
      <c r="J5" s="200"/>
      <c r="K5" s="4" t="s">
        <v>51</v>
      </c>
    </row>
    <row r="6" spans="2:11" ht="18" customHeight="1" thickBot="1" x14ac:dyDescent="0.3">
      <c r="B6" s="187"/>
      <c r="C6" s="187"/>
      <c r="D6" s="201"/>
      <c r="E6" s="202"/>
      <c r="F6" s="202"/>
      <c r="G6" s="202"/>
      <c r="H6" s="202"/>
      <c r="I6" s="202"/>
      <c r="J6" s="202"/>
      <c r="K6" s="4" t="s">
        <v>27</v>
      </c>
    </row>
    <row r="7" spans="2:11" ht="15.75" thickBot="1" x14ac:dyDescent="0.3">
      <c r="B7" s="204"/>
      <c r="C7" s="204"/>
      <c r="D7" s="204"/>
      <c r="E7" s="204"/>
      <c r="F7" s="204"/>
      <c r="G7" s="204"/>
      <c r="H7" s="204"/>
      <c r="I7" s="204"/>
      <c r="J7" s="204"/>
      <c r="K7" s="204"/>
    </row>
    <row r="8" spans="2:11" ht="15.75" thickBot="1" x14ac:dyDescent="0.3">
      <c r="B8" s="205" t="s">
        <v>2</v>
      </c>
      <c r="C8" s="206"/>
      <c r="D8" s="207" t="s">
        <v>52</v>
      </c>
      <c r="E8" s="207"/>
      <c r="F8" s="207"/>
      <c r="G8" s="207"/>
      <c r="H8" s="208"/>
      <c r="I8" s="209" t="s">
        <v>23</v>
      </c>
      <c r="J8" s="209"/>
      <c r="K8" s="5" t="s">
        <v>316</v>
      </c>
    </row>
    <row r="9" spans="2:11" ht="15.75" thickBot="1" x14ac:dyDescent="0.3">
      <c r="B9" s="205" t="s">
        <v>3</v>
      </c>
      <c r="C9" s="206"/>
      <c r="D9" s="207">
        <v>2023</v>
      </c>
      <c r="E9" s="207"/>
      <c r="F9" s="207"/>
      <c r="G9" s="207"/>
      <c r="H9" s="207"/>
      <c r="I9" s="207"/>
      <c r="J9" s="207"/>
      <c r="K9" s="208"/>
    </row>
    <row r="10" spans="2:11" ht="15.75" thickBot="1" x14ac:dyDescent="0.3">
      <c r="B10" s="205" t="s">
        <v>4</v>
      </c>
      <c r="C10" s="206"/>
      <c r="D10" s="207" t="s">
        <v>238</v>
      </c>
      <c r="E10" s="207"/>
      <c r="F10" s="207"/>
      <c r="G10" s="207"/>
      <c r="H10" s="207"/>
      <c r="I10" s="207"/>
      <c r="J10" s="207"/>
      <c r="K10" s="208"/>
    </row>
    <row r="11" spans="2:11" ht="15.75" thickBot="1" x14ac:dyDescent="0.3">
      <c r="B11" s="205" t="s">
        <v>5</v>
      </c>
      <c r="C11" s="206"/>
      <c r="D11" s="207" t="s">
        <v>239</v>
      </c>
      <c r="E11" s="207"/>
      <c r="F11" s="207"/>
      <c r="G11" s="207"/>
      <c r="H11" s="208"/>
      <c r="I11" s="209" t="s">
        <v>6</v>
      </c>
      <c r="J11" s="209"/>
      <c r="K11" s="13">
        <v>3</v>
      </c>
    </row>
    <row r="12" spans="2:11" ht="15.75" thickBot="1" x14ac:dyDescent="0.3">
      <c r="B12" s="203"/>
      <c r="C12" s="203"/>
      <c r="D12" s="203"/>
      <c r="E12" s="203"/>
      <c r="F12" s="203"/>
      <c r="G12" s="203"/>
      <c r="H12" s="203"/>
      <c r="I12" s="203"/>
      <c r="J12" s="203"/>
      <c r="K12" s="203"/>
    </row>
    <row r="13" spans="2:11" ht="15.75" customHeight="1" thickBot="1" x14ac:dyDescent="0.3">
      <c r="B13" s="214" t="s">
        <v>24</v>
      </c>
      <c r="C13" s="218" t="s">
        <v>28</v>
      </c>
      <c r="D13" s="218"/>
      <c r="E13" s="218"/>
      <c r="F13" s="218"/>
      <c r="G13" s="218"/>
      <c r="H13" s="219"/>
      <c r="I13" s="220" t="s">
        <v>8</v>
      </c>
      <c r="J13" s="222" t="s">
        <v>7</v>
      </c>
      <c r="K13" s="223"/>
    </row>
    <row r="14" spans="2:11" ht="15" customHeight="1" thickBot="1" x14ac:dyDescent="0.3">
      <c r="B14" s="215"/>
      <c r="C14" s="226" t="s">
        <v>35</v>
      </c>
      <c r="D14" s="226"/>
      <c r="E14" s="226"/>
      <c r="F14" s="226"/>
      <c r="G14" s="226"/>
      <c r="H14" s="227"/>
      <c r="I14" s="221"/>
      <c r="J14" s="224"/>
      <c r="K14" s="225"/>
    </row>
    <row r="15" spans="2:11" ht="45.75" customHeight="1" thickBot="1" x14ac:dyDescent="0.3">
      <c r="B15" s="216"/>
      <c r="C15" s="49" t="s">
        <v>12</v>
      </c>
      <c r="D15" s="50" t="s">
        <v>45</v>
      </c>
      <c r="E15" s="49" t="s">
        <v>0</v>
      </c>
      <c r="F15" s="51" t="s">
        <v>11</v>
      </c>
      <c r="G15" s="49" t="s">
        <v>22</v>
      </c>
      <c r="H15" s="51" t="s">
        <v>30</v>
      </c>
      <c r="I15" s="49" t="s">
        <v>32</v>
      </c>
      <c r="J15" s="51" t="s">
        <v>9</v>
      </c>
      <c r="K15" s="49" t="s">
        <v>1</v>
      </c>
    </row>
    <row r="16" spans="2:11" ht="108" customHeight="1" thickBot="1" x14ac:dyDescent="0.3">
      <c r="B16" s="37"/>
      <c r="C16" s="232" t="s">
        <v>31</v>
      </c>
      <c r="D16" s="120" t="s">
        <v>79</v>
      </c>
      <c r="E16" s="121" t="s">
        <v>80</v>
      </c>
      <c r="F16" s="67" t="s">
        <v>81</v>
      </c>
      <c r="G16" s="41" t="s">
        <v>66</v>
      </c>
      <c r="H16" s="42" t="s">
        <v>57</v>
      </c>
      <c r="I16" s="73">
        <v>0.9</v>
      </c>
      <c r="J16" s="73">
        <v>1</v>
      </c>
      <c r="K16" s="161" t="s">
        <v>303</v>
      </c>
    </row>
    <row r="17" spans="2:11" ht="125.25" customHeight="1" thickBot="1" x14ac:dyDescent="0.3">
      <c r="B17" s="34"/>
      <c r="C17" s="232"/>
      <c r="D17" s="111" t="s">
        <v>82</v>
      </c>
      <c r="E17" s="135" t="s">
        <v>216</v>
      </c>
      <c r="F17" s="68" t="s">
        <v>83</v>
      </c>
      <c r="G17" s="43" t="s">
        <v>66</v>
      </c>
      <c r="H17" s="44" t="s">
        <v>57</v>
      </c>
      <c r="I17" s="73">
        <v>1</v>
      </c>
      <c r="J17" s="162" t="s">
        <v>84</v>
      </c>
      <c r="K17" s="157" t="s">
        <v>249</v>
      </c>
    </row>
    <row r="18" spans="2:11" ht="217.5" customHeight="1" thickBot="1" x14ac:dyDescent="0.3">
      <c r="B18" s="34"/>
      <c r="C18" s="232"/>
      <c r="D18" s="111" t="s">
        <v>215</v>
      </c>
      <c r="E18" s="112" t="s">
        <v>85</v>
      </c>
      <c r="F18" s="60" t="s">
        <v>217</v>
      </c>
      <c r="G18" s="55" t="s">
        <v>66</v>
      </c>
      <c r="H18" s="63" t="s">
        <v>57</v>
      </c>
      <c r="I18" s="148">
        <v>1</v>
      </c>
      <c r="J18" s="163" t="s">
        <v>236</v>
      </c>
      <c r="K18" s="159" t="s">
        <v>244</v>
      </c>
    </row>
    <row r="19" spans="2:11" ht="120" customHeight="1" thickBot="1" x14ac:dyDescent="0.3">
      <c r="B19" s="16"/>
      <c r="C19" s="233"/>
      <c r="D19" s="133" t="s">
        <v>86</v>
      </c>
      <c r="E19" s="122" t="s">
        <v>87</v>
      </c>
      <c r="F19" s="69" t="s">
        <v>217</v>
      </c>
      <c r="G19" s="58" t="s">
        <v>66</v>
      </c>
      <c r="H19" s="66" t="s">
        <v>57</v>
      </c>
      <c r="I19" s="73">
        <v>1</v>
      </c>
      <c r="J19" s="149">
        <v>1</v>
      </c>
      <c r="K19" s="157" t="s">
        <v>293</v>
      </c>
    </row>
    <row r="20" spans="2:11" x14ac:dyDescent="0.25">
      <c r="B20" s="6"/>
      <c r="C20" s="6"/>
      <c r="D20" s="6"/>
      <c r="E20" s="6"/>
      <c r="F20" s="6"/>
      <c r="G20" s="6"/>
      <c r="H20" s="6"/>
      <c r="I20" s="6"/>
      <c r="J20" s="6"/>
      <c r="K20" s="6"/>
    </row>
    <row r="21" spans="2:11" ht="13.5" customHeight="1" x14ac:dyDescent="0.25">
      <c r="B21" s="14"/>
      <c r="C21" s="14"/>
      <c r="D21" s="40"/>
      <c r="E21" s="6"/>
      <c r="F21" s="6"/>
      <c r="G21" s="230" t="s">
        <v>46</v>
      </c>
      <c r="H21" s="231"/>
      <c r="I21" s="231"/>
      <c r="J21" s="231"/>
      <c r="K21" s="231"/>
    </row>
    <row r="22" spans="2:11" x14ac:dyDescent="0.25">
      <c r="B22" s="14"/>
      <c r="C22" s="14"/>
      <c r="D22" s="6"/>
      <c r="E22" s="6"/>
      <c r="F22" s="6"/>
      <c r="G22" s="6"/>
      <c r="H22" s="6"/>
      <c r="I22" s="6"/>
      <c r="J22" s="6"/>
      <c r="K22" s="6"/>
    </row>
    <row r="23" spans="2:11" x14ac:dyDescent="0.25">
      <c r="B23" s="6"/>
      <c r="C23" s="6"/>
      <c r="D23" s="6"/>
      <c r="E23" s="6"/>
      <c r="F23" s="6"/>
      <c r="G23" s="6"/>
      <c r="H23" s="6"/>
      <c r="I23" s="217" t="s">
        <v>13</v>
      </c>
      <c r="J23" s="217"/>
      <c r="K23" s="217"/>
    </row>
    <row r="24" spans="2:11" x14ac:dyDescent="0.25">
      <c r="B24" s="6"/>
      <c r="C24" s="6"/>
      <c r="D24" s="6"/>
      <c r="E24" s="6"/>
      <c r="F24" s="6"/>
      <c r="G24" s="6"/>
      <c r="H24" s="6"/>
      <c r="I24" s="217" t="s">
        <v>14</v>
      </c>
      <c r="J24" s="217"/>
      <c r="K24" s="217"/>
    </row>
    <row r="25" spans="2:11" x14ac:dyDescent="0.25">
      <c r="B25" s="6"/>
      <c r="C25" s="6"/>
      <c r="D25" s="6"/>
      <c r="E25" s="6"/>
      <c r="I25" s="6"/>
      <c r="J25" s="6"/>
      <c r="K25" s="6"/>
    </row>
    <row r="26" spans="2:11" x14ac:dyDescent="0.25">
      <c r="B26" s="210"/>
      <c r="C26" s="210"/>
      <c r="D26" s="6"/>
      <c r="E26" s="6"/>
      <c r="I26" s="7"/>
      <c r="J26" s="7"/>
      <c r="K26" s="6"/>
    </row>
    <row r="27" spans="2:11" x14ac:dyDescent="0.25">
      <c r="B27" s="6"/>
      <c r="C27" s="6"/>
      <c r="D27" s="6"/>
      <c r="E27" s="6"/>
      <c r="F27" s="6"/>
      <c r="G27" s="6"/>
      <c r="H27" s="6"/>
      <c r="I27" s="6"/>
      <c r="J27" s="6"/>
      <c r="K27" s="6"/>
    </row>
    <row r="28" spans="2:11" x14ac:dyDescent="0.25">
      <c r="B28" s="2"/>
      <c r="C28" s="2"/>
      <c r="D28" s="2"/>
      <c r="E28" s="2"/>
      <c r="F28" s="2"/>
      <c r="G28" s="2"/>
      <c r="H28" s="2"/>
      <c r="I28" s="2"/>
      <c r="J28" s="2"/>
      <c r="K28" s="2"/>
    </row>
    <row r="29" spans="2:11" x14ac:dyDescent="0.25">
      <c r="B29" s="2"/>
      <c r="C29" s="2"/>
      <c r="D29" s="2"/>
      <c r="E29" s="2"/>
      <c r="F29" s="2"/>
      <c r="G29" s="2"/>
      <c r="H29" s="2"/>
      <c r="I29" s="2"/>
      <c r="J29" s="2"/>
      <c r="K29" s="3"/>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1"/>
      <c r="C61" s="1"/>
      <c r="D61" s="1"/>
      <c r="E61" s="1"/>
      <c r="F61" s="1"/>
      <c r="G61" s="1"/>
      <c r="H61" s="1"/>
      <c r="I61" s="1"/>
      <c r="J61" s="1"/>
      <c r="K61" s="1"/>
    </row>
    <row r="62" spans="2:11" x14ac:dyDescent="0.25">
      <c r="B62" s="1"/>
      <c r="C62" s="1"/>
      <c r="D62" s="1"/>
      <c r="E62" s="1"/>
      <c r="F62" s="1"/>
      <c r="G62" s="1"/>
      <c r="H62" s="1"/>
      <c r="I62" s="1"/>
      <c r="J62" s="1"/>
      <c r="K62" s="1"/>
    </row>
  </sheetData>
  <mergeCells count="28">
    <mergeCell ref="B1:K1"/>
    <mergeCell ref="B2:C6"/>
    <mergeCell ref="D2:J3"/>
    <mergeCell ref="D4:J4"/>
    <mergeCell ref="D5:J6"/>
    <mergeCell ref="K2:K3"/>
    <mergeCell ref="B11:C11"/>
    <mergeCell ref="I11:J11"/>
    <mergeCell ref="D8:H8"/>
    <mergeCell ref="D9:K9"/>
    <mergeCell ref="D10:K10"/>
    <mergeCell ref="D11:H11"/>
    <mergeCell ref="B7:K7"/>
    <mergeCell ref="B8:C8"/>
    <mergeCell ref="I8:J8"/>
    <mergeCell ref="B9:C9"/>
    <mergeCell ref="B10:C10"/>
    <mergeCell ref="B26:C26"/>
    <mergeCell ref="I24:K24"/>
    <mergeCell ref="I23:K23"/>
    <mergeCell ref="G21:K21"/>
    <mergeCell ref="B12:K12"/>
    <mergeCell ref="C13:H13"/>
    <mergeCell ref="I13:I14"/>
    <mergeCell ref="J13:K14"/>
    <mergeCell ref="B13:B15"/>
    <mergeCell ref="C14:H14"/>
    <mergeCell ref="C16:C19"/>
  </mergeCells>
  <conditionalFormatting sqref="D17:D18">
    <cfRule type="duplicateValues" dxfId="0" priority="1"/>
  </conditionalFormatting>
  <pageMargins left="0.51181102362204722" right="0.31496062992125984" top="0.7480314960629921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K62"/>
  <sheetViews>
    <sheetView workbookViewId="0">
      <selection activeCell="D2" sqref="D2:J3"/>
    </sheetView>
  </sheetViews>
  <sheetFormatPr baseColWidth="10" defaultRowHeight="15" x14ac:dyDescent="0.25"/>
  <cols>
    <col min="1" max="1" width="3.85546875" customWidth="1"/>
    <col min="2" max="2" width="10.42578125" customWidth="1"/>
    <col min="3" max="3" width="24.7109375" customWidth="1"/>
    <col min="4" max="4" width="42.42578125" customWidth="1"/>
    <col min="5" max="5" width="21.85546875" customWidth="1"/>
    <col min="6" max="6" width="23.28515625" customWidth="1"/>
    <col min="7" max="7" width="23" customWidth="1"/>
    <col min="8" max="8" width="25.42578125" customWidth="1"/>
    <col min="9" max="9" width="26.140625" customWidth="1"/>
    <col min="10" max="10" width="15" customWidth="1"/>
    <col min="11" max="11" width="72.7109375"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26</v>
      </c>
      <c r="E2" s="189"/>
      <c r="F2" s="189"/>
      <c r="G2" s="189"/>
      <c r="H2" s="189"/>
      <c r="I2" s="189"/>
      <c r="J2" s="190"/>
      <c r="K2" s="194" t="s">
        <v>48</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10</v>
      </c>
      <c r="E4" s="197"/>
      <c r="F4" s="197"/>
      <c r="G4" s="197"/>
      <c r="H4" s="197"/>
      <c r="I4" s="197"/>
      <c r="J4" s="198"/>
      <c r="K4" s="4" t="s">
        <v>49</v>
      </c>
    </row>
    <row r="5" spans="2:11" ht="17.25" customHeight="1" thickBot="1" x14ac:dyDescent="0.3">
      <c r="B5" s="187"/>
      <c r="C5" s="187"/>
      <c r="D5" s="199" t="s">
        <v>29</v>
      </c>
      <c r="E5" s="200"/>
      <c r="F5" s="200"/>
      <c r="G5" s="200"/>
      <c r="H5" s="200"/>
      <c r="I5" s="200"/>
      <c r="J5" s="200"/>
      <c r="K5" s="4" t="s">
        <v>51</v>
      </c>
    </row>
    <row r="6" spans="2:11" ht="18" customHeight="1" thickBot="1" x14ac:dyDescent="0.3">
      <c r="B6" s="187"/>
      <c r="C6" s="187"/>
      <c r="D6" s="201"/>
      <c r="E6" s="202"/>
      <c r="F6" s="202"/>
      <c r="G6" s="202"/>
      <c r="H6" s="202"/>
      <c r="I6" s="202"/>
      <c r="J6" s="202"/>
      <c r="K6" s="4" t="s">
        <v>27</v>
      </c>
    </row>
    <row r="7" spans="2:11" ht="15.75" thickBot="1" x14ac:dyDescent="0.3">
      <c r="B7" s="204"/>
      <c r="C7" s="204"/>
      <c r="D7" s="204"/>
      <c r="E7" s="204"/>
      <c r="F7" s="204"/>
      <c r="G7" s="204"/>
      <c r="H7" s="204"/>
      <c r="I7" s="204"/>
      <c r="J7" s="204"/>
      <c r="K7" s="204"/>
    </row>
    <row r="8" spans="2:11" ht="15.75" thickBot="1" x14ac:dyDescent="0.3">
      <c r="B8" s="205" t="s">
        <v>2</v>
      </c>
      <c r="C8" s="206"/>
      <c r="D8" s="207" t="s">
        <v>52</v>
      </c>
      <c r="E8" s="207"/>
      <c r="F8" s="207"/>
      <c r="G8" s="207"/>
      <c r="H8" s="208"/>
      <c r="I8" s="209" t="s">
        <v>23</v>
      </c>
      <c r="J8" s="209"/>
      <c r="K8" s="5" t="s">
        <v>316</v>
      </c>
    </row>
    <row r="9" spans="2:11" ht="15.75" thickBot="1" x14ac:dyDescent="0.3">
      <c r="B9" s="205" t="s">
        <v>3</v>
      </c>
      <c r="C9" s="206"/>
      <c r="D9" s="207">
        <v>2023</v>
      </c>
      <c r="E9" s="207"/>
      <c r="F9" s="207"/>
      <c r="G9" s="207"/>
      <c r="H9" s="207"/>
      <c r="I9" s="207"/>
      <c r="J9" s="207"/>
      <c r="K9" s="208"/>
    </row>
    <row r="10" spans="2:11" ht="15.75" thickBot="1" x14ac:dyDescent="0.3">
      <c r="B10" s="205" t="s">
        <v>4</v>
      </c>
      <c r="C10" s="206"/>
      <c r="D10" s="207" t="s">
        <v>238</v>
      </c>
      <c r="E10" s="207"/>
      <c r="F10" s="207"/>
      <c r="G10" s="207"/>
      <c r="H10" s="207"/>
      <c r="I10" s="207"/>
      <c r="J10" s="207"/>
      <c r="K10" s="208"/>
    </row>
    <row r="11" spans="2:11" ht="15.75" thickBot="1" x14ac:dyDescent="0.3">
      <c r="B11" s="205" t="s">
        <v>5</v>
      </c>
      <c r="C11" s="206"/>
      <c r="D11" s="207" t="s">
        <v>239</v>
      </c>
      <c r="E11" s="207"/>
      <c r="F11" s="207"/>
      <c r="G11" s="207"/>
      <c r="H11" s="208"/>
      <c r="I11" s="209" t="s">
        <v>6</v>
      </c>
      <c r="J11" s="209"/>
      <c r="K11" s="13">
        <v>3</v>
      </c>
    </row>
    <row r="12" spans="2:11" ht="15.75" thickBot="1" x14ac:dyDescent="0.3">
      <c r="B12" s="203"/>
      <c r="C12" s="203"/>
      <c r="D12" s="203"/>
      <c r="E12" s="203"/>
      <c r="F12" s="203"/>
      <c r="G12" s="203"/>
      <c r="H12" s="203"/>
      <c r="I12" s="203"/>
      <c r="J12" s="203"/>
      <c r="K12" s="203"/>
    </row>
    <row r="13" spans="2:11" ht="15.75" customHeight="1" thickBot="1" x14ac:dyDescent="0.3">
      <c r="B13" s="214" t="s">
        <v>24</v>
      </c>
      <c r="C13" s="218" t="s">
        <v>28</v>
      </c>
      <c r="D13" s="218"/>
      <c r="E13" s="218"/>
      <c r="F13" s="218"/>
      <c r="G13" s="218"/>
      <c r="H13" s="219"/>
      <c r="I13" s="220" t="s">
        <v>8</v>
      </c>
      <c r="J13" s="222" t="s">
        <v>7</v>
      </c>
      <c r="K13" s="223"/>
    </row>
    <row r="14" spans="2:11" ht="18" customHeight="1" thickBot="1" x14ac:dyDescent="0.3">
      <c r="B14" s="215"/>
      <c r="C14" s="226" t="s">
        <v>36</v>
      </c>
      <c r="D14" s="226"/>
      <c r="E14" s="226"/>
      <c r="F14" s="226"/>
      <c r="G14" s="226"/>
      <c r="H14" s="227"/>
      <c r="I14" s="221"/>
      <c r="J14" s="224"/>
      <c r="K14" s="225"/>
    </row>
    <row r="15" spans="2:11" ht="56.1" customHeight="1" thickBot="1" x14ac:dyDescent="0.3">
      <c r="B15" s="216"/>
      <c r="C15" s="49" t="s">
        <v>12</v>
      </c>
      <c r="D15" s="71" t="s">
        <v>45</v>
      </c>
      <c r="E15" s="72" t="s">
        <v>0</v>
      </c>
      <c r="F15" s="71" t="s">
        <v>11</v>
      </c>
      <c r="G15" s="72" t="s">
        <v>22</v>
      </c>
      <c r="H15" s="71" t="s">
        <v>30</v>
      </c>
      <c r="I15" s="71" t="s">
        <v>32</v>
      </c>
      <c r="J15" s="51" t="s">
        <v>9</v>
      </c>
      <c r="K15" s="49" t="s">
        <v>1</v>
      </c>
    </row>
    <row r="16" spans="2:11" ht="182.25" customHeight="1" thickBot="1" x14ac:dyDescent="0.3">
      <c r="B16" s="33"/>
      <c r="C16" s="234" t="s">
        <v>25</v>
      </c>
      <c r="D16" s="121" t="s">
        <v>88</v>
      </c>
      <c r="E16" s="67" t="s">
        <v>89</v>
      </c>
      <c r="F16" s="83" t="s">
        <v>90</v>
      </c>
      <c r="G16" s="145" t="s">
        <v>91</v>
      </c>
      <c r="H16" s="146" t="s">
        <v>92</v>
      </c>
      <c r="I16" s="73">
        <v>0.15</v>
      </c>
      <c r="J16" s="164">
        <v>1</v>
      </c>
      <c r="K16" s="157" t="s">
        <v>294</v>
      </c>
    </row>
    <row r="17" spans="2:11" ht="217.5" customHeight="1" thickBot="1" x14ac:dyDescent="0.3">
      <c r="B17" s="15"/>
      <c r="C17" s="235"/>
      <c r="D17" s="117" t="s">
        <v>93</v>
      </c>
      <c r="E17" s="60" t="s">
        <v>94</v>
      </c>
      <c r="F17" s="57" t="s">
        <v>95</v>
      </c>
      <c r="G17" s="56" t="s">
        <v>56</v>
      </c>
      <c r="H17" s="62" t="s">
        <v>96</v>
      </c>
      <c r="I17" s="73">
        <v>1</v>
      </c>
      <c r="J17" s="164">
        <v>1</v>
      </c>
      <c r="K17" s="157" t="s">
        <v>295</v>
      </c>
    </row>
    <row r="18" spans="2:11" ht="231" customHeight="1" thickBot="1" x14ac:dyDescent="0.3">
      <c r="B18" s="15"/>
      <c r="C18" s="235"/>
      <c r="D18" s="112" t="s">
        <v>97</v>
      </c>
      <c r="E18" s="68" t="s">
        <v>98</v>
      </c>
      <c r="F18" s="55" t="s">
        <v>90</v>
      </c>
      <c r="G18" s="65" t="s">
        <v>99</v>
      </c>
      <c r="H18" s="64" t="s">
        <v>100</v>
      </c>
      <c r="I18" s="73">
        <v>1</v>
      </c>
      <c r="J18" s="164">
        <v>0.7</v>
      </c>
      <c r="K18" s="157" t="s">
        <v>296</v>
      </c>
    </row>
    <row r="19" spans="2:11" ht="196.5" customHeight="1" thickBot="1" x14ac:dyDescent="0.3">
      <c r="B19" s="17"/>
      <c r="C19" s="236"/>
      <c r="D19" s="122" t="s">
        <v>218</v>
      </c>
      <c r="E19" s="143" t="s">
        <v>101</v>
      </c>
      <c r="F19" s="58" t="s">
        <v>90</v>
      </c>
      <c r="G19" s="123" t="s">
        <v>100</v>
      </c>
      <c r="H19" s="124" t="s">
        <v>102</v>
      </c>
      <c r="I19" s="149">
        <v>1</v>
      </c>
      <c r="J19" s="97">
        <v>0.94</v>
      </c>
      <c r="K19" s="165" t="s">
        <v>297</v>
      </c>
    </row>
    <row r="20" spans="2:11" ht="17.25" customHeight="1" x14ac:dyDescent="0.25">
      <c r="B20" s="6"/>
      <c r="C20" s="6"/>
      <c r="D20" s="6"/>
      <c r="E20" s="6"/>
      <c r="F20" s="6"/>
      <c r="G20" s="6"/>
      <c r="H20" s="6"/>
      <c r="I20" s="6"/>
      <c r="J20" s="6"/>
      <c r="K20" s="6"/>
    </row>
    <row r="21" spans="2:11" ht="16.5" customHeight="1" x14ac:dyDescent="0.25">
      <c r="B21" s="14"/>
      <c r="C21" s="14"/>
      <c r="D21" s="6"/>
      <c r="E21" s="6"/>
      <c r="F21" s="6"/>
      <c r="G21" s="230" t="s">
        <v>46</v>
      </c>
      <c r="H21" s="231"/>
      <c r="I21" s="231"/>
      <c r="J21" s="231"/>
      <c r="K21" s="231"/>
    </row>
    <row r="22" spans="2:11" ht="16.5" customHeight="1" x14ac:dyDescent="0.25">
      <c r="B22" s="14"/>
      <c r="C22" s="14"/>
      <c r="D22" s="6"/>
      <c r="E22" s="6"/>
      <c r="F22" s="6"/>
      <c r="G22" s="6"/>
      <c r="H22" s="6"/>
      <c r="I22" s="6"/>
      <c r="J22" s="6"/>
      <c r="K22" s="6"/>
    </row>
    <row r="23" spans="2:11" ht="16.5" customHeight="1" x14ac:dyDescent="0.25">
      <c r="B23" s="6"/>
      <c r="C23" s="6"/>
      <c r="D23" s="6"/>
      <c r="E23" s="6"/>
      <c r="F23" s="6"/>
      <c r="G23" s="6"/>
      <c r="H23" s="6"/>
      <c r="I23" s="217" t="s">
        <v>13</v>
      </c>
      <c r="J23" s="217"/>
      <c r="K23" s="217"/>
    </row>
    <row r="24" spans="2:11" x14ac:dyDescent="0.25">
      <c r="B24" s="6"/>
      <c r="C24" s="6"/>
      <c r="D24" s="6"/>
      <c r="E24" s="6"/>
      <c r="F24" s="6"/>
      <c r="G24" s="6"/>
      <c r="H24" s="6"/>
      <c r="I24" s="217" t="s">
        <v>14</v>
      </c>
      <c r="J24" s="217"/>
      <c r="K24" s="217"/>
    </row>
    <row r="25" spans="2:11" x14ac:dyDescent="0.25">
      <c r="B25" s="6"/>
      <c r="C25" s="6"/>
      <c r="D25" s="6"/>
      <c r="E25" s="6"/>
      <c r="I25" s="6"/>
      <c r="J25" s="6"/>
      <c r="K25" s="6"/>
    </row>
    <row r="26" spans="2:11" x14ac:dyDescent="0.25">
      <c r="B26" s="210"/>
      <c r="C26" s="210"/>
      <c r="D26" s="6"/>
      <c r="E26" s="6"/>
      <c r="I26" s="7"/>
      <c r="J26" s="7"/>
      <c r="K26" s="6"/>
    </row>
    <row r="27" spans="2:11" x14ac:dyDescent="0.25">
      <c r="B27" s="6"/>
      <c r="C27" s="6"/>
      <c r="D27" s="6"/>
      <c r="E27" s="6"/>
      <c r="F27" s="6"/>
      <c r="G27" s="6"/>
      <c r="H27" s="6"/>
      <c r="I27" s="6"/>
      <c r="J27" s="6"/>
      <c r="K27" s="6"/>
    </row>
    <row r="28" spans="2:11" x14ac:dyDescent="0.25">
      <c r="B28" s="2"/>
      <c r="C28" s="2"/>
      <c r="D28" s="39"/>
      <c r="E28" s="2"/>
      <c r="F28" s="2"/>
      <c r="G28" s="2"/>
      <c r="H28" s="2"/>
      <c r="I28" s="2"/>
      <c r="J28" s="2"/>
      <c r="K28" s="2"/>
    </row>
    <row r="29" spans="2:11" x14ac:dyDescent="0.25">
      <c r="B29" s="2"/>
      <c r="C29" s="2"/>
      <c r="D29" s="2"/>
      <c r="E29" s="2"/>
      <c r="F29" s="2"/>
      <c r="G29" s="2"/>
      <c r="H29" s="2"/>
      <c r="I29" s="2"/>
      <c r="J29" s="2"/>
      <c r="K29" s="3"/>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1"/>
      <c r="C61" s="1"/>
      <c r="D61" s="1"/>
      <c r="E61" s="1"/>
      <c r="F61" s="1"/>
      <c r="G61" s="1"/>
      <c r="H61" s="1"/>
      <c r="I61" s="1"/>
      <c r="J61" s="1"/>
      <c r="K61" s="1"/>
    </row>
    <row r="62" spans="2:11" x14ac:dyDescent="0.25">
      <c r="B62" s="1"/>
      <c r="C62" s="1"/>
      <c r="D62" s="1"/>
      <c r="E62" s="1"/>
      <c r="F62" s="1"/>
      <c r="G62" s="1"/>
      <c r="H62" s="1"/>
      <c r="I62" s="1"/>
      <c r="J62" s="1"/>
      <c r="K62" s="1"/>
    </row>
  </sheetData>
  <mergeCells count="28">
    <mergeCell ref="I23:K23"/>
    <mergeCell ref="I24:K24"/>
    <mergeCell ref="B26:C26"/>
    <mergeCell ref="B13:B15"/>
    <mergeCell ref="C13:H13"/>
    <mergeCell ref="I13:I14"/>
    <mergeCell ref="J13:K14"/>
    <mergeCell ref="C14:H14"/>
    <mergeCell ref="G21:K21"/>
    <mergeCell ref="C16:C19"/>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K62"/>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30.5703125" customWidth="1"/>
    <col min="6" max="6" width="25.28515625" customWidth="1"/>
    <col min="7" max="7" width="23" customWidth="1"/>
    <col min="8" max="8" width="24.7109375" customWidth="1"/>
    <col min="9" max="9" width="26.140625" customWidth="1"/>
    <col min="10" max="10" width="14.85546875" customWidth="1"/>
    <col min="11" max="11" width="74.140625"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26</v>
      </c>
      <c r="E2" s="189"/>
      <c r="F2" s="189"/>
      <c r="G2" s="189"/>
      <c r="H2" s="189"/>
      <c r="I2" s="189"/>
      <c r="J2" s="190"/>
      <c r="K2" s="194" t="s">
        <v>48</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10</v>
      </c>
      <c r="E4" s="197"/>
      <c r="F4" s="197"/>
      <c r="G4" s="197"/>
      <c r="H4" s="197"/>
      <c r="I4" s="197"/>
      <c r="J4" s="198"/>
      <c r="K4" s="4" t="s">
        <v>49</v>
      </c>
    </row>
    <row r="5" spans="2:11" ht="17.25" customHeight="1" thickBot="1" x14ac:dyDescent="0.3">
      <c r="B5" s="187"/>
      <c r="C5" s="187"/>
      <c r="D5" s="199" t="s">
        <v>29</v>
      </c>
      <c r="E5" s="200"/>
      <c r="F5" s="200"/>
      <c r="G5" s="200"/>
      <c r="H5" s="200"/>
      <c r="I5" s="200"/>
      <c r="J5" s="200"/>
      <c r="K5" s="4" t="s">
        <v>51</v>
      </c>
    </row>
    <row r="6" spans="2:11" ht="18" customHeight="1" thickBot="1" x14ac:dyDescent="0.3">
      <c r="B6" s="187"/>
      <c r="C6" s="187"/>
      <c r="D6" s="201"/>
      <c r="E6" s="202"/>
      <c r="F6" s="202"/>
      <c r="G6" s="202"/>
      <c r="H6" s="202"/>
      <c r="I6" s="202"/>
      <c r="J6" s="202"/>
      <c r="K6" s="4" t="s">
        <v>27</v>
      </c>
    </row>
    <row r="7" spans="2:11" ht="15.75" thickBot="1" x14ac:dyDescent="0.3">
      <c r="B7" s="204"/>
      <c r="C7" s="204"/>
      <c r="D7" s="204"/>
      <c r="E7" s="204"/>
      <c r="F7" s="204"/>
      <c r="G7" s="204"/>
      <c r="H7" s="204"/>
      <c r="I7" s="204"/>
      <c r="J7" s="204"/>
      <c r="K7" s="204"/>
    </row>
    <row r="8" spans="2:11" ht="15.75" thickBot="1" x14ac:dyDescent="0.3">
      <c r="B8" s="205" t="s">
        <v>2</v>
      </c>
      <c r="C8" s="206"/>
      <c r="D8" s="207" t="s">
        <v>52</v>
      </c>
      <c r="E8" s="207"/>
      <c r="F8" s="207"/>
      <c r="G8" s="207"/>
      <c r="H8" s="208"/>
      <c r="I8" s="209" t="s">
        <v>23</v>
      </c>
      <c r="J8" s="209"/>
      <c r="K8" s="5" t="s">
        <v>316</v>
      </c>
    </row>
    <row r="9" spans="2:11" ht="15.75" thickBot="1" x14ac:dyDescent="0.3">
      <c r="B9" s="205" t="s">
        <v>3</v>
      </c>
      <c r="C9" s="206"/>
      <c r="D9" s="207">
        <v>2023</v>
      </c>
      <c r="E9" s="207"/>
      <c r="F9" s="207"/>
      <c r="G9" s="207"/>
      <c r="H9" s="207"/>
      <c r="I9" s="207"/>
      <c r="J9" s="207"/>
      <c r="K9" s="208"/>
    </row>
    <row r="10" spans="2:11" ht="15.75" thickBot="1" x14ac:dyDescent="0.3">
      <c r="B10" s="205" t="s">
        <v>4</v>
      </c>
      <c r="C10" s="206"/>
      <c r="D10" s="207" t="s">
        <v>238</v>
      </c>
      <c r="E10" s="207"/>
      <c r="F10" s="207"/>
      <c r="G10" s="207"/>
      <c r="H10" s="207"/>
      <c r="I10" s="207"/>
      <c r="J10" s="207"/>
      <c r="K10" s="208"/>
    </row>
    <row r="11" spans="2:11" ht="15.75" thickBot="1" x14ac:dyDescent="0.3">
      <c r="B11" s="205" t="s">
        <v>5</v>
      </c>
      <c r="C11" s="206"/>
      <c r="D11" s="207" t="s">
        <v>239</v>
      </c>
      <c r="E11" s="207"/>
      <c r="F11" s="207"/>
      <c r="G11" s="207"/>
      <c r="H11" s="208"/>
      <c r="I11" s="209" t="s">
        <v>6</v>
      </c>
      <c r="J11" s="209"/>
      <c r="K11" s="13">
        <v>3</v>
      </c>
    </row>
    <row r="12" spans="2:11" ht="15.75" thickBot="1" x14ac:dyDescent="0.3">
      <c r="B12" s="203"/>
      <c r="C12" s="203"/>
      <c r="D12" s="203"/>
      <c r="E12" s="203"/>
      <c r="F12" s="203"/>
      <c r="G12" s="203"/>
      <c r="H12" s="203"/>
      <c r="I12" s="203"/>
      <c r="J12" s="203"/>
      <c r="K12" s="203"/>
    </row>
    <row r="13" spans="2:11" ht="15.75" customHeight="1" thickBot="1" x14ac:dyDescent="0.3">
      <c r="B13" s="214" t="s">
        <v>24</v>
      </c>
      <c r="C13" s="218" t="s">
        <v>28</v>
      </c>
      <c r="D13" s="218"/>
      <c r="E13" s="218"/>
      <c r="F13" s="218"/>
      <c r="G13" s="218"/>
      <c r="H13" s="219"/>
      <c r="I13" s="220" t="s">
        <v>8</v>
      </c>
      <c r="J13" s="222" t="s">
        <v>7</v>
      </c>
      <c r="K13" s="223"/>
    </row>
    <row r="14" spans="2:11" ht="17.25" customHeight="1" thickBot="1" x14ac:dyDescent="0.3">
      <c r="B14" s="215"/>
      <c r="C14" s="226" t="s">
        <v>37</v>
      </c>
      <c r="D14" s="226"/>
      <c r="E14" s="226"/>
      <c r="F14" s="226"/>
      <c r="G14" s="226"/>
      <c r="H14" s="227"/>
      <c r="I14" s="221"/>
      <c r="J14" s="224"/>
      <c r="K14" s="225"/>
    </row>
    <row r="15" spans="2:11" ht="45.75" customHeight="1" thickBot="1" x14ac:dyDescent="0.3">
      <c r="B15" s="237"/>
      <c r="C15" s="49" t="s">
        <v>12</v>
      </c>
      <c r="D15" s="71" t="s">
        <v>45</v>
      </c>
      <c r="E15" s="72" t="s">
        <v>0</v>
      </c>
      <c r="F15" s="71" t="s">
        <v>11</v>
      </c>
      <c r="G15" s="72" t="s">
        <v>22</v>
      </c>
      <c r="H15" s="71" t="s">
        <v>30</v>
      </c>
      <c r="I15" s="49" t="s">
        <v>32</v>
      </c>
      <c r="J15" s="51" t="s">
        <v>9</v>
      </c>
      <c r="K15" s="49" t="s">
        <v>1</v>
      </c>
    </row>
    <row r="16" spans="2:11" ht="205.5" customHeight="1" thickBot="1" x14ac:dyDescent="0.3">
      <c r="B16" s="32"/>
      <c r="C16" s="212" t="s">
        <v>33</v>
      </c>
      <c r="D16" s="121" t="s">
        <v>219</v>
      </c>
      <c r="E16" s="127" t="s">
        <v>103</v>
      </c>
      <c r="F16" s="84" t="s">
        <v>220</v>
      </c>
      <c r="G16" s="85" t="s">
        <v>91</v>
      </c>
      <c r="H16" s="86" t="s">
        <v>92</v>
      </c>
      <c r="I16" s="73">
        <v>1</v>
      </c>
      <c r="J16" s="73">
        <v>1</v>
      </c>
      <c r="K16" s="166" t="s">
        <v>298</v>
      </c>
    </row>
    <row r="17" spans="2:11" ht="109.5" customHeight="1" thickBot="1" x14ac:dyDescent="0.3">
      <c r="B17" s="29"/>
      <c r="C17" s="212"/>
      <c r="D17" s="112" t="s">
        <v>235</v>
      </c>
      <c r="E17" s="128" t="s">
        <v>104</v>
      </c>
      <c r="F17" s="57" t="s">
        <v>221</v>
      </c>
      <c r="G17" s="46" t="s">
        <v>92</v>
      </c>
      <c r="H17" s="45" t="s">
        <v>92</v>
      </c>
      <c r="I17" s="73">
        <v>1</v>
      </c>
      <c r="J17" s="73">
        <v>1</v>
      </c>
      <c r="K17" s="166" t="s">
        <v>299</v>
      </c>
    </row>
    <row r="18" spans="2:11" ht="287.25" customHeight="1" thickBot="1" x14ac:dyDescent="0.3">
      <c r="B18" s="29"/>
      <c r="C18" s="212"/>
      <c r="D18" s="112" t="s">
        <v>222</v>
      </c>
      <c r="E18" s="126" t="s">
        <v>105</v>
      </c>
      <c r="F18" s="75" t="s">
        <v>223</v>
      </c>
      <c r="G18" s="31" t="s">
        <v>106</v>
      </c>
      <c r="H18" s="30" t="s">
        <v>57</v>
      </c>
      <c r="I18" s="73">
        <v>0.65</v>
      </c>
      <c r="J18" s="163" t="s">
        <v>258</v>
      </c>
      <c r="K18" s="167" t="s">
        <v>301</v>
      </c>
    </row>
    <row r="19" spans="2:11" ht="321" customHeight="1" thickBot="1" x14ac:dyDescent="0.3">
      <c r="B19" s="24"/>
      <c r="C19" s="213"/>
      <c r="D19" s="122" t="s">
        <v>107</v>
      </c>
      <c r="E19" s="134" t="s">
        <v>108</v>
      </c>
      <c r="F19" s="76" t="s">
        <v>224</v>
      </c>
      <c r="G19" s="27" t="s">
        <v>109</v>
      </c>
      <c r="H19" s="25" t="s">
        <v>57</v>
      </c>
      <c r="I19" s="140" t="s">
        <v>251</v>
      </c>
      <c r="J19" s="163" t="s">
        <v>237</v>
      </c>
      <c r="K19" s="168" t="s">
        <v>300</v>
      </c>
    </row>
    <row r="20" spans="2:11" x14ac:dyDescent="0.25">
      <c r="B20" s="6"/>
      <c r="C20" s="6"/>
      <c r="D20" s="6"/>
      <c r="E20" s="6"/>
      <c r="F20" s="6"/>
      <c r="G20" s="6"/>
      <c r="H20" s="6"/>
      <c r="I20" s="6"/>
      <c r="J20" s="6"/>
      <c r="K20" s="6"/>
    </row>
    <row r="21" spans="2:11" ht="13.5" customHeight="1" x14ac:dyDescent="0.25">
      <c r="B21" s="14"/>
      <c r="C21" s="14"/>
      <c r="D21" s="6"/>
      <c r="E21" s="6"/>
      <c r="F21" s="6"/>
      <c r="G21" s="230" t="s">
        <v>46</v>
      </c>
      <c r="H21" s="231"/>
      <c r="I21" s="231"/>
      <c r="J21" s="231"/>
      <c r="K21" s="231"/>
    </row>
    <row r="22" spans="2:11" x14ac:dyDescent="0.25">
      <c r="B22" s="14"/>
      <c r="C22" s="14"/>
      <c r="D22" s="6"/>
      <c r="E22" s="6"/>
      <c r="F22" s="6"/>
      <c r="G22" s="6"/>
      <c r="H22" s="6"/>
      <c r="I22" s="6"/>
      <c r="J22" s="6"/>
      <c r="K22" s="6"/>
    </row>
    <row r="23" spans="2:11" x14ac:dyDescent="0.25">
      <c r="B23" s="6"/>
      <c r="C23" s="6"/>
      <c r="D23" s="6"/>
      <c r="E23" s="6"/>
      <c r="F23" s="6"/>
      <c r="G23" s="6"/>
      <c r="H23" s="6"/>
      <c r="I23" s="217" t="s">
        <v>13</v>
      </c>
      <c r="J23" s="217"/>
      <c r="K23" s="217"/>
    </row>
    <row r="24" spans="2:11" x14ac:dyDescent="0.25">
      <c r="B24" s="6"/>
      <c r="C24" s="6"/>
      <c r="D24" s="6"/>
      <c r="E24" s="6"/>
      <c r="F24" s="6"/>
      <c r="G24" s="6"/>
      <c r="H24" s="6"/>
      <c r="I24" s="217" t="s">
        <v>14</v>
      </c>
      <c r="J24" s="217"/>
      <c r="K24" s="217"/>
    </row>
    <row r="25" spans="2:11" x14ac:dyDescent="0.25">
      <c r="B25" s="6"/>
      <c r="C25" s="6"/>
      <c r="D25" s="6"/>
      <c r="E25" s="6"/>
      <c r="I25" s="6"/>
      <c r="J25" s="6"/>
      <c r="K25" s="6"/>
    </row>
    <row r="26" spans="2:11" x14ac:dyDescent="0.25">
      <c r="B26" s="210"/>
      <c r="C26" s="210"/>
      <c r="D26" s="6"/>
      <c r="E26" s="6"/>
      <c r="I26" s="7"/>
      <c r="J26" s="7"/>
      <c r="K26" s="6"/>
    </row>
    <row r="27" spans="2:11" x14ac:dyDescent="0.25">
      <c r="B27" s="6"/>
      <c r="C27" s="6"/>
      <c r="D27" s="6"/>
      <c r="E27" s="6"/>
      <c r="F27" s="6"/>
      <c r="G27" s="6"/>
      <c r="H27" s="6"/>
      <c r="I27" s="6"/>
      <c r="J27" s="6"/>
      <c r="K27" s="6"/>
    </row>
    <row r="28" spans="2:11" x14ac:dyDescent="0.25">
      <c r="B28" s="2"/>
      <c r="C28" s="2"/>
      <c r="D28" s="2"/>
      <c r="E28" s="2"/>
      <c r="F28" s="2"/>
      <c r="G28" s="2"/>
      <c r="H28" s="2"/>
      <c r="I28" s="2"/>
      <c r="J28" s="2"/>
      <c r="K28" s="2"/>
    </row>
    <row r="29" spans="2:11" x14ac:dyDescent="0.25">
      <c r="B29" s="2"/>
      <c r="C29" s="2"/>
      <c r="D29" s="2"/>
      <c r="E29" s="2"/>
      <c r="F29" s="2"/>
      <c r="G29" s="2"/>
      <c r="H29" s="2"/>
      <c r="I29" s="2"/>
      <c r="J29" s="2"/>
      <c r="K29" s="3"/>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1"/>
      <c r="C61" s="1"/>
      <c r="D61" s="1"/>
      <c r="E61" s="1"/>
      <c r="F61" s="1"/>
      <c r="G61" s="1"/>
      <c r="H61" s="1"/>
      <c r="I61" s="1"/>
      <c r="J61" s="1"/>
      <c r="K61" s="1"/>
    </row>
    <row r="62" spans="2:11" x14ac:dyDescent="0.25">
      <c r="B62" s="1"/>
      <c r="C62" s="1"/>
      <c r="D62" s="1"/>
      <c r="E62" s="1"/>
      <c r="F62" s="1"/>
      <c r="G62" s="1"/>
      <c r="H62" s="1"/>
      <c r="I62" s="1"/>
      <c r="J62" s="1"/>
      <c r="K62" s="1"/>
    </row>
  </sheetData>
  <mergeCells count="28">
    <mergeCell ref="I23:K23"/>
    <mergeCell ref="I24:K24"/>
    <mergeCell ref="B26:C26"/>
    <mergeCell ref="B13:B15"/>
    <mergeCell ref="C13:H13"/>
    <mergeCell ref="I13:I14"/>
    <mergeCell ref="J13:K14"/>
    <mergeCell ref="C14:H14"/>
    <mergeCell ref="G21:K21"/>
    <mergeCell ref="C16:C19"/>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M70"/>
  <sheetViews>
    <sheetView zoomScaleNormal="100" workbookViewId="0">
      <selection activeCell="B2" sqref="B2:C6"/>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26.5703125" customWidth="1"/>
    <col min="6" max="6" width="25.28515625" customWidth="1"/>
    <col min="7" max="7" width="23" customWidth="1"/>
    <col min="8" max="8" width="24.5703125" customWidth="1"/>
    <col min="9" max="9" width="25.140625" customWidth="1"/>
    <col min="10" max="10" width="15.42578125" customWidth="1"/>
    <col min="11" max="11" width="107.140625" customWidth="1"/>
    <col min="12" max="12" width="21.42578125" customWidth="1"/>
    <col min="13" max="13" width="40.85546875"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26</v>
      </c>
      <c r="E2" s="189"/>
      <c r="F2" s="189"/>
      <c r="G2" s="189"/>
      <c r="H2" s="189"/>
      <c r="I2" s="189"/>
      <c r="J2" s="190"/>
      <c r="K2" s="194" t="s">
        <v>48</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10</v>
      </c>
      <c r="E4" s="197"/>
      <c r="F4" s="197"/>
      <c r="G4" s="197"/>
      <c r="H4" s="197"/>
      <c r="I4" s="197"/>
      <c r="J4" s="198"/>
      <c r="K4" s="4" t="s">
        <v>49</v>
      </c>
    </row>
    <row r="5" spans="2:11" ht="17.25" customHeight="1" thickBot="1" x14ac:dyDescent="0.3">
      <c r="B5" s="187"/>
      <c r="C5" s="187"/>
      <c r="D5" s="199" t="s">
        <v>29</v>
      </c>
      <c r="E5" s="200"/>
      <c r="F5" s="200"/>
      <c r="G5" s="200"/>
      <c r="H5" s="200"/>
      <c r="I5" s="200"/>
      <c r="J5" s="200"/>
      <c r="K5" s="4" t="s">
        <v>51</v>
      </c>
    </row>
    <row r="6" spans="2:11" ht="18" customHeight="1" thickBot="1" x14ac:dyDescent="0.3">
      <c r="B6" s="187"/>
      <c r="C6" s="187"/>
      <c r="D6" s="201"/>
      <c r="E6" s="202"/>
      <c r="F6" s="202"/>
      <c r="G6" s="202"/>
      <c r="H6" s="202"/>
      <c r="I6" s="202"/>
      <c r="J6" s="202"/>
      <c r="K6" s="4" t="s">
        <v>27</v>
      </c>
    </row>
    <row r="7" spans="2:11" ht="15.75" thickBot="1" x14ac:dyDescent="0.3">
      <c r="B7" s="204"/>
      <c r="C7" s="204"/>
      <c r="D7" s="204"/>
      <c r="E7" s="204"/>
      <c r="F7" s="204"/>
      <c r="G7" s="204"/>
      <c r="H7" s="204"/>
      <c r="I7" s="204"/>
      <c r="J7" s="204"/>
      <c r="K7" s="204"/>
    </row>
    <row r="8" spans="2:11" ht="15.75" thickBot="1" x14ac:dyDescent="0.3">
      <c r="B8" s="205" t="s">
        <v>2</v>
      </c>
      <c r="C8" s="206"/>
      <c r="D8" s="207" t="s">
        <v>52</v>
      </c>
      <c r="E8" s="207"/>
      <c r="F8" s="207"/>
      <c r="G8" s="207"/>
      <c r="H8" s="208"/>
      <c r="I8" s="209" t="s">
        <v>23</v>
      </c>
      <c r="J8" s="209"/>
      <c r="K8" s="5" t="s">
        <v>316</v>
      </c>
    </row>
    <row r="9" spans="2:11" ht="15.75" thickBot="1" x14ac:dyDescent="0.3">
      <c r="B9" s="205" t="s">
        <v>3</v>
      </c>
      <c r="C9" s="206"/>
      <c r="D9" s="207">
        <v>2023</v>
      </c>
      <c r="E9" s="207"/>
      <c r="F9" s="207"/>
      <c r="G9" s="207"/>
      <c r="H9" s="207"/>
      <c r="I9" s="207"/>
      <c r="J9" s="207"/>
      <c r="K9" s="208"/>
    </row>
    <row r="10" spans="2:11" ht="15.75" thickBot="1" x14ac:dyDescent="0.3">
      <c r="B10" s="205" t="s">
        <v>4</v>
      </c>
      <c r="C10" s="206"/>
      <c r="D10" s="207" t="s">
        <v>238</v>
      </c>
      <c r="E10" s="207"/>
      <c r="F10" s="207"/>
      <c r="G10" s="207"/>
      <c r="H10" s="207"/>
      <c r="I10" s="207"/>
      <c r="J10" s="207"/>
      <c r="K10" s="208"/>
    </row>
    <row r="11" spans="2:11" ht="15.75" thickBot="1" x14ac:dyDescent="0.3">
      <c r="B11" s="205" t="s">
        <v>5</v>
      </c>
      <c r="C11" s="206"/>
      <c r="D11" s="207" t="s">
        <v>239</v>
      </c>
      <c r="E11" s="207"/>
      <c r="F11" s="207"/>
      <c r="G11" s="207"/>
      <c r="H11" s="208"/>
      <c r="I11" s="209" t="s">
        <v>6</v>
      </c>
      <c r="J11" s="209"/>
      <c r="K11" s="13">
        <v>3</v>
      </c>
    </row>
    <row r="12" spans="2:11" ht="15.75" thickBot="1" x14ac:dyDescent="0.3">
      <c r="B12" s="203"/>
      <c r="C12" s="203"/>
      <c r="D12" s="203"/>
      <c r="E12" s="203"/>
      <c r="F12" s="203"/>
      <c r="G12" s="203"/>
      <c r="H12" s="203"/>
      <c r="I12" s="203"/>
      <c r="J12" s="203"/>
      <c r="K12" s="203"/>
    </row>
    <row r="13" spans="2:11" ht="15.75" customHeight="1" thickBot="1" x14ac:dyDescent="0.3">
      <c r="B13" s="214" t="s">
        <v>24</v>
      </c>
      <c r="C13" s="218" t="s">
        <v>28</v>
      </c>
      <c r="D13" s="218"/>
      <c r="E13" s="218"/>
      <c r="F13" s="218"/>
      <c r="G13" s="218"/>
      <c r="H13" s="219"/>
      <c r="I13" s="220" t="s">
        <v>8</v>
      </c>
      <c r="J13" s="222" t="s">
        <v>7</v>
      </c>
      <c r="K13" s="223"/>
    </row>
    <row r="14" spans="2:11" ht="17.25" customHeight="1" thickBot="1" x14ac:dyDescent="0.3">
      <c r="B14" s="215"/>
      <c r="C14" s="238" t="s">
        <v>38</v>
      </c>
      <c r="D14" s="226"/>
      <c r="E14" s="226"/>
      <c r="F14" s="226"/>
      <c r="G14" s="226"/>
      <c r="H14" s="226"/>
      <c r="I14" s="221"/>
      <c r="J14" s="224"/>
      <c r="K14" s="225"/>
    </row>
    <row r="15" spans="2:11" ht="45.75" customHeight="1" thickBot="1" x14ac:dyDescent="0.3">
      <c r="B15" s="216"/>
      <c r="C15" s="38" t="s">
        <v>12</v>
      </c>
      <c r="D15" s="50" t="s">
        <v>45</v>
      </c>
      <c r="E15" s="49" t="s">
        <v>0</v>
      </c>
      <c r="F15" s="51" t="s">
        <v>11</v>
      </c>
      <c r="G15" s="49" t="s">
        <v>22</v>
      </c>
      <c r="H15" s="51" t="s">
        <v>30</v>
      </c>
      <c r="I15" s="49" t="s">
        <v>32</v>
      </c>
      <c r="J15" s="51" t="s">
        <v>9</v>
      </c>
      <c r="K15" s="49" t="s">
        <v>1</v>
      </c>
    </row>
    <row r="16" spans="2:11" ht="102" customHeight="1" thickBot="1" x14ac:dyDescent="0.3">
      <c r="B16" s="18"/>
      <c r="C16" s="211" t="s">
        <v>39</v>
      </c>
      <c r="D16" s="114" t="s">
        <v>110</v>
      </c>
      <c r="E16" s="115" t="s">
        <v>111</v>
      </c>
      <c r="F16" s="77" t="s">
        <v>60</v>
      </c>
      <c r="G16" s="81" t="s">
        <v>66</v>
      </c>
      <c r="H16" s="87" t="s">
        <v>66</v>
      </c>
      <c r="I16" s="152">
        <v>1</v>
      </c>
      <c r="J16" s="169">
        <v>1</v>
      </c>
      <c r="K16" s="170" t="s">
        <v>264</v>
      </c>
    </row>
    <row r="17" spans="2:13" ht="120" customHeight="1" thickBot="1" x14ac:dyDescent="0.3">
      <c r="B17" s="15"/>
      <c r="C17" s="212"/>
      <c r="D17" s="116" t="s">
        <v>112</v>
      </c>
      <c r="E17" s="117" t="s">
        <v>113</v>
      </c>
      <c r="F17" s="61" t="s">
        <v>114</v>
      </c>
      <c r="G17" s="62" t="s">
        <v>72</v>
      </c>
      <c r="H17" s="88" t="s">
        <v>61</v>
      </c>
      <c r="I17" s="153">
        <v>1</v>
      </c>
      <c r="J17" s="148">
        <v>1</v>
      </c>
      <c r="K17" s="171" t="s">
        <v>263</v>
      </c>
    </row>
    <row r="18" spans="2:13" ht="159" customHeight="1" thickBot="1" x14ac:dyDescent="0.3">
      <c r="B18" s="15"/>
      <c r="C18" s="212"/>
      <c r="D18" s="116" t="s">
        <v>115</v>
      </c>
      <c r="E18" s="117" t="s">
        <v>116</v>
      </c>
      <c r="F18" s="61" t="s">
        <v>117</v>
      </c>
      <c r="G18" s="62" t="s">
        <v>66</v>
      </c>
      <c r="H18" s="88" t="s">
        <v>102</v>
      </c>
      <c r="I18" s="152">
        <v>0.6</v>
      </c>
      <c r="J18" s="169">
        <v>0.6</v>
      </c>
      <c r="K18" s="170" t="s">
        <v>308</v>
      </c>
      <c r="L18" s="20"/>
      <c r="M18" s="21"/>
    </row>
    <row r="19" spans="2:13" ht="230.45" customHeight="1" thickBot="1" x14ac:dyDescent="0.3">
      <c r="B19" s="15"/>
      <c r="C19" s="212"/>
      <c r="D19" s="116" t="s">
        <v>118</v>
      </c>
      <c r="E19" s="117" t="s">
        <v>111</v>
      </c>
      <c r="F19" s="61" t="s">
        <v>119</v>
      </c>
      <c r="G19" s="62" t="s">
        <v>106</v>
      </c>
      <c r="H19" s="88" t="s">
        <v>57</v>
      </c>
      <c r="I19" s="153">
        <v>1</v>
      </c>
      <c r="J19" s="148">
        <v>1</v>
      </c>
      <c r="K19" s="172" t="s">
        <v>261</v>
      </c>
      <c r="L19" s="20"/>
      <c r="M19" s="21"/>
    </row>
    <row r="20" spans="2:13" ht="102.75" customHeight="1" thickBot="1" x14ac:dyDescent="0.3">
      <c r="B20" s="15"/>
      <c r="C20" s="212"/>
      <c r="D20" s="116" t="s">
        <v>120</v>
      </c>
      <c r="E20" s="117" t="s">
        <v>111</v>
      </c>
      <c r="F20" s="61" t="s">
        <v>225</v>
      </c>
      <c r="G20" s="62" t="s">
        <v>66</v>
      </c>
      <c r="H20" s="88" t="s">
        <v>57</v>
      </c>
      <c r="I20" s="152">
        <v>1</v>
      </c>
      <c r="J20" s="73">
        <v>1</v>
      </c>
      <c r="K20" s="170" t="s">
        <v>262</v>
      </c>
      <c r="M20" s="21"/>
    </row>
    <row r="21" spans="2:13" ht="212.25" hidden="1" customHeight="1" thickBot="1" x14ac:dyDescent="0.3">
      <c r="B21" s="15"/>
      <c r="C21" s="212"/>
      <c r="D21" s="106" t="s">
        <v>121</v>
      </c>
      <c r="E21" s="107" t="s">
        <v>122</v>
      </c>
      <c r="F21" s="108" t="s">
        <v>123</v>
      </c>
      <c r="G21" s="109" t="s">
        <v>66</v>
      </c>
      <c r="H21" s="110" t="s">
        <v>57</v>
      </c>
      <c r="I21" s="154" t="s">
        <v>124</v>
      </c>
      <c r="J21" s="173" t="s">
        <v>125</v>
      </c>
      <c r="K21" s="171" t="s">
        <v>126</v>
      </c>
      <c r="M21" s="21"/>
    </row>
    <row r="22" spans="2:13" ht="159" customHeight="1" thickBot="1" x14ac:dyDescent="0.3">
      <c r="B22" s="15"/>
      <c r="C22" s="212"/>
      <c r="D22" s="111" t="s">
        <v>127</v>
      </c>
      <c r="E22" s="117" t="s">
        <v>128</v>
      </c>
      <c r="F22" s="61" t="s">
        <v>226</v>
      </c>
      <c r="G22" s="62" t="s">
        <v>56</v>
      </c>
      <c r="H22" s="88" t="s">
        <v>61</v>
      </c>
      <c r="I22" s="155">
        <v>1</v>
      </c>
      <c r="J22" s="169">
        <v>1</v>
      </c>
      <c r="K22" s="174" t="s">
        <v>265</v>
      </c>
    </row>
    <row r="23" spans="2:13" ht="156.75" customHeight="1" thickBot="1" x14ac:dyDescent="0.3">
      <c r="B23" s="15"/>
      <c r="C23" s="212"/>
      <c r="D23" s="116" t="s">
        <v>129</v>
      </c>
      <c r="E23" s="117" t="s">
        <v>130</v>
      </c>
      <c r="F23" s="61" t="s">
        <v>90</v>
      </c>
      <c r="G23" s="89" t="s">
        <v>72</v>
      </c>
      <c r="H23" s="90" t="s">
        <v>109</v>
      </c>
      <c r="I23" s="153">
        <v>0.8</v>
      </c>
      <c r="J23" s="175">
        <v>1</v>
      </c>
      <c r="K23" s="171" t="s">
        <v>266</v>
      </c>
    </row>
    <row r="24" spans="2:13" ht="84.75" customHeight="1" thickBot="1" x14ac:dyDescent="0.3">
      <c r="B24" s="15"/>
      <c r="C24" s="212"/>
      <c r="D24" s="111" t="s">
        <v>131</v>
      </c>
      <c r="E24" s="125" t="s">
        <v>132</v>
      </c>
      <c r="F24" s="63" t="s">
        <v>133</v>
      </c>
      <c r="G24" s="45" t="s">
        <v>66</v>
      </c>
      <c r="H24" s="79" t="s">
        <v>57</v>
      </c>
      <c r="I24" s="152">
        <v>1</v>
      </c>
      <c r="J24" s="169">
        <v>0.67</v>
      </c>
      <c r="K24" s="174" t="s">
        <v>307</v>
      </c>
    </row>
    <row r="25" spans="2:13" ht="120.75" customHeight="1" thickBot="1" x14ac:dyDescent="0.3">
      <c r="B25" s="15"/>
      <c r="C25" s="212"/>
      <c r="D25" s="116" t="s">
        <v>134</v>
      </c>
      <c r="E25" s="117" t="s">
        <v>135</v>
      </c>
      <c r="F25" s="61" t="s">
        <v>114</v>
      </c>
      <c r="G25" s="62" t="s">
        <v>109</v>
      </c>
      <c r="H25" s="88" t="s">
        <v>61</v>
      </c>
      <c r="I25" s="153">
        <v>1</v>
      </c>
      <c r="J25" s="175">
        <v>1</v>
      </c>
      <c r="K25" s="171" t="s">
        <v>267</v>
      </c>
    </row>
    <row r="26" spans="2:13" ht="145.5" customHeight="1" thickBot="1" x14ac:dyDescent="0.3">
      <c r="B26" s="15"/>
      <c r="C26" s="212"/>
      <c r="D26" s="116" t="s">
        <v>136</v>
      </c>
      <c r="E26" s="117" t="s">
        <v>137</v>
      </c>
      <c r="F26" s="61" t="s">
        <v>221</v>
      </c>
      <c r="G26" s="62" t="s">
        <v>61</v>
      </c>
      <c r="H26" s="88" t="s">
        <v>102</v>
      </c>
      <c r="I26" s="152">
        <v>1</v>
      </c>
      <c r="J26" s="169">
        <v>1</v>
      </c>
      <c r="K26" s="170" t="s">
        <v>268</v>
      </c>
    </row>
    <row r="27" spans="2:13" ht="409.5" customHeight="1" thickBot="1" x14ac:dyDescent="0.3">
      <c r="B27" s="17"/>
      <c r="C27" s="213"/>
      <c r="D27" s="130" t="s">
        <v>139</v>
      </c>
      <c r="E27" s="131" t="s">
        <v>140</v>
      </c>
      <c r="F27" s="91" t="s">
        <v>141</v>
      </c>
      <c r="G27" s="82" t="s">
        <v>100</v>
      </c>
      <c r="H27" s="92" t="s">
        <v>57</v>
      </c>
      <c r="I27" s="147" t="s">
        <v>250</v>
      </c>
      <c r="J27" s="163" t="s">
        <v>252</v>
      </c>
      <c r="K27" s="176" t="s">
        <v>253</v>
      </c>
    </row>
    <row r="28" spans="2:13" x14ac:dyDescent="0.25">
      <c r="B28" s="6"/>
      <c r="C28" s="6"/>
      <c r="D28" s="6"/>
      <c r="E28" s="6"/>
      <c r="F28" s="6"/>
      <c r="G28" s="6"/>
      <c r="H28" s="6"/>
      <c r="I28" s="6"/>
      <c r="J28" s="6"/>
      <c r="K28" s="6"/>
    </row>
    <row r="29" spans="2:13" ht="13.5" customHeight="1" x14ac:dyDescent="0.25">
      <c r="B29" s="14"/>
      <c r="C29" s="14"/>
      <c r="D29" s="6"/>
      <c r="E29" s="6"/>
      <c r="F29" s="6"/>
      <c r="G29" s="228" t="s">
        <v>46</v>
      </c>
      <c r="H29" s="229"/>
      <c r="I29" s="229"/>
      <c r="J29" s="229"/>
      <c r="K29" s="229"/>
    </row>
    <row r="30" spans="2:13" x14ac:dyDescent="0.25">
      <c r="B30" s="14"/>
      <c r="C30" s="14"/>
      <c r="D30" s="6"/>
      <c r="E30" s="6"/>
      <c r="F30" s="6"/>
      <c r="G30" s="6"/>
      <c r="H30" s="6"/>
      <c r="I30" s="6"/>
      <c r="J30" s="6"/>
      <c r="K30" s="6"/>
    </row>
    <row r="31" spans="2:13" x14ac:dyDescent="0.25">
      <c r="B31" s="6"/>
      <c r="C31" s="6"/>
      <c r="D31" s="6"/>
      <c r="E31" s="6"/>
      <c r="F31" s="6"/>
      <c r="G31" s="6"/>
      <c r="H31" s="6"/>
      <c r="I31" s="217" t="s">
        <v>13</v>
      </c>
      <c r="J31" s="217"/>
      <c r="K31" s="217"/>
    </row>
    <row r="32" spans="2:13" x14ac:dyDescent="0.25">
      <c r="B32" s="6"/>
      <c r="C32" s="6"/>
      <c r="D32" s="6"/>
      <c r="E32" s="6"/>
      <c r="F32" s="6"/>
      <c r="G32" s="6"/>
      <c r="H32" s="6"/>
      <c r="I32" s="217" t="s">
        <v>14</v>
      </c>
      <c r="J32" s="217"/>
      <c r="K32" s="217"/>
    </row>
    <row r="33" spans="2:11" x14ac:dyDescent="0.25">
      <c r="B33" s="6"/>
      <c r="C33" s="6"/>
      <c r="D33" s="6"/>
      <c r="E33" s="6"/>
      <c r="I33" s="6"/>
      <c r="J33" s="6"/>
      <c r="K33" s="6"/>
    </row>
    <row r="34" spans="2:11" x14ac:dyDescent="0.25">
      <c r="B34" s="210"/>
      <c r="C34" s="210"/>
      <c r="D34" s="6"/>
      <c r="E34" s="6"/>
      <c r="I34" s="7"/>
      <c r="J34" s="7"/>
      <c r="K34" s="6"/>
    </row>
    <row r="35" spans="2:11" x14ac:dyDescent="0.25">
      <c r="B35" s="6"/>
      <c r="C35" s="6"/>
      <c r="D35" s="6"/>
      <c r="E35" s="6"/>
      <c r="F35" s="6"/>
      <c r="G35" s="6"/>
      <c r="H35" s="6"/>
      <c r="I35" s="6"/>
      <c r="J35" s="6"/>
      <c r="K35" s="6"/>
    </row>
    <row r="36" spans="2:11" x14ac:dyDescent="0.25">
      <c r="B36" s="2"/>
      <c r="C36" s="2"/>
      <c r="D36" s="2"/>
      <c r="E36" s="2"/>
      <c r="F36" s="2"/>
      <c r="G36" s="2"/>
      <c r="H36" s="2"/>
      <c r="I36" s="2"/>
      <c r="J36" s="2"/>
      <c r="K36" s="2"/>
    </row>
    <row r="37" spans="2:11" x14ac:dyDescent="0.25">
      <c r="B37" s="2"/>
      <c r="C37" s="2"/>
      <c r="D37" s="2"/>
      <c r="E37" s="2"/>
      <c r="F37" s="2"/>
      <c r="G37" s="2"/>
      <c r="H37" s="2"/>
      <c r="I37" s="2"/>
      <c r="J37" s="2"/>
      <c r="K37" s="3"/>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2"/>
      <c r="C67" s="2"/>
      <c r="D67" s="2"/>
      <c r="E67" s="2"/>
      <c r="F67" s="2"/>
      <c r="G67" s="2"/>
      <c r="H67" s="2"/>
      <c r="I67" s="2"/>
      <c r="J67" s="2"/>
      <c r="K67" s="2"/>
    </row>
    <row r="68" spans="2:11" x14ac:dyDescent="0.25">
      <c r="B68" s="2"/>
      <c r="C68" s="2"/>
      <c r="D68" s="2"/>
      <c r="E68" s="2"/>
      <c r="F68" s="2"/>
      <c r="G68" s="2"/>
      <c r="H68" s="2"/>
      <c r="I68" s="2"/>
      <c r="J68" s="2"/>
      <c r="K68" s="2"/>
    </row>
    <row r="69" spans="2:11" x14ac:dyDescent="0.25">
      <c r="B69" s="1"/>
      <c r="C69" s="1"/>
      <c r="D69" s="1"/>
      <c r="E69" s="1"/>
      <c r="F69" s="1"/>
      <c r="G69" s="1"/>
      <c r="H69" s="1"/>
      <c r="I69" s="1"/>
      <c r="J69" s="1"/>
      <c r="K69" s="1"/>
    </row>
    <row r="70" spans="2:11" x14ac:dyDescent="0.25">
      <c r="B70" s="1"/>
      <c r="C70" s="1"/>
      <c r="D70" s="1"/>
      <c r="E70" s="1"/>
      <c r="F70" s="1"/>
      <c r="G70" s="1"/>
      <c r="H70" s="1"/>
      <c r="I70" s="1"/>
      <c r="J70" s="1"/>
      <c r="K70" s="1"/>
    </row>
  </sheetData>
  <mergeCells count="28">
    <mergeCell ref="I31:K31"/>
    <mergeCell ref="I32:K32"/>
    <mergeCell ref="B34:C34"/>
    <mergeCell ref="B13:B15"/>
    <mergeCell ref="C13:H13"/>
    <mergeCell ref="I13:I14"/>
    <mergeCell ref="J13:K14"/>
    <mergeCell ref="C14:H14"/>
    <mergeCell ref="G29:K29"/>
    <mergeCell ref="C16:C27"/>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K87"/>
  <sheetViews>
    <sheetView zoomScaleNormal="100" workbookViewId="0">
      <selection activeCell="B2" sqref="B2:C6"/>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18.42578125" customWidth="1"/>
    <col min="11" max="11" width="126.85546875"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26</v>
      </c>
      <c r="E2" s="189"/>
      <c r="F2" s="189"/>
      <c r="G2" s="189"/>
      <c r="H2" s="189"/>
      <c r="I2" s="189"/>
      <c r="J2" s="190"/>
      <c r="K2" s="194" t="s">
        <v>48</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10</v>
      </c>
      <c r="E4" s="197"/>
      <c r="F4" s="197"/>
      <c r="G4" s="197"/>
      <c r="H4" s="197"/>
      <c r="I4" s="197"/>
      <c r="J4" s="198"/>
      <c r="K4" s="4" t="s">
        <v>49</v>
      </c>
    </row>
    <row r="5" spans="2:11" ht="17.25" customHeight="1" thickBot="1" x14ac:dyDescent="0.3">
      <c r="B5" s="187"/>
      <c r="C5" s="187"/>
      <c r="D5" s="199" t="s">
        <v>29</v>
      </c>
      <c r="E5" s="200"/>
      <c r="F5" s="200"/>
      <c r="G5" s="200"/>
      <c r="H5" s="200"/>
      <c r="I5" s="200"/>
      <c r="J5" s="200"/>
      <c r="K5" s="4" t="s">
        <v>51</v>
      </c>
    </row>
    <row r="6" spans="2:11" ht="18" customHeight="1" thickBot="1" x14ac:dyDescent="0.3">
      <c r="B6" s="187"/>
      <c r="C6" s="187"/>
      <c r="D6" s="201"/>
      <c r="E6" s="202"/>
      <c r="F6" s="202"/>
      <c r="G6" s="202"/>
      <c r="H6" s="202"/>
      <c r="I6" s="202"/>
      <c r="J6" s="202"/>
      <c r="K6" s="4" t="s">
        <v>27</v>
      </c>
    </row>
    <row r="7" spans="2:11" ht="15.75" thickBot="1" x14ac:dyDescent="0.3">
      <c r="B7" s="204"/>
      <c r="C7" s="204"/>
      <c r="D7" s="204"/>
      <c r="E7" s="204"/>
      <c r="F7" s="204"/>
      <c r="G7" s="204"/>
      <c r="H7" s="204"/>
      <c r="I7" s="204"/>
      <c r="J7" s="204"/>
      <c r="K7" s="204"/>
    </row>
    <row r="8" spans="2:11" ht="15.75" thickBot="1" x14ac:dyDescent="0.3">
      <c r="B8" s="205" t="s">
        <v>2</v>
      </c>
      <c r="C8" s="206"/>
      <c r="D8" s="207" t="s">
        <v>52</v>
      </c>
      <c r="E8" s="207"/>
      <c r="F8" s="207"/>
      <c r="G8" s="207"/>
      <c r="H8" s="208"/>
      <c r="I8" s="209" t="s">
        <v>23</v>
      </c>
      <c r="J8" s="209"/>
      <c r="K8" s="5" t="s">
        <v>316</v>
      </c>
    </row>
    <row r="9" spans="2:11" ht="15.75" thickBot="1" x14ac:dyDescent="0.3">
      <c r="B9" s="205" t="s">
        <v>3</v>
      </c>
      <c r="C9" s="206"/>
      <c r="D9" s="207">
        <v>2023</v>
      </c>
      <c r="E9" s="207"/>
      <c r="F9" s="207"/>
      <c r="G9" s="207"/>
      <c r="H9" s="207"/>
      <c r="I9" s="207"/>
      <c r="J9" s="207"/>
      <c r="K9" s="208"/>
    </row>
    <row r="10" spans="2:11" ht="15.75" thickBot="1" x14ac:dyDescent="0.3">
      <c r="B10" s="205" t="s">
        <v>4</v>
      </c>
      <c r="C10" s="206"/>
      <c r="D10" s="207" t="s">
        <v>238</v>
      </c>
      <c r="E10" s="207"/>
      <c r="F10" s="207"/>
      <c r="G10" s="207"/>
      <c r="H10" s="207"/>
      <c r="I10" s="207"/>
      <c r="J10" s="207"/>
      <c r="K10" s="208"/>
    </row>
    <row r="11" spans="2:11" ht="15.75" thickBot="1" x14ac:dyDescent="0.3">
      <c r="B11" s="205" t="s">
        <v>5</v>
      </c>
      <c r="C11" s="206"/>
      <c r="D11" s="207" t="s">
        <v>239</v>
      </c>
      <c r="E11" s="207"/>
      <c r="F11" s="207"/>
      <c r="G11" s="207"/>
      <c r="H11" s="208"/>
      <c r="I11" s="209" t="s">
        <v>6</v>
      </c>
      <c r="J11" s="209"/>
      <c r="K11" s="13">
        <v>3</v>
      </c>
    </row>
    <row r="12" spans="2:11" ht="15.75" thickBot="1" x14ac:dyDescent="0.3">
      <c r="B12" s="203"/>
      <c r="C12" s="203"/>
      <c r="D12" s="203"/>
      <c r="E12" s="203"/>
      <c r="F12" s="203"/>
      <c r="G12" s="203"/>
      <c r="H12" s="203"/>
      <c r="I12" s="203"/>
      <c r="J12" s="203"/>
      <c r="K12" s="203"/>
    </row>
    <row r="13" spans="2:11" ht="15.75" customHeight="1" thickBot="1" x14ac:dyDescent="0.3">
      <c r="B13" s="214" t="s">
        <v>24</v>
      </c>
      <c r="C13" s="218" t="s">
        <v>28</v>
      </c>
      <c r="D13" s="218"/>
      <c r="E13" s="218"/>
      <c r="F13" s="218"/>
      <c r="G13" s="218"/>
      <c r="H13" s="219"/>
      <c r="I13" s="220" t="s">
        <v>8</v>
      </c>
      <c r="J13" s="222" t="s">
        <v>7</v>
      </c>
      <c r="K13" s="223"/>
    </row>
    <row r="14" spans="2:11" ht="15.75" customHeight="1" thickBot="1" x14ac:dyDescent="0.3">
      <c r="B14" s="215"/>
      <c r="C14" s="238" t="s">
        <v>40</v>
      </c>
      <c r="D14" s="226"/>
      <c r="E14" s="226"/>
      <c r="F14" s="226"/>
      <c r="G14" s="226"/>
      <c r="H14" s="227"/>
      <c r="I14" s="221"/>
      <c r="J14" s="224"/>
      <c r="K14" s="225"/>
    </row>
    <row r="15" spans="2:11" ht="45.75" customHeight="1" thickBot="1" x14ac:dyDescent="0.3">
      <c r="B15" s="215"/>
      <c r="C15" s="49" t="s">
        <v>12</v>
      </c>
      <c r="D15" s="50" t="s">
        <v>45</v>
      </c>
      <c r="E15" s="49" t="s">
        <v>0</v>
      </c>
      <c r="F15" s="51" t="s">
        <v>11</v>
      </c>
      <c r="G15" s="49" t="s">
        <v>22</v>
      </c>
      <c r="H15" s="51" t="s">
        <v>30</v>
      </c>
      <c r="I15" s="49" t="s">
        <v>32</v>
      </c>
      <c r="J15" s="51" t="s">
        <v>9</v>
      </c>
      <c r="K15" s="49" t="s">
        <v>1</v>
      </c>
    </row>
    <row r="16" spans="2:11" ht="149.25" customHeight="1" thickBot="1" x14ac:dyDescent="0.3">
      <c r="B16" s="26"/>
      <c r="C16" s="239" t="s">
        <v>41</v>
      </c>
      <c r="D16" s="121" t="s">
        <v>227</v>
      </c>
      <c r="E16" s="129" t="s">
        <v>228</v>
      </c>
      <c r="F16" s="83" t="s">
        <v>60</v>
      </c>
      <c r="G16" s="77" t="s">
        <v>66</v>
      </c>
      <c r="H16" s="84" t="s">
        <v>57</v>
      </c>
      <c r="I16" s="73">
        <v>1</v>
      </c>
      <c r="J16" s="73">
        <v>1</v>
      </c>
      <c r="K16" s="174" t="s">
        <v>284</v>
      </c>
    </row>
    <row r="17" spans="2:11" ht="89.25" customHeight="1" thickBot="1" x14ac:dyDescent="0.3">
      <c r="B17" s="32"/>
      <c r="C17" s="240"/>
      <c r="D17" s="112" t="s">
        <v>79</v>
      </c>
      <c r="E17" s="126" t="s">
        <v>80</v>
      </c>
      <c r="F17" s="55" t="s">
        <v>81</v>
      </c>
      <c r="G17" s="93" t="s">
        <v>66</v>
      </c>
      <c r="H17" s="94" t="s">
        <v>57</v>
      </c>
      <c r="I17" s="74">
        <v>0.9</v>
      </c>
      <c r="J17" s="148">
        <v>1</v>
      </c>
      <c r="K17" s="161" t="s">
        <v>303</v>
      </c>
    </row>
    <row r="18" spans="2:11" ht="170.25" customHeight="1" thickBot="1" x14ac:dyDescent="0.3">
      <c r="B18" s="32"/>
      <c r="C18" s="240"/>
      <c r="D18" s="112" t="s">
        <v>142</v>
      </c>
      <c r="E18" s="126" t="s">
        <v>143</v>
      </c>
      <c r="F18" s="55" t="s">
        <v>81</v>
      </c>
      <c r="G18" s="93" t="s">
        <v>66</v>
      </c>
      <c r="H18" s="94" t="s">
        <v>57</v>
      </c>
      <c r="I18" s="73">
        <v>1</v>
      </c>
      <c r="J18" s="73">
        <v>1</v>
      </c>
      <c r="K18" s="177" t="s">
        <v>270</v>
      </c>
    </row>
    <row r="19" spans="2:11" ht="388.5" customHeight="1" thickBot="1" x14ac:dyDescent="0.3">
      <c r="B19" s="32"/>
      <c r="C19" s="240"/>
      <c r="D19" s="117" t="s">
        <v>144</v>
      </c>
      <c r="E19" s="132" t="s">
        <v>145</v>
      </c>
      <c r="F19" s="55" t="s">
        <v>146</v>
      </c>
      <c r="G19" s="46" t="s">
        <v>91</v>
      </c>
      <c r="H19" s="45" t="s">
        <v>57</v>
      </c>
      <c r="I19" s="73">
        <v>1.76</v>
      </c>
      <c r="J19" s="73">
        <v>1</v>
      </c>
      <c r="K19" s="170" t="s">
        <v>269</v>
      </c>
    </row>
    <row r="20" spans="2:11" ht="218.25" customHeight="1" thickBot="1" x14ac:dyDescent="0.3">
      <c r="B20" s="32"/>
      <c r="C20" s="240"/>
      <c r="D20" s="117" t="s">
        <v>147</v>
      </c>
      <c r="E20" s="132" t="s">
        <v>148</v>
      </c>
      <c r="F20" s="55" t="s">
        <v>146</v>
      </c>
      <c r="G20" s="46" t="s">
        <v>91</v>
      </c>
      <c r="H20" s="45" t="s">
        <v>57</v>
      </c>
      <c r="I20" s="74">
        <v>1</v>
      </c>
      <c r="J20" s="148">
        <v>1</v>
      </c>
      <c r="K20" s="171" t="s">
        <v>283</v>
      </c>
    </row>
    <row r="21" spans="2:11" ht="172.5" customHeight="1" thickBot="1" x14ac:dyDescent="0.3">
      <c r="B21" s="32"/>
      <c r="C21" s="240"/>
      <c r="D21" s="117" t="s">
        <v>149</v>
      </c>
      <c r="E21" s="132" t="s">
        <v>150</v>
      </c>
      <c r="F21" s="55" t="s">
        <v>146</v>
      </c>
      <c r="G21" s="46" t="s">
        <v>91</v>
      </c>
      <c r="H21" s="45" t="s">
        <v>57</v>
      </c>
      <c r="I21" s="73">
        <v>1</v>
      </c>
      <c r="J21" s="73">
        <v>1</v>
      </c>
      <c r="K21" s="170" t="s">
        <v>271</v>
      </c>
    </row>
    <row r="22" spans="2:11" ht="243.75" customHeight="1" thickBot="1" x14ac:dyDescent="0.3">
      <c r="B22" s="32"/>
      <c r="C22" s="240"/>
      <c r="D22" s="112" t="s">
        <v>151</v>
      </c>
      <c r="E22" s="132" t="s">
        <v>152</v>
      </c>
      <c r="F22" s="55" t="s">
        <v>138</v>
      </c>
      <c r="G22" s="46" t="s">
        <v>66</v>
      </c>
      <c r="H22" s="45" t="s">
        <v>57</v>
      </c>
      <c r="I22" s="73">
        <v>1</v>
      </c>
      <c r="J22" s="73">
        <v>1</v>
      </c>
      <c r="K22" s="170" t="s">
        <v>272</v>
      </c>
    </row>
    <row r="23" spans="2:11" ht="357.75" customHeight="1" thickBot="1" x14ac:dyDescent="0.3">
      <c r="B23" s="32"/>
      <c r="C23" s="240"/>
      <c r="D23" s="117" t="s">
        <v>153</v>
      </c>
      <c r="E23" s="132" t="s">
        <v>154</v>
      </c>
      <c r="F23" s="55" t="s">
        <v>146</v>
      </c>
      <c r="G23" s="46" t="s">
        <v>57</v>
      </c>
      <c r="H23" s="45" t="s">
        <v>57</v>
      </c>
      <c r="I23" s="74">
        <v>1</v>
      </c>
      <c r="J23" s="148">
        <v>1</v>
      </c>
      <c r="K23" s="178" t="s">
        <v>273</v>
      </c>
    </row>
    <row r="24" spans="2:11" ht="361.5" customHeight="1" thickBot="1" x14ac:dyDescent="0.3">
      <c r="B24" s="32"/>
      <c r="C24" s="240"/>
      <c r="D24" s="117" t="s">
        <v>229</v>
      </c>
      <c r="E24" s="60" t="s">
        <v>155</v>
      </c>
      <c r="F24" s="55" t="s">
        <v>146</v>
      </c>
      <c r="G24" s="46" t="s">
        <v>57</v>
      </c>
      <c r="H24" s="45" t="s">
        <v>57</v>
      </c>
      <c r="I24" s="73">
        <v>1</v>
      </c>
      <c r="J24" s="73">
        <v>1</v>
      </c>
      <c r="K24" s="178" t="s">
        <v>274</v>
      </c>
    </row>
    <row r="25" spans="2:11" ht="370.5" customHeight="1" thickBot="1" x14ac:dyDescent="0.3">
      <c r="B25" s="32"/>
      <c r="C25" s="240"/>
      <c r="D25" s="117" t="s">
        <v>230</v>
      </c>
      <c r="E25" s="60" t="s">
        <v>155</v>
      </c>
      <c r="F25" s="55" t="s">
        <v>146</v>
      </c>
      <c r="G25" s="46" t="s">
        <v>156</v>
      </c>
      <c r="H25" s="45" t="s">
        <v>57</v>
      </c>
      <c r="I25" s="74">
        <v>1</v>
      </c>
      <c r="J25" s="148">
        <v>1</v>
      </c>
      <c r="K25" s="178" t="s">
        <v>275</v>
      </c>
    </row>
    <row r="26" spans="2:11" ht="88.5" customHeight="1" thickBot="1" x14ac:dyDescent="0.3">
      <c r="B26" s="32"/>
      <c r="C26" s="240"/>
      <c r="D26" s="112" t="s">
        <v>157</v>
      </c>
      <c r="E26" s="126" t="s">
        <v>158</v>
      </c>
      <c r="F26" s="55" t="s">
        <v>159</v>
      </c>
      <c r="G26" s="46" t="s">
        <v>66</v>
      </c>
      <c r="H26" s="45" t="s">
        <v>57</v>
      </c>
      <c r="I26" s="73">
        <v>1</v>
      </c>
      <c r="J26" s="73">
        <v>1</v>
      </c>
      <c r="K26" s="170" t="s">
        <v>276</v>
      </c>
    </row>
    <row r="27" spans="2:11" ht="96.75" customHeight="1" thickBot="1" x14ac:dyDescent="0.3">
      <c r="B27" s="32"/>
      <c r="C27" s="240"/>
      <c r="D27" s="112" t="s">
        <v>160</v>
      </c>
      <c r="E27" s="126" t="s">
        <v>161</v>
      </c>
      <c r="F27" s="55" t="s">
        <v>159</v>
      </c>
      <c r="G27" s="46" t="s">
        <v>66</v>
      </c>
      <c r="H27" s="45" t="s">
        <v>57</v>
      </c>
      <c r="I27" s="150">
        <v>1</v>
      </c>
      <c r="J27" s="148">
        <v>1</v>
      </c>
      <c r="K27" s="171" t="s">
        <v>309</v>
      </c>
    </row>
    <row r="28" spans="2:11" ht="96" customHeight="1" thickBot="1" x14ac:dyDescent="0.3">
      <c r="B28" s="32"/>
      <c r="C28" s="240"/>
      <c r="D28" s="112" t="s">
        <v>162</v>
      </c>
      <c r="E28" s="126" t="s">
        <v>163</v>
      </c>
      <c r="F28" s="55" t="s">
        <v>159</v>
      </c>
      <c r="G28" s="46" t="s">
        <v>66</v>
      </c>
      <c r="H28" s="45" t="s">
        <v>57</v>
      </c>
      <c r="I28" s="74">
        <v>0.24</v>
      </c>
      <c r="J28" s="179">
        <v>0.24</v>
      </c>
      <c r="K28" s="180" t="s">
        <v>255</v>
      </c>
    </row>
    <row r="29" spans="2:11" ht="121.5" customHeight="1" thickBot="1" x14ac:dyDescent="0.3">
      <c r="B29" s="32"/>
      <c r="C29" s="240"/>
      <c r="D29" s="112" t="s">
        <v>164</v>
      </c>
      <c r="E29" s="126" t="s">
        <v>165</v>
      </c>
      <c r="F29" s="55" t="s">
        <v>159</v>
      </c>
      <c r="G29" s="46" t="s">
        <v>66</v>
      </c>
      <c r="H29" s="45" t="s">
        <v>57</v>
      </c>
      <c r="I29" s="73">
        <v>0.24</v>
      </c>
      <c r="J29" s="73">
        <v>0.24</v>
      </c>
      <c r="K29" s="170" t="s">
        <v>254</v>
      </c>
    </row>
    <row r="30" spans="2:11" ht="63" customHeight="1" thickBot="1" x14ac:dyDescent="0.3">
      <c r="B30" s="32"/>
      <c r="C30" s="240"/>
      <c r="D30" s="112" t="s">
        <v>166</v>
      </c>
      <c r="E30" s="126" t="s">
        <v>167</v>
      </c>
      <c r="F30" s="55" t="s">
        <v>159</v>
      </c>
      <c r="G30" s="46" t="s">
        <v>66</v>
      </c>
      <c r="H30" s="45" t="s">
        <v>57</v>
      </c>
      <c r="I30" s="150">
        <v>1</v>
      </c>
      <c r="J30" s="149">
        <v>1</v>
      </c>
      <c r="K30" s="181" t="s">
        <v>277</v>
      </c>
    </row>
    <row r="31" spans="2:11" ht="85.5" customHeight="1" thickBot="1" x14ac:dyDescent="0.3">
      <c r="B31" s="32"/>
      <c r="C31" s="241"/>
      <c r="D31" s="112" t="s">
        <v>168</v>
      </c>
      <c r="E31" s="126" t="s">
        <v>169</v>
      </c>
      <c r="F31" s="55" t="s">
        <v>159</v>
      </c>
      <c r="G31" s="46" t="s">
        <v>66</v>
      </c>
      <c r="H31" s="45" t="s">
        <v>57</v>
      </c>
      <c r="I31" s="151">
        <v>1</v>
      </c>
      <c r="J31" s="148">
        <v>0.6</v>
      </c>
      <c r="K31" s="171" t="s">
        <v>256</v>
      </c>
    </row>
    <row r="32" spans="2:11" ht="120.75" customHeight="1" thickBot="1" x14ac:dyDescent="0.3">
      <c r="B32" s="32"/>
      <c r="C32" s="241"/>
      <c r="D32" s="112" t="s">
        <v>231</v>
      </c>
      <c r="E32" s="126" t="s">
        <v>170</v>
      </c>
      <c r="F32" s="55" t="s">
        <v>159</v>
      </c>
      <c r="G32" s="46" t="s">
        <v>66</v>
      </c>
      <c r="H32" s="45" t="s">
        <v>57</v>
      </c>
      <c r="I32" s="73">
        <v>1</v>
      </c>
      <c r="J32" s="73">
        <v>0</v>
      </c>
      <c r="K32" s="170" t="s">
        <v>302</v>
      </c>
    </row>
    <row r="33" spans="2:11" ht="157.5" customHeight="1" thickBot="1" x14ac:dyDescent="0.3">
      <c r="B33" s="32"/>
      <c r="C33" s="241"/>
      <c r="D33" s="112" t="s">
        <v>171</v>
      </c>
      <c r="E33" s="126" t="s">
        <v>172</v>
      </c>
      <c r="F33" s="55" t="s">
        <v>159</v>
      </c>
      <c r="G33" s="46" t="s">
        <v>66</v>
      </c>
      <c r="H33" s="45" t="s">
        <v>57</v>
      </c>
      <c r="I33" s="74">
        <v>1</v>
      </c>
      <c r="J33" s="148">
        <v>1</v>
      </c>
      <c r="K33" s="171" t="s">
        <v>305</v>
      </c>
    </row>
    <row r="34" spans="2:11" ht="81" customHeight="1" thickBot="1" x14ac:dyDescent="0.3">
      <c r="B34" s="32"/>
      <c r="C34" s="241"/>
      <c r="D34" s="112" t="s">
        <v>173</v>
      </c>
      <c r="E34" s="126" t="s">
        <v>174</v>
      </c>
      <c r="F34" s="55" t="s">
        <v>159</v>
      </c>
      <c r="G34" s="46" t="s">
        <v>66</v>
      </c>
      <c r="H34" s="45" t="s">
        <v>57</v>
      </c>
      <c r="I34" s="73">
        <v>1</v>
      </c>
      <c r="J34" s="169">
        <v>1</v>
      </c>
      <c r="K34" s="170" t="s">
        <v>278</v>
      </c>
    </row>
    <row r="35" spans="2:11" ht="100.5" customHeight="1" thickBot="1" x14ac:dyDescent="0.3">
      <c r="B35" s="32"/>
      <c r="C35" s="241"/>
      <c r="D35" s="112" t="s">
        <v>175</v>
      </c>
      <c r="E35" s="126" t="s">
        <v>176</v>
      </c>
      <c r="F35" s="55" t="s">
        <v>159</v>
      </c>
      <c r="G35" s="46" t="s">
        <v>66</v>
      </c>
      <c r="H35" s="45" t="s">
        <v>57</v>
      </c>
      <c r="I35" s="74">
        <v>1</v>
      </c>
      <c r="J35" s="148">
        <v>0</v>
      </c>
      <c r="K35" s="171" t="s">
        <v>257</v>
      </c>
    </row>
    <row r="36" spans="2:11" ht="157.5" customHeight="1" thickBot="1" x14ac:dyDescent="0.3">
      <c r="B36" s="32"/>
      <c r="C36" s="241"/>
      <c r="D36" s="112" t="s">
        <v>177</v>
      </c>
      <c r="E36" s="126" t="s">
        <v>178</v>
      </c>
      <c r="F36" s="55" t="s">
        <v>159</v>
      </c>
      <c r="G36" s="46" t="s">
        <v>66</v>
      </c>
      <c r="H36" s="45" t="s">
        <v>57</v>
      </c>
      <c r="I36" s="73">
        <v>1</v>
      </c>
      <c r="J36" s="73">
        <v>0.67</v>
      </c>
      <c r="K36" s="170" t="s">
        <v>306</v>
      </c>
    </row>
    <row r="37" spans="2:11" ht="121.5" customHeight="1" thickBot="1" x14ac:dyDescent="0.3">
      <c r="B37" s="32"/>
      <c r="C37" s="241"/>
      <c r="D37" s="112" t="s">
        <v>179</v>
      </c>
      <c r="E37" s="126" t="s">
        <v>180</v>
      </c>
      <c r="F37" s="55" t="s">
        <v>159</v>
      </c>
      <c r="G37" s="46" t="s">
        <v>66</v>
      </c>
      <c r="H37" s="45" t="s">
        <v>57</v>
      </c>
      <c r="I37" s="74">
        <v>1</v>
      </c>
      <c r="J37" s="148">
        <v>1</v>
      </c>
      <c r="K37" s="171" t="s">
        <v>279</v>
      </c>
    </row>
    <row r="38" spans="2:11" ht="99.75" customHeight="1" thickBot="1" x14ac:dyDescent="0.3">
      <c r="B38" s="32"/>
      <c r="C38" s="241"/>
      <c r="D38" s="112" t="s">
        <v>181</v>
      </c>
      <c r="E38" s="126" t="s">
        <v>182</v>
      </c>
      <c r="F38" s="55" t="s">
        <v>138</v>
      </c>
      <c r="G38" s="46" t="s">
        <v>72</v>
      </c>
      <c r="H38" s="45" t="s">
        <v>96</v>
      </c>
      <c r="I38" s="73">
        <v>1</v>
      </c>
      <c r="J38" s="73">
        <v>1</v>
      </c>
      <c r="K38" s="170" t="s">
        <v>280</v>
      </c>
    </row>
    <row r="39" spans="2:11" ht="156.75" customHeight="1" thickBot="1" x14ac:dyDescent="0.3">
      <c r="B39" s="32"/>
      <c r="C39" s="241"/>
      <c r="D39" s="112" t="s">
        <v>183</v>
      </c>
      <c r="E39" s="126" t="s">
        <v>184</v>
      </c>
      <c r="F39" s="55" t="s">
        <v>83</v>
      </c>
      <c r="G39" s="93" t="s">
        <v>66</v>
      </c>
      <c r="H39" s="94" t="s">
        <v>57</v>
      </c>
      <c r="I39" s="74">
        <v>0.1</v>
      </c>
      <c r="J39" s="182" t="s">
        <v>84</v>
      </c>
      <c r="K39" s="159" t="s">
        <v>241</v>
      </c>
    </row>
    <row r="40" spans="2:11" ht="132.75" customHeight="1" thickBot="1" x14ac:dyDescent="0.3">
      <c r="B40" s="32"/>
      <c r="C40" s="241"/>
      <c r="D40" s="112" t="s">
        <v>185</v>
      </c>
      <c r="E40" s="126" t="s">
        <v>186</v>
      </c>
      <c r="F40" s="55" t="s">
        <v>138</v>
      </c>
      <c r="G40" s="46" t="s">
        <v>91</v>
      </c>
      <c r="H40" s="45" t="s">
        <v>57</v>
      </c>
      <c r="I40" s="73">
        <v>1</v>
      </c>
      <c r="J40" s="73">
        <v>0.83</v>
      </c>
      <c r="K40" s="170" t="s">
        <v>243</v>
      </c>
    </row>
    <row r="41" spans="2:11" ht="147.75" customHeight="1" thickBot="1" x14ac:dyDescent="0.3">
      <c r="B41" s="32"/>
      <c r="C41" s="241"/>
      <c r="D41" s="112" t="s">
        <v>187</v>
      </c>
      <c r="E41" s="126" t="s">
        <v>188</v>
      </c>
      <c r="F41" s="55" t="s">
        <v>138</v>
      </c>
      <c r="G41" s="46" t="s">
        <v>72</v>
      </c>
      <c r="H41" s="45" t="s">
        <v>57</v>
      </c>
      <c r="I41" s="74">
        <v>1</v>
      </c>
      <c r="J41" s="148">
        <v>1</v>
      </c>
      <c r="K41" s="171" t="s">
        <v>281</v>
      </c>
    </row>
    <row r="42" spans="2:11" ht="261" customHeight="1" thickBot="1" x14ac:dyDescent="0.3">
      <c r="B42" s="32"/>
      <c r="C42" s="241"/>
      <c r="D42" s="112" t="s">
        <v>189</v>
      </c>
      <c r="E42" s="63" t="s">
        <v>232</v>
      </c>
      <c r="F42" s="55" t="s">
        <v>190</v>
      </c>
      <c r="G42" s="44" t="s">
        <v>72</v>
      </c>
      <c r="H42" s="94" t="s">
        <v>100</v>
      </c>
      <c r="I42" s="73" t="s">
        <v>310</v>
      </c>
      <c r="J42" s="73">
        <v>0.67</v>
      </c>
      <c r="K42" s="174" t="s">
        <v>311</v>
      </c>
    </row>
    <row r="43" spans="2:11" ht="207" customHeight="1" thickBot="1" x14ac:dyDescent="0.3">
      <c r="B43" s="23"/>
      <c r="C43" s="241"/>
      <c r="D43" s="112" t="s">
        <v>191</v>
      </c>
      <c r="E43" s="126" t="s">
        <v>192</v>
      </c>
      <c r="F43" s="55" t="s">
        <v>114</v>
      </c>
      <c r="G43" s="46" t="s">
        <v>56</v>
      </c>
      <c r="H43" s="45" t="s">
        <v>57</v>
      </c>
      <c r="I43" s="73">
        <v>1</v>
      </c>
      <c r="J43" s="169">
        <v>1</v>
      </c>
      <c r="K43" s="170" t="s">
        <v>282</v>
      </c>
    </row>
    <row r="44" spans="2:11" ht="142.5" customHeight="1" thickBot="1" x14ac:dyDescent="0.3">
      <c r="B44" s="24"/>
      <c r="C44" s="242"/>
      <c r="D44" s="122" t="s">
        <v>193</v>
      </c>
      <c r="E44" s="134" t="s">
        <v>194</v>
      </c>
      <c r="F44" s="58" t="s">
        <v>117</v>
      </c>
      <c r="G44" s="48" t="s">
        <v>56</v>
      </c>
      <c r="H44" s="47" t="s">
        <v>57</v>
      </c>
      <c r="I44" s="97">
        <v>1</v>
      </c>
      <c r="J44" s="183">
        <v>0.8</v>
      </c>
      <c r="K44" s="181" t="s">
        <v>314</v>
      </c>
    </row>
    <row r="45" spans="2:11" x14ac:dyDescent="0.25">
      <c r="B45" s="6"/>
      <c r="C45" s="6"/>
      <c r="D45" s="6"/>
      <c r="E45" s="6"/>
      <c r="F45" s="6"/>
      <c r="G45" s="6"/>
      <c r="H45" s="6"/>
      <c r="I45" s="6"/>
      <c r="J45" s="6"/>
      <c r="K45" s="6"/>
    </row>
    <row r="46" spans="2:11" ht="13.5" customHeight="1" x14ac:dyDescent="0.25">
      <c r="B46" s="14"/>
      <c r="C46" s="14"/>
      <c r="D46" s="6"/>
      <c r="E46" s="6"/>
      <c r="F46" s="6"/>
      <c r="G46" s="230" t="s">
        <v>46</v>
      </c>
      <c r="H46" s="231"/>
      <c r="I46" s="231"/>
      <c r="J46" s="231"/>
      <c r="K46" s="231"/>
    </row>
    <row r="47" spans="2:11" x14ac:dyDescent="0.25">
      <c r="B47" s="14"/>
      <c r="C47" s="14"/>
      <c r="D47" s="6"/>
      <c r="E47" s="6"/>
      <c r="F47" s="6"/>
      <c r="G47" s="6"/>
      <c r="H47" s="6"/>
      <c r="I47" s="6"/>
      <c r="J47" s="6"/>
      <c r="K47" s="6"/>
    </row>
    <row r="48" spans="2:11" x14ac:dyDescent="0.25">
      <c r="B48" s="6"/>
      <c r="C48" s="6"/>
      <c r="D48" s="6"/>
      <c r="E48" s="6"/>
      <c r="F48" s="6"/>
      <c r="G48" s="6"/>
      <c r="H48" s="6"/>
      <c r="I48" s="217" t="s">
        <v>13</v>
      </c>
      <c r="J48" s="217"/>
      <c r="K48" s="217"/>
    </row>
    <row r="49" spans="2:11" x14ac:dyDescent="0.25">
      <c r="B49" s="6"/>
      <c r="C49" s="6"/>
      <c r="D49" s="6"/>
      <c r="E49" s="6"/>
      <c r="F49" s="6"/>
      <c r="G49" s="6"/>
      <c r="H49" s="6"/>
      <c r="I49" s="217" t="s">
        <v>14</v>
      </c>
      <c r="J49" s="217"/>
      <c r="K49" s="217"/>
    </row>
    <row r="50" spans="2:11" x14ac:dyDescent="0.25">
      <c r="B50" s="6"/>
      <c r="C50" s="6"/>
      <c r="D50" s="6"/>
      <c r="E50" s="6"/>
      <c r="I50" s="6"/>
      <c r="J50" s="6"/>
      <c r="K50" s="6"/>
    </row>
    <row r="51" spans="2:11" x14ac:dyDescent="0.25">
      <c r="B51" s="210"/>
      <c r="C51" s="210"/>
      <c r="D51" s="6"/>
      <c r="E51" s="6"/>
      <c r="I51" s="7"/>
      <c r="J51" s="7"/>
      <c r="K51" s="6"/>
    </row>
    <row r="52" spans="2:11" x14ac:dyDescent="0.25">
      <c r="B52" s="6"/>
      <c r="C52" s="6"/>
      <c r="D52" s="6"/>
      <c r="E52" s="6"/>
      <c r="F52" s="6"/>
      <c r="G52" s="6"/>
      <c r="H52" s="6"/>
      <c r="I52" s="6"/>
      <c r="J52" s="6"/>
      <c r="K52" s="6"/>
    </row>
    <row r="53" spans="2:11" x14ac:dyDescent="0.25">
      <c r="B53" s="2"/>
      <c r="C53" s="2"/>
      <c r="D53" s="2"/>
      <c r="E53" s="2"/>
      <c r="F53" s="2"/>
      <c r="G53" s="2"/>
      <c r="H53" s="2"/>
      <c r="I53" s="2"/>
      <c r="J53" s="2"/>
      <c r="K53" s="2"/>
    </row>
    <row r="54" spans="2:11" x14ac:dyDescent="0.25">
      <c r="B54" s="2"/>
      <c r="C54" s="2"/>
      <c r="D54" s="2"/>
      <c r="E54" s="2"/>
      <c r="F54" s="2"/>
      <c r="G54" s="2"/>
      <c r="H54" s="2"/>
      <c r="I54" s="2"/>
      <c r="J54" s="2"/>
      <c r="K54" s="3"/>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2"/>
      <c r="C67" s="2"/>
      <c r="D67" s="2"/>
      <c r="E67" s="2"/>
      <c r="F67" s="2"/>
      <c r="G67" s="2"/>
      <c r="H67" s="2"/>
      <c r="I67" s="2"/>
      <c r="J67" s="2"/>
      <c r="K67" s="2"/>
    </row>
    <row r="68" spans="2:11" x14ac:dyDescent="0.25">
      <c r="B68" s="2"/>
      <c r="C68" s="2"/>
      <c r="D68" s="2"/>
      <c r="E68" s="2"/>
      <c r="F68" s="2"/>
      <c r="G68" s="2"/>
      <c r="H68" s="2"/>
      <c r="I68" s="2"/>
      <c r="J68" s="2"/>
      <c r="K68" s="2"/>
    </row>
    <row r="69" spans="2:11" x14ac:dyDescent="0.25">
      <c r="B69" s="2"/>
      <c r="C69" s="2"/>
      <c r="D69" s="2"/>
      <c r="E69" s="2"/>
      <c r="F69" s="2"/>
      <c r="G69" s="2"/>
      <c r="H69" s="2"/>
      <c r="I69" s="2"/>
      <c r="J69" s="2"/>
      <c r="K69" s="2"/>
    </row>
    <row r="70" spans="2:11" x14ac:dyDescent="0.25">
      <c r="B70" s="2"/>
      <c r="C70" s="2"/>
      <c r="D70" s="2"/>
      <c r="E70" s="2"/>
      <c r="F70" s="2"/>
      <c r="G70" s="2"/>
      <c r="H70" s="2"/>
      <c r="I70" s="2"/>
      <c r="J70" s="2"/>
      <c r="K70" s="2"/>
    </row>
    <row r="71" spans="2:11" x14ac:dyDescent="0.25">
      <c r="B71" s="2"/>
      <c r="C71" s="2"/>
      <c r="D71" s="2"/>
      <c r="E71" s="2"/>
      <c r="F71" s="2"/>
      <c r="G71" s="2"/>
      <c r="H71" s="2"/>
      <c r="I71" s="2"/>
      <c r="J71" s="2"/>
      <c r="K71" s="2"/>
    </row>
    <row r="72" spans="2:11" x14ac:dyDescent="0.25">
      <c r="B72" s="2"/>
      <c r="C72" s="2"/>
      <c r="D72" s="2"/>
      <c r="E72" s="2"/>
      <c r="F72" s="2"/>
      <c r="G72" s="2"/>
      <c r="H72" s="2"/>
      <c r="I72" s="2"/>
      <c r="J72" s="2"/>
      <c r="K72" s="2"/>
    </row>
    <row r="73" spans="2:11" x14ac:dyDescent="0.25">
      <c r="B73" s="2"/>
      <c r="C73" s="2"/>
      <c r="D73" s="2"/>
      <c r="E73" s="2"/>
      <c r="F73" s="2"/>
      <c r="G73" s="2"/>
      <c r="H73" s="2"/>
      <c r="I73" s="2"/>
      <c r="J73" s="2"/>
      <c r="K73" s="2"/>
    </row>
    <row r="74" spans="2:11" x14ac:dyDescent="0.25">
      <c r="B74" s="2"/>
      <c r="C74" s="2"/>
      <c r="D74" s="2"/>
      <c r="E74" s="2"/>
      <c r="F74" s="2"/>
      <c r="G74" s="2"/>
      <c r="H74" s="2"/>
      <c r="I74" s="2"/>
      <c r="J74" s="2"/>
      <c r="K74" s="2"/>
    </row>
    <row r="75" spans="2:11" x14ac:dyDescent="0.25">
      <c r="B75" s="2"/>
      <c r="C75" s="2"/>
      <c r="D75" s="2"/>
      <c r="E75" s="2"/>
      <c r="F75" s="2"/>
      <c r="G75" s="2"/>
      <c r="H75" s="2"/>
      <c r="I75" s="2"/>
      <c r="J75" s="2"/>
      <c r="K75" s="2"/>
    </row>
    <row r="76" spans="2:11" x14ac:dyDescent="0.25">
      <c r="B76" s="2"/>
      <c r="C76" s="2"/>
      <c r="D76" s="2"/>
      <c r="E76" s="2"/>
      <c r="F76" s="2"/>
      <c r="G76" s="2"/>
      <c r="H76" s="2"/>
      <c r="I76" s="2"/>
      <c r="J76" s="2"/>
      <c r="K76" s="2"/>
    </row>
    <row r="77" spans="2:11" x14ac:dyDescent="0.25">
      <c r="B77" s="2"/>
      <c r="C77" s="2"/>
      <c r="D77" s="2"/>
      <c r="E77" s="2"/>
      <c r="F77" s="2"/>
      <c r="G77" s="2"/>
      <c r="H77" s="2"/>
      <c r="I77" s="2"/>
      <c r="J77" s="2"/>
      <c r="K77" s="2"/>
    </row>
    <row r="78" spans="2:11" x14ac:dyDescent="0.25">
      <c r="B78" s="2"/>
      <c r="C78" s="2"/>
      <c r="D78" s="2"/>
      <c r="E78" s="2"/>
      <c r="F78" s="2"/>
      <c r="G78" s="2"/>
      <c r="H78" s="2"/>
      <c r="I78" s="2"/>
      <c r="J78" s="2"/>
      <c r="K78" s="2"/>
    </row>
    <row r="79" spans="2:11" x14ac:dyDescent="0.25">
      <c r="B79" s="2"/>
      <c r="C79" s="2"/>
      <c r="D79" s="2"/>
      <c r="E79" s="2"/>
      <c r="F79" s="2"/>
      <c r="G79" s="2"/>
      <c r="H79" s="2"/>
      <c r="I79" s="2"/>
      <c r="J79" s="2"/>
      <c r="K79" s="2"/>
    </row>
    <row r="80" spans="2:11" x14ac:dyDescent="0.25">
      <c r="B80" s="2"/>
      <c r="C80" s="2"/>
      <c r="D80" s="2"/>
      <c r="E80" s="2"/>
      <c r="F80" s="2"/>
      <c r="G80" s="2"/>
      <c r="H80" s="2"/>
      <c r="I80" s="2"/>
      <c r="J80" s="2"/>
      <c r="K80" s="2"/>
    </row>
    <row r="81" spans="2:11" x14ac:dyDescent="0.25">
      <c r="B81" s="2"/>
      <c r="C81" s="2"/>
      <c r="D81" s="2"/>
      <c r="E81" s="2"/>
      <c r="F81" s="2"/>
      <c r="G81" s="2"/>
      <c r="H81" s="2"/>
      <c r="I81" s="2"/>
      <c r="J81" s="2"/>
      <c r="K81" s="2"/>
    </row>
    <row r="82" spans="2:11" x14ac:dyDescent="0.25">
      <c r="B82" s="2"/>
      <c r="C82" s="2"/>
      <c r="D82" s="2"/>
      <c r="E82" s="2"/>
      <c r="F82" s="2"/>
      <c r="G82" s="2"/>
      <c r="H82" s="2"/>
      <c r="I82" s="2"/>
      <c r="J82" s="2"/>
      <c r="K82" s="2"/>
    </row>
    <row r="83" spans="2:11" x14ac:dyDescent="0.25">
      <c r="B83" s="2"/>
      <c r="C83" s="2"/>
      <c r="D83" s="2"/>
      <c r="E83" s="2"/>
      <c r="F83" s="2"/>
      <c r="G83" s="2"/>
      <c r="H83" s="2"/>
      <c r="I83" s="2"/>
      <c r="J83" s="2"/>
      <c r="K83" s="2"/>
    </row>
    <row r="84" spans="2:11" x14ac:dyDescent="0.25">
      <c r="B84" s="2"/>
      <c r="C84" s="2"/>
      <c r="D84" s="2"/>
      <c r="E84" s="2"/>
      <c r="F84" s="2"/>
      <c r="G84" s="2"/>
      <c r="H84" s="2"/>
      <c r="I84" s="2"/>
      <c r="J84" s="2"/>
      <c r="K84" s="2"/>
    </row>
    <row r="85" spans="2:11" x14ac:dyDescent="0.25">
      <c r="B85" s="2"/>
      <c r="C85" s="2"/>
      <c r="D85" s="2"/>
      <c r="E85" s="2"/>
      <c r="F85" s="2"/>
      <c r="G85" s="2"/>
      <c r="H85" s="2"/>
      <c r="I85" s="2"/>
      <c r="J85" s="2"/>
      <c r="K85" s="2"/>
    </row>
    <row r="86" spans="2:11" x14ac:dyDescent="0.25">
      <c r="B86" s="1"/>
      <c r="C86" s="1"/>
      <c r="D86" s="1"/>
      <c r="E86" s="1"/>
      <c r="F86" s="1"/>
      <c r="G86" s="1"/>
      <c r="H86" s="1"/>
      <c r="I86" s="1"/>
      <c r="J86" s="1"/>
      <c r="K86" s="1"/>
    </row>
    <row r="87" spans="2:11" x14ac:dyDescent="0.25">
      <c r="B87" s="1"/>
      <c r="C87" s="1"/>
      <c r="D87" s="1"/>
      <c r="E87" s="1"/>
      <c r="F87" s="1"/>
      <c r="G87" s="1"/>
      <c r="H87" s="1"/>
      <c r="I87" s="1"/>
      <c r="J87" s="1"/>
      <c r="K87" s="1"/>
    </row>
  </sheetData>
  <mergeCells count="28">
    <mergeCell ref="G46:K46"/>
    <mergeCell ref="I48:K48"/>
    <mergeCell ref="I49:K49"/>
    <mergeCell ref="B51:C51"/>
    <mergeCell ref="B13:B15"/>
    <mergeCell ref="C13:H13"/>
    <mergeCell ref="I13:I14"/>
    <mergeCell ref="J13:K14"/>
    <mergeCell ref="C14:H14"/>
    <mergeCell ref="C16:C44"/>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N68"/>
  <sheetViews>
    <sheetView zoomScaleNormal="100" workbookViewId="0">
      <selection activeCell="B2" sqref="B2:C6"/>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18" customWidth="1"/>
    <col min="11" max="11" width="86.42578125" customWidth="1"/>
  </cols>
  <sheetData>
    <row r="1" spans="2:12" ht="15.75" thickBot="1" x14ac:dyDescent="0.3">
      <c r="B1" s="186"/>
      <c r="C1" s="186"/>
      <c r="D1" s="186"/>
      <c r="E1" s="186"/>
      <c r="F1" s="186"/>
      <c r="G1" s="186"/>
      <c r="H1" s="186"/>
      <c r="I1" s="186"/>
      <c r="J1" s="186"/>
      <c r="K1" s="186"/>
    </row>
    <row r="2" spans="2:12" ht="12.75" customHeight="1" thickBot="1" x14ac:dyDescent="0.3">
      <c r="B2" s="187"/>
      <c r="C2" s="187"/>
      <c r="D2" s="188" t="s">
        <v>26</v>
      </c>
      <c r="E2" s="189"/>
      <c r="F2" s="189"/>
      <c r="G2" s="189"/>
      <c r="H2" s="189"/>
      <c r="I2" s="189"/>
      <c r="J2" s="190"/>
      <c r="K2" s="194" t="s">
        <v>48</v>
      </c>
    </row>
    <row r="3" spans="2:12" ht="12.75" customHeight="1" thickBot="1" x14ac:dyDescent="0.3">
      <c r="B3" s="187"/>
      <c r="C3" s="187"/>
      <c r="D3" s="191"/>
      <c r="E3" s="192"/>
      <c r="F3" s="192"/>
      <c r="G3" s="192"/>
      <c r="H3" s="192"/>
      <c r="I3" s="192"/>
      <c r="J3" s="193"/>
      <c r="K3" s="195"/>
    </row>
    <row r="4" spans="2:12" ht="18.75" customHeight="1" thickBot="1" x14ac:dyDescent="0.3">
      <c r="B4" s="187"/>
      <c r="C4" s="187"/>
      <c r="D4" s="196" t="s">
        <v>10</v>
      </c>
      <c r="E4" s="197"/>
      <c r="F4" s="197"/>
      <c r="G4" s="197"/>
      <c r="H4" s="197"/>
      <c r="I4" s="197"/>
      <c r="J4" s="198"/>
      <c r="K4" s="4" t="s">
        <v>49</v>
      </c>
    </row>
    <row r="5" spans="2:12" ht="17.25" customHeight="1" thickBot="1" x14ac:dyDescent="0.3">
      <c r="B5" s="187"/>
      <c r="C5" s="187"/>
      <c r="D5" s="199" t="s">
        <v>29</v>
      </c>
      <c r="E5" s="200"/>
      <c r="F5" s="200"/>
      <c r="G5" s="200"/>
      <c r="H5" s="200"/>
      <c r="I5" s="200"/>
      <c r="J5" s="200"/>
      <c r="K5" s="4" t="s">
        <v>51</v>
      </c>
    </row>
    <row r="6" spans="2:12" ht="18" customHeight="1" thickBot="1" x14ac:dyDescent="0.3">
      <c r="B6" s="187"/>
      <c r="C6" s="187"/>
      <c r="D6" s="201"/>
      <c r="E6" s="202"/>
      <c r="F6" s="202"/>
      <c r="G6" s="202"/>
      <c r="H6" s="202"/>
      <c r="I6" s="202"/>
      <c r="J6" s="202"/>
      <c r="K6" s="4" t="s">
        <v>27</v>
      </c>
    </row>
    <row r="7" spans="2:12" ht="15.75" thickBot="1" x14ac:dyDescent="0.3">
      <c r="B7" s="204"/>
      <c r="C7" s="204"/>
      <c r="D7" s="204"/>
      <c r="E7" s="204"/>
      <c r="F7" s="204"/>
      <c r="G7" s="204"/>
      <c r="H7" s="204"/>
      <c r="I7" s="204"/>
      <c r="J7" s="204"/>
      <c r="K7" s="204"/>
    </row>
    <row r="8" spans="2:12" ht="15.75" thickBot="1" x14ac:dyDescent="0.3">
      <c r="B8" s="205" t="s">
        <v>2</v>
      </c>
      <c r="C8" s="206"/>
      <c r="D8" s="207" t="s">
        <v>52</v>
      </c>
      <c r="E8" s="207"/>
      <c r="F8" s="207"/>
      <c r="G8" s="207"/>
      <c r="H8" s="208"/>
      <c r="I8" s="209" t="s">
        <v>23</v>
      </c>
      <c r="J8" s="209"/>
      <c r="K8" s="5" t="s">
        <v>316</v>
      </c>
    </row>
    <row r="9" spans="2:12" ht="15.75" thickBot="1" x14ac:dyDescent="0.3">
      <c r="B9" s="205" t="s">
        <v>3</v>
      </c>
      <c r="C9" s="206"/>
      <c r="D9" s="207">
        <v>2023</v>
      </c>
      <c r="E9" s="207"/>
      <c r="F9" s="207"/>
      <c r="G9" s="207"/>
      <c r="H9" s="207"/>
      <c r="I9" s="207"/>
      <c r="J9" s="207"/>
      <c r="K9" s="208"/>
    </row>
    <row r="10" spans="2:12" ht="15.75" thickBot="1" x14ac:dyDescent="0.3">
      <c r="B10" s="205" t="s">
        <v>4</v>
      </c>
      <c r="C10" s="206"/>
      <c r="D10" s="207" t="s">
        <v>238</v>
      </c>
      <c r="E10" s="207"/>
      <c r="F10" s="207"/>
      <c r="G10" s="207"/>
      <c r="H10" s="207"/>
      <c r="I10" s="207"/>
      <c r="J10" s="207"/>
      <c r="K10" s="208"/>
    </row>
    <row r="11" spans="2:12" ht="15.75" thickBot="1" x14ac:dyDescent="0.3">
      <c r="B11" s="205" t="s">
        <v>5</v>
      </c>
      <c r="C11" s="206"/>
      <c r="D11" s="207" t="s">
        <v>239</v>
      </c>
      <c r="E11" s="207"/>
      <c r="F11" s="207"/>
      <c r="G11" s="207"/>
      <c r="H11" s="208"/>
      <c r="I11" s="209" t="s">
        <v>6</v>
      </c>
      <c r="J11" s="209"/>
      <c r="K11" s="13">
        <v>3</v>
      </c>
    </row>
    <row r="12" spans="2:12" ht="15.75" thickBot="1" x14ac:dyDescent="0.3">
      <c r="B12" s="203"/>
      <c r="C12" s="203"/>
      <c r="D12" s="203"/>
      <c r="E12" s="203"/>
      <c r="F12" s="203"/>
      <c r="G12" s="203"/>
      <c r="H12" s="203"/>
      <c r="I12" s="203"/>
      <c r="J12" s="203"/>
      <c r="K12" s="203"/>
    </row>
    <row r="13" spans="2:12" ht="15.75" customHeight="1" thickBot="1" x14ac:dyDescent="0.3">
      <c r="B13" s="214" t="s">
        <v>24</v>
      </c>
      <c r="C13" s="218" t="s">
        <v>28</v>
      </c>
      <c r="D13" s="218"/>
      <c r="E13" s="218"/>
      <c r="F13" s="218"/>
      <c r="G13" s="218"/>
      <c r="H13" s="219"/>
      <c r="I13" s="220" t="s">
        <v>8</v>
      </c>
      <c r="J13" s="222" t="s">
        <v>7</v>
      </c>
      <c r="K13" s="223"/>
    </row>
    <row r="14" spans="2:12" ht="15.75" customHeight="1" thickBot="1" x14ac:dyDescent="0.3">
      <c r="B14" s="215"/>
      <c r="C14" s="226" t="s">
        <v>42</v>
      </c>
      <c r="D14" s="226"/>
      <c r="E14" s="226"/>
      <c r="F14" s="226"/>
      <c r="G14" s="226"/>
      <c r="H14" s="227"/>
      <c r="I14" s="221"/>
      <c r="J14" s="224"/>
      <c r="K14" s="225"/>
    </row>
    <row r="15" spans="2:12" ht="54.6" customHeight="1" thickBot="1" x14ac:dyDescent="0.3">
      <c r="B15" s="215"/>
      <c r="C15" s="49" t="s">
        <v>12</v>
      </c>
      <c r="D15" s="50" t="s">
        <v>45</v>
      </c>
      <c r="E15" s="49" t="s">
        <v>0</v>
      </c>
      <c r="F15" s="51" t="s">
        <v>11</v>
      </c>
      <c r="G15" s="49" t="s">
        <v>22</v>
      </c>
      <c r="H15" s="51" t="s">
        <v>30</v>
      </c>
      <c r="I15" s="49" t="s">
        <v>32</v>
      </c>
      <c r="J15" s="51" t="s">
        <v>9</v>
      </c>
      <c r="K15" s="49" t="s">
        <v>1</v>
      </c>
    </row>
    <row r="16" spans="2:12" ht="147" customHeight="1" thickBot="1" x14ac:dyDescent="0.3">
      <c r="B16" s="26"/>
      <c r="C16" s="239" t="s">
        <v>43</v>
      </c>
      <c r="D16" s="114" t="s">
        <v>195</v>
      </c>
      <c r="E16" s="141" t="s">
        <v>196</v>
      </c>
      <c r="F16" s="98" t="s">
        <v>197</v>
      </c>
      <c r="G16" s="99" t="s">
        <v>102</v>
      </c>
      <c r="H16" s="100" t="s">
        <v>96</v>
      </c>
      <c r="I16" s="73" t="s">
        <v>312</v>
      </c>
      <c r="J16" s="73">
        <v>1</v>
      </c>
      <c r="K16" s="170" t="s">
        <v>315</v>
      </c>
      <c r="L16" s="144"/>
    </row>
    <row r="17" spans="2:14" ht="221.25" customHeight="1" thickBot="1" x14ac:dyDescent="0.3">
      <c r="B17" s="32"/>
      <c r="C17" s="240"/>
      <c r="D17" s="116" t="s">
        <v>198</v>
      </c>
      <c r="E17" s="118" t="s">
        <v>199</v>
      </c>
      <c r="F17" s="61" t="s">
        <v>60</v>
      </c>
      <c r="G17" s="101" t="s">
        <v>66</v>
      </c>
      <c r="H17" s="102" t="s">
        <v>57</v>
      </c>
      <c r="I17" s="148">
        <v>1</v>
      </c>
      <c r="J17" s="148">
        <v>1</v>
      </c>
      <c r="K17" s="171" t="s">
        <v>285</v>
      </c>
    </row>
    <row r="18" spans="2:14" ht="202.5" customHeight="1" thickBot="1" x14ac:dyDescent="0.3">
      <c r="B18" s="32"/>
      <c r="C18" s="240"/>
      <c r="D18" s="116" t="s">
        <v>233</v>
      </c>
      <c r="E18" s="117" t="s">
        <v>240</v>
      </c>
      <c r="F18" s="61" t="s">
        <v>200</v>
      </c>
      <c r="G18" s="101" t="s">
        <v>66</v>
      </c>
      <c r="H18" s="102" t="s">
        <v>57</v>
      </c>
      <c r="I18" s="73">
        <v>1</v>
      </c>
      <c r="J18" s="73">
        <v>0.8</v>
      </c>
      <c r="K18" s="174" t="s">
        <v>313</v>
      </c>
    </row>
    <row r="19" spans="2:14" ht="409.5" customHeight="1" thickBot="1" x14ac:dyDescent="0.3">
      <c r="B19" s="32"/>
      <c r="C19" s="240"/>
      <c r="D19" s="116" t="s">
        <v>201</v>
      </c>
      <c r="E19" s="117" t="s">
        <v>202</v>
      </c>
      <c r="F19" s="61" t="s">
        <v>203</v>
      </c>
      <c r="G19" s="101" t="s">
        <v>66</v>
      </c>
      <c r="H19" s="102" t="s">
        <v>57</v>
      </c>
      <c r="I19" s="148">
        <v>1</v>
      </c>
      <c r="J19" s="148">
        <v>0.8</v>
      </c>
      <c r="K19" s="171" t="s">
        <v>242</v>
      </c>
      <c r="N19" s="119"/>
    </row>
    <row r="20" spans="2:14" ht="357.75" customHeight="1" thickBot="1" x14ac:dyDescent="0.3">
      <c r="B20" s="32"/>
      <c r="C20" s="240"/>
      <c r="D20" s="116" t="s">
        <v>234</v>
      </c>
      <c r="E20" s="117" t="s">
        <v>204</v>
      </c>
      <c r="F20" s="61" t="s">
        <v>200</v>
      </c>
      <c r="G20" s="57" t="s">
        <v>66</v>
      </c>
      <c r="H20" s="61" t="s">
        <v>57</v>
      </c>
      <c r="I20" s="73">
        <v>1</v>
      </c>
      <c r="J20" s="73">
        <v>1</v>
      </c>
      <c r="K20" s="170" t="s">
        <v>286</v>
      </c>
    </row>
    <row r="21" spans="2:14" ht="285" customHeight="1" thickBot="1" x14ac:dyDescent="0.3">
      <c r="B21" s="32"/>
      <c r="C21" s="240"/>
      <c r="D21" s="116" t="s">
        <v>205</v>
      </c>
      <c r="E21" s="136" t="s">
        <v>206</v>
      </c>
      <c r="F21" s="61" t="s">
        <v>83</v>
      </c>
      <c r="G21" s="103" t="s">
        <v>92</v>
      </c>
      <c r="H21" s="102" t="s">
        <v>57</v>
      </c>
      <c r="I21" s="59">
        <v>1</v>
      </c>
      <c r="J21" s="184" t="s">
        <v>84</v>
      </c>
      <c r="K21" s="185" t="s">
        <v>248</v>
      </c>
    </row>
    <row r="22" spans="2:14" ht="171" customHeight="1" thickBot="1" x14ac:dyDescent="0.3">
      <c r="B22" s="32"/>
      <c r="C22" s="240"/>
      <c r="D22" s="116" t="s">
        <v>207</v>
      </c>
      <c r="E22" s="136" t="s">
        <v>208</v>
      </c>
      <c r="F22" s="61" t="s">
        <v>83</v>
      </c>
      <c r="G22" s="103" t="s">
        <v>92</v>
      </c>
      <c r="H22" s="102" t="s">
        <v>57</v>
      </c>
      <c r="I22" s="36">
        <v>0.9</v>
      </c>
      <c r="J22" s="182" t="s">
        <v>84</v>
      </c>
      <c r="K22" s="185" t="s">
        <v>245</v>
      </c>
    </row>
    <row r="23" spans="2:14" ht="180.75" customHeight="1" thickBot="1" x14ac:dyDescent="0.3">
      <c r="B23" s="32"/>
      <c r="C23" s="240"/>
      <c r="D23" s="116" t="s">
        <v>209</v>
      </c>
      <c r="E23" s="117" t="s">
        <v>210</v>
      </c>
      <c r="F23" s="61" t="s">
        <v>83</v>
      </c>
      <c r="G23" s="103" t="s">
        <v>66</v>
      </c>
      <c r="H23" s="102" t="s">
        <v>57</v>
      </c>
      <c r="I23" s="95">
        <v>0.9</v>
      </c>
      <c r="J23" s="184" t="s">
        <v>84</v>
      </c>
      <c r="K23" s="171" t="s">
        <v>247</v>
      </c>
    </row>
    <row r="24" spans="2:14" ht="150" customHeight="1" thickBot="1" x14ac:dyDescent="0.3">
      <c r="B24" s="32"/>
      <c r="C24" s="240"/>
      <c r="D24" s="116" t="s">
        <v>211</v>
      </c>
      <c r="E24" s="137" t="s">
        <v>212</v>
      </c>
      <c r="F24" s="61" t="s">
        <v>83</v>
      </c>
      <c r="G24" s="103" t="s">
        <v>66</v>
      </c>
      <c r="H24" s="102" t="s">
        <v>57</v>
      </c>
      <c r="I24" s="96">
        <v>0.9</v>
      </c>
      <c r="J24" s="184" t="s">
        <v>84</v>
      </c>
      <c r="K24" s="170" t="s">
        <v>246</v>
      </c>
    </row>
    <row r="25" spans="2:14" ht="409.5" customHeight="1" thickBot="1" x14ac:dyDescent="0.3">
      <c r="B25" s="28"/>
      <c r="C25" s="243"/>
      <c r="D25" s="138" t="s">
        <v>213</v>
      </c>
      <c r="E25" s="139" t="s">
        <v>214</v>
      </c>
      <c r="F25" s="91" t="s">
        <v>60</v>
      </c>
      <c r="G25" s="104" t="s">
        <v>66</v>
      </c>
      <c r="H25" s="105" t="s">
        <v>57</v>
      </c>
      <c r="I25" s="149">
        <v>1</v>
      </c>
      <c r="J25" s="149">
        <v>1</v>
      </c>
      <c r="K25" s="181" t="s">
        <v>287</v>
      </c>
    </row>
    <row r="26" spans="2:14" x14ac:dyDescent="0.25">
      <c r="B26" s="6"/>
      <c r="C26" s="6"/>
      <c r="D26" s="6"/>
      <c r="E26" s="6"/>
      <c r="F26" s="6"/>
      <c r="G26" s="6"/>
      <c r="H26" s="6"/>
      <c r="I26" s="6"/>
      <c r="J26" s="6"/>
      <c r="K26" s="6"/>
    </row>
    <row r="27" spans="2:14" ht="13.5" customHeight="1" x14ac:dyDescent="0.25">
      <c r="B27" s="14"/>
      <c r="C27" s="14"/>
      <c r="D27" s="6"/>
      <c r="E27" s="6"/>
      <c r="F27" s="6"/>
      <c r="G27" s="230" t="s">
        <v>46</v>
      </c>
      <c r="H27" s="231"/>
      <c r="I27" s="231"/>
      <c r="J27" s="231"/>
      <c r="K27" s="231"/>
    </row>
    <row r="28" spans="2:14" x14ac:dyDescent="0.25">
      <c r="B28" s="14"/>
      <c r="C28" s="14"/>
      <c r="D28" s="6"/>
      <c r="E28" s="6"/>
      <c r="F28" s="6"/>
      <c r="G28" s="6"/>
      <c r="H28" s="6"/>
      <c r="I28" s="6"/>
      <c r="J28" s="6"/>
      <c r="K28" s="6"/>
    </row>
    <row r="29" spans="2:14" x14ac:dyDescent="0.25">
      <c r="B29" s="6"/>
      <c r="C29" s="6"/>
      <c r="D29" s="6"/>
      <c r="E29" s="6"/>
      <c r="F29" s="6"/>
      <c r="G29" s="6"/>
      <c r="H29" s="6"/>
      <c r="I29" s="217" t="s">
        <v>13</v>
      </c>
      <c r="J29" s="217"/>
      <c r="K29" s="217"/>
    </row>
    <row r="30" spans="2:14" x14ac:dyDescent="0.25">
      <c r="B30" s="6"/>
      <c r="C30" s="6"/>
      <c r="D30" s="6"/>
      <c r="E30" s="6"/>
      <c r="F30" s="6"/>
      <c r="G30" s="6"/>
      <c r="H30" s="6"/>
      <c r="I30" s="217" t="s">
        <v>14</v>
      </c>
      <c r="J30" s="217"/>
      <c r="K30" s="217"/>
    </row>
    <row r="31" spans="2:14" x14ac:dyDescent="0.25">
      <c r="B31" s="6"/>
      <c r="C31" s="6"/>
      <c r="D31" s="6"/>
      <c r="E31" s="6"/>
      <c r="I31" s="6"/>
      <c r="J31" s="6"/>
      <c r="K31" s="6"/>
    </row>
    <row r="32" spans="2:14" x14ac:dyDescent="0.25">
      <c r="B32" s="210"/>
      <c r="C32" s="210"/>
      <c r="D32" s="6"/>
      <c r="E32" s="6"/>
      <c r="I32" s="7"/>
      <c r="J32" s="7"/>
      <c r="K32" s="6"/>
    </row>
    <row r="33" spans="2:11" x14ac:dyDescent="0.25">
      <c r="B33" s="6"/>
      <c r="C33" s="6"/>
      <c r="D33" s="6"/>
      <c r="E33" s="6"/>
      <c r="F33" s="6"/>
      <c r="G33" s="6"/>
      <c r="H33" s="6"/>
      <c r="I33" s="6"/>
      <c r="J33" s="6"/>
      <c r="K33" s="6"/>
    </row>
    <row r="34" spans="2:11" x14ac:dyDescent="0.25">
      <c r="B34" s="2"/>
      <c r="C34" s="2"/>
      <c r="D34" s="2"/>
      <c r="E34" s="2"/>
      <c r="F34" s="2"/>
      <c r="G34" s="2"/>
      <c r="H34" s="2"/>
      <c r="I34" s="2"/>
      <c r="J34" s="2"/>
      <c r="K34" s="2"/>
    </row>
    <row r="35" spans="2:11" x14ac:dyDescent="0.25">
      <c r="B35" s="2"/>
      <c r="C35" s="2"/>
      <c r="D35" s="2"/>
      <c r="E35" s="2"/>
      <c r="F35" s="2"/>
      <c r="G35" s="2"/>
      <c r="H35" s="2"/>
      <c r="I35" s="2"/>
      <c r="J35" s="2"/>
      <c r="K35" s="3"/>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1"/>
      <c r="C67" s="1"/>
      <c r="D67" s="1"/>
      <c r="E67" s="1"/>
      <c r="F67" s="1"/>
      <c r="G67" s="1"/>
      <c r="H67" s="1"/>
      <c r="I67" s="1"/>
      <c r="J67" s="1"/>
      <c r="K67" s="1"/>
    </row>
    <row r="68" spans="2:11" x14ac:dyDescent="0.25">
      <c r="B68" s="1"/>
      <c r="C68" s="1"/>
      <c r="D68" s="1"/>
      <c r="E68" s="1"/>
      <c r="F68" s="1"/>
      <c r="G68" s="1"/>
      <c r="H68" s="1"/>
      <c r="I68" s="1"/>
      <c r="J68" s="1"/>
      <c r="K68" s="1"/>
    </row>
  </sheetData>
  <mergeCells count="28">
    <mergeCell ref="I29:K29"/>
    <mergeCell ref="I30:K30"/>
    <mergeCell ref="B32:C32"/>
    <mergeCell ref="B13:B15"/>
    <mergeCell ref="C13:H13"/>
    <mergeCell ref="I13:I14"/>
    <mergeCell ref="J13:K14"/>
    <mergeCell ref="C14:H14"/>
    <mergeCell ref="G27:K27"/>
    <mergeCell ref="C16:C25"/>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workbookViewId="0">
      <selection activeCell="A9" sqref="A9"/>
    </sheetView>
  </sheetViews>
  <sheetFormatPr baseColWidth="10" defaultRowHeight="15" x14ac:dyDescent="0.25"/>
  <cols>
    <col min="1" max="1" width="19.5703125" customWidth="1"/>
    <col min="2" max="2" width="18.7109375" customWidth="1"/>
    <col min="3" max="3" width="48.7109375" bestFit="1" customWidth="1"/>
  </cols>
  <sheetData>
    <row r="2" spans="1:3" x14ac:dyDescent="0.25">
      <c r="A2" s="244" t="s">
        <v>15</v>
      </c>
      <c r="B2" s="244" t="s">
        <v>16</v>
      </c>
      <c r="C2" s="244" t="s">
        <v>17</v>
      </c>
    </row>
    <row r="3" spans="1:3" x14ac:dyDescent="0.25">
      <c r="A3" s="244"/>
      <c r="B3" s="244"/>
      <c r="C3" s="244"/>
    </row>
    <row r="4" spans="1:3" x14ac:dyDescent="0.25">
      <c r="A4" s="8">
        <v>1</v>
      </c>
      <c r="B4" s="10">
        <v>42584</v>
      </c>
      <c r="C4" s="9" t="s">
        <v>18</v>
      </c>
    </row>
    <row r="5" spans="1:3" ht="15.75" customHeight="1" x14ac:dyDescent="0.25">
      <c r="A5" s="8">
        <v>2</v>
      </c>
      <c r="B5" s="11">
        <v>42896</v>
      </c>
      <c r="C5" s="12" t="s">
        <v>19</v>
      </c>
    </row>
    <row r="6" spans="1:3" ht="15.75" customHeight="1" x14ac:dyDescent="0.25">
      <c r="A6" s="8">
        <v>3</v>
      </c>
      <c r="B6" s="10">
        <v>43201</v>
      </c>
      <c r="C6" s="12" t="s">
        <v>20</v>
      </c>
    </row>
    <row r="7" spans="1:3" ht="15.75" customHeight="1" x14ac:dyDescent="0.25">
      <c r="A7" s="8">
        <v>4</v>
      </c>
      <c r="B7" s="11">
        <v>43559</v>
      </c>
      <c r="C7" s="9" t="s">
        <v>21</v>
      </c>
    </row>
    <row r="8" spans="1:3" x14ac:dyDescent="0.25">
      <c r="A8" s="8">
        <v>5</v>
      </c>
      <c r="B8" s="11">
        <v>44313</v>
      </c>
      <c r="C8" s="9" t="s">
        <v>50</v>
      </c>
    </row>
    <row r="9" spans="1:3" ht="219" customHeight="1" x14ac:dyDescent="0.25">
      <c r="A9" s="54">
        <v>6</v>
      </c>
      <c r="B9" s="53">
        <v>45048</v>
      </c>
      <c r="C9" s="52" t="s">
        <v>47</v>
      </c>
    </row>
  </sheetData>
  <mergeCells count="3">
    <mergeCell ref="A2:A3"/>
    <mergeCell ref="B2:B3"/>
    <mergeCell ref="C2:C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Gest Integ Riesgo Corrupción</vt:lpstr>
      <vt:lpstr>2.Redes Instit Canales Denuncia</vt:lpstr>
      <vt:lpstr>3. Legalidad e Integridad</vt:lpstr>
      <vt:lpstr>4. Iniciativas Adicionales</vt:lpstr>
      <vt:lpstr>5. Partic Ciudadana Rend Cuenta</vt:lpstr>
      <vt:lpstr>6.Transparencia e Información</vt:lpstr>
      <vt:lpstr>7. Estado Abierto</vt:lpstr>
      <vt:lpstr>Control de Cambios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FAMILIA_GUTIERRES</cp:lastModifiedBy>
  <cp:lastPrinted>2018-02-21T14:32:10Z</cp:lastPrinted>
  <dcterms:created xsi:type="dcterms:W3CDTF">2017-11-07T13:33:00Z</dcterms:created>
  <dcterms:modified xsi:type="dcterms:W3CDTF">2024-01-15T16:20:04Z</dcterms:modified>
</cp:coreProperties>
</file>