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E:\Unidad de Victimas\Riesgos\Mapas de Riesgos\2023\"/>
    </mc:Choice>
  </mc:AlternateContent>
  <xr:revisionPtr revIDLastSave="0" documentId="13_ncr:1_{A0AA0509-B46B-4D0C-B336-81EE44F8903A}" xr6:coauthVersionLast="47" xr6:coauthVersionMax="47" xr10:uidLastSave="{00000000-0000-0000-0000-000000000000}"/>
  <bookViews>
    <workbookView showSheetTabs="0" xWindow="-120" yWindow="-120" windowWidth="20730" windowHeight="1116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definedNames>
    <definedName name="_xlnm._FilterDatabase" localSheetId="0" hidden="1">'Mapa de Riesgos'!$A$7:$AD$125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<sst xmlns="http://schemas.openxmlformats.org/spreadsheetml/2006/main" count="1122" uniqueCount="565">
  <si>
    <t>Impacto</t>
  </si>
  <si>
    <t>Factor de Riesgo</t>
  </si>
  <si>
    <t xml:space="preserve">Probabilidad Inherente </t>
  </si>
  <si>
    <t>Impacto Inherente</t>
  </si>
  <si>
    <t>Nivel de Severidad Riesgo Inherente</t>
  </si>
  <si>
    <t>Descripción</t>
  </si>
  <si>
    <t xml:space="preserve">Probabilidad Residual </t>
  </si>
  <si>
    <t>Nivel de Severidad Riesgo Residual</t>
  </si>
  <si>
    <t>Tratamiento</t>
  </si>
  <si>
    <t>Probabilidad</t>
  </si>
  <si>
    <t>Catastrófico</t>
  </si>
  <si>
    <t>Alto</t>
  </si>
  <si>
    <t>Moderado</t>
  </si>
  <si>
    <t>Leve</t>
  </si>
  <si>
    <t>Extremo</t>
  </si>
  <si>
    <t>60% 
Moderado</t>
  </si>
  <si>
    <t>Descripción del control</t>
  </si>
  <si>
    <t>Recurso Humano</t>
  </si>
  <si>
    <t>Procesos</t>
  </si>
  <si>
    <t xml:space="preserve"> Eventos externos (Terceros)</t>
  </si>
  <si>
    <t xml:space="preserve">Redacción del riesgo </t>
  </si>
  <si>
    <t>Continuo</t>
  </si>
  <si>
    <t>Aleatorio</t>
  </si>
  <si>
    <t>Reducir - Mitigación</t>
  </si>
  <si>
    <t># Riesgo</t>
  </si>
  <si>
    <t>PROBABILIDAD</t>
  </si>
  <si>
    <t>Nivel</t>
  </si>
  <si>
    <t>Muy Alta</t>
  </si>
  <si>
    <t>Alta</t>
  </si>
  <si>
    <t>Baja</t>
  </si>
  <si>
    <t>Muy Baja</t>
  </si>
  <si>
    <t>IMPACTO</t>
  </si>
  <si>
    <t>Descripción Reputacional</t>
  </si>
  <si>
    <t>Mayor</t>
  </si>
  <si>
    <t>80% 
Mayor</t>
  </si>
  <si>
    <t>100% 
Catastrófico</t>
  </si>
  <si>
    <t>100% 
Muy Alta</t>
  </si>
  <si>
    <t>80% 
Alta</t>
  </si>
  <si>
    <t>40% 
Baja</t>
  </si>
  <si>
    <t>20% 
Muy Baja</t>
  </si>
  <si>
    <t>Muy baja</t>
  </si>
  <si>
    <t>Calculo Probabilidad</t>
  </si>
  <si>
    <t>Impacto Residual</t>
  </si>
  <si>
    <t>Calculo Impacto</t>
  </si>
  <si>
    <t>% Probabilidad Tipo</t>
  </si>
  <si>
    <t>Calculo Probabilidad 1</t>
  </si>
  <si>
    <t>Calculo Impacto 1</t>
  </si>
  <si>
    <t>Plan de Acción</t>
  </si>
  <si>
    <t>Clasificación del Riesgo</t>
  </si>
  <si>
    <t>Clasificación
 del Riesgo</t>
  </si>
  <si>
    <t>Comentario</t>
  </si>
  <si>
    <t>Corrupción</t>
  </si>
  <si>
    <t>Daño Antijurídico</t>
  </si>
  <si>
    <t>Falencia administrativa que ocasiona litigiosidad y puede ser tanto una acción como una omisión de la Entidad en desarrollo de sus actividades</t>
  </si>
  <si>
    <t>Daños a activos físicos</t>
  </si>
  <si>
    <t>Pérdidas por daños o extravíos de los activos físicos por desastres naturales y otros eventos</t>
  </si>
  <si>
    <t>Ejecución y administración de procesos</t>
  </si>
  <si>
    <t>Pérdidas derivadas de errores en la ejecución y administración de los procesos</t>
  </si>
  <si>
    <t>Fallas tecnológicas</t>
  </si>
  <si>
    <t>Pérdidas derivadas por fallas en hardware software, telecomunicaciones o interrupción en los servicios básicos</t>
  </si>
  <si>
    <t>Fraude Externo</t>
  </si>
  <si>
    <t>Pérdidas debidas a actos de fraude, apropiación indebida o incumplimiento de leyes por un externo</t>
  </si>
  <si>
    <t>Fraude Interno</t>
  </si>
  <si>
    <t>Pérdidas debido a actos de fraude, actuaciones irregulares, comisión de hechos delictivos, infidelidades, abuso de confianza apropiación indebida o incumplimiento de regulaciones, legales o internas de la Entidad</t>
  </si>
  <si>
    <t>Grupos de Valor, Productos o servicios y prácticas de la Entidad</t>
  </si>
  <si>
    <t>Fallas negligentes o involuntarias de las obligaciones frente a los Grupos de Valor y que impiden satisfacer una obligación profesional frente a estos</t>
  </si>
  <si>
    <t>Relaciones 
Laborales</t>
  </si>
  <si>
    <t>Pérdidas que surgen de acciones contrarias a las leyes o acuerdos de empleos, salud o seguridad, del pago de demandas por daños personales o de discriminación</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</si>
  <si>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</si>
  <si>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</si>
  <si>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</si>
  <si>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</si>
  <si>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</si>
  <si>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</si>
  <si>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</si>
  <si>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</si>
  <si>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Pérdida económica hasta 10 SMLMV</t>
  </si>
  <si>
    <t>Solo de conocimiento de algunos funcionarios</t>
  </si>
  <si>
    <t>% Impacto Tipo</t>
  </si>
  <si>
    <t>Media</t>
  </si>
  <si>
    <t>Menor</t>
  </si>
  <si>
    <t>Descripción Económica o Presupuestal</t>
  </si>
  <si>
    <t>Con registro</t>
  </si>
  <si>
    <t>% Probabilidad Implementación</t>
  </si>
  <si>
    <t>% Impacto Implementación</t>
  </si>
  <si>
    <t>60% 
Media</t>
  </si>
  <si>
    <t>20% 
Leve</t>
  </si>
  <si>
    <t>40% 
Menor</t>
  </si>
  <si>
    <t>Fecha Inicio</t>
  </si>
  <si>
    <t>Fecha Fin</t>
  </si>
  <si>
    <t>Fecha Seguimiento</t>
  </si>
  <si>
    <t>Responsable</t>
  </si>
  <si>
    <t>Control Interno Disciplinario</t>
  </si>
  <si>
    <t>Evaluación Independiente</t>
  </si>
  <si>
    <t>Comunicación Estratégica</t>
  </si>
  <si>
    <t>Brindar acompañamiento a todas las dependencias y divulgar a través de los diferentes medios de comunicación tanto internos como externos la información institucional y de interés, hacia las diferentes partes interesadas, contribuyendo a la imagen institucional y la difusión de la gestión.</t>
  </si>
  <si>
    <t>La actividad se realiza máximo 12 veces por año</t>
  </si>
  <si>
    <t>La actividad se realiza entre 13 y 365 veces al año</t>
  </si>
  <si>
    <t>La actividad se realiza entre 366 y  1500 veces al año</t>
  </si>
  <si>
    <t>La actividad se realiza entre 1501 a 3000 veces al año</t>
  </si>
  <si>
    <t>La actividad se realiza más de 3000 veces al año</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</si>
  <si>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</si>
  <si>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</si>
  <si>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</si>
  <si>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</si>
  <si>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</si>
  <si>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</si>
  <si>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</si>
  <si>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</si>
  <si>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</si>
  <si>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</si>
  <si>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</si>
  <si>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</si>
  <si>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</si>
  <si>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</si>
  <si>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</si>
  <si>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</si>
  <si>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</si>
  <si>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</si>
  <si>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</si>
  <si>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</si>
  <si>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</si>
  <si>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</si>
  <si>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</si>
  <si>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</si>
  <si>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</si>
  <si>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Afectación parcial al proceso y a la dependencia</t>
  </si>
  <si>
    <t>Genera medianas consecuencias para la entidad.</t>
  </si>
  <si>
    <t>1 – 5</t>
  </si>
  <si>
    <t>Impacto negativo de la Entidad</t>
  </si>
  <si>
    <t>Genera altas consecuencias para la entidad.</t>
  </si>
  <si>
    <t>Consecuencias desastrosas sobre el sector</t>
  </si>
  <si>
    <t>Genera consecuencias desastrosas para la entidad.</t>
  </si>
  <si>
    <r>
      <t>12</t>
    </r>
    <r>
      <rPr>
        <sz val="7"/>
        <color theme="1"/>
        <rFont val="Times New Roman"/>
        <family val="1"/>
      </rPr>
      <t xml:space="preserve">   </t>
    </r>
    <r>
      <rPr>
        <sz val="10"/>
        <color theme="1"/>
        <rFont val="Verdana"/>
        <family val="2"/>
      </rPr>
      <t>- 19</t>
    </r>
  </si>
  <si>
    <t>6 - 11</t>
  </si>
  <si>
    <t>Actividad</t>
  </si>
  <si>
    <t>Tipología del Riesgo</t>
  </si>
  <si>
    <t>Activos de Información</t>
  </si>
  <si>
    <t>Objetivo del Proceso</t>
  </si>
  <si>
    <t xml:space="preserve">FORMATO PARA EL LEVANTAMIENTO DEL MAPA DE RIESGOS </t>
  </si>
  <si>
    <t>Código:100.01.15-2</t>
  </si>
  <si>
    <t>DIRECCIONAMIENTO ESTRATEGICO</t>
  </si>
  <si>
    <t>PROCEDIMIENTO DE ADMINISTRACIÓN DE RIESGOS</t>
  </si>
  <si>
    <t>Proceso / Dirección Territorial / Dueño del Riesgo</t>
  </si>
  <si>
    <t xml:space="preserve">Adelantar las acciones disciplinarias que permitan determinar la responsabilidad de los servidores y ex servidores
públicos de la Unidad, en la incursión de conductas que presuntamente constituyan una falta disciplinaria, así
como implementar estrategias de prevención y sensibilización frente a conductas disciplinariamente relevantes.
</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</si>
  <si>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</si>
  <si>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</si>
  <si>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</si>
  <si>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</si>
  <si>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</si>
  <si>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</si>
  <si>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</si>
  <si>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</si>
  <si>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</si>
  <si>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</si>
  <si>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</si>
  <si>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</si>
  <si>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</si>
  <si>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</si>
  <si>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</si>
  <si>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r>
      <rPr>
        <b/>
        <sz val="9"/>
        <color rgb="FFFF0000"/>
        <rFont val="Verdana"/>
        <family val="2"/>
      </rPr>
      <t>Nota:</t>
    </r>
    <r>
      <rPr>
        <sz val="9"/>
        <color rgb="FFFF0000"/>
        <rFont val="Verdana"/>
        <family val="2"/>
      </rPr>
      <t xml:space="preserve"> Se debe registrar el control de cambios,pero esta hoja no se publica.</t>
    </r>
  </si>
  <si>
    <t>V8</t>
  </si>
  <si>
    <t>Se ajusta a la Nueva metodologia de riesgo de la UARIV, se ajustan redacción del riesgos, tablas y valoración de probabilidad e impacto riesgos inherente, valoración controles</t>
  </si>
  <si>
    <t>Versión: 09</t>
  </si>
  <si>
    <t>V9</t>
  </si>
  <si>
    <t>Fecha: 23/11/2021</t>
  </si>
  <si>
    <t>Se agrega el campo Fecha de Actualización de los registros para identificar la ultima actualización de la información allí consignada</t>
  </si>
  <si>
    <t>Difundir la gestión institucional y la ley a través de los diferentes medios de comunicación tanto internos como externos</t>
  </si>
  <si>
    <t>No Aplica</t>
  </si>
  <si>
    <t>N/A</t>
  </si>
  <si>
    <t>Uso indebido de información por parte de funcionarios y contratistas que tienen acceso a obras literarias, artísticas, musicales, científicas o didácticas publicadas o inéditas pertenecientes a una víctima para beneficio propio y/o de terceros</t>
  </si>
  <si>
    <t>Fortalecer la imagen de la Unidad con las diferentes partes interesadas</t>
  </si>
  <si>
    <t>Utilización indebida de los productos de comunicación de la oficina por parte de los funcionarios y/o contratistas que los producen y divulgan para lograr beneficios personales.</t>
  </si>
  <si>
    <t>Adelantar las actuaciones
Disciplinarias y Administrativas,
contra los servidores y
exservidores públicos de la entidad, originadas en la incursión
de faltas disciplinarias.</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</si>
  <si>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</si>
  <si>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Cuatrimestral</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</si>
  <si>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</si>
  <si>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Omitir el cumplimiento de requisitos legales y normativos para beneficiar a un proceso, persona, área etc., en la emisión de informes de seguimientos o de auditorías por parte de los funcionarios o contratistas del proceso</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</si>
  <si>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análisis de las normas y guías que regulan el desempeño profesional del ejercicio auditor , a través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</si>
  <si>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Realizar y publicar los informe de ley de acuerdo  con los tiempos establecidos y requeridos por la normatividad vigente</t>
  </si>
  <si>
    <t>según programación de  la normatividad vigente</t>
  </si>
  <si>
    <t>OCI</t>
  </si>
  <si>
    <t>El Jefe de la Oficina de Control Interno anualmente de acuerdo a los tiempos establecidos en la normatividad vigente, revisa , analiza y aprueba los informes de ley  y de auditorias con el fin de subsanar inconsistencias respecto a la normatividad y demás requerimientos antes de ser publicados; esta revisión se hace por correo electrónico a medida en que se van presentando por parte de los servidores encargados del tema de acuerdo a lo programado. Si se encuentran desviaciones en la revisión del contenido de la información, el jefe de la oficina de control interno solicita los ajustes pertinentes.  Como evidencia quedan los correos electrónicos e informes.</t>
  </si>
  <si>
    <t>Semestral</t>
  </si>
  <si>
    <t>Trimestral</t>
  </si>
  <si>
    <t>Direccionamiento Estratégico</t>
  </si>
  <si>
    <t>Realizar la rendición de cuentas con el fin de informar, explicar y dar a conocer los resultados de su gestión a los ciudadanos</t>
  </si>
  <si>
    <t xml:space="preserve">Uso del poder por parte de los funcionarios para tomar decisiones sobre recursos que favorezcan a un tercero o en beneficio propio. </t>
  </si>
  <si>
    <t>Realizar una actividad para la sensibilización de los funcionarios y contratistas frente a temas anticorrupción</t>
  </si>
  <si>
    <t>Definir lineamientos generales y la planeación estratégica para la implementación de la política de atención, asistencia y reparación integral a las víctimas colombianas o extranjeras que se encuentren en el territorio nacional o en el exterior, mediante la estructura de operación, y esquemas de cooperación con actores oficiales y no oficiales de la cooperación tanto nacionales como internacionales; así como, el seguimiento al mejoramiento continuo de la gestión institucional con el fin de garantizar el cumplimiento de la misión de la Unidad.</t>
  </si>
  <si>
    <t>Paginas 1 de 1</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</si>
  <si>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</si>
  <si>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</si>
  <si>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Fecha Actualización de los Registros: enero de 2023</t>
  </si>
  <si>
    <t xml:space="preserve">La Oficina Asesora de Comunicaciones realiza cada semana un consejo editorial, donde se analiza, se planifica y aprueban todas las actividades presentadas por los periodistas designados en cada grupo de Bogotá y los enlaces de comunicación en cada dirección territorial con el fin garantizar una buena exposición  en los medios. En caso de que surjan actividades de último momento, estas reciben un tratamiento de comunicación inmediato. Evidencia de estas reuniones quedan recopiladas en las actas y listas de asistencia. </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</si>
  <si>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</si>
  <si>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 xml:space="preserve">Socializar el formato de consentimiento y cesión de derechos a todos los funcionarios y contratistas de la Unidad, con el fin de que sea utilizado también por otras áreas y que recuerden la importancia que conlleva el acceso y manejo de alguna obra, bien o producto generado por una víctima y también informar cuando se le realice alguna actualización al mismo.  </t>
  </si>
  <si>
    <t>Grupo de comunicación interna y Enlace sig</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</si>
  <si>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</si>
  <si>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Cada grupo de la Oficina Asesora de Comunicaciones, debe diligenciar mensualmente una bitácora de productos con los links de destino y relacionar cuales requirieron de permisos para su desarrollo, con el fin de que en archivo se pueda evidenciar esta constancia y los demás controles establecidos para los riesgos de corrupción.</t>
  </si>
  <si>
    <t>Funcionarios y contratistas de la Oficina Asesora de Comunicaciones y Enlace Sig</t>
  </si>
  <si>
    <t xml:space="preserve">La Oficina Asesora de Comunicaciones ha diseñado un manual de imagen institucional, con la certificación Icontec, bajo los parámetros establecidos por la Presidencia de la República, con las pautas básicas de uso y manejo de imagen,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</si>
  <si>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Establecer los lineamientos para adelantar el proceso disciplinario con el fin de determinar la responsabilidad de los servidores y exservidores públicos de la Unidad para la Atención y Reparación Integral a las Victimas - UARIV, que puedan estar incursos en conductas constitutivas de falta disciplinaria.</t>
  </si>
  <si>
    <t xml:space="preserve">Solicitar o aceptar sobornos o dádivas por parte de los integrantes del GCID que implique la toma de decisiones en el proceso disciplinario que beneficie a alguna de las partes intervinientes en el proceso.  </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</si>
  <si>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</si>
  <si>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Coordinador y abogados sustanciadores del GCID</t>
  </si>
  <si>
    <t>Materialización de la extinción de la acción disciplinaria por el vencimiento de términos con el propósito de favorecer a los sujetos procesales en contraprestación de dádivas o amenazas.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</si>
  <si>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</si>
  <si>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</si>
  <si>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Mensual</t>
  </si>
  <si>
    <t>3 Reportes en el año</t>
  </si>
  <si>
    <t>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</si>
  <si>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Los enlaces del proceso de Direccionamiento Estratégico, comunican a los colaboradores del proceso, toda la información  necesaria para la articulación de las dependencias frente a los temas de interés asociados a combatir la corrupción. Estas comunicaciones se realizaran (cuando sean necesarias, y cuando se cuenta con la información). Como evidencia quedan los correos electrónicos.</t>
  </si>
  <si>
    <t>Gestión Administrativa</t>
  </si>
  <si>
    <t>Garantizar la gestión de los servicios administrativos, con una adecuada administración de los bienes de las dependencias de la entidad a nivel central y territorial, por medio de la definición de directrices y la contratación de servicios, para garantizar el desarrollo y funcionamiento de la UARIV.</t>
  </si>
  <si>
    <t>Administrar y actualizar el inventario de
bienes</t>
  </si>
  <si>
    <t>Coordinador Gestión Administrativa y Documental</t>
  </si>
  <si>
    <t>Hurto de bienes que se encuentren en el almacén por parte de un funcionario de la Unidad, 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</si>
  <si>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apertura, salida o ingreso de elementos. En caso de detectar o presentar hallazgos se procede a revisar cámaras de seguridad los encargados de la vigilancia. Evidencia: Contrato de vigilancia. Lineamientos establecidos en el instructivo de vigilancia del proceso de Gestión Administrativa.</t>
  </si>
  <si>
    <t>Realizar sensibilización a todos los colaboradores de la entidad  sobre  la importancia de la aplicación de la  normatividad vigente y lineamientos generados en el procedimiento de propiedad planta y equipo a través de SUMA</t>
  </si>
  <si>
    <t>Janeth Solano-Coordinador Gestión Administrativa y Documental</t>
  </si>
  <si>
    <t>Sin Documentar</t>
  </si>
  <si>
    <t>Gestión Contractual</t>
  </si>
  <si>
    <t>El Grupo de Gestión Contractual, establece lineamientos para la estructuración de los procesos contractuales y planeación contractual, previo a la identificación e inicio de cada uno de los procedimientos según la modalidad contractual, aplicado a la totalidad de las áreas conforme a sus necesidades en el plan anual de adquisiciones, con el fin de cumplir la misionalidad de la Unidad.</t>
  </si>
  <si>
    <t xml:space="preserve">
Elaborar las minutas de los contratos derivados de los procesos de contratación adelantados por la entidad, de acuerdo a la modalidad de contratación.</t>
  </si>
  <si>
    <t>Enlace SIG GGC o designado por el Líder del proceso</t>
  </si>
  <si>
    <t>Elaborar documentos precontractuales a la medida de un proveedor en particular por parte de los profesionales del Grupo de gestión Contractual con el objetivo de obtener un beneficio propio o beneficiar a un tercero.</t>
  </si>
  <si>
    <t>El profesional del Grupo de Gestión Contractual designado cada vez que recibe documentos precontractuales aprobados en revisión económica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 través de correos electrónicos de seguimiento.</t>
  </si>
  <si>
    <t>En caso de evidenciarse la elaboración de documentos precontractuales manipulados para favorecer a un tercero se debe avisar a la coordinación del GGC y así mismo a los entes de control a que haya lugar por correo electrónico u oficio</t>
  </si>
  <si>
    <t>El profesional del Grupo de Gestión Contractual de acuerdo a la estrategia de planeación y contingencias del Grupo Contractual, al momento de presentación con las áreas vía correo electrónico da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</si>
  <si>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Gestión de la Información</t>
  </si>
  <si>
    <t>Gestionar sistemas de información
(Sistema de Información/Aplicación en producción )
Gestionar servicios e infraestructura TI
(Sistema de Información/Aplicación funcional; Acceso remoto a servidores y bases de datos otorgado)</t>
  </si>
  <si>
    <t>Modificación o extracción de la Información alojada en los servidores o bases de datos asociada a las victimas, por parte de funcionarios o contratistas con acceso a la misma, 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</si>
  <si>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</si>
  <si>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seguridad de la información, conforme a: 1) resultado de la auditoria ISO 27001 y seguimiento  a no conformidades, 2)los lineamientos de MinTIC y del MIPG que apliquen, según disponibilidad de recursos y que sean susceptibles de ser implementados de acuerdo a la estrategia que se defina en la OTI para este fin.</t>
  </si>
  <si>
    <t>Responsable dominio de seguridad y privacidad de la información y responsable de gestión de calidad</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</si>
  <si>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</si>
  <si>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</si>
  <si>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se revisa el árbol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</si>
  <si>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</si>
  <si>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pérdida reputacional por el uso indebido de la información dispuesta por la SRNI ocasionado por suplantación de usuarios para el acceso a las herramientas, debilidad de controles para el acceso a los datos.</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</si>
  <si>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</si>
  <si>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subcomités, espacios formales, reuniones presenciales o correo electrónico, si se ha presentado uso indebido de las credenciales de acceso al portal de aplicaciones vivanto</t>
  </si>
  <si>
    <t>Procedimiento AIDI</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</si>
  <si>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</si>
  <si>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y/o colaboradores designados con previa autorización del jefe de área cuando soliciten en el marco de sus funciones acceder a esta información, en caso de no cumplir con estos documentos no se tramita la solicitud. Como evidencia del control queda cargado el acuerdo de confidencialidad diligenciado y firmado, así como el documento de identidad en el aplicativo Vivanto.</t>
  </si>
  <si>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</si>
  <si>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Gestión Talento Humano</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</si>
  <si>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</si>
  <si>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Coordinador Talento Humano</t>
  </si>
  <si>
    <t>Administrar la nómina, seguridad social y prestaciones de los funcionarios.
Gestionar las novedades, condiciones laborales y situaciones administrativas del Talento Humano.</t>
  </si>
  <si>
    <t>Posibilidad de recibir solicitar cualquier dadiva o beneficio a nombre propio o de terceros con la liquidación de la nómina de los funcionarios sin el cumplimiento de los requisitos legales, manipulación del sistema tecnológico KACTUS y errores en el cálculo de la nómina realizadas de forma intencional y/o tráfico de influencias.</t>
  </si>
  <si>
    <t>1.	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2.	Luego de las verificaciones realizadas, entrega la prenomina con los soportes a la Coordinación Financiera para su aprobación y visto bueno.
3.	Una vez obtenido los avales de validación de la nómina, los profesionales de TH elaboran el memorando de entrega de nómina junto con los soportes para el Secretario General con el fin de obtener la aprobación y firma.
4.	Finalizada la revisión por las partes interesadas, la Coordinadora de Talento Humano radica el memorando con la firma del Secretario General a la Coordinación Financiera la nómina junto con los soportes para realizar el pago a los servidores públicos.
5.	En el evento que la situación continue de presentarse inconsistencia en la prenomina encontrarse errores en los soportes gestionados y/o cálculos, se escalará el caso a la Coordinación Financiera para realizar los ajustes pertinentes.   
6.	Evidencia: Liquidaciones y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</si>
  <si>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</si>
  <si>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Convocar reuniones al administrador del sistema tecnológico KACTUS y los profesionales para revisión del aplicativo referente a los controles del sistema en los diferentes módulos y las auditorías del sistema. Evidencia Actas de reuniones de seguimiento.</t>
  </si>
  <si>
    <t xml:space="preserve">Julio 2023
Septiembre 2023
Diciembre 2023
</t>
  </si>
  <si>
    <t>Colaboradores asociados a la gestión de liquidación de nomina y Coordinador</t>
  </si>
  <si>
    <t>Gestión Documental</t>
  </si>
  <si>
    <t>Planear, organizar y controlar el flujo de la información y documentación producida y recibida en virtud de las funciones desarrolladas por la Unidad, desde su origen hasta su disposición final, garantizando la preservación y conservación del patrimonio documental de la entidad; de igual forma facilitar su uso, trato y disposición final en cumplimiento de normas establecidas por la entidad y por el AGN como ente rector de la política Archivística colombiana.</t>
  </si>
  <si>
    <t>Proporcionar el servicio de préstamos y consulta de expedientes, que se
encuentren bajo la administración del Archivo de la Entidad.</t>
  </si>
  <si>
    <t>Uso mal intencionado de la información de los expedientes por parte de  funcionarios, operadores u organismos externos  para beneficio propio o de un tercero</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</si>
  <si>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</si>
  <si>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Por la Tipología del riesgo se define Plan de Acción para evitar su materialización</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</si>
  <si>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</si>
  <si>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</si>
  <si>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</si>
  <si>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Gestión Financiera</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</si>
  <si>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</si>
  <si>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 xml:space="preserve">Trámite de Pagos </t>
  </si>
  <si>
    <t>Posibilidad de pérdida económica y reputacional por falta de controles en la revisión de documentos soporte y formatos idóneos, lo cual ocasiona abuso de situación privilegiada y acceso a la información por parte de los funcionarios sobre los recursos que administra la UARIV, para beneficio propio o de un tercero, así como pago de lo no debido o duplicidad de pago.</t>
  </si>
  <si>
    <t>La coordinación del Grupo de Gestión Financiera y contable define la asignación de perfiles (roles) a cada colaborador para que registre transacciones diarias, de registro presupuestal, contables y de tesorería;  los encargados de Central de Cuentas hacen revisión de documentos (formatos y soportes) a cada cuenta de cobro, en Contabilidad se definen varios filtros para el respectivo trámite de pago, de acuerdo con los procedimientos y guías de pago, como evidencia quedan los registros en SIIF NACION, el número de obligación y el número de orden de pago como documentos soporte del pago al beneficiario final definido en las transacciones anteriores. 
En caso de detectar un pago alterado o que no corresponde, se realizar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t>
  </si>
  <si>
    <t xml:space="preserve">Los supervisores de los contratos de prestación de servicios y compra de bienes y servicios, mensualmente, deben revisar y firmar los recibos a satisfacción, como evidencia se generan los soportes de las cuenta de cobro. La radicación de los soportes y formatos para pago son revisados por el área financiera en cada instancia del trámite verificando que la información corresponda al beneficiario o contratista según el acto administrativo suscrito y vigente. En caso de presentarse inconsistencia se solicita la corrección de la información  de acuerdo con la información contractual o acto administrativo que ordena el pago.
</t>
  </si>
  <si>
    <t xml:space="preserve">La persona asignada en contabilidad, debe cruzar los pagos mensualmente, con el plan de pagos el mes a pagar, lo cual evita el trámite de doble pago y garantiza que no se pague mas de lo estipulado en el contrato. Como evidencia esta el tramite dentro del aplicativo SIIF y el control de ejecución del contrato mensual. en caso de haberse pagado un mayor valor o doble pago, se solicita o por correo electrónico u otro medio de comunicación el reintegro a las cuentas de la entidad o DTN del respectivo mayor valor pagado o de lo no debido, y se deciden las acciones disciplinarias a que haya lugar, según corresponda.
</t>
  </si>
  <si>
    <t>Reportar a Coordinación GGFC correos informativos</t>
  </si>
  <si>
    <t>Profesional asignando desde la Coordinación del GGFC</t>
  </si>
  <si>
    <t>Gestión Interinstitucional</t>
  </si>
  <si>
    <t>Adelantar acciones necesarias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que contribuyen a la reconstrucción del tejido social y goce efectivo de los derechos de las víctimas.</t>
  </si>
  <si>
    <t>Líder del Proceso, los líderes del Grupo de Proyectos y de las subdirecciones de Coordinación Nación Territorio y Coordinación Técnica SNARIV</t>
  </si>
  <si>
    <t xml:space="preserve">Bimestral </t>
  </si>
  <si>
    <t>Gestionar y articular la Oferta Institucional provista por las Entidades del SNARIV.</t>
  </si>
  <si>
    <t>Uso inadecuado de usuarios asignados para el acceso a las herramientas tecnológicas dispuestas por la Dirección de Gestión Interinstitucional, por parte de los colaboradores del nivel nacional y territoriales, para beneficio propio o de un tercero, con el fin de entregar información confidencial de la población víctima</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</si>
  <si>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</si>
  <si>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</si>
  <si>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Gestión Jurídica</t>
  </si>
  <si>
    <t>Asesorar jurídicamente a la Unidad para las Victimas en las actuaciones administrativas de los procesos, representar judicial y extrajudicialmente, mediante la aplicación de la normatividad vigente con el fin de velar por los intereses de la unidad, previniendo el daño antijurídico y brindando la seguridad jurídica a la Entidad, garantizando el cumplimiento a las normas constitucionales y legales vigentes</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</si>
  <si>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</si>
  <si>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Omitir, retrasar o adelantar las acciones de las actividades  contempladas en los  diferentes procedimientos de gestión jurídica por parte de los funcionarios y contratistas del proceso 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</si>
  <si>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</si>
  <si>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Realizar  jornadas de socialización donde se sensibilice a los funcionarios y contratistas del proceso sobre las consecuencias al aceptar cualquier tipo de utilidad  o beneficio por omitir, retrasar o adelantar las acciones de las actividades  contempladas en los  diferentes procedimientos del proceso</t>
  </si>
  <si>
    <t>JEFE OFICINA ASESORA JURÍDICA</t>
  </si>
  <si>
    <t>Gestión para la asistencia</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</si>
  <si>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</si>
  <si>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Analizar, tramitar las solicitudes y realizar la colocación de recursos a los registros viables por concepto de Atención Humanitaria y Ayuda Humanitaria</t>
  </si>
  <si>
    <t>Incumplir con los requisitos establecidos en la programación y colocación de Asistencia humanitaria por los funcionarios de la Unidad como resultado de tráfico de influencias por el ofrecimiento de dadivas en beneficio propio o de un tercero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</si>
  <si>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</si>
  <si>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</si>
  <si>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</si>
  <si>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</si>
  <si>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</si>
  <si>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</si>
  <si>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Participación y visibilización</t>
  </si>
  <si>
    <t>Promover la participación de las víctimas para lograr su incidencia en la política pública, generando lineamientos, espacios, estrategias y su fortalecimiento.</t>
  </si>
  <si>
    <t>Participación de las víctimas en los espacios señalados por la Ley y/o contemplados en el plan de acción del proceso</t>
  </si>
  <si>
    <t>Uso indebido o inadecuado de los recursos para garantizar la participación de las víctimas en los espacios señalados por la Ley y/o contemplados en el plan de acción del proceso por parte de funcionarios u operadores 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</si>
  <si>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</si>
  <si>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</si>
  <si>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</si>
  <si>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Registro y Valoración</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</si>
  <si>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</si>
  <si>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</si>
  <si>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</si>
  <si>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</si>
  <si>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</si>
  <si>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</si>
  <si>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</si>
  <si>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</si>
  <si>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</si>
  <si>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Distribuir los formatos Únicos de Declaración -FUD- ó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</si>
  <si>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</si>
  <si>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</si>
  <si>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 xml:space="preserve">Informar inmediatamente a los responsables para aplicar las debidas sanciones disciplinarias
Socializar con los colaboradores que accede a la información del registro, las consecuencias jurídicas y legales de hacer uso indebido de la misma. </t>
  </si>
  <si>
    <t>Lideres de procedimiento - enlace SIG</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</si>
  <si>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</si>
  <si>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encontrara en el aplicativo donde se modifica el RUV o gestión de datos para la herramienta. Evidencia: Base de trazabilidad. </t>
  </si>
  <si>
    <t>Reparación Integral</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</si>
  <si>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</si>
  <si>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Coordinador Fondo de Reparación.</t>
  </si>
  <si>
    <t>Administrar los bienes muebles e inmuebles, de acuerdo con las condiciones y tipificación del bien.</t>
  </si>
  <si>
    <t>Realizar una validación documental y/o física de manera periódica y aleatoria, sobre los sistemas de administración y control de los bienes del FRV con el objetivo de verificar que la información relacionada con los sistemas de administración sea real, confiable e identificar los posibles errores y realizar los ajustes o acciones correspondientes.</t>
  </si>
  <si>
    <t>El líder del Equipo de administración de bienes muebles y el líder del Equipo de administración de bienes inmuebles del FRV realizan validación de los informes de inspección y recepción de los bienes a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</si>
  <si>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Recibir dádivas con el fin de manipular los resultados de la inspección sobre el estado real de un bien administrado por el FRV 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</si>
  <si>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 el estado del avance de la construcción y aprobación del informe de inspección y recepción del bien y su  ruta de ubicación para validación.</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</si>
  <si>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se genera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</si>
  <si>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</si>
  <si>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</si>
  <si>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 de personas que no tengan la calidad de víctimas, con el objetivo de obtener algún beneficio 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</si>
  <si>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</si>
  <si>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</si>
  <si>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</si>
  <si>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tenemos el correo electrónico con el formato lista de chequeo seguimiento y validación y la proyección del acto administrativo modificatorio.</t>
  </si>
  <si>
    <t>Administrar los bienes muebles e inmuebles, de acuerdo con las condiciones y tipificación del bien</t>
  </si>
  <si>
    <t>Sustracción, perdida, disminución o deficiente administración de los bienes muebles (dinero, títulos judiciales, automóviles, armas, sociedades, etc.), bienes inmuebles y BAAF (Bienes Con Actividades Agropecuarias Y Forestales), administrados por el FRV por acción u omisión para beneficio privado y/o de terceros.</t>
  </si>
  <si>
    <t>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tenemos, el acta de reunión.</t>
  </si>
  <si>
    <t>Coordinador Retornos y Reubicaciones.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</si>
  <si>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</si>
  <si>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</si>
  <si>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Para cuyo caso los soportes son: Base SGV (Manifestación de la intencionalidad), registro de la información del hogar en MAARIV, entrevista a profundidad, acta de voluntariedad y planeación del acompañamiento.</t>
  </si>
  <si>
    <t xml:space="preserve">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</si>
  <si>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evidencias tenemos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</si>
  <si>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</si>
  <si>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de acuerdo con el avance del proceso. Como evidencia tenemos la base de postulación, la base consolidada de perfiles productivos y base consolidada de planes de negocio.</t>
  </si>
  <si>
    <t>Realizar la compensación económica que se otorga a la víctima por el daño sufrido (Indemnización Administrativa, Establecer y Otorgar el encargo fiduciario).</t>
  </si>
  <si>
    <t>Uso indebido de la información para llevar a cabo la compensación económica por parte de funcionarios y colaboradores 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</si>
  <si>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t>
  </si>
  <si>
    <t>Realizar Informe Semestral de implementación de la funcionalidad en la herramienta Indemniza de la opción para aplicar novedades a personas plenamente identificadas a través de la registraduría.</t>
  </si>
  <si>
    <t>Profesional Herramienta Indemniza</t>
  </si>
  <si>
    <t>La Subdirección de Reparación Individual (SRI), mantiene actualizados los  procedimientos, haciendo especial énfasis en documentar los controles que se han establecido para identificar posibles desviaciones en éstos y hacer las correcciones que se requieran. Como evidencias tenemos los documentos actualizados y los puntos de control establecidos.</t>
  </si>
  <si>
    <t>El profesional del Equipo de Gestión de la información de la Subdirección de Reparación Individual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</si>
  <si>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Relación con el Ciudadano</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</si>
  <si>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</si>
  <si>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</si>
  <si>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Los profesionales responsables de los canales de atención del Grupo de Servicio al Ciudadano</t>
  </si>
  <si>
    <t>Uso inadecuado de la información con el objetivo de obtener un beneficio económico por parte de los funcionarios, contratistas  u operadores que brindan atención y orientación a las víctimas.</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</si>
  <si>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</si>
  <si>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Las personas del Grupo Servicio al Ciudadano encargadas de los canales de atención generan notas informativas de sensibilización y ética para un adecuado uso de la información en los canales de la Unidad</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</si>
  <si>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</si>
  <si>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</si>
  <si>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se genera reporte mensual de la herramienta de bienes del FRV y las bases de datos que soportan el estado de administración de bienes muebles y bienes BAAF.</t>
  </si>
  <si>
    <t>Dirección Territorial Antioquia</t>
  </si>
  <si>
    <t xml:space="preserve">Trabajar conjuntamente con las víctimas en el proceso de reparación integral para la reconstrucción y trasformación de sus proyectos de vida.
Definir con las entidades territoriales la implementación de la Ley 1448/11, sus Decretos reglamentarios y los Decretos Ley.
</t>
  </si>
  <si>
    <t>Realizar jornadas de atención móvil de orientación y comunicación a las víctimas</t>
  </si>
  <si>
    <t>Uso inadecuado de la información con el objetivo de obtener un beneficio económico por parte de los servidores (planta, contratistas, operador) que brindan atención y orientación a las víctimas.</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</si>
  <si>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</si>
  <si>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</si>
  <si>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</si>
  <si>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</si>
  <si>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</si>
  <si>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Eventual</t>
  </si>
  <si>
    <t>Funcionario designado por Líder del proceso</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</si>
  <si>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</si>
  <si>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 xml:space="preserve">Trabajar conjuntamente con las víctimas en el proceso de reparación integral para la reconstrucción y trasformación de sus proyectos de vida.
</t>
  </si>
  <si>
    <t xml:space="preserve">Efectuar la entrega de cartas de indemnización aptas a las victimas localizadas.
</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</si>
  <si>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</si>
  <si>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</si>
  <si>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</si>
  <si>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</si>
  <si>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la herramienta destinada por la entidad para la radicación,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</si>
  <si>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</si>
  <si>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Funcionario encargado Antifraudes</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</si>
  <si>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</si>
  <si>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</si>
  <si>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mensual</t>
  </si>
  <si>
    <t>Equipo reparación individual</t>
  </si>
  <si>
    <t>No aplica</t>
  </si>
  <si>
    <t>Dirección Territorial Atlántico</t>
  </si>
  <si>
    <t>Trabajar conjuntamente con las víctimas en el proceso de reparación integral para la reconstrucción y trasformación de sus proyectos de vida.</t>
  </si>
  <si>
    <t>Efectuar la entrega de cartas de indemnización aptas a las víctimas localizadas</t>
  </si>
  <si>
    <t>Acercar el Estado a las víctimas para brindarles una oferta pertinente, eficaz, sostenible y oportuna.</t>
  </si>
  <si>
    <t>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</si>
  <si>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Profesional de Comunicaciones y/o quien designe la Dirección Territorial socializa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</si>
  <si>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Realizar 2 jornadas de sensibilización al interior de la dirección territorial sobre la estrategia "Que No le echen cuento" y socialización del código de Ética de la entidad</t>
  </si>
  <si>
    <t>Profesional de comunicaciones</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</si>
  <si>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</si>
  <si>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Dirección Territorial Bolívar y San Andrés</t>
  </si>
  <si>
    <t>Atender, asistir y reparar de manera efectiva a las víctimas del conflicto armado interno.</t>
  </si>
  <si>
    <t xml:space="preserve">No aplica </t>
  </si>
  <si>
    <t>Hacer seguimiento a los acuerdos de confidencialidad a las entidades de SNARIV</t>
  </si>
  <si>
    <t>Uso indebido o inadecuado de la información de los aplicativos de la Unidad para las Víctimas con fines ilegales por parte de funcionarios o contratistas de la DT, para beneficio propio o de un tercero</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</si>
  <si>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</si>
  <si>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</si>
  <si>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</si>
  <si>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</si>
  <si>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Efectuar la entrega de cartas de indemnización aptas a las victimas localizadas</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</si>
  <si>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</si>
  <si>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</si>
  <si>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</si>
  <si>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</si>
  <si>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</si>
  <si>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</si>
  <si>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Dirección Territorial Caquetá-Huila</t>
  </si>
  <si>
    <t xml:space="preserve">
Información y herramientas de consulta </t>
  </si>
  <si>
    <t>Uso indebido de la información y herramientas de consulta de la DT por parte de los funcionarios o contratistas con el objetivo de obtener algún beneficio propio o beneficiar a un tercero</t>
  </si>
  <si>
    <t>En los CRAV y Puntos de Atención cada vez que las personas se acercan a hacer solicitudes y/o requerimientos de tipo presencial,  los orientadores en las charlas de apertura informan la gratuidad de los servicios que presta la Unidad con el objetivo de evitar que personas hagan uso indebido de la información de las victimas con el fin de obtener algún beneficio. Adicionalmente, la Unidad realiza campañas antifraude, la cual se divulga por los diferentes canales de atención y se cuenta con un botón de denuncias en el cual las victimas pueden ingresar todas  las situaciones por temas de fraude y de abuso por parte de funcionarios y personas externas a la Unidad.  Como evidencia queda la página web, noticias en red sobre la campaña, y/o en algunos casos evidencias de la socialización.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</si>
  <si>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</si>
  <si>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</si>
  <si>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 xml:space="preserve">Los profesionales de la RNI, Indemnizaciones y Relación con el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nacional en el caso de los contratistas, para el personal de planta, cuando hacen la solicitud de retiro, se adjunta paz y salvo y se remite  al área de TH.
Finalmente, cuando los enlaces cumplen su periodo hasta el 31 de diciembre, automáticamente la Subdirección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</si>
  <si>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Dirección Territorial Cauca</t>
  </si>
  <si>
    <t>Vincular de manera activa a la sociedad civil y a la comunidad internacional en los procesos de reparación integral a las víctimas del conflicto.</t>
  </si>
  <si>
    <t>Garantizar la entrega de los insumos proyectados a la población victima en el marco de subsidiaridad desde los Proyectos de Infraestructura Social y comunitaria</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</si>
  <si>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</si>
  <si>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</si>
  <si>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Socializar o fortalecer la estrategia de no le echen cuentos</t>
  </si>
  <si>
    <t>Líder SIG
Líder DGI Territorio</t>
  </si>
  <si>
    <t>Dirección Territorial Central</t>
  </si>
  <si>
    <t>Trabajar conjuntamente con las víctimas en el proceso de reparación integral para la reconstrucción y trasformación de sus proyectos de vida.
Acercar el Estado a las víctimas para brindarles una oferta pertinente, eficaz, sostenible y oportuna.
Definir con las entidades territoriales la implementación de la Ley 1448/11, sus Decretos reglamentarios y los Decretos Ley.
Fortalecer la cultura de confianza, colaboración e innovación para garantizar una atención digna, respetuosa y diferencial.</t>
  </si>
  <si>
    <t>Brindar atención y orientación presencial en puntos de atención y centros regionales
Realizar jornadas de atención móvil de orientación y comunicación a las víctimas</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</si>
  <si>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</si>
  <si>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</si>
  <si>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Realizar trimestralmente el reporte del estudio del caso por parte del profesional de servicio al ciudadano.</t>
  </si>
  <si>
    <t>Semestralmente</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</si>
  <si>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</si>
  <si>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</si>
  <si>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</si>
  <si>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</si>
  <si>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</si>
  <si>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</si>
  <si>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</si>
  <si>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Definir con las entidades territoriales la implementación de la Ley 1448/11, sus Decretos reglamentarios y los Decretos Ley.</t>
  </si>
  <si>
    <t>Dirección Territorial Cesar y Guajira</t>
  </si>
  <si>
    <t xml:space="preserve">Acompañamiento y seguimiento en la entrega  de Proyectos de Infraestructura social y comunitaria </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</si>
  <si>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</si>
  <si>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</si>
  <si>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 xml:space="preserve">Realizar una socialización del proyecto de infraestructura social y comunitaria a la mesa de victimas y/o representantes de victimas, para que estos puedan ejercer una función de veeduría </t>
  </si>
  <si>
    <t>Las fechas dependerán del inicio de los proyectos, las cuales se definen en el trascurso del año</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</si>
  <si>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</si>
  <si>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</si>
  <si>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Dirección Territorial Chocó</t>
  </si>
  <si>
    <t>Fecha de programación de la asistencia</t>
  </si>
  <si>
    <t>Líder de la Jornada</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</si>
  <si>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</si>
  <si>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</si>
  <si>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Socialización campaña  antifraude ¡Que no le echen cuentos!, para crear conciencia en la población y evitar que sean engañados por personas inescrupulosas.</t>
  </si>
  <si>
    <t>de acuerdo a necesidad</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</si>
  <si>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</si>
  <si>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</si>
  <si>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Dirección Territorial Córdoba</t>
  </si>
  <si>
    <t>Implementar acciones por la dirección territorial para efectuar la entrega de cartas de indemnización aptas a las victimas localizadas.</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</si>
  <si>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</si>
  <si>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</si>
  <si>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Reforzar la socialización de la campaña antifraude ¡Que no le echen cuentos!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</si>
  <si>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</si>
  <si>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t>La profesional de Indemnizaciones mensualmente envía informe con las jornadas de notificación y entrega de cartas de indemnización realizadas, en las cuales se socializa la campaña Antifraude #QueNoLeEchenCuentos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#QueNoLeEchenCuentos.</t>
  </si>
  <si>
    <t>Dirección Territorial Eje Cafetero</t>
  </si>
  <si>
    <t xml:space="preserve">
Fortalecer la cultura de confianza, colaboración e innovación para garantizar una atención digna, respetuosa y diferencial.</t>
  </si>
  <si>
    <t>Uso inadecuado de la información correspondiente a la indemnización de víctimas por parte de un funcionario o contratista y externos con el objetivo de obtener un beneficio propio o favorecer a un tercero.</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</si>
  <si>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</si>
  <si>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Socializar la política anti fraude en los espacios que definan  los CDJT ampliados de los 3 departamentos de la DT Eje Cafetero</t>
  </si>
  <si>
    <t>una vez al año   por cada departamento, al momento de que el Departamento lo cite</t>
  </si>
  <si>
    <t xml:space="preserve">Profesional de Indemnizaciones Eje Cafetero - Apoyo Profesionales Nación Territorio Eje Cafetero </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</si>
  <si>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</si>
  <si>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</si>
  <si>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Fortalecer la cultura de confianza, colaboración e innovación para garantizar una atención digna, respetuosa y diferencial.</t>
  </si>
  <si>
    <t>Uso inadecuado de las herramientas de información por parte de funcionarios y contratistas de la Entidad como de las entidades SNARIV, con el objetivo de obtener un beneficio o favorecer a un tercero.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</si>
  <si>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</si>
  <si>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Realizar vía correo electrónico envío de la campaña anti fraude para reforzar el mensaje del tratamiento adecuado de la información</t>
  </si>
  <si>
    <t xml:space="preserve">Articuladores RNI de los 3 departamentos de la DT Eje Cafetero </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</si>
  <si>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</si>
  <si>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</si>
  <si>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Director Territorial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</si>
  <si>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t>
  </si>
  <si>
    <t>Dirección Territorial Magdalena</t>
  </si>
  <si>
    <t>Uso indebido o inadecuado de la información de los aplicativos de la Unidad para las Víctimas con fines ilegales por parte de funcionarios o contratistas de la DT con el objetivo de obtener un beneficio propio o beneficiar a un tercero.</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</si>
  <si>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</si>
  <si>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</si>
  <si>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</si>
  <si>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</si>
  <si>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</si>
  <si>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Dirección Territorial Magdalena Medio</t>
  </si>
  <si>
    <t>Posibilidad de utilización de información de las víctimas o sistemas de información del pago por indemnización administrativa, por parte de los funcionarios o contratistas de la Unidad para obtener  beneficio propio  o de terceros</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</si>
  <si>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</si>
  <si>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</si>
  <si>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</si>
  <si>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</si>
  <si>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Dirección Territorial Meta y Llanos Orientales</t>
  </si>
  <si>
    <t>Atención a las victimas  en los puntos de atención y Centros Regionales</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</si>
  <si>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</si>
  <si>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</si>
  <si>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</si>
  <si>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trimestral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</si>
  <si>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</si>
  <si>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</si>
  <si>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y que no le echen cuentos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</si>
  <si>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</si>
  <si>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</si>
  <si>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Dirección Territorial Nariño</t>
  </si>
  <si>
    <t>Prestar atención y orientación a las victimas en los Puntos de atención o CRAV</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</si>
  <si>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</si>
  <si>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</si>
  <si>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</si>
  <si>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</si>
  <si>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</si>
  <si>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Integrantes del proceso de relación con el  ciudadano de la DT Nariño</t>
  </si>
  <si>
    <t>Dirección Territorial Norte de Santander Arauca</t>
  </si>
  <si>
    <t>Uso mal intencionado de la información asociada a la colocación de los recursos en el banco agrario previo al acto de entrega de actos administrativos por parte de funcionarios del banco para beneficio propio o de un tercero.</t>
  </si>
  <si>
    <t>Charlas antifraude en las jornadas de atención</t>
  </si>
  <si>
    <t>Profesional servicio al ciudadano</t>
  </si>
  <si>
    <t xml:space="preserve">Imágenes de campaña anti fraude en los CRAV y puntos de atención </t>
  </si>
  <si>
    <t>Dirección Territorial Santander</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</si>
  <si>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</si>
  <si>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</si>
  <si>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Acta de socialización Campaña Antifraude en los puntos de atención y en las entregas de indemnizaciones.</t>
  </si>
  <si>
    <t>Equipo Indemnizaciones DT Santander.</t>
  </si>
  <si>
    <t>Dirección Territorial Sucre</t>
  </si>
  <si>
    <t>Orientación, Asistencia, gestión y tramites para acceso de la población victima a la información y la oferta de la Unidad.</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</si>
  <si>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</si>
  <si>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</si>
  <si>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Fortalecimiento a funcionarios y contratistas sobre los lineamientos y casos que se atienden desde el grupo antifraude de la unidad para las victimas.</t>
  </si>
  <si>
    <t>Permanente</t>
  </si>
  <si>
    <t>Todos los funcionarios y contratistas de la unidad</t>
  </si>
  <si>
    <t>Dirección Territorial Urabá</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</si>
  <si>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</si>
  <si>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</si>
  <si>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Actualmente la frecuencia para el control 1 es una vez por vigencia socializar a los funcionarios, contratistas y colaboradores, la política antifraudes o el código de integridad; para la vigencia 2022 - 2023 se realizara de forma semestral o 2 veces por vigencia.</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</si>
  <si>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</si>
  <si>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</si>
  <si>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</si>
  <si>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Dirección Territorial Valle</t>
  </si>
  <si>
    <t>Trabajar conjuntamente con las víctimas en el proceso de reparación integral para la reconstrucción y trasformación de sus proyectos de vida.
Vincular de manera activa a la sociedad civil y a la comunidad internacional en los procesos de reparación integral a las víctimas del conflicto.</t>
  </si>
  <si>
    <t>Efectuar la entrega de cartas de indemnización aptas a las victimas localizadas
Realizar Jornadas de atención móvil y ferias de servicio móviles de orientación y comunicación a las victimas.</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</si>
  <si>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</si>
  <si>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</si>
  <si>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</si>
  <si>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</si>
  <si>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</si>
  <si>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La Directora Territorial o la profesional de comunicaciones de la Dirección Territorial Valle del Cauca de manera semestral o cuando sea posible,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canales no presenciales bien sean externos o internos. Queda registro escrito o fotográfico, o de audio o de redes sociales de dichas actividades.</t>
  </si>
  <si>
    <t>vigencia 2023</t>
  </si>
  <si>
    <t>Junio 2023 y Diciembre 2023</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</si>
  <si>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</si>
  <si>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Reportar incidencias que sean informadas a la unidad o cualquier situación anómala identificada al grupo antifraude y/o los administradores de la herramientas de la unidad.</t>
  </si>
  <si>
    <t>En Comité Estratégico para la Articulación Territorial (CEAT) Realizar seguimiento semestral a de los reportes enviados al grupo antifraude y administradores de las herramientas de la unidad.</t>
  </si>
  <si>
    <t>Liderar y gestionar las tecnologías e información, seguridad y privacidad de la información y la seguridad digital alineados con la estrategia de la Unidad, mediante el gobierno de TI en articulación con la arquitectura empresarial, la oferta de servicios I&amp;T, definición y ejecución de planes, proyectos, políticas,  lineamientos y estrategias para la generación de valor en el cumplimiento de la misión, los objetivos estratégicos y la transformación digital de la Unidad frente a sus grupos de interés, atendiendo los planes y metas establecidos por la entidad.</t>
  </si>
  <si>
    <t xml:space="preserve">La Dirección General con el apoyo de la OAP y la OAC realiza la audiencia publica de rendición de cuentas nacional de acuerdo con el procedimiento que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</si>
  <si>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 xml:space="preserve">Se realizará durante la vigencia 3 reportes que den informe de los recursos captados por el Grupo de Cooperación Internacional &amp; Alianzas Estratégicas a los cooperantes. </t>
  </si>
  <si>
    <t>Funcionario de la DG designado por el Proceso</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</si>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</sst>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General"/>
  </numFmts>
  <fonts count="24"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1"/>
      <color rgb="FF000000"/>
      <name val="Calibri"/>
      <family val="2"/>
    </font>
  </fonts>
  <fills count="1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rgb="FF3366CC"/>
        <bgColor indexed="64"/>
      </patternFill>
    </fill>
    <fill>
      <patternFill patternType="solid">
        <fgColor theme="5" tint="0.39997558519241921"/>
        <bgColor indexed="64"/>
      </patternFill>
    </fill>
    <fill>
      <patternFill patternType="solid">
        <fgColor rgb="FFD69ECA"/>
        <bgColor indexed="64"/>
      </patternFill>
    </fill>
    <fill>
      <patternFill patternType="solid">
        <fgColor theme="0" tint="-0.249977111117893"/>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s>
  <cellStyleXfs count="5">
    <xf numFmtId="0" fontId="0" fillId="0" borderId="0"/>
    <xf numFmtId="0" fontId="4" fillId="0" borderId="0" applyNumberFormat="0" applyFill="0" applyBorder="0" applyAlignment="0" applyProtection="0"/>
    <xf numFmtId="0" fontId="11" fillId="0" borderId="0"/>
    <xf numFmtId="0" fontId="18" fillId="0" borderId="0"/>
    <xf numFmtId="165" fontId="23" fillId="0" borderId="0" applyBorder="0" applyProtection="0"/>
  </cellStyleXfs>
  <cellXfs count="173">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2" borderId="0" xfId="0" applyFill="1" applyAlignment="1">
      <alignment horizontal="center"/>
    </xf>
    <xf numFmtId="0" fontId="1" fillId="7" borderId="4" xfId="0" applyFont="1" applyFill="1" applyBorder="1" applyAlignment="1">
      <alignment horizontal="center" vertical="center"/>
    </xf>
    <xf numFmtId="0" fontId="5" fillId="2" borderId="1" xfId="0" applyFont="1" applyFill="1" applyBorder="1" applyAlignment="1">
      <alignment vertical="center" wrapText="1"/>
    </xf>
    <xf numFmtId="9" fontId="6" fillId="2" borderId="1" xfId="0" applyNumberFormat="1" applyFont="1" applyFill="1" applyBorder="1" applyAlignment="1">
      <alignment horizontal="center" vertical="center"/>
    </xf>
    <xf numFmtId="0" fontId="7" fillId="4"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 xfId="1" applyFont="1" applyFill="1" applyBorder="1" applyAlignment="1">
      <alignment horizontal="center" vertical="center" wrapText="1"/>
    </xf>
    <xf numFmtId="0" fontId="13" fillId="2" borderId="1" xfId="2" applyFont="1" applyFill="1" applyBorder="1" applyAlignment="1">
      <alignment horizontal="center" vertical="center" wrapText="1"/>
    </xf>
    <xf numFmtId="9" fontId="6" fillId="2" borderId="4" xfId="0" applyNumberFormat="1" applyFont="1" applyFill="1" applyBorder="1" applyAlignment="1">
      <alignment horizontal="center" vertical="center"/>
    </xf>
    <xf numFmtId="0" fontId="7" fillId="5"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2" borderId="0" xfId="0" applyFill="1" applyAlignment="1">
      <alignment horizontal="justify"/>
    </xf>
    <xf numFmtId="0" fontId="1" fillId="2" borderId="0" xfId="0" applyFont="1" applyFill="1" applyAlignment="1">
      <alignment horizontal="center"/>
    </xf>
    <xf numFmtId="0" fontId="13" fillId="11"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4" xfId="0" applyFont="1" applyFill="1" applyBorder="1" applyAlignment="1">
      <alignment vertical="center" wrapText="1"/>
    </xf>
    <xf numFmtId="0" fontId="13" fillId="2" borderId="14" xfId="0" applyFont="1" applyFill="1" applyBorder="1"/>
    <xf numFmtId="0" fontId="13" fillId="12" borderId="14" xfId="0" applyFont="1" applyFill="1" applyBorder="1" applyAlignment="1">
      <alignment horizontal="center" vertical="center" wrapText="1"/>
    </xf>
    <xf numFmtId="0" fontId="13" fillId="12" borderId="14" xfId="0" applyFont="1" applyFill="1" applyBorder="1" applyAlignment="1">
      <alignment vertical="center" wrapText="1"/>
    </xf>
    <xf numFmtId="0" fontId="13" fillId="12" borderId="14" xfId="0" applyFont="1" applyFill="1" applyBorder="1"/>
    <xf numFmtId="0" fontId="15" fillId="0" borderId="1" xfId="0" applyFont="1" applyBorder="1" applyAlignment="1">
      <alignment horizontal="left" vertical="center" wrapText="1" indent="3"/>
    </xf>
    <xf numFmtId="0" fontId="15" fillId="0" borderId="1" xfId="0" applyFont="1" applyBorder="1" applyAlignment="1">
      <alignment horizontal="center" vertical="center" wrapText="1"/>
    </xf>
    <xf numFmtId="0" fontId="14" fillId="0" borderId="1" xfId="0" applyFont="1" applyBorder="1" applyAlignment="1">
      <alignment horizontal="left" vertical="center" wrapText="1" indent="1"/>
    </xf>
    <xf numFmtId="0" fontId="13" fillId="2" borderId="14"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2" borderId="14" xfId="0" applyFont="1" applyFill="1" applyBorder="1" applyAlignment="1">
      <alignment horizontal="left" vertical="center" wrapText="1"/>
    </xf>
    <xf numFmtId="0" fontId="13" fillId="12" borderId="14" xfId="0" applyFont="1" applyFill="1" applyBorder="1" applyAlignment="1">
      <alignment horizontal="left" vertical="center" wrapText="1"/>
    </xf>
    <xf numFmtId="0" fontId="0" fillId="0" borderId="18" xfId="0" applyBorder="1"/>
    <xf numFmtId="0" fontId="20" fillId="0" borderId="0" xfId="3" applyFont="1"/>
    <xf numFmtId="0" fontId="21" fillId="0" borderId="0" xfId="3" applyFont="1"/>
    <xf numFmtId="0" fontId="20" fillId="0" borderId="29" xfId="0" applyFont="1" applyBorder="1"/>
    <xf numFmtId="0" fontId="20" fillId="0" borderId="30" xfId="0" applyFont="1" applyBorder="1"/>
    <xf numFmtId="0" fontId="20" fillId="0" borderId="26" xfId="0" applyFont="1" applyBorder="1" applyAlignment="1">
      <alignment horizontal="center"/>
    </xf>
    <xf numFmtId="0" fontId="20" fillId="0" borderId="27" xfId="0" applyFont="1" applyBorder="1" applyAlignment="1">
      <alignment horizontal="center"/>
    </xf>
    <xf numFmtId="14" fontId="20" fillId="0" borderId="32" xfId="0" applyNumberFormat="1" applyFont="1" applyBorder="1" applyAlignment="1">
      <alignment horizontal="center" vertical="center"/>
    </xf>
    <xf numFmtId="14" fontId="20" fillId="0" borderId="33" xfId="0" applyNumberFormat="1" applyFont="1" applyBorder="1" applyAlignment="1">
      <alignment horizontal="center" vertical="center"/>
    </xf>
    <xf numFmtId="14" fontId="20" fillId="0" borderId="34" xfId="0" applyNumberFormat="1" applyFont="1" applyBorder="1" applyAlignment="1">
      <alignment horizontal="center" vertical="center"/>
    </xf>
    <xf numFmtId="0" fontId="20" fillId="0" borderId="28" xfId="0" applyFont="1" applyBorder="1" applyAlignment="1">
      <alignment horizontal="center" vertical="center"/>
    </xf>
    <xf numFmtId="0" fontId="20" fillId="0" borderId="35" xfId="0" applyFont="1" applyBorder="1" applyAlignment="1">
      <alignment horizontal="center"/>
    </xf>
    <xf numFmtId="14" fontId="20" fillId="0" borderId="36" xfId="0" applyNumberFormat="1" applyFont="1" applyBorder="1" applyAlignment="1">
      <alignment horizontal="center" vertical="center"/>
    </xf>
    <xf numFmtId="0" fontId="20" fillId="0" borderId="37" xfId="0" applyFont="1" applyBorder="1" applyAlignment="1">
      <alignment wrapText="1"/>
    </xf>
    <xf numFmtId="0" fontId="20" fillId="0" borderId="31" xfId="0" applyFont="1" applyBorder="1" applyAlignment="1">
      <alignment horizontal="left" wrapText="1"/>
    </xf>
    <xf numFmtId="0" fontId="0" fillId="2" borderId="0" xfId="0" applyFill="1" applyAlignment="1">
      <alignment horizontal="justify" vertical="center" wrapText="1"/>
    </xf>
    <xf numFmtId="0" fontId="0" fillId="2" borderId="0" xfId="0" applyFill="1" applyAlignment="1">
      <alignment horizontal="center" vertical="center" wrapText="1"/>
    </xf>
    <xf numFmtId="0" fontId="0" fillId="2" borderId="1" xfId="0" applyFill="1" applyBorder="1" applyAlignment="1">
      <alignment horizontal="justify" vertical="center" wrapText="1"/>
    </xf>
    <xf numFmtId="17" fontId="0" fillId="2" borderId="1" xfId="0" applyNumberFormat="1" applyFill="1" applyBorder="1" applyAlignment="1">
      <alignment horizontal="justify" vertical="center" wrapText="1"/>
    </xf>
    <xf numFmtId="0" fontId="0" fillId="15"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4" fontId="0" fillId="2" borderId="1" xfId="0" applyNumberFormat="1" applyFill="1" applyBorder="1" applyAlignment="1">
      <alignment horizontal="justify"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wrapText="1"/>
    </xf>
    <xf numFmtId="15" fontId="0" fillId="2" borderId="1" xfId="0" applyNumberFormat="1" applyFill="1" applyBorder="1" applyAlignment="1">
      <alignment horizontal="center" vertical="center" wrapText="1"/>
    </xf>
    <xf numFmtId="164" fontId="0" fillId="2" borderId="0" xfId="0" applyNumberFormat="1" applyFill="1" applyAlignment="1">
      <alignment horizontal="center"/>
    </xf>
    <xf numFmtId="0" fontId="0" fillId="2" borderId="0" xfId="0" applyFill="1" applyAlignment="1">
      <alignment horizontal="center" vertical="center"/>
    </xf>
    <xf numFmtId="0" fontId="0" fillId="2" borderId="0" xfId="0" applyFill="1" applyAlignment="1">
      <alignment horizontal="justify" vertical="center"/>
    </xf>
    <xf numFmtId="0" fontId="0" fillId="0" borderId="0" xfId="0" applyAlignment="1">
      <alignment horizontal="justify" vertical="center" wrapText="1"/>
    </xf>
    <xf numFmtId="0" fontId="0" fillId="2" borderId="1" xfId="0" applyFill="1" applyBorder="1" applyAlignment="1">
      <alignment horizontal="justify" vertical="center" wrapText="1"/>
    </xf>
    <xf numFmtId="164" fontId="0" fillId="2"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5" borderId="1" xfId="0" applyFill="1" applyBorder="1" applyAlignment="1">
      <alignment horizontal="center" vertical="center"/>
    </xf>
    <xf numFmtId="0" fontId="0" fillId="16" borderId="1" xfId="0" applyFill="1" applyBorder="1" applyAlignment="1">
      <alignment horizontal="center" vertical="center"/>
    </xf>
    <xf numFmtId="0" fontId="0" fillId="15"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justify" vertical="center" wrapText="1"/>
    </xf>
    <xf numFmtId="0" fontId="0" fillId="2" borderId="5" xfId="0" applyFill="1" applyBorder="1" applyAlignment="1">
      <alignment horizontal="justify" vertical="center" wrapText="1"/>
    </xf>
    <xf numFmtId="0" fontId="0" fillId="15" borderId="4" xfId="0" applyFill="1" applyBorder="1" applyAlignment="1">
      <alignment horizontal="center" vertical="center" wrapText="1"/>
    </xf>
    <xf numFmtId="0" fontId="0" fillId="15" borderId="5" xfId="0" applyFill="1" applyBorder="1" applyAlignment="1">
      <alignment horizontal="center" vertical="center" wrapText="1"/>
    </xf>
    <xf numFmtId="0" fontId="0" fillId="2" borderId="10" xfId="0" applyFill="1" applyBorder="1" applyAlignment="1">
      <alignment horizontal="justify" vertical="center" wrapText="1"/>
    </xf>
    <xf numFmtId="17" fontId="0" fillId="2" borderId="4"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0" fontId="0" fillId="15" borderId="10" xfId="0" applyFill="1" applyBorder="1" applyAlignment="1">
      <alignment horizontal="center" vertical="center" wrapText="1"/>
    </xf>
    <xf numFmtId="164" fontId="0" fillId="2" borderId="4" xfId="0" applyNumberForma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0" fontId="0" fillId="5" borderId="4"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5" xfId="0" applyFill="1" applyBorder="1" applyAlignment="1">
      <alignment horizontal="center" vertical="center" wrapText="1"/>
    </xf>
    <xf numFmtId="0" fontId="3" fillId="0" borderId="0" xfId="0" applyFont="1" applyAlignment="1" applyProtection="1">
      <alignment horizontal="center" vertical="center"/>
      <protection locked="0"/>
    </xf>
    <xf numFmtId="0" fontId="0" fillId="2" borderId="0" xfId="0" applyFill="1" applyAlignment="1">
      <alignment horizontal="center"/>
    </xf>
    <xf numFmtId="17"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pplyProtection="1">
      <alignment horizontal="justify" vertical="center" wrapText="1"/>
      <protection locked="0"/>
    </xf>
    <xf numFmtId="14" fontId="0" fillId="2" borderId="4" xfId="0" applyNumberFormat="1" applyFill="1" applyBorder="1" applyAlignment="1">
      <alignment horizontal="center" vertical="center" wrapText="1"/>
    </xf>
    <xf numFmtId="14" fontId="0" fillId="2" borderId="10" xfId="0" applyNumberFormat="1" applyFill="1" applyBorder="1" applyAlignment="1">
      <alignment horizontal="center" vertical="center" wrapText="1"/>
    </xf>
    <xf numFmtId="14" fontId="0" fillId="2" borderId="5" xfId="0" applyNumberFormat="1" applyFill="1" applyBorder="1" applyAlignment="1">
      <alignment horizontal="center" vertical="center" wrapText="1"/>
    </xf>
    <xf numFmtId="0" fontId="19" fillId="14" borderId="24" xfId="3" applyFont="1" applyFill="1" applyBorder="1" applyAlignment="1">
      <alignment horizontal="center" vertical="center" wrapText="1"/>
    </xf>
    <xf numFmtId="0" fontId="19" fillId="14" borderId="25" xfId="3" applyFont="1" applyFill="1" applyBorder="1" applyAlignment="1">
      <alignment horizontal="center" vertical="center" wrapText="1"/>
    </xf>
    <xf numFmtId="0" fontId="5" fillId="2" borderId="1" xfId="0" applyFont="1" applyFill="1" applyBorder="1" applyAlignment="1">
      <alignment horizontal="center" vertical="center" wrapText="1"/>
    </xf>
    <xf numFmtId="0" fontId="13" fillId="11" borderId="12"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11" borderId="15" xfId="0" applyFont="1" applyFill="1" applyBorder="1" applyAlignment="1">
      <alignment horizontal="center" vertical="center" wrapText="1"/>
    </xf>
    <xf numFmtId="0" fontId="13" fillId="11" borderId="16" xfId="0" applyFont="1" applyFill="1" applyBorder="1" applyAlignment="1">
      <alignment horizontal="center" vertical="center" wrapText="1"/>
    </xf>
    <xf numFmtId="0" fontId="13" fillId="11" borderId="17" xfId="0"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5"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4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3" fillId="2" borderId="0" xfId="0" applyFont="1" applyFill="1" applyAlignment="1">
      <alignment horizontal="left" vertical="center" wrapText="1"/>
    </xf>
    <xf numFmtId="0" fontId="5" fillId="10" borderId="1" xfId="2" applyFont="1" applyFill="1" applyBorder="1" applyAlignment="1">
      <alignment horizontal="center" vertical="center" wrapText="1"/>
    </xf>
    <xf numFmtId="0" fontId="0" fillId="17" borderId="20" xfId="0" applyFill="1" applyBorder="1" applyAlignment="1">
      <alignment horizontal="center"/>
    </xf>
    <xf numFmtId="0" fontId="0" fillId="17" borderId="6" xfId="0" applyFill="1" applyBorder="1" applyAlignment="1">
      <alignment horizontal="center"/>
    </xf>
    <xf numFmtId="0" fontId="17" fillId="17" borderId="20" xfId="0" applyFont="1" applyFill="1" applyBorder="1" applyAlignment="1">
      <alignment horizontal="center"/>
    </xf>
    <xf numFmtId="0" fontId="17" fillId="17" borderId="6" xfId="0" applyFont="1" applyFill="1" applyBorder="1" applyAlignment="1">
      <alignment horizontal="center"/>
    </xf>
    <xf numFmtId="0" fontId="17" fillId="17" borderId="3" xfId="0" applyFont="1" applyFill="1" applyBorder="1" applyAlignment="1">
      <alignment horizontal="center"/>
    </xf>
    <xf numFmtId="0" fontId="3" fillId="17" borderId="2" xfId="0" applyFont="1" applyFill="1" applyBorder="1" applyAlignment="1" applyProtection="1">
      <alignment horizontal="center" vertical="center"/>
      <protection locked="0"/>
    </xf>
    <xf numFmtId="0" fontId="3" fillId="17" borderId="1" xfId="0" applyFont="1" applyFill="1" applyBorder="1" applyAlignment="1" applyProtection="1">
      <alignment horizontal="center" vertical="center"/>
      <protection locked="0"/>
    </xf>
    <xf numFmtId="0" fontId="0" fillId="17" borderId="21" xfId="0" applyFill="1" applyBorder="1" applyAlignment="1">
      <alignment horizontal="center"/>
    </xf>
    <xf numFmtId="0" fontId="0" fillId="17" borderId="0" xfId="0" applyFill="1" applyAlignment="1">
      <alignment horizontal="center"/>
    </xf>
    <xf numFmtId="0" fontId="17" fillId="17" borderId="21" xfId="0" applyFont="1" applyFill="1" applyBorder="1" applyAlignment="1">
      <alignment horizontal="center"/>
    </xf>
    <xf numFmtId="0" fontId="17" fillId="17" borderId="0" xfId="0" applyFont="1" applyFill="1" applyAlignment="1">
      <alignment horizontal="center"/>
    </xf>
    <xf numFmtId="0" fontId="17" fillId="17" borderId="8" xfId="0" applyFont="1" applyFill="1" applyBorder="1" applyAlignment="1">
      <alignment horizontal="center"/>
    </xf>
    <xf numFmtId="0" fontId="2" fillId="17" borderId="21" xfId="0" applyFont="1" applyFill="1" applyBorder="1" applyAlignment="1">
      <alignment horizontal="center"/>
    </xf>
    <xf numFmtId="0" fontId="2" fillId="17" borderId="0" xfId="0" applyFont="1" applyFill="1" applyAlignment="1">
      <alignment horizontal="center"/>
    </xf>
    <xf numFmtId="0" fontId="2" fillId="17" borderId="8" xfId="0" applyFont="1" applyFill="1" applyBorder="1" applyAlignment="1">
      <alignment horizontal="center"/>
    </xf>
    <xf numFmtId="0" fontId="2" fillId="17" borderId="21" xfId="0" applyFont="1" applyFill="1" applyBorder="1" applyAlignment="1">
      <alignment horizontal="justify"/>
    </xf>
    <xf numFmtId="0" fontId="2" fillId="17" borderId="0" xfId="0" applyFont="1" applyFill="1" applyAlignment="1">
      <alignment horizontal="justify"/>
    </xf>
    <xf numFmtId="0" fontId="2" fillId="17" borderId="0" xfId="0" applyFont="1" applyFill="1" applyAlignment="1">
      <alignment horizontal="center"/>
    </xf>
    <xf numFmtId="0" fontId="2" fillId="17" borderId="0" xfId="0" applyFont="1" applyFill="1" applyAlignment="1">
      <alignment horizontal="justify" vertical="center"/>
    </xf>
    <xf numFmtId="0" fontId="2" fillId="17" borderId="0" xfId="0" applyFont="1" applyFill="1" applyAlignment="1">
      <alignment horizontal="center" vertical="center"/>
    </xf>
    <xf numFmtId="0" fontId="2" fillId="17" borderId="8" xfId="0" applyFont="1" applyFill="1" applyBorder="1" applyAlignment="1">
      <alignment horizontal="center"/>
    </xf>
    <xf numFmtId="0" fontId="3" fillId="17" borderId="20" xfId="0" applyFont="1" applyFill="1" applyBorder="1" applyAlignment="1" applyProtection="1">
      <alignment horizontal="center" vertical="center"/>
      <protection locked="0"/>
    </xf>
    <xf numFmtId="0" fontId="3" fillId="17" borderId="6" xfId="0" applyFont="1" applyFill="1" applyBorder="1" applyAlignment="1" applyProtection="1">
      <alignment horizontal="center" vertical="center"/>
      <protection locked="0"/>
    </xf>
    <xf numFmtId="0" fontId="3" fillId="17" borderId="3" xfId="0" applyFont="1" applyFill="1" applyBorder="1" applyAlignment="1" applyProtection="1">
      <alignment horizontal="center" vertical="center"/>
      <protection locked="0"/>
    </xf>
    <xf numFmtId="0" fontId="3" fillId="17" borderId="1" xfId="0" applyFont="1" applyFill="1" applyBorder="1" applyAlignment="1">
      <alignment horizontal="center" vertical="center"/>
    </xf>
    <xf numFmtId="0" fontId="3" fillId="17" borderId="7" xfId="0" applyFont="1" applyFill="1" applyBorder="1" applyAlignment="1">
      <alignment horizontal="center" vertical="center"/>
    </xf>
    <xf numFmtId="0" fontId="2" fillId="17" borderId="22" xfId="0" applyFont="1" applyFill="1" applyBorder="1" applyAlignment="1">
      <alignment horizontal="justify"/>
    </xf>
    <xf numFmtId="0" fontId="2" fillId="17" borderId="19" xfId="0" applyFont="1" applyFill="1" applyBorder="1" applyAlignment="1">
      <alignment horizontal="justify"/>
    </xf>
    <xf numFmtId="0" fontId="2" fillId="17" borderId="19" xfId="0" applyFont="1" applyFill="1" applyBorder="1" applyAlignment="1">
      <alignment horizontal="center"/>
    </xf>
    <xf numFmtId="0" fontId="2" fillId="17" borderId="19" xfId="0" applyFont="1" applyFill="1" applyBorder="1" applyAlignment="1">
      <alignment horizontal="justify" vertical="center"/>
    </xf>
    <xf numFmtId="0" fontId="2" fillId="17" borderId="19" xfId="0" applyFont="1" applyFill="1" applyBorder="1" applyAlignment="1">
      <alignment horizontal="center" vertical="center"/>
    </xf>
    <xf numFmtId="0" fontId="2" fillId="17" borderId="23" xfId="0" applyFont="1" applyFill="1" applyBorder="1" applyAlignment="1">
      <alignment horizontal="center"/>
    </xf>
    <xf numFmtId="0" fontId="3" fillId="17" borderId="22" xfId="0" applyFont="1" applyFill="1" applyBorder="1" applyAlignment="1" applyProtection="1">
      <alignment horizontal="center" vertical="center"/>
      <protection locked="0"/>
    </xf>
    <xf numFmtId="0" fontId="3" fillId="17" borderId="19" xfId="0" applyFont="1" applyFill="1" applyBorder="1" applyAlignment="1" applyProtection="1">
      <alignment horizontal="center" vertical="center"/>
      <protection locked="0"/>
    </xf>
    <xf numFmtId="0" fontId="3" fillId="17" borderId="23" xfId="0" applyFont="1" applyFill="1" applyBorder="1" applyAlignment="1" applyProtection="1">
      <alignment horizontal="center" vertical="center"/>
      <protection locked="0"/>
    </xf>
    <xf numFmtId="0" fontId="1" fillId="17" borderId="4" xfId="0" applyFont="1" applyFill="1" applyBorder="1" applyAlignment="1">
      <alignment horizontal="center" vertical="center" wrapText="1"/>
    </xf>
    <xf numFmtId="0" fontId="1" fillId="17" borderId="4" xfId="0" applyFont="1" applyFill="1" applyBorder="1" applyAlignment="1">
      <alignment horizontal="justify" vertical="center"/>
    </xf>
    <xf numFmtId="0" fontId="4" fillId="17" borderId="4" xfId="1" applyFill="1" applyBorder="1" applyAlignment="1">
      <alignment horizontal="center" vertical="center"/>
    </xf>
    <xf numFmtId="0" fontId="1" fillId="17" borderId="4" xfId="0" applyFont="1" applyFill="1" applyBorder="1" applyAlignment="1">
      <alignment horizontal="center" vertical="center"/>
    </xf>
    <xf numFmtId="0" fontId="4" fillId="17" borderId="4" xfId="1" applyFill="1" applyBorder="1" applyAlignment="1">
      <alignment horizontal="center" vertical="center" wrapText="1"/>
    </xf>
    <xf numFmtId="0" fontId="0" fillId="17" borderId="4" xfId="1" applyFont="1" applyFill="1" applyBorder="1" applyAlignment="1">
      <alignment horizontal="center" vertical="center" wrapText="1"/>
    </xf>
    <xf numFmtId="0" fontId="9" fillId="17" borderId="4" xfId="1" applyFont="1" applyFill="1" applyBorder="1" applyAlignment="1">
      <alignment horizontal="center" vertical="center" wrapText="1"/>
    </xf>
    <xf numFmtId="0" fontId="10" fillId="17" borderId="4" xfId="1" applyFont="1" applyFill="1" applyBorder="1" applyAlignment="1">
      <alignment horizontal="center" vertical="center" wrapText="1"/>
    </xf>
  </cellXfs>
  <cellStyles count="5">
    <cellStyle name="Excel Built-in Normal" xfId="4" xr:uid="{00000000-0005-0000-0000-000000000000}"/>
    <cellStyle name="Hipervínculo" xfId="1" builtinId="8"/>
    <cellStyle name="Normal" xfId="0" builtinId="0"/>
    <cellStyle name="Normal 2" xfId="3" xr:uid="{00000000-0005-0000-0000-000003000000}"/>
    <cellStyle name="Normal 2 2" xfId="2" xr:uid="{00000000-0005-0000-0000-000004000000}"/>
  </cellStyles>
  <dxfs count="0"/>
  <tableStyles count="0" defaultTableStyle="TableStyleMedium2" defaultPivotStyle="PivotStyleLight16"/>
  <colors>
    <mruColors>
      <color rgb="FFD69ECA"/>
      <color rgb="FFFC0CC9"/>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295815</xdr:colOff>
      <xdr:row>0</xdr:row>
      <xdr:rowOff>85725</xdr:rowOff>
    </xdr:from>
    <xdr:to>
      <xdr:col>2</xdr:col>
      <xdr:colOff>1895475</xdr:colOff>
      <xdr:row>3</xdr:row>
      <xdr:rowOff>168611</xdr:rowOff>
    </xdr:to>
    <xdr:pic>
      <xdr:nvPicPr>
        <xdr:cNvPr id="9" name="Imagen 8">
          <a:extLst>
            <a:ext uri="{FF2B5EF4-FFF2-40B4-BE49-F238E27FC236}">
              <a16:creationId xmlns:a16="http://schemas.microsoft.com/office/drawing/2014/main" id="{A6E5424D-8299-42A1-6564-1A373E580B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815" y="85725"/>
          <a:ext cx="3866610" cy="10639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514350</xdr:colOff>
      <xdr:row>1</xdr:row>
      <xdr:rowOff>0</xdr:rowOff>
    </xdr:from>
    <xdr:to>
      <xdr:col>8</xdr:col>
      <xdr:colOff>557046</xdr:colOff>
      <xdr:row>13</xdr:row>
      <xdr:rowOff>171450</xdr:rowOff>
    </xdr:to>
    <xdr:pic>
      <xdr:nvPicPr>
        <xdr:cNvPr id="7" name="Imagen 6">
          <a:extLst>
            <a:ext uri="{FF2B5EF4-FFF2-40B4-BE49-F238E27FC236}">
              <a16:creationId xmlns:a16="http://schemas.microsoft.com/office/drawing/2014/main" id="{BBEC58FC-A135-4C7B-84A8-36EE8F9EA865}"/>
            </a:ext>
          </a:extLst>
        </xdr:cNvPr>
        <xdr:cNvPicPr>
          <a:picLocks noChangeAspect="1"/>
        </xdr:cNvPicPr>
      </xdr:nvPicPr>
      <xdr:blipFill>
        <a:blip xmlns:r="http://schemas.openxmlformats.org/officeDocument/2006/relationships" r:embed="rId3"/>
        <a:stretch>
          <a:fillRect/>
        </a:stretch>
      </xdr:blipFill>
      <xdr:spPr>
        <a:xfrm>
          <a:off x="514350" y="190500"/>
          <a:ext cx="6138696" cy="2457450"/>
        </a:xfrm>
        <a:prstGeom prst="rect">
          <a:avLst/>
        </a:prstGeom>
      </xdr:spPr>
    </xdr:pic>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4"/>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5"/>
        <a:stretch>
          <a:fillRect/>
        </a:stretch>
      </xdr:blipFill>
      <xdr:spPr>
        <a:xfrm>
          <a:off x="295275" y="5810249"/>
          <a:ext cx="6638095" cy="26765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0"/>
  <sheetViews>
    <sheetView tabSelected="1" topLeftCell="B1" zoomScaleNormal="100" workbookViewId="0">
      <selection activeCell="B8" sqref="B8:B9"/>
    </sheetView>
  </sheetViews>
  <sheetFormatPr baseColWidth="10" defaultColWidth="11.42578125" defaultRowHeight="15" x14ac:dyDescent="0.25"/>
  <cols>
    <col min="1" max="1" width="8.42578125" style="7" hidden="1" customWidth="1"/>
    <col min="2" max="2" width="34" style="29" customWidth="1"/>
    <col min="3" max="3" width="34.140625" style="29" customWidth="1"/>
    <col min="4" max="4" width="55" style="29" customWidth="1"/>
    <col min="5" max="5" width="73.140625" style="29" customWidth="1"/>
    <col min="6" max="7" width="26.85546875" style="7" customWidth="1"/>
    <col min="8" max="8" width="20.85546875" style="1" customWidth="1"/>
    <col min="9" max="9" width="17.42578125" style="1" customWidth="1"/>
    <col min="10" max="10" width="13.7109375" style="7" customWidth="1"/>
    <col min="11" max="11" width="14.28515625" style="7" customWidth="1"/>
    <col min="12" max="12" width="11.42578125" style="7"/>
    <col min="13" max="13" width="69.5703125" style="74" customWidth="1"/>
    <col min="14" max="14" width="13.28515625" style="7" customWidth="1"/>
    <col min="15" max="15" width="13.28515625" style="7" hidden="1" customWidth="1"/>
    <col min="16" max="16" width="15.85546875" style="7" hidden="1" customWidth="1"/>
    <col min="17" max="17" width="13.28515625" style="7" hidden="1" customWidth="1"/>
    <col min="18" max="18" width="14.28515625" style="7" hidden="1" customWidth="1"/>
    <col min="19" max="19" width="11.42578125" style="7"/>
    <col min="20" max="20" width="13.140625" style="1" hidden="1" customWidth="1"/>
    <col min="21" max="21" width="16.28515625" style="1" hidden="1" customWidth="1"/>
    <col min="22" max="23" width="12.85546875" style="1" hidden="1" customWidth="1"/>
    <col min="24" max="24" width="11.42578125" style="73"/>
    <col min="25" max="25" width="16.85546875" style="1" customWidth="1"/>
    <col min="26" max="26" width="35" style="1" customWidth="1"/>
    <col min="27" max="27" width="11" style="7" customWidth="1"/>
    <col min="28" max="28" width="12.42578125" style="7" customWidth="1"/>
    <col min="29" max="29" width="15.42578125" style="7" customWidth="1"/>
    <col min="30" max="30" width="18.140625" style="1" customWidth="1"/>
    <col min="31" max="16384" width="11.42578125" style="1"/>
  </cols>
  <sheetData>
    <row r="1" spans="1:30" ht="26.25" customHeight="1" x14ac:dyDescent="0.4">
      <c r="A1" s="130"/>
      <c r="B1" s="131"/>
      <c r="C1" s="131"/>
      <c r="D1" s="132" t="s">
        <v>139</v>
      </c>
      <c r="E1" s="133"/>
      <c r="F1" s="133"/>
      <c r="G1" s="133"/>
      <c r="H1" s="133"/>
      <c r="I1" s="133"/>
      <c r="J1" s="133"/>
      <c r="K1" s="133"/>
      <c r="L1" s="133"/>
      <c r="M1" s="133"/>
      <c r="N1" s="133"/>
      <c r="O1" s="133"/>
      <c r="P1" s="133"/>
      <c r="Q1" s="133"/>
      <c r="R1" s="133"/>
      <c r="S1" s="133"/>
      <c r="T1" s="133"/>
      <c r="U1" s="133"/>
      <c r="V1" s="133"/>
      <c r="W1" s="133"/>
      <c r="X1" s="133"/>
      <c r="Y1" s="133"/>
      <c r="Z1" s="134"/>
      <c r="AA1" s="135" t="s">
        <v>140</v>
      </c>
      <c r="AB1" s="136"/>
      <c r="AC1" s="136"/>
      <c r="AD1" s="136"/>
    </row>
    <row r="2" spans="1:30" ht="26.25" customHeight="1" x14ac:dyDescent="0.4">
      <c r="A2" s="137"/>
      <c r="B2" s="138"/>
      <c r="C2" s="138"/>
      <c r="D2" s="139" t="s">
        <v>141</v>
      </c>
      <c r="E2" s="140"/>
      <c r="F2" s="140"/>
      <c r="G2" s="140"/>
      <c r="H2" s="140"/>
      <c r="I2" s="140"/>
      <c r="J2" s="140"/>
      <c r="K2" s="140"/>
      <c r="L2" s="140"/>
      <c r="M2" s="140"/>
      <c r="N2" s="140"/>
      <c r="O2" s="140"/>
      <c r="P2" s="140"/>
      <c r="Q2" s="140"/>
      <c r="R2" s="140"/>
      <c r="S2" s="140"/>
      <c r="T2" s="140"/>
      <c r="U2" s="140"/>
      <c r="V2" s="140"/>
      <c r="W2" s="140"/>
      <c r="X2" s="140"/>
      <c r="Y2" s="140"/>
      <c r="Z2" s="141"/>
      <c r="AA2" s="135" t="s">
        <v>163</v>
      </c>
      <c r="AB2" s="136"/>
      <c r="AC2" s="136"/>
      <c r="AD2" s="136"/>
    </row>
    <row r="3" spans="1:30" ht="24.75" customHeight="1" x14ac:dyDescent="0.4">
      <c r="A3" s="137"/>
      <c r="B3" s="138"/>
      <c r="C3" s="138"/>
      <c r="D3" s="142" t="s">
        <v>142</v>
      </c>
      <c r="E3" s="143"/>
      <c r="F3" s="143"/>
      <c r="G3" s="143"/>
      <c r="H3" s="143"/>
      <c r="I3" s="143"/>
      <c r="J3" s="143"/>
      <c r="K3" s="143"/>
      <c r="L3" s="143"/>
      <c r="M3" s="143"/>
      <c r="N3" s="143"/>
      <c r="O3" s="143"/>
      <c r="P3" s="143"/>
      <c r="Q3" s="143"/>
      <c r="R3" s="143"/>
      <c r="S3" s="143"/>
      <c r="T3" s="143"/>
      <c r="U3" s="143"/>
      <c r="V3" s="143"/>
      <c r="W3" s="143"/>
      <c r="X3" s="143"/>
      <c r="Y3" s="143"/>
      <c r="Z3" s="144"/>
      <c r="AA3" s="135" t="s">
        <v>165</v>
      </c>
      <c r="AB3" s="136"/>
      <c r="AC3" s="136"/>
      <c r="AD3" s="136"/>
    </row>
    <row r="4" spans="1:30" ht="26.25" x14ac:dyDescent="0.4">
      <c r="A4" s="137"/>
      <c r="B4" s="138"/>
      <c r="C4" s="138"/>
      <c r="D4" s="145"/>
      <c r="E4" s="146"/>
      <c r="F4" s="147"/>
      <c r="G4" s="147"/>
      <c r="H4" s="147"/>
      <c r="I4" s="147"/>
      <c r="J4" s="147"/>
      <c r="K4" s="147"/>
      <c r="L4" s="147"/>
      <c r="M4" s="148"/>
      <c r="N4" s="147"/>
      <c r="O4" s="147"/>
      <c r="P4" s="147"/>
      <c r="Q4" s="147"/>
      <c r="R4" s="147"/>
      <c r="S4" s="147"/>
      <c r="T4" s="147"/>
      <c r="U4" s="147"/>
      <c r="V4" s="147"/>
      <c r="W4" s="147"/>
      <c r="X4" s="149"/>
      <c r="Y4" s="147"/>
      <c r="Z4" s="150"/>
      <c r="AA4" s="151" t="s">
        <v>190</v>
      </c>
      <c r="AB4" s="152"/>
      <c r="AC4" s="152"/>
      <c r="AD4" s="153"/>
    </row>
    <row r="5" spans="1:30" ht="21.75" customHeight="1" x14ac:dyDescent="0.4">
      <c r="A5" s="154" t="s">
        <v>193</v>
      </c>
      <c r="B5" s="154"/>
      <c r="C5" s="155"/>
      <c r="D5" s="156"/>
      <c r="E5" s="157"/>
      <c r="F5" s="158"/>
      <c r="G5" s="158"/>
      <c r="H5" s="158"/>
      <c r="I5" s="158"/>
      <c r="J5" s="158"/>
      <c r="K5" s="158"/>
      <c r="L5" s="158"/>
      <c r="M5" s="159"/>
      <c r="N5" s="158"/>
      <c r="O5" s="158"/>
      <c r="P5" s="158"/>
      <c r="Q5" s="158"/>
      <c r="R5" s="158"/>
      <c r="S5" s="158"/>
      <c r="T5" s="158"/>
      <c r="U5" s="158"/>
      <c r="V5" s="158"/>
      <c r="W5" s="158"/>
      <c r="X5" s="160"/>
      <c r="Y5" s="158"/>
      <c r="Z5" s="161"/>
      <c r="AA5" s="162"/>
      <c r="AB5" s="163"/>
      <c r="AC5" s="163"/>
      <c r="AD5" s="164"/>
    </row>
    <row r="6" spans="1:30" ht="15.75" x14ac:dyDescent="0.25">
      <c r="E6" s="107"/>
      <c r="F6" s="107"/>
      <c r="G6" s="107"/>
      <c r="H6" s="107"/>
      <c r="I6" s="107"/>
      <c r="J6" s="107"/>
      <c r="K6" s="107"/>
      <c r="L6" s="107"/>
      <c r="M6" s="107"/>
      <c r="N6" s="107"/>
      <c r="O6" s="107"/>
      <c r="P6" s="107"/>
      <c r="Q6" s="107"/>
      <c r="R6" s="107"/>
      <c r="S6" s="107"/>
      <c r="T6" s="107"/>
      <c r="U6" s="107"/>
      <c r="V6" s="107"/>
      <c r="W6" s="107"/>
      <c r="X6" s="107"/>
      <c r="Y6" s="107"/>
      <c r="AA6" s="106"/>
      <c r="AB6" s="106"/>
    </row>
    <row r="7" spans="1:30" ht="60" x14ac:dyDescent="0.25">
      <c r="A7" s="8" t="s">
        <v>24</v>
      </c>
      <c r="B7" s="165" t="s">
        <v>143</v>
      </c>
      <c r="C7" s="166" t="s">
        <v>138</v>
      </c>
      <c r="D7" s="166" t="s">
        <v>135</v>
      </c>
      <c r="E7" s="167" t="s">
        <v>20</v>
      </c>
      <c r="F7" s="168" t="s">
        <v>136</v>
      </c>
      <c r="G7" s="168" t="s">
        <v>137</v>
      </c>
      <c r="H7" s="168" t="s">
        <v>1</v>
      </c>
      <c r="I7" s="169" t="s">
        <v>49</v>
      </c>
      <c r="J7" s="169" t="s">
        <v>2</v>
      </c>
      <c r="K7" s="169" t="s">
        <v>3</v>
      </c>
      <c r="L7" s="169" t="s">
        <v>4</v>
      </c>
      <c r="M7" s="168" t="s">
        <v>16</v>
      </c>
      <c r="N7" s="169" t="s">
        <v>6</v>
      </c>
      <c r="O7" s="170" t="s">
        <v>44</v>
      </c>
      <c r="P7" s="170" t="s">
        <v>83</v>
      </c>
      <c r="Q7" s="171" t="s">
        <v>41</v>
      </c>
      <c r="R7" s="170" t="s">
        <v>45</v>
      </c>
      <c r="S7" s="172" t="s">
        <v>42</v>
      </c>
      <c r="T7" s="170" t="s">
        <v>78</v>
      </c>
      <c r="U7" s="170" t="s">
        <v>84</v>
      </c>
      <c r="V7" s="170" t="s">
        <v>43</v>
      </c>
      <c r="W7" s="170" t="s">
        <v>46</v>
      </c>
      <c r="X7" s="169" t="s">
        <v>7</v>
      </c>
      <c r="Y7" s="165" t="s">
        <v>8</v>
      </c>
      <c r="Z7" s="165" t="s">
        <v>47</v>
      </c>
      <c r="AA7" s="165" t="s">
        <v>88</v>
      </c>
      <c r="AB7" s="165" t="s">
        <v>89</v>
      </c>
      <c r="AC7" s="165" t="s">
        <v>90</v>
      </c>
      <c r="AD7" s="165" t="s">
        <v>91</v>
      </c>
    </row>
    <row r="8" spans="1:30" s="60" customFormat="1" ht="197.25" customHeight="1" x14ac:dyDescent="0.25">
      <c r="A8" s="88">
        <v>2</v>
      </c>
      <c r="B8" s="88" t="s">
        <v>94</v>
      </c>
      <c r="C8" s="91" t="s">
        <v>95</v>
      </c>
      <c r="D8" s="91" t="s">
        <v>167</v>
      </c>
      <c r="E8" s="91" t="s">
        <v>170</v>
      </c>
      <c r="F8" s="88" t="s">
        <v>51</v>
      </c>
      <c r="G8" s="88" t="s">
        <v>168</v>
      </c>
      <c r="H8" s="88" t="s">
        <v>17</v>
      </c>
      <c r="I8" s="88" t="s">
        <v>62</v>
      </c>
      <c r="J8" s="88" t="s">
        <v>79</v>
      </c>
      <c r="K8" s="88" t="s">
        <v>33</v>
      </c>
      <c r="L8" s="93" t="s">
        <v>11</v>
      </c>
      <c r="M8" s="62" t="s">
        <v>195</v>
      </c>
      <c r="N8" s="100">
        <v>25.2</v>
      </c>
      <c r="O8" s="15">
        <v>15</v>
      </c>
      <c r="P8" s="15">
        <v>15</v>
      </c>
      <c r="Q8" s="15">
        <v>18</v>
      </c>
      <c r="R8" s="15">
        <v>42</v>
      </c>
      <c r="S8" s="100">
        <v>80</v>
      </c>
      <c r="T8" s="62">
        <v>0</v>
      </c>
      <c r="U8" s="62">
        <v>0</v>
      </c>
      <c r="V8" s="62">
        <v>0</v>
      </c>
      <c r="W8" s="62">
        <v>80</v>
      </c>
      <c r="X8" s="93" t="s">
        <v>11</v>
      </c>
      <c r="Y8" s="88" t="s">
        <v>23</v>
      </c>
      <c r="Z8" s="91" t="s">
        <v>196</v>
      </c>
      <c r="AA8" s="96">
        <v>44927</v>
      </c>
      <c r="AB8" s="96">
        <v>45290</v>
      </c>
      <c r="AC8" s="88" t="s">
        <v>175</v>
      </c>
      <c r="AD8" s="91" t="s">
        <v>197</v>
      </c>
    </row>
    <row r="9" spans="1:30" s="60" customFormat="1" ht="197.25" customHeight="1" x14ac:dyDescent="0.25">
      <c r="A9" s="90"/>
      <c r="B9" s="90"/>
      <c r="C9" s="92"/>
      <c r="D9" s="92"/>
      <c r="E9" s="92"/>
      <c r="F9" s="90"/>
      <c r="G9" s="90"/>
      <c r="H9" s="90"/>
      <c r="I9" s="90"/>
      <c r="J9" s="90"/>
      <c r="K9" s="90"/>
      <c r="L9" s="94"/>
      <c r="M9" s="62" t="s">
        <v>194</v>
      </c>
      <c r="N9" s="102"/>
      <c r="O9" s="15">
        <v>25</v>
      </c>
      <c r="P9" s="15">
        <v>15</v>
      </c>
      <c r="Q9" s="15">
        <v>16.8</v>
      </c>
      <c r="R9" s="15">
        <v>25.2</v>
      </c>
      <c r="S9" s="102"/>
      <c r="T9" s="62">
        <v>0</v>
      </c>
      <c r="U9" s="62">
        <v>0</v>
      </c>
      <c r="V9" s="62">
        <v>0</v>
      </c>
      <c r="W9" s="62">
        <v>80</v>
      </c>
      <c r="X9" s="94"/>
      <c r="Y9" s="90"/>
      <c r="Z9" s="92"/>
      <c r="AA9" s="98"/>
      <c r="AB9" s="98"/>
      <c r="AC9" s="90"/>
      <c r="AD9" s="92"/>
    </row>
    <row r="10" spans="1:30" s="60" customFormat="1" ht="212.25" customHeight="1" x14ac:dyDescent="0.25">
      <c r="A10" s="88">
        <v>3</v>
      </c>
      <c r="B10" s="88" t="s">
        <v>94</v>
      </c>
      <c r="C10" s="91" t="s">
        <v>95</v>
      </c>
      <c r="D10" s="91" t="s">
        <v>171</v>
      </c>
      <c r="E10" s="91" t="s">
        <v>172</v>
      </c>
      <c r="F10" s="88" t="s">
        <v>51</v>
      </c>
      <c r="G10" s="88" t="s">
        <v>168</v>
      </c>
      <c r="H10" s="88" t="s">
        <v>17</v>
      </c>
      <c r="I10" s="88" t="s">
        <v>60</v>
      </c>
      <c r="J10" s="88" t="s">
        <v>79</v>
      </c>
      <c r="K10" s="88" t="s">
        <v>33</v>
      </c>
      <c r="L10" s="93" t="s">
        <v>11</v>
      </c>
      <c r="M10" s="62" t="s">
        <v>198</v>
      </c>
      <c r="N10" s="100">
        <v>25.2</v>
      </c>
      <c r="O10" s="15">
        <v>25</v>
      </c>
      <c r="P10" s="15">
        <v>15</v>
      </c>
      <c r="Q10" s="15">
        <v>24</v>
      </c>
      <c r="R10" s="15">
        <v>36</v>
      </c>
      <c r="S10" s="100">
        <v>60</v>
      </c>
      <c r="T10" s="62">
        <v>0</v>
      </c>
      <c r="U10" s="62">
        <v>0</v>
      </c>
      <c r="V10" s="62">
        <v>0</v>
      </c>
      <c r="W10" s="62">
        <v>80</v>
      </c>
      <c r="X10" s="103" t="s">
        <v>12</v>
      </c>
      <c r="Y10" s="88" t="s">
        <v>23</v>
      </c>
      <c r="Z10" s="91" t="s">
        <v>199</v>
      </c>
      <c r="AA10" s="96">
        <v>44927</v>
      </c>
      <c r="AB10" s="96">
        <v>45261</v>
      </c>
      <c r="AC10" s="88" t="s">
        <v>175</v>
      </c>
      <c r="AD10" s="91" t="s">
        <v>200</v>
      </c>
    </row>
    <row r="11" spans="1:30" s="60" customFormat="1" ht="197.25" customHeight="1" x14ac:dyDescent="0.25">
      <c r="A11" s="89"/>
      <c r="B11" s="89"/>
      <c r="C11" s="95"/>
      <c r="D11" s="95"/>
      <c r="E11" s="95"/>
      <c r="F11" s="89"/>
      <c r="G11" s="89"/>
      <c r="H11" s="89"/>
      <c r="I11" s="89"/>
      <c r="J11" s="89"/>
      <c r="K11" s="89"/>
      <c r="L11" s="99"/>
      <c r="M11" s="62" t="s">
        <v>195</v>
      </c>
      <c r="N11" s="101"/>
      <c r="O11" s="15">
        <v>15</v>
      </c>
      <c r="P11" s="15">
        <v>15</v>
      </c>
      <c r="Q11" s="15">
        <v>10.8</v>
      </c>
      <c r="R11" s="15">
        <v>25.2</v>
      </c>
      <c r="S11" s="101"/>
      <c r="T11" s="62">
        <v>0</v>
      </c>
      <c r="U11" s="62">
        <v>0</v>
      </c>
      <c r="V11" s="62">
        <v>0</v>
      </c>
      <c r="W11" s="62">
        <v>80</v>
      </c>
      <c r="X11" s="104"/>
      <c r="Y11" s="89"/>
      <c r="Z11" s="95"/>
      <c r="AA11" s="97"/>
      <c r="AB11" s="97"/>
      <c r="AC11" s="89"/>
      <c r="AD11" s="95"/>
    </row>
    <row r="12" spans="1:30" s="60" customFormat="1" ht="189.75" customHeight="1" x14ac:dyDescent="0.25">
      <c r="A12" s="90"/>
      <c r="B12" s="90"/>
      <c r="C12" s="92"/>
      <c r="D12" s="92"/>
      <c r="E12" s="92"/>
      <c r="F12" s="90"/>
      <c r="G12" s="90"/>
      <c r="H12" s="90"/>
      <c r="I12" s="90"/>
      <c r="J12" s="90"/>
      <c r="K12" s="90"/>
      <c r="L12" s="94"/>
      <c r="M12" s="62" t="s">
        <v>201</v>
      </c>
      <c r="N12" s="102"/>
      <c r="O12" s="15">
        <v>0</v>
      </c>
      <c r="P12" s="15">
        <v>0</v>
      </c>
      <c r="Q12" s="15">
        <v>0</v>
      </c>
      <c r="R12" s="15">
        <v>25.2</v>
      </c>
      <c r="S12" s="102"/>
      <c r="T12" s="62">
        <v>10</v>
      </c>
      <c r="U12" s="62">
        <v>15</v>
      </c>
      <c r="V12" s="62">
        <v>20</v>
      </c>
      <c r="W12" s="62">
        <v>60</v>
      </c>
      <c r="X12" s="105"/>
      <c r="Y12" s="90"/>
      <c r="Z12" s="92"/>
      <c r="AA12" s="98"/>
      <c r="AB12" s="98"/>
      <c r="AC12" s="90"/>
      <c r="AD12" s="92"/>
    </row>
    <row r="13" spans="1:30" s="60" customFormat="1" ht="141" customHeight="1" x14ac:dyDescent="0.25">
      <c r="A13" s="15">
        <v>11</v>
      </c>
      <c r="B13" s="62" t="s">
        <v>92</v>
      </c>
      <c r="C13" s="62" t="s">
        <v>202</v>
      </c>
      <c r="D13" s="62" t="s">
        <v>173</v>
      </c>
      <c r="E13" s="62" t="s">
        <v>203</v>
      </c>
      <c r="F13" s="15" t="s">
        <v>51</v>
      </c>
      <c r="G13" s="15" t="s">
        <v>168</v>
      </c>
      <c r="H13" s="62" t="s">
        <v>17</v>
      </c>
      <c r="I13" s="62" t="s">
        <v>62</v>
      </c>
      <c r="J13" s="15" t="s">
        <v>40</v>
      </c>
      <c r="K13" s="15" t="s">
        <v>10</v>
      </c>
      <c r="L13" s="67" t="s">
        <v>14</v>
      </c>
      <c r="M13" s="62" t="s">
        <v>204</v>
      </c>
      <c r="N13" s="65">
        <v>12</v>
      </c>
      <c r="O13" s="15">
        <v>25</v>
      </c>
      <c r="P13" s="15">
        <v>15</v>
      </c>
      <c r="Q13" s="15">
        <v>8</v>
      </c>
      <c r="R13" s="15">
        <v>12</v>
      </c>
      <c r="S13" s="65">
        <v>100</v>
      </c>
      <c r="T13" s="62">
        <v>0</v>
      </c>
      <c r="U13" s="62">
        <v>0</v>
      </c>
      <c r="V13" s="62">
        <v>0</v>
      </c>
      <c r="W13" s="62">
        <v>100</v>
      </c>
      <c r="X13" s="67" t="s">
        <v>14</v>
      </c>
      <c r="Y13" s="62" t="s">
        <v>23</v>
      </c>
      <c r="Z13" s="62" t="s">
        <v>174</v>
      </c>
      <c r="AA13" s="66">
        <v>44927</v>
      </c>
      <c r="AB13" s="66">
        <v>45261</v>
      </c>
      <c r="AC13" s="15" t="s">
        <v>175</v>
      </c>
      <c r="AD13" s="62" t="s">
        <v>205</v>
      </c>
    </row>
    <row r="14" spans="1:30" s="60" customFormat="1" ht="195" x14ac:dyDescent="0.25">
      <c r="A14" s="15">
        <v>12</v>
      </c>
      <c r="B14" s="62" t="s">
        <v>92</v>
      </c>
      <c r="C14" s="62" t="s">
        <v>144</v>
      </c>
      <c r="D14" s="62" t="s">
        <v>173</v>
      </c>
      <c r="E14" s="62" t="s">
        <v>206</v>
      </c>
      <c r="F14" s="15" t="s">
        <v>51</v>
      </c>
      <c r="G14" s="15" t="s">
        <v>168</v>
      </c>
      <c r="H14" s="62" t="s">
        <v>17</v>
      </c>
      <c r="I14" s="62" t="s">
        <v>62</v>
      </c>
      <c r="J14" s="15" t="s">
        <v>40</v>
      </c>
      <c r="K14" s="15" t="s">
        <v>10</v>
      </c>
      <c r="L14" s="67" t="s">
        <v>14</v>
      </c>
      <c r="M14" s="62" t="s">
        <v>207</v>
      </c>
      <c r="N14" s="65">
        <v>12</v>
      </c>
      <c r="O14" s="15">
        <v>25</v>
      </c>
      <c r="P14" s="15">
        <v>15</v>
      </c>
      <c r="Q14" s="15">
        <v>8</v>
      </c>
      <c r="R14" s="15">
        <v>12</v>
      </c>
      <c r="S14" s="65">
        <v>100</v>
      </c>
      <c r="T14" s="62">
        <v>0</v>
      </c>
      <c r="U14" s="62">
        <v>0</v>
      </c>
      <c r="V14" s="62">
        <v>0</v>
      </c>
      <c r="W14" s="62">
        <v>100</v>
      </c>
      <c r="X14" s="67" t="s">
        <v>14</v>
      </c>
      <c r="Y14" s="62" t="s">
        <v>23</v>
      </c>
      <c r="Z14" s="62" t="s">
        <v>208</v>
      </c>
      <c r="AA14" s="66">
        <v>44927</v>
      </c>
      <c r="AB14" s="66">
        <v>45292</v>
      </c>
      <c r="AC14" s="15" t="s">
        <v>175</v>
      </c>
      <c r="AD14" s="62" t="s">
        <v>205</v>
      </c>
    </row>
    <row r="15" spans="1:30" s="60" customFormat="1" ht="180" x14ac:dyDescent="0.25">
      <c r="A15" s="79">
        <v>29</v>
      </c>
      <c r="B15" s="79" t="s">
        <v>185</v>
      </c>
      <c r="C15" s="76" t="s">
        <v>189</v>
      </c>
      <c r="D15" s="76" t="s">
        <v>186</v>
      </c>
      <c r="E15" s="76" t="s">
        <v>187</v>
      </c>
      <c r="F15" s="79" t="s">
        <v>51</v>
      </c>
      <c r="G15" s="79" t="s">
        <v>168</v>
      </c>
      <c r="H15" s="79" t="s">
        <v>17</v>
      </c>
      <c r="I15" s="79" t="s">
        <v>62</v>
      </c>
      <c r="J15" s="79" t="s">
        <v>29</v>
      </c>
      <c r="K15" s="79" t="s">
        <v>10</v>
      </c>
      <c r="L15" s="82" t="s">
        <v>14</v>
      </c>
      <c r="M15" s="62" t="s">
        <v>561</v>
      </c>
      <c r="N15" s="77">
        <v>5.1840000000000002</v>
      </c>
      <c r="O15" s="15">
        <v>25</v>
      </c>
      <c r="P15" s="15">
        <v>15</v>
      </c>
      <c r="Q15" s="15">
        <v>16</v>
      </c>
      <c r="R15" s="15">
        <v>24</v>
      </c>
      <c r="S15" s="77">
        <v>100</v>
      </c>
      <c r="T15" s="62">
        <v>0</v>
      </c>
      <c r="U15" s="62">
        <v>0</v>
      </c>
      <c r="V15" s="62">
        <v>0</v>
      </c>
      <c r="W15" s="62">
        <v>100</v>
      </c>
      <c r="X15" s="82" t="s">
        <v>14</v>
      </c>
      <c r="Y15" s="79" t="s">
        <v>23</v>
      </c>
      <c r="Z15" s="76" t="s">
        <v>562</v>
      </c>
      <c r="AA15" s="80">
        <v>44927</v>
      </c>
      <c r="AB15" s="80">
        <v>45261</v>
      </c>
      <c r="AC15" s="81" t="s">
        <v>210</v>
      </c>
      <c r="AD15" s="76" t="s">
        <v>563</v>
      </c>
    </row>
    <row r="16" spans="1:30" s="60" customFormat="1" ht="349.5" customHeight="1" x14ac:dyDescent="0.25">
      <c r="A16" s="79"/>
      <c r="B16" s="79"/>
      <c r="C16" s="76"/>
      <c r="D16" s="76"/>
      <c r="E16" s="76"/>
      <c r="F16" s="79"/>
      <c r="G16" s="79"/>
      <c r="H16" s="79"/>
      <c r="I16" s="79"/>
      <c r="J16" s="79"/>
      <c r="K16" s="79"/>
      <c r="L16" s="82"/>
      <c r="M16" s="62" t="s">
        <v>191</v>
      </c>
      <c r="N16" s="77"/>
      <c r="O16" s="15">
        <v>25</v>
      </c>
      <c r="P16" s="15">
        <v>15</v>
      </c>
      <c r="Q16" s="15">
        <v>9.6</v>
      </c>
      <c r="R16" s="15">
        <v>14.4</v>
      </c>
      <c r="S16" s="77"/>
      <c r="T16" s="62">
        <v>0</v>
      </c>
      <c r="U16" s="62">
        <v>0</v>
      </c>
      <c r="V16" s="62">
        <v>0</v>
      </c>
      <c r="W16" s="62">
        <v>100</v>
      </c>
      <c r="X16" s="82"/>
      <c r="Y16" s="79"/>
      <c r="Z16" s="76"/>
      <c r="AA16" s="80"/>
      <c r="AB16" s="80"/>
      <c r="AC16" s="81"/>
      <c r="AD16" s="76"/>
    </row>
    <row r="17" spans="1:30" s="60" customFormat="1" ht="155.25" customHeight="1" x14ac:dyDescent="0.25">
      <c r="A17" s="79"/>
      <c r="B17" s="79"/>
      <c r="C17" s="76"/>
      <c r="D17" s="76"/>
      <c r="E17" s="76"/>
      <c r="F17" s="79"/>
      <c r="G17" s="79"/>
      <c r="H17" s="79"/>
      <c r="I17" s="79"/>
      <c r="J17" s="79"/>
      <c r="K17" s="79"/>
      <c r="L17" s="82"/>
      <c r="M17" s="62" t="s">
        <v>211</v>
      </c>
      <c r="N17" s="77"/>
      <c r="O17" s="15">
        <v>25</v>
      </c>
      <c r="P17" s="15">
        <v>15</v>
      </c>
      <c r="Q17" s="15">
        <v>5.76</v>
      </c>
      <c r="R17" s="15">
        <v>8.64</v>
      </c>
      <c r="S17" s="77"/>
      <c r="T17" s="62">
        <v>0</v>
      </c>
      <c r="U17" s="62">
        <v>0</v>
      </c>
      <c r="V17" s="62">
        <v>0</v>
      </c>
      <c r="W17" s="62">
        <v>100</v>
      </c>
      <c r="X17" s="82"/>
      <c r="Y17" s="79"/>
      <c r="Z17" s="76" t="s">
        <v>188</v>
      </c>
      <c r="AA17" s="80"/>
      <c r="AB17" s="80"/>
      <c r="AC17" s="81" t="s">
        <v>175</v>
      </c>
      <c r="AD17" s="76"/>
    </row>
    <row r="18" spans="1:30" s="60" customFormat="1" ht="90" x14ac:dyDescent="0.25">
      <c r="A18" s="79"/>
      <c r="B18" s="79"/>
      <c r="C18" s="76"/>
      <c r="D18" s="76"/>
      <c r="E18" s="76"/>
      <c r="F18" s="79"/>
      <c r="G18" s="79"/>
      <c r="H18" s="79"/>
      <c r="I18" s="79"/>
      <c r="J18" s="79"/>
      <c r="K18" s="79"/>
      <c r="L18" s="82"/>
      <c r="M18" s="62" t="s">
        <v>212</v>
      </c>
      <c r="N18" s="77"/>
      <c r="O18" s="15">
        <v>25</v>
      </c>
      <c r="P18" s="15">
        <v>15</v>
      </c>
      <c r="Q18" s="15">
        <v>3.4560000000000004</v>
      </c>
      <c r="R18" s="15">
        <v>5.1840000000000002</v>
      </c>
      <c r="S18" s="77"/>
      <c r="T18" s="62">
        <v>0</v>
      </c>
      <c r="U18" s="62">
        <v>0</v>
      </c>
      <c r="V18" s="62">
        <v>0</v>
      </c>
      <c r="W18" s="62">
        <v>100</v>
      </c>
      <c r="X18" s="82"/>
      <c r="Y18" s="79"/>
      <c r="Z18" s="76"/>
      <c r="AA18" s="80"/>
      <c r="AB18" s="80"/>
      <c r="AC18" s="81"/>
      <c r="AD18" s="76"/>
    </row>
    <row r="19" spans="1:30" s="60" customFormat="1" ht="150" x14ac:dyDescent="0.25">
      <c r="A19" s="79">
        <v>37</v>
      </c>
      <c r="B19" s="79" t="s">
        <v>93</v>
      </c>
      <c r="C19" s="76" t="s">
        <v>192</v>
      </c>
      <c r="D19" s="76" t="s">
        <v>176</v>
      </c>
      <c r="E19" s="76" t="s">
        <v>177</v>
      </c>
      <c r="F19" s="79" t="s">
        <v>51</v>
      </c>
      <c r="G19" s="79" t="s">
        <v>168</v>
      </c>
      <c r="H19" s="79" t="s">
        <v>17</v>
      </c>
      <c r="I19" s="79" t="s">
        <v>62</v>
      </c>
      <c r="J19" s="79" t="s">
        <v>29</v>
      </c>
      <c r="K19" s="79" t="s">
        <v>10</v>
      </c>
      <c r="L19" s="82" t="s">
        <v>14</v>
      </c>
      <c r="M19" s="62" t="s">
        <v>178</v>
      </c>
      <c r="N19" s="77">
        <v>14.4</v>
      </c>
      <c r="O19" s="15">
        <v>25</v>
      </c>
      <c r="P19" s="15">
        <v>15</v>
      </c>
      <c r="Q19" s="15">
        <v>16</v>
      </c>
      <c r="R19" s="15">
        <v>24</v>
      </c>
      <c r="S19" s="77">
        <v>100</v>
      </c>
      <c r="T19" s="62">
        <v>0</v>
      </c>
      <c r="U19" s="62">
        <v>0</v>
      </c>
      <c r="V19" s="62">
        <v>0</v>
      </c>
      <c r="W19" s="62">
        <v>100</v>
      </c>
      <c r="X19" s="82" t="s">
        <v>14</v>
      </c>
      <c r="Y19" s="79" t="s">
        <v>23</v>
      </c>
      <c r="Z19" s="76" t="s">
        <v>179</v>
      </c>
      <c r="AA19" s="80">
        <v>44927</v>
      </c>
      <c r="AB19" s="80">
        <v>45261</v>
      </c>
      <c r="AC19" s="79" t="s">
        <v>180</v>
      </c>
      <c r="AD19" s="76" t="s">
        <v>181</v>
      </c>
    </row>
    <row r="20" spans="1:30" s="60" customFormat="1" ht="150" x14ac:dyDescent="0.25">
      <c r="A20" s="79"/>
      <c r="B20" s="79"/>
      <c r="C20" s="76"/>
      <c r="D20" s="76"/>
      <c r="E20" s="76"/>
      <c r="F20" s="79"/>
      <c r="G20" s="79"/>
      <c r="H20" s="79"/>
      <c r="I20" s="79"/>
      <c r="J20" s="79"/>
      <c r="K20" s="79"/>
      <c r="L20" s="82"/>
      <c r="M20" s="62" t="s">
        <v>182</v>
      </c>
      <c r="N20" s="77"/>
      <c r="O20" s="15">
        <v>25</v>
      </c>
      <c r="P20" s="15">
        <v>15</v>
      </c>
      <c r="Q20" s="15">
        <v>9.6</v>
      </c>
      <c r="R20" s="15">
        <v>14.4</v>
      </c>
      <c r="S20" s="77"/>
      <c r="T20" s="62">
        <v>0</v>
      </c>
      <c r="U20" s="62">
        <v>0</v>
      </c>
      <c r="V20" s="62">
        <v>0</v>
      </c>
      <c r="W20" s="62">
        <v>100</v>
      </c>
      <c r="X20" s="82"/>
      <c r="Y20" s="79"/>
      <c r="Z20" s="76"/>
      <c r="AA20" s="80"/>
      <c r="AB20" s="80"/>
      <c r="AC20" s="79"/>
      <c r="AD20" s="76"/>
    </row>
    <row r="21" spans="1:30" s="60" customFormat="1" ht="150" x14ac:dyDescent="0.25">
      <c r="A21" s="15">
        <v>46</v>
      </c>
      <c r="B21" s="15" t="s">
        <v>213</v>
      </c>
      <c r="C21" s="62" t="s">
        <v>214</v>
      </c>
      <c r="D21" s="62" t="s">
        <v>215</v>
      </c>
      <c r="E21" s="62" t="s">
        <v>217</v>
      </c>
      <c r="F21" s="15" t="s">
        <v>51</v>
      </c>
      <c r="G21" s="15" t="s">
        <v>168</v>
      </c>
      <c r="H21" s="62" t="s">
        <v>18</v>
      </c>
      <c r="I21" s="62" t="s">
        <v>56</v>
      </c>
      <c r="J21" s="15" t="s">
        <v>29</v>
      </c>
      <c r="K21" s="15" t="s">
        <v>33</v>
      </c>
      <c r="L21" s="64" t="s">
        <v>11</v>
      </c>
      <c r="M21" s="62" t="s">
        <v>218</v>
      </c>
      <c r="N21" s="65">
        <v>24</v>
      </c>
      <c r="O21" s="15">
        <v>25</v>
      </c>
      <c r="P21" s="15">
        <v>15</v>
      </c>
      <c r="Q21" s="15">
        <v>16</v>
      </c>
      <c r="R21" s="15">
        <v>24</v>
      </c>
      <c r="S21" s="65">
        <v>80</v>
      </c>
      <c r="T21" s="62">
        <v>0</v>
      </c>
      <c r="U21" s="62">
        <v>0</v>
      </c>
      <c r="V21" s="62">
        <v>0</v>
      </c>
      <c r="W21" s="62">
        <v>80</v>
      </c>
      <c r="X21" s="64" t="s">
        <v>11</v>
      </c>
      <c r="Y21" s="62" t="s">
        <v>23</v>
      </c>
      <c r="Z21" s="62" t="s">
        <v>219</v>
      </c>
      <c r="AA21" s="66">
        <v>44927</v>
      </c>
      <c r="AB21" s="66">
        <v>45261</v>
      </c>
      <c r="AC21" s="71" t="s">
        <v>183</v>
      </c>
      <c r="AD21" s="62" t="s">
        <v>220</v>
      </c>
    </row>
    <row r="22" spans="1:30" s="60" customFormat="1" ht="165" x14ac:dyDescent="0.25">
      <c r="A22" s="79">
        <v>55</v>
      </c>
      <c r="B22" s="79" t="s">
        <v>222</v>
      </c>
      <c r="C22" s="76" t="s">
        <v>223</v>
      </c>
      <c r="D22" s="76" t="s">
        <v>224</v>
      </c>
      <c r="E22" s="76" t="s">
        <v>226</v>
      </c>
      <c r="F22" s="79" t="s">
        <v>51</v>
      </c>
      <c r="G22" s="79" t="s">
        <v>168</v>
      </c>
      <c r="H22" s="79" t="s">
        <v>17</v>
      </c>
      <c r="I22" s="79" t="s">
        <v>62</v>
      </c>
      <c r="J22" s="79" t="s">
        <v>28</v>
      </c>
      <c r="K22" s="79" t="s">
        <v>33</v>
      </c>
      <c r="L22" s="83" t="s">
        <v>11</v>
      </c>
      <c r="M22" s="62" t="s">
        <v>227</v>
      </c>
      <c r="N22" s="77">
        <v>33.6</v>
      </c>
      <c r="O22" s="15">
        <v>25</v>
      </c>
      <c r="P22" s="15">
        <v>15</v>
      </c>
      <c r="Q22" s="15">
        <v>32</v>
      </c>
      <c r="R22" s="15">
        <v>48</v>
      </c>
      <c r="S22" s="77">
        <v>80</v>
      </c>
      <c r="T22" s="62">
        <v>0</v>
      </c>
      <c r="U22" s="62">
        <v>0</v>
      </c>
      <c r="V22" s="62">
        <v>0</v>
      </c>
      <c r="W22" s="62">
        <v>80</v>
      </c>
      <c r="X22" s="83" t="s">
        <v>11</v>
      </c>
      <c r="Y22" s="79" t="s">
        <v>23</v>
      </c>
      <c r="Z22" s="76" t="s">
        <v>228</v>
      </c>
      <c r="AA22" s="80">
        <v>44927</v>
      </c>
      <c r="AB22" s="80">
        <v>45261</v>
      </c>
      <c r="AC22" s="81" t="s">
        <v>175</v>
      </c>
      <c r="AD22" s="76" t="s">
        <v>225</v>
      </c>
    </row>
    <row r="23" spans="1:30" s="60" customFormat="1" ht="120" x14ac:dyDescent="0.25">
      <c r="A23" s="79"/>
      <c r="B23" s="79"/>
      <c r="C23" s="76"/>
      <c r="D23" s="76"/>
      <c r="E23" s="76"/>
      <c r="F23" s="79"/>
      <c r="G23" s="79"/>
      <c r="H23" s="79"/>
      <c r="I23" s="79"/>
      <c r="J23" s="79"/>
      <c r="K23" s="79"/>
      <c r="L23" s="83"/>
      <c r="M23" s="62" t="s">
        <v>229</v>
      </c>
      <c r="N23" s="77"/>
      <c r="O23" s="15">
        <v>15</v>
      </c>
      <c r="P23" s="15">
        <v>15</v>
      </c>
      <c r="Q23" s="15">
        <v>14.4</v>
      </c>
      <c r="R23" s="15">
        <v>33.6</v>
      </c>
      <c r="S23" s="77"/>
      <c r="T23" s="62">
        <v>0</v>
      </c>
      <c r="U23" s="62">
        <v>0</v>
      </c>
      <c r="V23" s="62">
        <v>0</v>
      </c>
      <c r="W23" s="62">
        <v>80</v>
      </c>
      <c r="X23" s="83"/>
      <c r="Y23" s="79"/>
      <c r="Z23" s="76"/>
      <c r="AA23" s="80"/>
      <c r="AB23" s="80"/>
      <c r="AC23" s="81"/>
      <c r="AD23" s="76"/>
    </row>
    <row r="24" spans="1:30" s="60" customFormat="1" ht="141" customHeight="1" x14ac:dyDescent="0.25">
      <c r="A24" s="79">
        <v>64</v>
      </c>
      <c r="B24" s="79" t="s">
        <v>230</v>
      </c>
      <c r="C24" s="76" t="s">
        <v>560</v>
      </c>
      <c r="D24" s="76" t="s">
        <v>231</v>
      </c>
      <c r="E24" s="76" t="s">
        <v>232</v>
      </c>
      <c r="F24" s="79" t="s">
        <v>51</v>
      </c>
      <c r="G24" s="79" t="s">
        <v>168</v>
      </c>
      <c r="H24" s="79" t="s">
        <v>17</v>
      </c>
      <c r="I24" s="79" t="s">
        <v>62</v>
      </c>
      <c r="J24" s="79" t="s">
        <v>28</v>
      </c>
      <c r="K24" s="79" t="s">
        <v>10</v>
      </c>
      <c r="L24" s="82" t="s">
        <v>14</v>
      </c>
      <c r="M24" s="62" t="s">
        <v>233</v>
      </c>
      <c r="N24" s="77">
        <v>14.4</v>
      </c>
      <c r="O24" s="15">
        <v>25</v>
      </c>
      <c r="P24" s="15">
        <v>25</v>
      </c>
      <c r="Q24" s="15">
        <v>40</v>
      </c>
      <c r="R24" s="15">
        <v>40</v>
      </c>
      <c r="S24" s="77">
        <v>75</v>
      </c>
      <c r="T24" s="62">
        <v>0</v>
      </c>
      <c r="U24" s="62">
        <v>0</v>
      </c>
      <c r="V24" s="62">
        <v>0</v>
      </c>
      <c r="W24" s="62">
        <v>100</v>
      </c>
      <c r="X24" s="83" t="s">
        <v>11</v>
      </c>
      <c r="Y24" s="79" t="s">
        <v>23</v>
      </c>
      <c r="Z24" s="76" t="s">
        <v>234</v>
      </c>
      <c r="AA24" s="80">
        <v>44927</v>
      </c>
      <c r="AB24" s="80">
        <v>45108</v>
      </c>
      <c r="AC24" s="79" t="s">
        <v>184</v>
      </c>
      <c r="AD24" s="76" t="s">
        <v>235</v>
      </c>
    </row>
    <row r="25" spans="1:30" s="60" customFormat="1" ht="150" x14ac:dyDescent="0.25">
      <c r="A25" s="79"/>
      <c r="B25" s="79"/>
      <c r="C25" s="76"/>
      <c r="D25" s="76"/>
      <c r="E25" s="76"/>
      <c r="F25" s="79"/>
      <c r="G25" s="79"/>
      <c r="H25" s="79"/>
      <c r="I25" s="79"/>
      <c r="J25" s="79"/>
      <c r="K25" s="79"/>
      <c r="L25" s="82"/>
      <c r="M25" s="62" t="s">
        <v>236</v>
      </c>
      <c r="N25" s="77"/>
      <c r="O25" s="15">
        <v>25</v>
      </c>
      <c r="P25" s="15">
        <v>15</v>
      </c>
      <c r="Q25" s="15">
        <v>16</v>
      </c>
      <c r="R25" s="15">
        <v>24</v>
      </c>
      <c r="S25" s="77"/>
      <c r="T25" s="62">
        <v>0</v>
      </c>
      <c r="U25" s="62">
        <v>0</v>
      </c>
      <c r="V25" s="62">
        <v>0</v>
      </c>
      <c r="W25" s="62">
        <v>100</v>
      </c>
      <c r="X25" s="83"/>
      <c r="Y25" s="79"/>
      <c r="Z25" s="76"/>
      <c r="AA25" s="80"/>
      <c r="AB25" s="80"/>
      <c r="AC25" s="79"/>
      <c r="AD25" s="76"/>
    </row>
    <row r="26" spans="1:30" s="60" customFormat="1" ht="180" x14ac:dyDescent="0.25">
      <c r="A26" s="79"/>
      <c r="B26" s="79"/>
      <c r="C26" s="76"/>
      <c r="D26" s="76"/>
      <c r="E26" s="76"/>
      <c r="F26" s="79"/>
      <c r="G26" s="79"/>
      <c r="H26" s="79"/>
      <c r="I26" s="79"/>
      <c r="J26" s="79"/>
      <c r="K26" s="79"/>
      <c r="L26" s="82"/>
      <c r="M26" s="62" t="s">
        <v>237</v>
      </c>
      <c r="N26" s="77"/>
      <c r="O26" s="15">
        <v>25</v>
      </c>
      <c r="P26" s="15">
        <v>15</v>
      </c>
      <c r="Q26" s="15">
        <v>9.6</v>
      </c>
      <c r="R26" s="15">
        <v>14.4</v>
      </c>
      <c r="S26" s="77"/>
      <c r="T26" s="62">
        <v>0</v>
      </c>
      <c r="U26" s="62">
        <v>0</v>
      </c>
      <c r="V26" s="62">
        <v>0</v>
      </c>
      <c r="W26" s="62">
        <v>100</v>
      </c>
      <c r="X26" s="83"/>
      <c r="Y26" s="79"/>
      <c r="Z26" s="76"/>
      <c r="AA26" s="80"/>
      <c r="AB26" s="80"/>
      <c r="AC26" s="79"/>
      <c r="AD26" s="76"/>
    </row>
    <row r="27" spans="1:30" s="60" customFormat="1" ht="135" x14ac:dyDescent="0.25">
      <c r="A27" s="79"/>
      <c r="B27" s="79"/>
      <c r="C27" s="76"/>
      <c r="D27" s="76"/>
      <c r="E27" s="76"/>
      <c r="F27" s="79"/>
      <c r="G27" s="79"/>
      <c r="H27" s="79"/>
      <c r="I27" s="79"/>
      <c r="J27" s="79"/>
      <c r="K27" s="79"/>
      <c r="L27" s="82"/>
      <c r="M27" s="62" t="s">
        <v>238</v>
      </c>
      <c r="N27" s="77"/>
      <c r="O27" s="15">
        <v>0</v>
      </c>
      <c r="P27" s="15">
        <v>0</v>
      </c>
      <c r="Q27" s="15">
        <v>0</v>
      </c>
      <c r="R27" s="15">
        <v>14.4</v>
      </c>
      <c r="S27" s="77"/>
      <c r="T27" s="62">
        <v>10</v>
      </c>
      <c r="U27" s="62">
        <v>15</v>
      </c>
      <c r="V27" s="62">
        <v>25</v>
      </c>
      <c r="W27" s="62">
        <v>75</v>
      </c>
      <c r="X27" s="83"/>
      <c r="Y27" s="79"/>
      <c r="Z27" s="76"/>
      <c r="AA27" s="80"/>
      <c r="AB27" s="80"/>
      <c r="AC27" s="79"/>
      <c r="AD27" s="76"/>
    </row>
    <row r="28" spans="1:30" s="60" customFormat="1" ht="166.5" customHeight="1" x14ac:dyDescent="0.25">
      <c r="A28" s="79">
        <v>65</v>
      </c>
      <c r="B28" s="79" t="s">
        <v>230</v>
      </c>
      <c r="C28" s="76" t="s">
        <v>560</v>
      </c>
      <c r="D28" s="76" t="s">
        <v>239</v>
      </c>
      <c r="E28" s="76" t="s">
        <v>240</v>
      </c>
      <c r="F28" s="79" t="s">
        <v>51</v>
      </c>
      <c r="G28" s="79" t="s">
        <v>168</v>
      </c>
      <c r="H28" s="79" t="s">
        <v>17</v>
      </c>
      <c r="I28" s="79" t="s">
        <v>62</v>
      </c>
      <c r="J28" s="79" t="s">
        <v>79</v>
      </c>
      <c r="K28" s="79" t="s">
        <v>10</v>
      </c>
      <c r="L28" s="82" t="s">
        <v>14</v>
      </c>
      <c r="M28" s="62" t="s">
        <v>241</v>
      </c>
      <c r="N28" s="77">
        <v>7.56</v>
      </c>
      <c r="O28" s="15">
        <v>25</v>
      </c>
      <c r="P28" s="15">
        <v>15</v>
      </c>
      <c r="Q28" s="15">
        <v>24</v>
      </c>
      <c r="R28" s="15">
        <v>36</v>
      </c>
      <c r="S28" s="77">
        <v>100</v>
      </c>
      <c r="T28" s="62">
        <v>0</v>
      </c>
      <c r="U28" s="62">
        <v>0</v>
      </c>
      <c r="V28" s="62">
        <v>0</v>
      </c>
      <c r="W28" s="62">
        <v>100</v>
      </c>
      <c r="X28" s="82" t="s">
        <v>14</v>
      </c>
      <c r="Y28" s="79" t="s">
        <v>23</v>
      </c>
      <c r="Z28" s="76" t="s">
        <v>242</v>
      </c>
      <c r="AA28" s="80">
        <v>44927</v>
      </c>
      <c r="AB28" s="80">
        <v>45261</v>
      </c>
      <c r="AC28" s="80">
        <v>45078</v>
      </c>
      <c r="AD28" s="76" t="s">
        <v>243</v>
      </c>
    </row>
    <row r="29" spans="1:30" s="60" customFormat="1" ht="90" x14ac:dyDescent="0.25">
      <c r="A29" s="79"/>
      <c r="B29" s="79"/>
      <c r="C29" s="76"/>
      <c r="D29" s="76"/>
      <c r="E29" s="76"/>
      <c r="F29" s="79"/>
      <c r="G29" s="79"/>
      <c r="H29" s="79"/>
      <c r="I29" s="79"/>
      <c r="J29" s="79"/>
      <c r="K29" s="79"/>
      <c r="L29" s="82"/>
      <c r="M29" s="62" t="s">
        <v>244</v>
      </c>
      <c r="N29" s="77"/>
      <c r="O29" s="15">
        <v>15</v>
      </c>
      <c r="P29" s="15">
        <v>15</v>
      </c>
      <c r="Q29" s="15">
        <v>10.8</v>
      </c>
      <c r="R29" s="15">
        <v>25.2</v>
      </c>
      <c r="S29" s="77"/>
      <c r="T29" s="62">
        <v>0</v>
      </c>
      <c r="U29" s="62">
        <v>0</v>
      </c>
      <c r="V29" s="62">
        <v>0</v>
      </c>
      <c r="W29" s="62">
        <v>100</v>
      </c>
      <c r="X29" s="82"/>
      <c r="Y29" s="79"/>
      <c r="Z29" s="76"/>
      <c r="AA29" s="80"/>
      <c r="AB29" s="80"/>
      <c r="AC29" s="80"/>
      <c r="AD29" s="76"/>
    </row>
    <row r="30" spans="1:30" s="60" customFormat="1" ht="210" x14ac:dyDescent="0.25">
      <c r="A30" s="79"/>
      <c r="B30" s="79"/>
      <c r="C30" s="76"/>
      <c r="D30" s="76"/>
      <c r="E30" s="76"/>
      <c r="F30" s="79"/>
      <c r="G30" s="79"/>
      <c r="H30" s="79"/>
      <c r="I30" s="79"/>
      <c r="J30" s="79"/>
      <c r="K30" s="79"/>
      <c r="L30" s="82"/>
      <c r="M30" s="62" t="s">
        <v>245</v>
      </c>
      <c r="N30" s="77"/>
      <c r="O30" s="15">
        <v>25</v>
      </c>
      <c r="P30" s="15">
        <v>15</v>
      </c>
      <c r="Q30" s="15">
        <v>10.08</v>
      </c>
      <c r="R30" s="15">
        <v>15.12</v>
      </c>
      <c r="S30" s="77"/>
      <c r="T30" s="62">
        <v>0</v>
      </c>
      <c r="U30" s="62">
        <v>0</v>
      </c>
      <c r="V30" s="62">
        <v>0</v>
      </c>
      <c r="W30" s="62">
        <v>100</v>
      </c>
      <c r="X30" s="82"/>
      <c r="Y30" s="79"/>
      <c r="Z30" s="76"/>
      <c r="AA30" s="80"/>
      <c r="AB30" s="80"/>
      <c r="AC30" s="80"/>
      <c r="AD30" s="76"/>
    </row>
    <row r="31" spans="1:30" s="60" customFormat="1" ht="300" x14ac:dyDescent="0.25">
      <c r="A31" s="79"/>
      <c r="B31" s="79"/>
      <c r="C31" s="76"/>
      <c r="D31" s="76"/>
      <c r="E31" s="76"/>
      <c r="F31" s="79"/>
      <c r="G31" s="79"/>
      <c r="H31" s="79"/>
      <c r="I31" s="79"/>
      <c r="J31" s="79"/>
      <c r="K31" s="79"/>
      <c r="L31" s="82"/>
      <c r="M31" s="62" t="s">
        <v>246</v>
      </c>
      <c r="N31" s="77"/>
      <c r="O31" s="15">
        <v>25</v>
      </c>
      <c r="P31" s="15">
        <v>25</v>
      </c>
      <c r="Q31" s="15">
        <v>7.56</v>
      </c>
      <c r="R31" s="15">
        <v>7.56</v>
      </c>
      <c r="S31" s="77"/>
      <c r="T31" s="62">
        <v>0</v>
      </c>
      <c r="U31" s="62">
        <v>0</v>
      </c>
      <c r="V31" s="62">
        <v>0</v>
      </c>
      <c r="W31" s="62">
        <v>100</v>
      </c>
      <c r="X31" s="82"/>
      <c r="Y31" s="79"/>
      <c r="Z31" s="76"/>
      <c r="AA31" s="80"/>
      <c r="AB31" s="80"/>
      <c r="AC31" s="80"/>
      <c r="AD31" s="76"/>
    </row>
    <row r="32" spans="1:30" s="60" customFormat="1" ht="285" x14ac:dyDescent="0.25">
      <c r="A32" s="79">
        <v>93</v>
      </c>
      <c r="B32" s="79" t="s">
        <v>247</v>
      </c>
      <c r="C32" s="76" t="s">
        <v>248</v>
      </c>
      <c r="D32" s="76" t="s">
        <v>250</v>
      </c>
      <c r="E32" s="76" t="s">
        <v>251</v>
      </c>
      <c r="F32" s="79" t="s">
        <v>51</v>
      </c>
      <c r="G32" s="79" t="s">
        <v>169</v>
      </c>
      <c r="H32" s="79" t="s">
        <v>17</v>
      </c>
      <c r="I32" s="79" t="s">
        <v>62</v>
      </c>
      <c r="J32" s="79" t="s">
        <v>40</v>
      </c>
      <c r="K32" s="79" t="s">
        <v>10</v>
      </c>
      <c r="L32" s="82" t="s">
        <v>14</v>
      </c>
      <c r="M32" s="62" t="s">
        <v>252</v>
      </c>
      <c r="N32" s="77">
        <v>8.4</v>
      </c>
      <c r="O32" s="15">
        <v>15</v>
      </c>
      <c r="P32" s="15">
        <v>15</v>
      </c>
      <c r="Q32" s="15">
        <v>6</v>
      </c>
      <c r="R32" s="15">
        <v>14</v>
      </c>
      <c r="S32" s="77">
        <v>100</v>
      </c>
      <c r="T32" s="62">
        <v>0</v>
      </c>
      <c r="U32" s="62">
        <v>0</v>
      </c>
      <c r="V32" s="62">
        <v>0</v>
      </c>
      <c r="W32" s="62">
        <v>100</v>
      </c>
      <c r="X32" s="82" t="s">
        <v>14</v>
      </c>
      <c r="Y32" s="79" t="s">
        <v>23</v>
      </c>
      <c r="Z32" s="62" t="s">
        <v>253</v>
      </c>
      <c r="AA32" s="66">
        <v>45017</v>
      </c>
      <c r="AB32" s="66">
        <v>45261</v>
      </c>
      <c r="AC32" s="66">
        <v>45231</v>
      </c>
      <c r="AD32" s="62" t="s">
        <v>249</v>
      </c>
    </row>
    <row r="33" spans="1:32" s="60" customFormat="1" ht="120" x14ac:dyDescent="0.25">
      <c r="A33" s="79"/>
      <c r="B33" s="79"/>
      <c r="C33" s="76"/>
      <c r="D33" s="76"/>
      <c r="E33" s="76"/>
      <c r="F33" s="79"/>
      <c r="G33" s="79"/>
      <c r="H33" s="79"/>
      <c r="I33" s="79"/>
      <c r="J33" s="79"/>
      <c r="K33" s="79"/>
      <c r="L33" s="82"/>
      <c r="M33" s="62"/>
      <c r="N33" s="77"/>
      <c r="O33" s="15">
        <v>25</v>
      </c>
      <c r="P33" s="15">
        <v>15</v>
      </c>
      <c r="Q33" s="15">
        <v>5.6</v>
      </c>
      <c r="R33" s="15">
        <v>8.4</v>
      </c>
      <c r="S33" s="77"/>
      <c r="T33" s="62">
        <v>0</v>
      </c>
      <c r="U33" s="62">
        <v>0</v>
      </c>
      <c r="V33" s="62">
        <v>0</v>
      </c>
      <c r="W33" s="62">
        <v>100</v>
      </c>
      <c r="X33" s="82"/>
      <c r="Y33" s="79"/>
      <c r="Z33" s="68" t="s">
        <v>254</v>
      </c>
      <c r="AA33" s="66">
        <v>45017</v>
      </c>
      <c r="AB33" s="66">
        <v>45261</v>
      </c>
      <c r="AC33" s="15" t="s">
        <v>255</v>
      </c>
      <c r="AD33" s="62" t="s">
        <v>256</v>
      </c>
    </row>
    <row r="34" spans="1:32" s="60" customFormat="1" ht="105" x14ac:dyDescent="0.25">
      <c r="A34" s="79">
        <v>100</v>
      </c>
      <c r="B34" s="79" t="s">
        <v>257</v>
      </c>
      <c r="C34" s="76" t="s">
        <v>258</v>
      </c>
      <c r="D34" s="76" t="s">
        <v>259</v>
      </c>
      <c r="E34" s="76" t="s">
        <v>260</v>
      </c>
      <c r="F34" s="79" t="s">
        <v>51</v>
      </c>
      <c r="G34" s="79" t="s">
        <v>168</v>
      </c>
      <c r="H34" s="79" t="s">
        <v>17</v>
      </c>
      <c r="I34" s="79" t="s">
        <v>62</v>
      </c>
      <c r="J34" s="79" t="s">
        <v>79</v>
      </c>
      <c r="K34" s="79" t="s">
        <v>10</v>
      </c>
      <c r="L34" s="82" t="s">
        <v>14</v>
      </c>
      <c r="M34" s="62" t="s">
        <v>261</v>
      </c>
      <c r="N34" s="77">
        <v>12.96</v>
      </c>
      <c r="O34" s="15">
        <v>25</v>
      </c>
      <c r="P34" s="15">
        <v>15</v>
      </c>
      <c r="Q34" s="15">
        <v>24</v>
      </c>
      <c r="R34" s="15">
        <v>36</v>
      </c>
      <c r="S34" s="77">
        <v>100</v>
      </c>
      <c r="T34" s="62">
        <v>0</v>
      </c>
      <c r="U34" s="62">
        <v>0</v>
      </c>
      <c r="V34" s="62">
        <v>0</v>
      </c>
      <c r="W34" s="62">
        <v>100</v>
      </c>
      <c r="X34" s="82" t="s">
        <v>14</v>
      </c>
      <c r="Y34" s="79" t="s">
        <v>23</v>
      </c>
      <c r="Z34" s="76" t="s">
        <v>263</v>
      </c>
      <c r="AA34" s="80">
        <v>44927</v>
      </c>
      <c r="AB34" s="80">
        <v>45261</v>
      </c>
      <c r="AC34" s="81" t="s">
        <v>175</v>
      </c>
      <c r="AD34" s="76" t="s">
        <v>216</v>
      </c>
    </row>
    <row r="35" spans="1:32" s="60" customFormat="1" ht="105" x14ac:dyDescent="0.25">
      <c r="A35" s="79"/>
      <c r="B35" s="79"/>
      <c r="C35" s="76"/>
      <c r="D35" s="76"/>
      <c r="E35" s="76"/>
      <c r="F35" s="79"/>
      <c r="G35" s="79"/>
      <c r="H35" s="79"/>
      <c r="I35" s="79"/>
      <c r="J35" s="79"/>
      <c r="K35" s="79"/>
      <c r="L35" s="82"/>
      <c r="M35" s="62" t="s">
        <v>264</v>
      </c>
      <c r="N35" s="77"/>
      <c r="O35" s="15">
        <v>25</v>
      </c>
      <c r="P35" s="15">
        <v>15</v>
      </c>
      <c r="Q35" s="15">
        <v>14.4</v>
      </c>
      <c r="R35" s="15">
        <v>21.6</v>
      </c>
      <c r="S35" s="77"/>
      <c r="T35" s="62">
        <v>0</v>
      </c>
      <c r="U35" s="62">
        <v>0</v>
      </c>
      <c r="V35" s="62">
        <v>0</v>
      </c>
      <c r="W35" s="62">
        <v>100</v>
      </c>
      <c r="X35" s="82"/>
      <c r="Y35" s="79"/>
      <c r="Z35" s="76"/>
      <c r="AA35" s="80"/>
      <c r="AB35" s="80"/>
      <c r="AC35" s="81"/>
      <c r="AD35" s="76"/>
    </row>
    <row r="36" spans="1:32" s="60" customFormat="1" ht="75" x14ac:dyDescent="0.25">
      <c r="A36" s="79"/>
      <c r="B36" s="79"/>
      <c r="C36" s="76"/>
      <c r="D36" s="76"/>
      <c r="E36" s="76"/>
      <c r="F36" s="79"/>
      <c r="G36" s="79"/>
      <c r="H36" s="79"/>
      <c r="I36" s="79"/>
      <c r="J36" s="79"/>
      <c r="K36" s="79"/>
      <c r="L36" s="82"/>
      <c r="M36" s="62" t="s">
        <v>265</v>
      </c>
      <c r="N36" s="77"/>
      <c r="O36" s="15">
        <v>25</v>
      </c>
      <c r="P36" s="15">
        <v>15</v>
      </c>
      <c r="Q36" s="15">
        <v>8.64</v>
      </c>
      <c r="R36" s="15">
        <v>12.96</v>
      </c>
      <c r="S36" s="77"/>
      <c r="T36" s="62">
        <v>0</v>
      </c>
      <c r="U36" s="62">
        <v>0</v>
      </c>
      <c r="V36" s="62">
        <v>0</v>
      </c>
      <c r="W36" s="62">
        <v>100</v>
      </c>
      <c r="X36" s="82"/>
      <c r="Y36" s="79"/>
      <c r="Z36" s="76"/>
      <c r="AA36" s="80"/>
      <c r="AB36" s="80"/>
      <c r="AC36" s="81"/>
      <c r="AD36" s="76"/>
    </row>
    <row r="37" spans="1:32" s="60" customFormat="1" ht="240" x14ac:dyDescent="0.25">
      <c r="A37" s="79">
        <v>114</v>
      </c>
      <c r="B37" s="79" t="s">
        <v>266</v>
      </c>
      <c r="C37" s="76" t="s">
        <v>267</v>
      </c>
      <c r="D37" s="76" t="s">
        <v>268</v>
      </c>
      <c r="E37" s="76" t="s">
        <v>269</v>
      </c>
      <c r="F37" s="79" t="s">
        <v>51</v>
      </c>
      <c r="G37" s="79" t="s">
        <v>168</v>
      </c>
      <c r="H37" s="79" t="s">
        <v>17</v>
      </c>
      <c r="I37" s="79" t="s">
        <v>62</v>
      </c>
      <c r="J37" s="79" t="s">
        <v>27</v>
      </c>
      <c r="K37" s="79" t="s">
        <v>33</v>
      </c>
      <c r="L37" s="83" t="s">
        <v>11</v>
      </c>
      <c r="M37" s="62" t="s">
        <v>270</v>
      </c>
      <c r="N37" s="77">
        <v>34.299999999999997</v>
      </c>
      <c r="O37" s="65">
        <v>80</v>
      </c>
      <c r="P37" s="15" t="s">
        <v>11</v>
      </c>
      <c r="Q37" s="15" t="s">
        <v>23</v>
      </c>
      <c r="R37" s="15" t="s">
        <v>262</v>
      </c>
      <c r="S37" s="79">
        <v>80</v>
      </c>
      <c r="T37" s="63">
        <v>44927</v>
      </c>
      <c r="U37" s="63">
        <v>45261</v>
      </c>
      <c r="V37" s="68" t="s">
        <v>209</v>
      </c>
      <c r="W37" s="62" t="s">
        <v>274</v>
      </c>
      <c r="X37" s="83" t="s">
        <v>11</v>
      </c>
      <c r="Y37" s="110" t="s">
        <v>23</v>
      </c>
      <c r="Z37" s="110" t="s">
        <v>273</v>
      </c>
      <c r="AA37" s="108">
        <v>44927</v>
      </c>
      <c r="AB37" s="108">
        <v>45261</v>
      </c>
      <c r="AC37" s="109" t="s">
        <v>209</v>
      </c>
      <c r="AD37" s="76" t="s">
        <v>274</v>
      </c>
    </row>
    <row r="38" spans="1:32" s="60" customFormat="1" ht="150" x14ac:dyDescent="0.25">
      <c r="A38" s="79"/>
      <c r="B38" s="79"/>
      <c r="C38" s="76"/>
      <c r="D38" s="76"/>
      <c r="E38" s="76"/>
      <c r="F38" s="79"/>
      <c r="G38" s="79"/>
      <c r="H38" s="79"/>
      <c r="I38" s="79"/>
      <c r="J38" s="79"/>
      <c r="K38" s="79"/>
      <c r="L38" s="83"/>
      <c r="M38" s="62" t="s">
        <v>271</v>
      </c>
      <c r="N38" s="77"/>
      <c r="O38" s="65"/>
      <c r="P38" s="15"/>
      <c r="Q38" s="15"/>
      <c r="R38" s="15"/>
      <c r="S38" s="79"/>
      <c r="T38" s="62"/>
      <c r="U38" s="62"/>
      <c r="V38" s="68"/>
      <c r="W38" s="62"/>
      <c r="X38" s="83"/>
      <c r="Y38" s="110"/>
      <c r="Z38" s="110"/>
      <c r="AA38" s="87"/>
      <c r="AB38" s="87"/>
      <c r="AC38" s="109"/>
      <c r="AD38" s="76"/>
    </row>
    <row r="39" spans="1:32" s="60" customFormat="1" ht="150" x14ac:dyDescent="0.25">
      <c r="A39" s="79"/>
      <c r="B39" s="79"/>
      <c r="C39" s="76"/>
      <c r="D39" s="76"/>
      <c r="E39" s="76"/>
      <c r="F39" s="79"/>
      <c r="G39" s="79"/>
      <c r="H39" s="79"/>
      <c r="I39" s="79"/>
      <c r="J39" s="79"/>
      <c r="K39" s="79"/>
      <c r="L39" s="83"/>
      <c r="M39" s="62" t="s">
        <v>272</v>
      </c>
      <c r="N39" s="77"/>
      <c r="O39" s="65"/>
      <c r="P39" s="15"/>
      <c r="Q39" s="15"/>
      <c r="R39" s="15"/>
      <c r="S39" s="79"/>
      <c r="T39" s="62"/>
      <c r="U39" s="62"/>
      <c r="V39" s="68"/>
      <c r="W39" s="62"/>
      <c r="X39" s="83"/>
      <c r="Y39" s="110"/>
      <c r="Z39" s="110"/>
      <c r="AA39" s="87"/>
      <c r="AB39" s="87"/>
      <c r="AC39" s="109"/>
      <c r="AD39" s="76"/>
    </row>
    <row r="40" spans="1:32" s="60" customFormat="1" ht="222.75" customHeight="1" x14ac:dyDescent="0.25">
      <c r="A40" s="15"/>
      <c r="B40" s="15" t="s">
        <v>275</v>
      </c>
      <c r="C40" s="62" t="s">
        <v>276</v>
      </c>
      <c r="D40" s="62" t="s">
        <v>279</v>
      </c>
      <c r="E40" s="62" t="s">
        <v>280</v>
      </c>
      <c r="F40" s="15" t="s">
        <v>51</v>
      </c>
      <c r="G40" s="15" t="s">
        <v>168</v>
      </c>
      <c r="H40" s="62" t="s">
        <v>17</v>
      </c>
      <c r="I40" s="62" t="s">
        <v>62</v>
      </c>
      <c r="J40" s="15" t="s">
        <v>28</v>
      </c>
      <c r="K40" s="15" t="s">
        <v>33</v>
      </c>
      <c r="L40" s="64" t="s">
        <v>11</v>
      </c>
      <c r="M40" s="62" t="s">
        <v>281</v>
      </c>
      <c r="N40" s="65">
        <v>48</v>
      </c>
      <c r="O40" s="15">
        <v>25</v>
      </c>
      <c r="P40" s="15">
        <v>15</v>
      </c>
      <c r="Q40" s="15">
        <v>32</v>
      </c>
      <c r="R40" s="15">
        <v>48</v>
      </c>
      <c r="S40" s="65">
        <v>80</v>
      </c>
      <c r="T40" s="62" t="s">
        <v>221</v>
      </c>
      <c r="U40" s="62" t="s">
        <v>82</v>
      </c>
      <c r="V40" s="62" t="s">
        <v>21</v>
      </c>
      <c r="W40" s="65">
        <v>48</v>
      </c>
      <c r="X40" s="64" t="s">
        <v>11</v>
      </c>
      <c r="Y40" s="62" t="s">
        <v>23</v>
      </c>
      <c r="Z40" s="62" t="s">
        <v>282</v>
      </c>
      <c r="AA40" s="66">
        <v>44927</v>
      </c>
      <c r="AB40" s="66">
        <v>45200</v>
      </c>
      <c r="AC40" s="15" t="s">
        <v>278</v>
      </c>
      <c r="AD40" s="62" t="s">
        <v>277</v>
      </c>
      <c r="AF40" s="75"/>
    </row>
    <row r="41" spans="1:32" s="60" customFormat="1" ht="225" x14ac:dyDescent="0.25">
      <c r="A41" s="15">
        <v>130</v>
      </c>
      <c r="B41" s="15" t="s">
        <v>283</v>
      </c>
      <c r="C41" s="62" t="s">
        <v>284</v>
      </c>
      <c r="D41" s="62" t="s">
        <v>285</v>
      </c>
      <c r="E41" s="62" t="s">
        <v>286</v>
      </c>
      <c r="F41" s="15" t="s">
        <v>51</v>
      </c>
      <c r="G41" s="15" t="s">
        <v>168</v>
      </c>
      <c r="H41" s="62" t="s">
        <v>17</v>
      </c>
      <c r="I41" s="62" t="s">
        <v>62</v>
      </c>
      <c r="J41" s="15" t="s">
        <v>27</v>
      </c>
      <c r="K41" s="15" t="s">
        <v>33</v>
      </c>
      <c r="L41" s="67" t="s">
        <v>14</v>
      </c>
      <c r="M41" s="62" t="s">
        <v>287</v>
      </c>
      <c r="N41" s="65">
        <v>60</v>
      </c>
      <c r="O41" s="15">
        <v>25</v>
      </c>
      <c r="P41" s="15">
        <v>15</v>
      </c>
      <c r="Q41" s="15">
        <v>40</v>
      </c>
      <c r="R41" s="15">
        <v>60</v>
      </c>
      <c r="S41" s="65">
        <v>80</v>
      </c>
      <c r="T41" s="62">
        <v>0</v>
      </c>
      <c r="U41" s="62">
        <v>0</v>
      </c>
      <c r="V41" s="62">
        <v>0</v>
      </c>
      <c r="W41" s="62">
        <v>80</v>
      </c>
      <c r="X41" s="64" t="s">
        <v>11</v>
      </c>
      <c r="Y41" s="62" t="s">
        <v>23</v>
      </c>
      <c r="Z41" s="62" t="s">
        <v>288</v>
      </c>
      <c r="AA41" s="66">
        <v>44927</v>
      </c>
      <c r="AB41" s="66">
        <v>45261</v>
      </c>
      <c r="AC41" s="70" t="s">
        <v>183</v>
      </c>
      <c r="AD41" s="62" t="s">
        <v>289</v>
      </c>
    </row>
    <row r="42" spans="1:32" s="60" customFormat="1" ht="165" customHeight="1" x14ac:dyDescent="0.25">
      <c r="A42" s="79">
        <v>136</v>
      </c>
      <c r="B42" s="79" t="s">
        <v>290</v>
      </c>
      <c r="C42" s="76" t="s">
        <v>291</v>
      </c>
      <c r="D42" s="76" t="s">
        <v>292</v>
      </c>
      <c r="E42" s="76" t="s">
        <v>293</v>
      </c>
      <c r="F42" s="79" t="s">
        <v>51</v>
      </c>
      <c r="G42" s="79" t="s">
        <v>168</v>
      </c>
      <c r="H42" s="79" t="s">
        <v>17</v>
      </c>
      <c r="I42" s="79" t="s">
        <v>62</v>
      </c>
      <c r="J42" s="79" t="s">
        <v>27</v>
      </c>
      <c r="K42" s="79" t="s">
        <v>33</v>
      </c>
      <c r="L42" s="83" t="s">
        <v>11</v>
      </c>
      <c r="M42" s="62" t="s">
        <v>294</v>
      </c>
      <c r="N42" s="77">
        <v>25.2</v>
      </c>
      <c r="O42" s="15">
        <v>25</v>
      </c>
      <c r="P42" s="15">
        <v>15</v>
      </c>
      <c r="Q42" s="15">
        <v>40</v>
      </c>
      <c r="R42" s="15">
        <v>60</v>
      </c>
      <c r="S42" s="77">
        <v>60</v>
      </c>
      <c r="T42" s="62">
        <v>0</v>
      </c>
      <c r="U42" s="62">
        <v>0</v>
      </c>
      <c r="V42" s="62">
        <v>0</v>
      </c>
      <c r="W42" s="62">
        <v>80</v>
      </c>
      <c r="X42" s="78" t="s">
        <v>12</v>
      </c>
      <c r="Y42" s="79" t="s">
        <v>23</v>
      </c>
      <c r="Z42" s="76" t="s">
        <v>295</v>
      </c>
      <c r="AA42" s="80">
        <v>44927</v>
      </c>
      <c r="AB42" s="80">
        <v>45261</v>
      </c>
      <c r="AC42" s="81" t="s">
        <v>184</v>
      </c>
      <c r="AD42" s="76" t="s">
        <v>296</v>
      </c>
    </row>
    <row r="43" spans="1:32" s="60" customFormat="1" ht="75" x14ac:dyDescent="0.25">
      <c r="A43" s="79"/>
      <c r="B43" s="79"/>
      <c r="C43" s="76"/>
      <c r="D43" s="76"/>
      <c r="E43" s="76"/>
      <c r="F43" s="79"/>
      <c r="G43" s="79"/>
      <c r="H43" s="79"/>
      <c r="I43" s="79"/>
      <c r="J43" s="79"/>
      <c r="K43" s="79"/>
      <c r="L43" s="83"/>
      <c r="M43" s="62" t="s">
        <v>297</v>
      </c>
      <c r="N43" s="77"/>
      <c r="O43" s="15">
        <v>0</v>
      </c>
      <c r="P43" s="15">
        <v>0</v>
      </c>
      <c r="Q43" s="15">
        <v>0</v>
      </c>
      <c r="R43" s="15">
        <v>60</v>
      </c>
      <c r="S43" s="77"/>
      <c r="T43" s="62">
        <v>10</v>
      </c>
      <c r="U43" s="62">
        <v>15</v>
      </c>
      <c r="V43" s="62">
        <v>20</v>
      </c>
      <c r="W43" s="62">
        <v>60</v>
      </c>
      <c r="X43" s="78"/>
      <c r="Y43" s="79"/>
      <c r="Z43" s="76"/>
      <c r="AA43" s="80"/>
      <c r="AB43" s="80"/>
      <c r="AC43" s="81"/>
      <c r="AD43" s="76"/>
    </row>
    <row r="44" spans="1:32" s="60" customFormat="1" ht="90" x14ac:dyDescent="0.25">
      <c r="A44" s="79"/>
      <c r="B44" s="79"/>
      <c r="C44" s="76"/>
      <c r="D44" s="76"/>
      <c r="E44" s="76"/>
      <c r="F44" s="79"/>
      <c r="G44" s="79"/>
      <c r="H44" s="79"/>
      <c r="I44" s="79"/>
      <c r="J44" s="79"/>
      <c r="K44" s="79"/>
      <c r="L44" s="83"/>
      <c r="M44" s="62" t="s">
        <v>298</v>
      </c>
      <c r="N44" s="77"/>
      <c r="O44" s="15">
        <v>15</v>
      </c>
      <c r="P44" s="15">
        <v>15</v>
      </c>
      <c r="Q44" s="15">
        <v>18</v>
      </c>
      <c r="R44" s="15">
        <v>42</v>
      </c>
      <c r="S44" s="77"/>
      <c r="T44" s="62">
        <v>0</v>
      </c>
      <c r="U44" s="62">
        <v>0</v>
      </c>
      <c r="V44" s="62">
        <v>0</v>
      </c>
      <c r="W44" s="62">
        <v>60</v>
      </c>
      <c r="X44" s="78"/>
      <c r="Y44" s="79"/>
      <c r="Z44" s="76"/>
      <c r="AA44" s="80"/>
      <c r="AB44" s="80"/>
      <c r="AC44" s="81"/>
      <c r="AD44" s="76"/>
    </row>
    <row r="45" spans="1:32" s="60" customFormat="1" ht="165" x14ac:dyDescent="0.25">
      <c r="A45" s="79"/>
      <c r="B45" s="79"/>
      <c r="C45" s="76"/>
      <c r="D45" s="76"/>
      <c r="E45" s="76"/>
      <c r="F45" s="79"/>
      <c r="G45" s="79"/>
      <c r="H45" s="79"/>
      <c r="I45" s="79"/>
      <c r="J45" s="79"/>
      <c r="K45" s="79"/>
      <c r="L45" s="83"/>
      <c r="M45" s="62" t="s">
        <v>299</v>
      </c>
      <c r="N45" s="77"/>
      <c r="O45" s="15">
        <v>25</v>
      </c>
      <c r="P45" s="15">
        <v>15</v>
      </c>
      <c r="Q45" s="15">
        <v>16.8</v>
      </c>
      <c r="R45" s="15">
        <v>25.2</v>
      </c>
      <c r="S45" s="77"/>
      <c r="T45" s="62">
        <v>0</v>
      </c>
      <c r="U45" s="62">
        <v>0</v>
      </c>
      <c r="V45" s="62">
        <v>0</v>
      </c>
      <c r="W45" s="62">
        <v>60</v>
      </c>
      <c r="X45" s="78"/>
      <c r="Y45" s="79"/>
      <c r="Z45" s="76"/>
      <c r="AA45" s="80"/>
      <c r="AB45" s="80"/>
      <c r="AC45" s="81"/>
      <c r="AD45" s="76"/>
    </row>
    <row r="46" spans="1:32" s="60" customFormat="1" ht="170.25" customHeight="1" x14ac:dyDescent="0.25">
      <c r="A46" s="79">
        <v>144</v>
      </c>
      <c r="B46" s="79" t="s">
        <v>300</v>
      </c>
      <c r="C46" s="76" t="s">
        <v>301</v>
      </c>
      <c r="D46" s="76" t="s">
        <v>302</v>
      </c>
      <c r="E46" s="76" t="s">
        <v>303</v>
      </c>
      <c r="F46" s="79" t="s">
        <v>51</v>
      </c>
      <c r="G46" s="79" t="s">
        <v>168</v>
      </c>
      <c r="H46" s="79" t="s">
        <v>17</v>
      </c>
      <c r="I46" s="79" t="s">
        <v>62</v>
      </c>
      <c r="J46" s="79" t="s">
        <v>29</v>
      </c>
      <c r="K46" s="79" t="s">
        <v>33</v>
      </c>
      <c r="L46" s="83" t="s">
        <v>11</v>
      </c>
      <c r="M46" s="62" t="s">
        <v>304</v>
      </c>
      <c r="N46" s="77">
        <v>14.4</v>
      </c>
      <c r="O46" s="15">
        <v>25</v>
      </c>
      <c r="P46" s="15">
        <v>15</v>
      </c>
      <c r="Q46" s="15">
        <v>16</v>
      </c>
      <c r="R46" s="15">
        <v>24</v>
      </c>
      <c r="S46" s="77">
        <v>80</v>
      </c>
      <c r="T46" s="62">
        <v>0</v>
      </c>
      <c r="U46" s="62">
        <v>0</v>
      </c>
      <c r="V46" s="62">
        <v>0</v>
      </c>
      <c r="W46" s="62">
        <v>80</v>
      </c>
      <c r="X46" s="83" t="s">
        <v>11</v>
      </c>
      <c r="Y46" s="79" t="s">
        <v>23</v>
      </c>
      <c r="Z46" s="76" t="s">
        <v>305</v>
      </c>
      <c r="AA46" s="80">
        <v>44866</v>
      </c>
      <c r="AB46" s="80">
        <v>45291</v>
      </c>
      <c r="AC46" s="79" t="s">
        <v>175</v>
      </c>
      <c r="AD46" s="76" t="s">
        <v>306</v>
      </c>
    </row>
    <row r="47" spans="1:32" s="60" customFormat="1" ht="111.75" customHeight="1" x14ac:dyDescent="0.25">
      <c r="A47" s="79"/>
      <c r="B47" s="79"/>
      <c r="C47" s="76"/>
      <c r="D47" s="76"/>
      <c r="E47" s="76"/>
      <c r="F47" s="79"/>
      <c r="G47" s="79"/>
      <c r="H47" s="79"/>
      <c r="I47" s="79"/>
      <c r="J47" s="79"/>
      <c r="K47" s="79"/>
      <c r="L47" s="83"/>
      <c r="M47" s="62" t="s">
        <v>489</v>
      </c>
      <c r="N47" s="77"/>
      <c r="O47" s="15">
        <v>25</v>
      </c>
      <c r="P47" s="15">
        <v>15</v>
      </c>
      <c r="Q47" s="15">
        <v>9.6</v>
      </c>
      <c r="R47" s="15">
        <v>14.4</v>
      </c>
      <c r="S47" s="77"/>
      <c r="T47" s="62">
        <v>0</v>
      </c>
      <c r="U47" s="62">
        <v>0</v>
      </c>
      <c r="V47" s="62">
        <v>0</v>
      </c>
      <c r="W47" s="62">
        <v>80</v>
      </c>
      <c r="X47" s="83"/>
      <c r="Y47" s="79"/>
      <c r="Z47" s="76"/>
      <c r="AA47" s="80"/>
      <c r="AB47" s="80"/>
      <c r="AC47" s="79"/>
      <c r="AD47" s="76"/>
    </row>
    <row r="48" spans="1:32" s="60" customFormat="1" ht="165" customHeight="1" x14ac:dyDescent="0.25">
      <c r="A48" s="79">
        <v>166</v>
      </c>
      <c r="B48" s="79" t="s">
        <v>307</v>
      </c>
      <c r="C48" s="76" t="s">
        <v>308</v>
      </c>
      <c r="D48" s="76" t="s">
        <v>309</v>
      </c>
      <c r="E48" s="76" t="s">
        <v>310</v>
      </c>
      <c r="F48" s="79" t="s">
        <v>51</v>
      </c>
      <c r="G48" s="79" t="s">
        <v>168</v>
      </c>
      <c r="H48" s="79" t="s">
        <v>17</v>
      </c>
      <c r="I48" s="79" t="s">
        <v>62</v>
      </c>
      <c r="J48" s="79" t="s">
        <v>27</v>
      </c>
      <c r="K48" s="79" t="s">
        <v>10</v>
      </c>
      <c r="L48" s="82" t="s">
        <v>14</v>
      </c>
      <c r="M48" s="62" t="s">
        <v>311</v>
      </c>
      <c r="N48" s="77">
        <v>29.4</v>
      </c>
      <c r="O48" s="15">
        <v>25</v>
      </c>
      <c r="P48" s="15">
        <v>15</v>
      </c>
      <c r="Q48" s="15">
        <v>40</v>
      </c>
      <c r="R48" s="15">
        <v>60</v>
      </c>
      <c r="S48" s="77">
        <v>75</v>
      </c>
      <c r="T48" s="62">
        <v>0</v>
      </c>
      <c r="U48" s="62">
        <v>0</v>
      </c>
      <c r="V48" s="62">
        <v>0</v>
      </c>
      <c r="W48" s="62">
        <v>100</v>
      </c>
      <c r="X48" s="83" t="s">
        <v>11</v>
      </c>
      <c r="Y48" s="79" t="s">
        <v>23</v>
      </c>
      <c r="Z48" s="76" t="s">
        <v>312</v>
      </c>
      <c r="AA48" s="80">
        <v>44927</v>
      </c>
      <c r="AB48" s="80">
        <v>45200</v>
      </c>
      <c r="AC48" s="80">
        <v>45047</v>
      </c>
      <c r="AD48" s="76" t="s">
        <v>313</v>
      </c>
    </row>
    <row r="49" spans="1:30" s="60" customFormat="1" ht="195" x14ac:dyDescent="0.25">
      <c r="A49" s="79"/>
      <c r="B49" s="79"/>
      <c r="C49" s="76"/>
      <c r="D49" s="76"/>
      <c r="E49" s="76"/>
      <c r="F49" s="79"/>
      <c r="G49" s="79"/>
      <c r="H49" s="79"/>
      <c r="I49" s="79"/>
      <c r="J49" s="79"/>
      <c r="K49" s="79"/>
      <c r="L49" s="82"/>
      <c r="M49" s="62" t="s">
        <v>314</v>
      </c>
      <c r="N49" s="77"/>
      <c r="O49" s="15">
        <v>15</v>
      </c>
      <c r="P49" s="15">
        <v>15</v>
      </c>
      <c r="Q49" s="15">
        <v>18</v>
      </c>
      <c r="R49" s="15">
        <v>42</v>
      </c>
      <c r="S49" s="77"/>
      <c r="T49" s="62">
        <v>0</v>
      </c>
      <c r="U49" s="62">
        <v>0</v>
      </c>
      <c r="V49" s="62">
        <v>0</v>
      </c>
      <c r="W49" s="62">
        <v>100</v>
      </c>
      <c r="X49" s="83"/>
      <c r="Y49" s="79"/>
      <c r="Z49" s="76"/>
      <c r="AA49" s="80"/>
      <c r="AB49" s="80"/>
      <c r="AC49" s="80"/>
      <c r="AD49" s="76"/>
    </row>
    <row r="50" spans="1:30" s="60" customFormat="1" ht="135" x14ac:dyDescent="0.25">
      <c r="A50" s="79"/>
      <c r="B50" s="79"/>
      <c r="C50" s="76"/>
      <c r="D50" s="76"/>
      <c r="E50" s="76"/>
      <c r="F50" s="79"/>
      <c r="G50" s="79"/>
      <c r="H50" s="79"/>
      <c r="I50" s="79"/>
      <c r="J50" s="79"/>
      <c r="K50" s="79"/>
      <c r="L50" s="82"/>
      <c r="M50" s="62" t="s">
        <v>315</v>
      </c>
      <c r="N50" s="77"/>
      <c r="O50" s="15">
        <v>15</v>
      </c>
      <c r="P50" s="15">
        <v>15</v>
      </c>
      <c r="Q50" s="15">
        <v>12.6</v>
      </c>
      <c r="R50" s="15">
        <v>29.4</v>
      </c>
      <c r="S50" s="77"/>
      <c r="T50" s="62">
        <v>0</v>
      </c>
      <c r="U50" s="62">
        <v>0</v>
      </c>
      <c r="V50" s="62">
        <v>0</v>
      </c>
      <c r="W50" s="62">
        <v>100</v>
      </c>
      <c r="X50" s="83"/>
      <c r="Y50" s="79"/>
      <c r="Z50" s="76"/>
      <c r="AA50" s="80"/>
      <c r="AB50" s="80"/>
      <c r="AC50" s="80"/>
      <c r="AD50" s="76"/>
    </row>
    <row r="51" spans="1:30" s="60" customFormat="1" ht="105" x14ac:dyDescent="0.25">
      <c r="A51" s="79"/>
      <c r="B51" s="79"/>
      <c r="C51" s="76"/>
      <c r="D51" s="76"/>
      <c r="E51" s="76"/>
      <c r="F51" s="79"/>
      <c r="G51" s="79"/>
      <c r="H51" s="79"/>
      <c r="I51" s="79"/>
      <c r="J51" s="79"/>
      <c r="K51" s="79"/>
      <c r="L51" s="82"/>
      <c r="M51" s="62" t="s">
        <v>316</v>
      </c>
      <c r="N51" s="77"/>
      <c r="O51" s="15">
        <v>0</v>
      </c>
      <c r="P51" s="15">
        <v>0</v>
      </c>
      <c r="Q51" s="15">
        <v>0</v>
      </c>
      <c r="R51" s="15">
        <v>29.4</v>
      </c>
      <c r="S51" s="77"/>
      <c r="T51" s="62">
        <v>10</v>
      </c>
      <c r="U51" s="62">
        <v>15</v>
      </c>
      <c r="V51" s="62">
        <v>25</v>
      </c>
      <c r="W51" s="62">
        <v>75</v>
      </c>
      <c r="X51" s="83"/>
      <c r="Y51" s="79"/>
      <c r="Z51" s="76"/>
      <c r="AA51" s="80"/>
      <c r="AB51" s="80"/>
      <c r="AC51" s="80"/>
      <c r="AD51" s="76"/>
    </row>
    <row r="52" spans="1:30" s="60" customFormat="1" ht="195.75" customHeight="1" x14ac:dyDescent="0.25">
      <c r="A52" s="79">
        <v>167</v>
      </c>
      <c r="B52" s="79" t="s">
        <v>307</v>
      </c>
      <c r="C52" s="76" t="s">
        <v>564</v>
      </c>
      <c r="D52" s="76" t="s">
        <v>317</v>
      </c>
      <c r="E52" s="76" t="s">
        <v>318</v>
      </c>
      <c r="F52" s="79" t="s">
        <v>51</v>
      </c>
      <c r="G52" s="79" t="s">
        <v>168</v>
      </c>
      <c r="H52" s="79" t="s">
        <v>17</v>
      </c>
      <c r="I52" s="79" t="s">
        <v>62</v>
      </c>
      <c r="J52" s="79" t="s">
        <v>27</v>
      </c>
      <c r="K52" s="79" t="s">
        <v>10</v>
      </c>
      <c r="L52" s="82" t="s">
        <v>14</v>
      </c>
      <c r="M52" s="62" t="s">
        <v>319</v>
      </c>
      <c r="N52" s="77">
        <v>15</v>
      </c>
      <c r="O52" s="15">
        <v>25</v>
      </c>
      <c r="P52" s="15">
        <v>15</v>
      </c>
      <c r="Q52" s="15">
        <v>40</v>
      </c>
      <c r="R52" s="15">
        <v>60</v>
      </c>
      <c r="S52" s="77">
        <v>100</v>
      </c>
      <c r="T52" s="62">
        <v>0</v>
      </c>
      <c r="U52" s="62">
        <v>0</v>
      </c>
      <c r="V52" s="62">
        <v>0</v>
      </c>
      <c r="W52" s="62">
        <v>100</v>
      </c>
      <c r="X52" s="82" t="s">
        <v>14</v>
      </c>
      <c r="Y52" s="79" t="s">
        <v>23</v>
      </c>
      <c r="Z52" s="76" t="s">
        <v>320</v>
      </c>
      <c r="AA52" s="80">
        <v>44927</v>
      </c>
      <c r="AB52" s="80">
        <v>45261</v>
      </c>
      <c r="AC52" s="80">
        <v>45078</v>
      </c>
      <c r="AD52" s="76" t="s">
        <v>321</v>
      </c>
    </row>
    <row r="53" spans="1:30" s="60" customFormat="1" ht="165" customHeight="1" x14ac:dyDescent="0.25">
      <c r="A53" s="79"/>
      <c r="B53" s="79"/>
      <c r="C53" s="76"/>
      <c r="D53" s="76"/>
      <c r="E53" s="76"/>
      <c r="F53" s="79"/>
      <c r="G53" s="79"/>
      <c r="H53" s="79"/>
      <c r="I53" s="79"/>
      <c r="J53" s="79"/>
      <c r="K53" s="79"/>
      <c r="L53" s="82"/>
      <c r="M53" s="62" t="s">
        <v>322</v>
      </c>
      <c r="N53" s="77"/>
      <c r="O53" s="15">
        <v>25</v>
      </c>
      <c r="P53" s="15">
        <v>15</v>
      </c>
      <c r="Q53" s="15">
        <v>24</v>
      </c>
      <c r="R53" s="15">
        <v>36</v>
      </c>
      <c r="S53" s="77"/>
      <c r="T53" s="62">
        <v>0</v>
      </c>
      <c r="U53" s="62">
        <v>0</v>
      </c>
      <c r="V53" s="62">
        <v>0</v>
      </c>
      <c r="W53" s="62">
        <v>100</v>
      </c>
      <c r="X53" s="82"/>
      <c r="Y53" s="79"/>
      <c r="Z53" s="76"/>
      <c r="AA53" s="80"/>
      <c r="AB53" s="80"/>
      <c r="AC53" s="80"/>
      <c r="AD53" s="76"/>
    </row>
    <row r="54" spans="1:30" s="60" customFormat="1" ht="162.75" customHeight="1" x14ac:dyDescent="0.25">
      <c r="A54" s="79"/>
      <c r="B54" s="79"/>
      <c r="C54" s="76"/>
      <c r="D54" s="76"/>
      <c r="E54" s="76"/>
      <c r="F54" s="79"/>
      <c r="G54" s="79"/>
      <c r="H54" s="79"/>
      <c r="I54" s="79"/>
      <c r="J54" s="79"/>
      <c r="K54" s="79"/>
      <c r="L54" s="82"/>
      <c r="M54" s="62" t="s">
        <v>323</v>
      </c>
      <c r="N54" s="77"/>
      <c r="O54" s="15">
        <v>15</v>
      </c>
      <c r="P54" s="15">
        <v>15</v>
      </c>
      <c r="Q54" s="15">
        <v>21</v>
      </c>
      <c r="R54" s="15">
        <v>15</v>
      </c>
      <c r="S54" s="77"/>
      <c r="T54" s="62">
        <v>0</v>
      </c>
      <c r="U54" s="62">
        <v>0</v>
      </c>
      <c r="V54" s="62">
        <v>0</v>
      </c>
      <c r="W54" s="62">
        <v>100</v>
      </c>
      <c r="X54" s="82"/>
      <c r="Y54" s="79"/>
      <c r="Z54" s="76"/>
      <c r="AA54" s="80"/>
      <c r="AB54" s="80"/>
      <c r="AC54" s="80"/>
      <c r="AD54" s="76"/>
    </row>
    <row r="55" spans="1:30" s="60" customFormat="1" ht="225" customHeight="1" x14ac:dyDescent="0.25">
      <c r="A55" s="79">
        <v>176</v>
      </c>
      <c r="B55" s="79" t="s">
        <v>324</v>
      </c>
      <c r="C55" s="76" t="s">
        <v>325</v>
      </c>
      <c r="D55" s="76" t="s">
        <v>327</v>
      </c>
      <c r="E55" s="76" t="s">
        <v>330</v>
      </c>
      <c r="F55" s="79" t="s">
        <v>51</v>
      </c>
      <c r="G55" s="79" t="s">
        <v>168</v>
      </c>
      <c r="H55" s="79" t="s">
        <v>17</v>
      </c>
      <c r="I55" s="79" t="s">
        <v>62</v>
      </c>
      <c r="J55" s="79" t="s">
        <v>28</v>
      </c>
      <c r="K55" s="79" t="s">
        <v>33</v>
      </c>
      <c r="L55" s="83" t="s">
        <v>11</v>
      </c>
      <c r="M55" s="62" t="s">
        <v>331</v>
      </c>
      <c r="N55" s="77">
        <v>28.8</v>
      </c>
      <c r="O55" s="15">
        <v>25</v>
      </c>
      <c r="P55" s="15">
        <v>15</v>
      </c>
      <c r="Q55" s="15">
        <v>32</v>
      </c>
      <c r="R55" s="15">
        <v>48</v>
      </c>
      <c r="S55" s="77">
        <v>60</v>
      </c>
      <c r="T55" s="62">
        <v>0</v>
      </c>
      <c r="U55" s="62">
        <v>0</v>
      </c>
      <c r="V55" s="62">
        <v>0</v>
      </c>
      <c r="W55" s="62">
        <v>80</v>
      </c>
      <c r="X55" s="78" t="s">
        <v>12</v>
      </c>
      <c r="Y55" s="79" t="s">
        <v>23</v>
      </c>
      <c r="Z55" s="76" t="s">
        <v>328</v>
      </c>
      <c r="AA55" s="80">
        <v>44927</v>
      </c>
      <c r="AB55" s="80">
        <v>45261</v>
      </c>
      <c r="AC55" s="79" t="s">
        <v>184</v>
      </c>
      <c r="AD55" s="76" t="s">
        <v>326</v>
      </c>
    </row>
    <row r="56" spans="1:30" s="60" customFormat="1" ht="120" x14ac:dyDescent="0.25">
      <c r="A56" s="79"/>
      <c r="B56" s="79"/>
      <c r="C56" s="76"/>
      <c r="D56" s="76"/>
      <c r="E56" s="76"/>
      <c r="F56" s="79"/>
      <c r="G56" s="79"/>
      <c r="H56" s="79"/>
      <c r="I56" s="79"/>
      <c r="J56" s="79"/>
      <c r="K56" s="79"/>
      <c r="L56" s="83"/>
      <c r="M56" s="62" t="s">
        <v>332</v>
      </c>
      <c r="N56" s="77"/>
      <c r="O56" s="15">
        <v>25</v>
      </c>
      <c r="P56" s="15">
        <v>15</v>
      </c>
      <c r="Q56" s="15">
        <v>19.2</v>
      </c>
      <c r="R56" s="15">
        <v>28.8</v>
      </c>
      <c r="S56" s="77"/>
      <c r="T56" s="62">
        <v>0</v>
      </c>
      <c r="U56" s="62">
        <v>0</v>
      </c>
      <c r="V56" s="62">
        <v>0</v>
      </c>
      <c r="W56" s="62">
        <v>80</v>
      </c>
      <c r="X56" s="78"/>
      <c r="Y56" s="79"/>
      <c r="Z56" s="76"/>
      <c r="AA56" s="80"/>
      <c r="AB56" s="80"/>
      <c r="AC56" s="79"/>
      <c r="AD56" s="76"/>
    </row>
    <row r="57" spans="1:30" s="60" customFormat="1" ht="135" x14ac:dyDescent="0.25">
      <c r="A57" s="79"/>
      <c r="B57" s="79"/>
      <c r="C57" s="76"/>
      <c r="D57" s="76"/>
      <c r="E57" s="76"/>
      <c r="F57" s="79"/>
      <c r="G57" s="79"/>
      <c r="H57" s="79"/>
      <c r="I57" s="79"/>
      <c r="J57" s="79"/>
      <c r="K57" s="79"/>
      <c r="L57" s="83"/>
      <c r="M57" s="62" t="s">
        <v>333</v>
      </c>
      <c r="N57" s="77"/>
      <c r="O57" s="15">
        <v>0</v>
      </c>
      <c r="P57" s="15">
        <v>0</v>
      </c>
      <c r="Q57" s="15">
        <v>0</v>
      </c>
      <c r="R57" s="15">
        <v>28.8</v>
      </c>
      <c r="S57" s="77"/>
      <c r="T57" s="62">
        <v>10</v>
      </c>
      <c r="U57" s="62">
        <v>15</v>
      </c>
      <c r="V57" s="62">
        <v>20</v>
      </c>
      <c r="W57" s="62">
        <v>60</v>
      </c>
      <c r="X57" s="78"/>
      <c r="Y57" s="79"/>
      <c r="Z57" s="76"/>
      <c r="AA57" s="80"/>
      <c r="AB57" s="80"/>
      <c r="AC57" s="79"/>
      <c r="AD57" s="76"/>
    </row>
    <row r="58" spans="1:30" s="60" customFormat="1" ht="228" customHeight="1" x14ac:dyDescent="0.25">
      <c r="A58" s="79">
        <v>177</v>
      </c>
      <c r="B58" s="79" t="s">
        <v>324</v>
      </c>
      <c r="C58" s="76" t="s">
        <v>325</v>
      </c>
      <c r="D58" s="76" t="s">
        <v>334</v>
      </c>
      <c r="E58" s="76" t="s">
        <v>335</v>
      </c>
      <c r="F58" s="79" t="s">
        <v>51</v>
      </c>
      <c r="G58" s="79" t="s">
        <v>168</v>
      </c>
      <c r="H58" s="79" t="s">
        <v>17</v>
      </c>
      <c r="I58" s="79" t="s">
        <v>62</v>
      </c>
      <c r="J58" s="79" t="s">
        <v>28</v>
      </c>
      <c r="K58" s="79" t="s">
        <v>33</v>
      </c>
      <c r="L58" s="83" t="s">
        <v>11</v>
      </c>
      <c r="M58" s="62" t="s">
        <v>336</v>
      </c>
      <c r="N58" s="77">
        <v>28.8</v>
      </c>
      <c r="O58" s="15">
        <v>25</v>
      </c>
      <c r="P58" s="15">
        <v>15</v>
      </c>
      <c r="Q58" s="15">
        <v>32</v>
      </c>
      <c r="R58" s="15">
        <v>48</v>
      </c>
      <c r="S58" s="77">
        <v>60</v>
      </c>
      <c r="T58" s="62">
        <v>0</v>
      </c>
      <c r="U58" s="62">
        <v>0</v>
      </c>
      <c r="V58" s="62">
        <v>0</v>
      </c>
      <c r="W58" s="62">
        <v>80</v>
      </c>
      <c r="X58" s="78" t="s">
        <v>12</v>
      </c>
      <c r="Y58" s="79" t="s">
        <v>23</v>
      </c>
      <c r="Z58" s="76" t="s">
        <v>337</v>
      </c>
      <c r="AA58" s="80">
        <v>44927</v>
      </c>
      <c r="AB58" s="80">
        <v>45261</v>
      </c>
      <c r="AC58" s="79" t="s">
        <v>184</v>
      </c>
      <c r="AD58" s="76" t="s">
        <v>326</v>
      </c>
    </row>
    <row r="59" spans="1:30" s="60" customFormat="1" ht="135" x14ac:dyDescent="0.25">
      <c r="A59" s="79"/>
      <c r="B59" s="79"/>
      <c r="C59" s="76"/>
      <c r="D59" s="76"/>
      <c r="E59" s="76"/>
      <c r="F59" s="79"/>
      <c r="G59" s="79"/>
      <c r="H59" s="79"/>
      <c r="I59" s="79"/>
      <c r="J59" s="79"/>
      <c r="K59" s="79"/>
      <c r="L59" s="83"/>
      <c r="M59" s="62" t="s">
        <v>338</v>
      </c>
      <c r="N59" s="77"/>
      <c r="O59" s="15">
        <v>25</v>
      </c>
      <c r="P59" s="15">
        <v>15</v>
      </c>
      <c r="Q59" s="15">
        <v>19.2</v>
      </c>
      <c r="R59" s="15">
        <v>28.8</v>
      </c>
      <c r="S59" s="77"/>
      <c r="T59" s="62">
        <v>0</v>
      </c>
      <c r="U59" s="62">
        <v>0</v>
      </c>
      <c r="V59" s="62">
        <v>0</v>
      </c>
      <c r="W59" s="62">
        <v>80</v>
      </c>
      <c r="X59" s="78"/>
      <c r="Y59" s="79"/>
      <c r="Z59" s="76"/>
      <c r="AA59" s="80"/>
      <c r="AB59" s="80"/>
      <c r="AC59" s="79"/>
      <c r="AD59" s="76"/>
    </row>
    <row r="60" spans="1:30" s="60" customFormat="1" ht="135" x14ac:dyDescent="0.25">
      <c r="A60" s="79"/>
      <c r="B60" s="79"/>
      <c r="C60" s="76"/>
      <c r="D60" s="76"/>
      <c r="E60" s="76"/>
      <c r="F60" s="79"/>
      <c r="G60" s="79"/>
      <c r="H60" s="79"/>
      <c r="I60" s="79"/>
      <c r="J60" s="79"/>
      <c r="K60" s="79"/>
      <c r="L60" s="83"/>
      <c r="M60" s="62" t="s">
        <v>339</v>
      </c>
      <c r="N60" s="77"/>
      <c r="O60" s="15">
        <v>0</v>
      </c>
      <c r="P60" s="15">
        <v>0</v>
      </c>
      <c r="Q60" s="15">
        <v>0</v>
      </c>
      <c r="R60" s="15">
        <v>28.8</v>
      </c>
      <c r="S60" s="77"/>
      <c r="T60" s="62">
        <v>10</v>
      </c>
      <c r="U60" s="62">
        <v>15</v>
      </c>
      <c r="V60" s="62">
        <v>20</v>
      </c>
      <c r="W60" s="62">
        <v>60</v>
      </c>
      <c r="X60" s="78"/>
      <c r="Y60" s="79"/>
      <c r="Z60" s="76"/>
      <c r="AA60" s="80"/>
      <c r="AB60" s="80"/>
      <c r="AC60" s="79"/>
      <c r="AD60" s="76"/>
    </row>
    <row r="61" spans="1:30" s="60" customFormat="1" ht="225" customHeight="1" x14ac:dyDescent="0.25">
      <c r="A61" s="79">
        <v>178</v>
      </c>
      <c r="B61" s="79" t="s">
        <v>324</v>
      </c>
      <c r="C61" s="76" t="s">
        <v>325</v>
      </c>
      <c r="D61" s="76" t="s">
        <v>340</v>
      </c>
      <c r="E61" s="76" t="s">
        <v>341</v>
      </c>
      <c r="F61" s="79" t="s">
        <v>51</v>
      </c>
      <c r="G61" s="79" t="s">
        <v>168</v>
      </c>
      <c r="H61" s="79" t="s">
        <v>17</v>
      </c>
      <c r="I61" s="79" t="s">
        <v>62</v>
      </c>
      <c r="J61" s="79" t="s">
        <v>79</v>
      </c>
      <c r="K61" s="79" t="s">
        <v>33</v>
      </c>
      <c r="L61" s="83" t="s">
        <v>11</v>
      </c>
      <c r="M61" s="62" t="s">
        <v>342</v>
      </c>
      <c r="N61" s="77">
        <v>21.6</v>
      </c>
      <c r="O61" s="15">
        <v>25</v>
      </c>
      <c r="P61" s="15">
        <v>15</v>
      </c>
      <c r="Q61" s="15">
        <v>24</v>
      </c>
      <c r="R61" s="15">
        <v>36</v>
      </c>
      <c r="S61" s="77">
        <v>60</v>
      </c>
      <c r="T61" s="62">
        <v>0</v>
      </c>
      <c r="U61" s="62">
        <v>0</v>
      </c>
      <c r="V61" s="62">
        <v>0</v>
      </c>
      <c r="W61" s="62">
        <v>80</v>
      </c>
      <c r="X61" s="78" t="s">
        <v>12</v>
      </c>
      <c r="Y61" s="79" t="s">
        <v>23</v>
      </c>
      <c r="Z61" s="76" t="s">
        <v>328</v>
      </c>
      <c r="AA61" s="80">
        <v>45016</v>
      </c>
      <c r="AB61" s="80">
        <v>45261</v>
      </c>
      <c r="AC61" s="79" t="s">
        <v>184</v>
      </c>
      <c r="AD61" s="76" t="s">
        <v>326</v>
      </c>
    </row>
    <row r="62" spans="1:30" s="60" customFormat="1" ht="120" x14ac:dyDescent="0.25">
      <c r="A62" s="79"/>
      <c r="B62" s="79"/>
      <c r="C62" s="76"/>
      <c r="D62" s="76"/>
      <c r="E62" s="76"/>
      <c r="F62" s="79"/>
      <c r="G62" s="79"/>
      <c r="H62" s="79"/>
      <c r="I62" s="79"/>
      <c r="J62" s="79"/>
      <c r="K62" s="79"/>
      <c r="L62" s="83"/>
      <c r="M62" s="62" t="s">
        <v>367</v>
      </c>
      <c r="N62" s="77"/>
      <c r="O62" s="15">
        <v>25</v>
      </c>
      <c r="P62" s="15">
        <v>15</v>
      </c>
      <c r="Q62" s="15">
        <v>14.4</v>
      </c>
      <c r="R62" s="15">
        <v>21.6</v>
      </c>
      <c r="S62" s="77"/>
      <c r="T62" s="62">
        <v>0</v>
      </c>
      <c r="U62" s="62">
        <v>0</v>
      </c>
      <c r="V62" s="62">
        <v>0</v>
      </c>
      <c r="W62" s="62">
        <v>80</v>
      </c>
      <c r="X62" s="78"/>
      <c r="Y62" s="79"/>
      <c r="Z62" s="76"/>
      <c r="AA62" s="80"/>
      <c r="AB62" s="80"/>
      <c r="AC62" s="79"/>
      <c r="AD62" s="76"/>
    </row>
    <row r="63" spans="1:30" s="60" customFormat="1" ht="165" x14ac:dyDescent="0.25">
      <c r="A63" s="79"/>
      <c r="B63" s="79"/>
      <c r="C63" s="76"/>
      <c r="D63" s="76"/>
      <c r="E63" s="76"/>
      <c r="F63" s="79"/>
      <c r="G63" s="79"/>
      <c r="H63" s="79"/>
      <c r="I63" s="79"/>
      <c r="J63" s="79"/>
      <c r="K63" s="79"/>
      <c r="L63" s="83"/>
      <c r="M63" s="62" t="s">
        <v>329</v>
      </c>
      <c r="N63" s="77"/>
      <c r="O63" s="15">
        <v>0</v>
      </c>
      <c r="P63" s="15">
        <v>0</v>
      </c>
      <c r="Q63" s="15">
        <v>0</v>
      </c>
      <c r="R63" s="15">
        <v>21.6</v>
      </c>
      <c r="S63" s="77"/>
      <c r="T63" s="62">
        <v>10</v>
      </c>
      <c r="U63" s="62">
        <v>15</v>
      </c>
      <c r="V63" s="62">
        <v>20</v>
      </c>
      <c r="W63" s="62">
        <v>60</v>
      </c>
      <c r="X63" s="78"/>
      <c r="Y63" s="79"/>
      <c r="Z63" s="76"/>
      <c r="AA63" s="80"/>
      <c r="AB63" s="80"/>
      <c r="AC63" s="79"/>
      <c r="AD63" s="76"/>
    </row>
    <row r="64" spans="1:30" s="60" customFormat="1" ht="210" x14ac:dyDescent="0.25">
      <c r="A64" s="79">
        <v>185</v>
      </c>
      <c r="B64" s="79" t="s">
        <v>324</v>
      </c>
      <c r="C64" s="76" t="s">
        <v>325</v>
      </c>
      <c r="D64" s="76" t="s">
        <v>344</v>
      </c>
      <c r="E64" s="76" t="s">
        <v>345</v>
      </c>
      <c r="F64" s="79" t="s">
        <v>51</v>
      </c>
      <c r="G64" s="79" t="s">
        <v>168</v>
      </c>
      <c r="H64" s="79" t="s">
        <v>17</v>
      </c>
      <c r="I64" s="79" t="s">
        <v>62</v>
      </c>
      <c r="J64" s="79" t="s">
        <v>27</v>
      </c>
      <c r="K64" s="79" t="s">
        <v>12</v>
      </c>
      <c r="L64" s="83" t="s">
        <v>11</v>
      </c>
      <c r="M64" s="62" t="s">
        <v>346</v>
      </c>
      <c r="N64" s="77">
        <v>21.6</v>
      </c>
      <c r="O64" s="15">
        <v>25</v>
      </c>
      <c r="P64" s="15">
        <v>15</v>
      </c>
      <c r="Q64" s="15">
        <v>40</v>
      </c>
      <c r="R64" s="15">
        <v>60</v>
      </c>
      <c r="S64" s="77">
        <v>60</v>
      </c>
      <c r="T64" s="62">
        <v>0</v>
      </c>
      <c r="U64" s="62">
        <v>0</v>
      </c>
      <c r="V64" s="62">
        <v>0</v>
      </c>
      <c r="W64" s="62">
        <v>60</v>
      </c>
      <c r="X64" s="78" t="s">
        <v>12</v>
      </c>
      <c r="Y64" s="79" t="s">
        <v>23</v>
      </c>
      <c r="Z64" s="62" t="s">
        <v>347</v>
      </c>
      <c r="AA64" s="66">
        <v>44927</v>
      </c>
      <c r="AB64" s="66">
        <v>45261</v>
      </c>
      <c r="AC64" s="15" t="s">
        <v>184</v>
      </c>
      <c r="AD64" s="62" t="s">
        <v>343</v>
      </c>
    </row>
    <row r="65" spans="1:30" s="60" customFormat="1" ht="165" customHeight="1" x14ac:dyDescent="0.25">
      <c r="A65" s="79"/>
      <c r="B65" s="79"/>
      <c r="C65" s="76"/>
      <c r="D65" s="76"/>
      <c r="E65" s="76"/>
      <c r="F65" s="79"/>
      <c r="G65" s="79"/>
      <c r="H65" s="79"/>
      <c r="I65" s="79"/>
      <c r="J65" s="79"/>
      <c r="K65" s="79"/>
      <c r="L65" s="83"/>
      <c r="M65" s="62" t="s">
        <v>348</v>
      </c>
      <c r="N65" s="77"/>
      <c r="O65" s="15">
        <v>25</v>
      </c>
      <c r="P65" s="15">
        <v>15</v>
      </c>
      <c r="Q65" s="15">
        <v>24</v>
      </c>
      <c r="R65" s="15">
        <v>36</v>
      </c>
      <c r="S65" s="77"/>
      <c r="T65" s="62">
        <v>0</v>
      </c>
      <c r="U65" s="62">
        <v>0</v>
      </c>
      <c r="V65" s="62">
        <v>0</v>
      </c>
      <c r="W65" s="62">
        <v>60</v>
      </c>
      <c r="X65" s="78"/>
      <c r="Y65" s="79"/>
      <c r="Z65" s="62" t="s">
        <v>349</v>
      </c>
      <c r="AA65" s="66">
        <v>44927</v>
      </c>
      <c r="AB65" s="66">
        <v>45261</v>
      </c>
      <c r="AC65" s="15" t="s">
        <v>184</v>
      </c>
      <c r="AD65" s="62" t="s">
        <v>343</v>
      </c>
    </row>
    <row r="66" spans="1:30" s="60" customFormat="1" ht="120" x14ac:dyDescent="0.25">
      <c r="A66" s="79"/>
      <c r="B66" s="79"/>
      <c r="C66" s="76"/>
      <c r="D66" s="76"/>
      <c r="E66" s="76"/>
      <c r="F66" s="79"/>
      <c r="G66" s="79"/>
      <c r="H66" s="79"/>
      <c r="I66" s="79"/>
      <c r="J66" s="79"/>
      <c r="K66" s="79"/>
      <c r="L66" s="83"/>
      <c r="M66" s="62" t="s">
        <v>350</v>
      </c>
      <c r="N66" s="77"/>
      <c r="O66" s="15">
        <v>25</v>
      </c>
      <c r="P66" s="15">
        <v>15</v>
      </c>
      <c r="Q66" s="15">
        <v>14.4</v>
      </c>
      <c r="R66" s="15">
        <v>21.6</v>
      </c>
      <c r="S66" s="77"/>
      <c r="T66" s="62">
        <v>0</v>
      </c>
      <c r="U66" s="62">
        <v>0</v>
      </c>
      <c r="V66" s="62">
        <v>0</v>
      </c>
      <c r="W66" s="62">
        <v>60</v>
      </c>
      <c r="X66" s="78"/>
      <c r="Y66" s="79"/>
      <c r="Z66" s="62"/>
      <c r="AA66" s="15"/>
      <c r="AB66" s="15"/>
      <c r="AC66" s="15"/>
      <c r="AD66" s="62"/>
    </row>
    <row r="67" spans="1:30" s="60" customFormat="1" ht="105" customHeight="1" x14ac:dyDescent="0.25">
      <c r="A67" s="79">
        <v>188</v>
      </c>
      <c r="B67" s="79" t="s">
        <v>324</v>
      </c>
      <c r="C67" s="76" t="s">
        <v>325</v>
      </c>
      <c r="D67" s="76" t="s">
        <v>351</v>
      </c>
      <c r="E67" s="76" t="s">
        <v>352</v>
      </c>
      <c r="F67" s="79" t="s">
        <v>51</v>
      </c>
      <c r="G67" s="79" t="s">
        <v>168</v>
      </c>
      <c r="H67" s="79" t="s">
        <v>17</v>
      </c>
      <c r="I67" s="79" t="s">
        <v>62</v>
      </c>
      <c r="J67" s="79" t="s">
        <v>27</v>
      </c>
      <c r="K67" s="79" t="s">
        <v>33</v>
      </c>
      <c r="L67" s="83" t="s">
        <v>11</v>
      </c>
      <c r="M67" s="62" t="s">
        <v>353</v>
      </c>
      <c r="N67" s="77">
        <v>36</v>
      </c>
      <c r="O67" s="15">
        <v>25</v>
      </c>
      <c r="P67" s="15">
        <v>15</v>
      </c>
      <c r="Q67" s="15">
        <v>40</v>
      </c>
      <c r="R67" s="15">
        <v>60</v>
      </c>
      <c r="S67" s="77">
        <v>60</v>
      </c>
      <c r="T67" s="62">
        <v>0</v>
      </c>
      <c r="U67" s="62">
        <v>0</v>
      </c>
      <c r="V67" s="62">
        <v>0</v>
      </c>
      <c r="W67" s="62">
        <v>80</v>
      </c>
      <c r="X67" s="78" t="s">
        <v>12</v>
      </c>
      <c r="Y67" s="79" t="s">
        <v>23</v>
      </c>
      <c r="Z67" s="76" t="s">
        <v>354</v>
      </c>
      <c r="AA67" s="80">
        <v>44927</v>
      </c>
      <c r="AB67" s="80">
        <v>45261</v>
      </c>
      <c r="AC67" s="79" t="s">
        <v>184</v>
      </c>
      <c r="AD67" s="76" t="s">
        <v>355</v>
      </c>
    </row>
    <row r="68" spans="1:30" s="60" customFormat="1" ht="75" x14ac:dyDescent="0.25">
      <c r="A68" s="79"/>
      <c r="B68" s="79"/>
      <c r="C68" s="76"/>
      <c r="D68" s="76"/>
      <c r="E68" s="76"/>
      <c r="F68" s="79"/>
      <c r="G68" s="79"/>
      <c r="H68" s="79"/>
      <c r="I68" s="79"/>
      <c r="J68" s="79"/>
      <c r="K68" s="79"/>
      <c r="L68" s="83"/>
      <c r="M68" s="62" t="s">
        <v>356</v>
      </c>
      <c r="N68" s="77"/>
      <c r="O68" s="15">
        <v>25</v>
      </c>
      <c r="P68" s="15">
        <v>15</v>
      </c>
      <c r="Q68" s="15">
        <v>24</v>
      </c>
      <c r="R68" s="15">
        <v>36</v>
      </c>
      <c r="S68" s="77"/>
      <c r="T68" s="62">
        <v>0</v>
      </c>
      <c r="U68" s="62">
        <v>0</v>
      </c>
      <c r="V68" s="62">
        <v>0</v>
      </c>
      <c r="W68" s="62">
        <v>80</v>
      </c>
      <c r="X68" s="78"/>
      <c r="Y68" s="79"/>
      <c r="Z68" s="76"/>
      <c r="AA68" s="80"/>
      <c r="AB68" s="80"/>
      <c r="AC68" s="79"/>
      <c r="AD68" s="76"/>
    </row>
    <row r="69" spans="1:30" s="60" customFormat="1" ht="135" x14ac:dyDescent="0.25">
      <c r="A69" s="79"/>
      <c r="B69" s="79"/>
      <c r="C69" s="76"/>
      <c r="D69" s="76"/>
      <c r="E69" s="76"/>
      <c r="F69" s="79"/>
      <c r="G69" s="79"/>
      <c r="H69" s="79"/>
      <c r="I69" s="79"/>
      <c r="J69" s="79"/>
      <c r="K69" s="79"/>
      <c r="L69" s="83"/>
      <c r="M69" s="62" t="s">
        <v>357</v>
      </c>
      <c r="N69" s="77"/>
      <c r="O69" s="15">
        <v>0</v>
      </c>
      <c r="P69" s="15">
        <v>0</v>
      </c>
      <c r="Q69" s="15">
        <v>0</v>
      </c>
      <c r="R69" s="15">
        <v>36</v>
      </c>
      <c r="S69" s="77"/>
      <c r="T69" s="62">
        <v>10</v>
      </c>
      <c r="U69" s="62">
        <v>15</v>
      </c>
      <c r="V69" s="62">
        <v>20</v>
      </c>
      <c r="W69" s="62">
        <v>60</v>
      </c>
      <c r="X69" s="78"/>
      <c r="Y69" s="79"/>
      <c r="Z69" s="76"/>
      <c r="AA69" s="80"/>
      <c r="AB69" s="80"/>
      <c r="AC69" s="79"/>
      <c r="AD69" s="76"/>
    </row>
    <row r="70" spans="1:30" s="60" customFormat="1" ht="180" x14ac:dyDescent="0.25">
      <c r="A70" s="79">
        <v>195</v>
      </c>
      <c r="B70" s="79" t="s">
        <v>358</v>
      </c>
      <c r="C70" s="76" t="s">
        <v>359</v>
      </c>
      <c r="D70" s="76" t="s">
        <v>360</v>
      </c>
      <c r="E70" s="76" t="s">
        <v>362</v>
      </c>
      <c r="F70" s="79" t="s">
        <v>51</v>
      </c>
      <c r="G70" s="79" t="s">
        <v>168</v>
      </c>
      <c r="H70" s="79" t="s">
        <v>17</v>
      </c>
      <c r="I70" s="79" t="s">
        <v>62</v>
      </c>
      <c r="J70" s="79" t="s">
        <v>27</v>
      </c>
      <c r="K70" s="79" t="s">
        <v>33</v>
      </c>
      <c r="L70" s="83" t="s">
        <v>11</v>
      </c>
      <c r="M70" s="62" t="s">
        <v>363</v>
      </c>
      <c r="N70" s="77">
        <v>25.2</v>
      </c>
      <c r="O70" s="15">
        <v>15</v>
      </c>
      <c r="P70" s="15">
        <v>15</v>
      </c>
      <c r="Q70" s="15">
        <v>30</v>
      </c>
      <c r="R70" s="15">
        <v>70</v>
      </c>
      <c r="S70" s="77">
        <v>80</v>
      </c>
      <c r="T70" s="62">
        <v>0</v>
      </c>
      <c r="U70" s="62">
        <v>0</v>
      </c>
      <c r="V70" s="62">
        <v>0</v>
      </c>
      <c r="W70" s="62">
        <v>80</v>
      </c>
      <c r="X70" s="83" t="s">
        <v>11</v>
      </c>
      <c r="Y70" s="79" t="s">
        <v>23</v>
      </c>
      <c r="Z70" s="76" t="s">
        <v>364</v>
      </c>
      <c r="AA70" s="80">
        <v>44927</v>
      </c>
      <c r="AB70" s="80">
        <v>45261</v>
      </c>
      <c r="AC70" s="79" t="s">
        <v>184</v>
      </c>
      <c r="AD70" s="76" t="s">
        <v>361</v>
      </c>
    </row>
    <row r="71" spans="1:30" s="60" customFormat="1" ht="165" x14ac:dyDescent="0.25">
      <c r="A71" s="79"/>
      <c r="B71" s="79"/>
      <c r="C71" s="76"/>
      <c r="D71" s="76"/>
      <c r="E71" s="76"/>
      <c r="F71" s="79"/>
      <c r="G71" s="79"/>
      <c r="H71" s="79"/>
      <c r="I71" s="79"/>
      <c r="J71" s="79"/>
      <c r="K71" s="79"/>
      <c r="L71" s="83"/>
      <c r="M71" s="62" t="s">
        <v>365</v>
      </c>
      <c r="N71" s="77"/>
      <c r="O71" s="15">
        <v>15</v>
      </c>
      <c r="P71" s="15">
        <v>25</v>
      </c>
      <c r="Q71" s="15">
        <v>28</v>
      </c>
      <c r="R71" s="15">
        <v>42</v>
      </c>
      <c r="S71" s="77"/>
      <c r="T71" s="62">
        <v>0</v>
      </c>
      <c r="U71" s="62">
        <v>0</v>
      </c>
      <c r="V71" s="62">
        <v>0</v>
      </c>
      <c r="W71" s="62">
        <v>80</v>
      </c>
      <c r="X71" s="83"/>
      <c r="Y71" s="79"/>
      <c r="Z71" s="76"/>
      <c r="AA71" s="80"/>
      <c r="AB71" s="80"/>
      <c r="AC71" s="79"/>
      <c r="AD71" s="76"/>
    </row>
    <row r="72" spans="1:30" s="60" customFormat="1" ht="165" x14ac:dyDescent="0.25">
      <c r="A72" s="79"/>
      <c r="B72" s="79"/>
      <c r="C72" s="76"/>
      <c r="D72" s="76"/>
      <c r="E72" s="76"/>
      <c r="F72" s="79"/>
      <c r="G72" s="79"/>
      <c r="H72" s="79"/>
      <c r="I72" s="79"/>
      <c r="J72" s="79"/>
      <c r="K72" s="79"/>
      <c r="L72" s="83"/>
      <c r="M72" s="62" t="s">
        <v>366</v>
      </c>
      <c r="N72" s="77"/>
      <c r="O72" s="15">
        <v>25</v>
      </c>
      <c r="P72" s="15">
        <v>15</v>
      </c>
      <c r="Q72" s="15">
        <v>16.8</v>
      </c>
      <c r="R72" s="15">
        <v>25.2</v>
      </c>
      <c r="S72" s="77"/>
      <c r="T72" s="62">
        <v>0</v>
      </c>
      <c r="U72" s="62">
        <v>0</v>
      </c>
      <c r="V72" s="62">
        <v>0</v>
      </c>
      <c r="W72" s="62">
        <v>80</v>
      </c>
      <c r="X72" s="83"/>
      <c r="Y72" s="79"/>
      <c r="Z72" s="76"/>
      <c r="AA72" s="80"/>
      <c r="AB72" s="80"/>
      <c r="AC72" s="79"/>
      <c r="AD72" s="76"/>
    </row>
    <row r="73" spans="1:30" s="60" customFormat="1" ht="165" x14ac:dyDescent="0.25">
      <c r="A73" s="79">
        <v>199</v>
      </c>
      <c r="B73" s="79" t="s">
        <v>368</v>
      </c>
      <c r="C73" s="76" t="s">
        <v>369</v>
      </c>
      <c r="D73" s="76" t="s">
        <v>370</v>
      </c>
      <c r="E73" s="76" t="s">
        <v>371</v>
      </c>
      <c r="F73" s="79" t="s">
        <v>51</v>
      </c>
      <c r="G73" s="79" t="s">
        <v>168</v>
      </c>
      <c r="H73" s="79" t="s">
        <v>17</v>
      </c>
      <c r="I73" s="79" t="s">
        <v>62</v>
      </c>
      <c r="J73" s="79" t="s">
        <v>27</v>
      </c>
      <c r="K73" s="79" t="s">
        <v>33</v>
      </c>
      <c r="L73" s="83" t="s">
        <v>11</v>
      </c>
      <c r="M73" s="62" t="s">
        <v>372</v>
      </c>
      <c r="N73" s="77">
        <v>21.6</v>
      </c>
      <c r="O73" s="15">
        <v>25</v>
      </c>
      <c r="P73" s="15">
        <v>15</v>
      </c>
      <c r="Q73" s="15">
        <v>40</v>
      </c>
      <c r="R73" s="15">
        <v>60</v>
      </c>
      <c r="S73" s="77">
        <v>80</v>
      </c>
      <c r="T73" s="62">
        <v>0</v>
      </c>
      <c r="U73" s="62">
        <v>0</v>
      </c>
      <c r="V73" s="62">
        <v>0</v>
      </c>
      <c r="W73" s="62">
        <v>80</v>
      </c>
      <c r="X73" s="83" t="s">
        <v>11</v>
      </c>
      <c r="Y73" s="79" t="s">
        <v>23</v>
      </c>
      <c r="Z73" s="62" t="s">
        <v>373</v>
      </c>
      <c r="AA73" s="66">
        <v>44927</v>
      </c>
      <c r="AB73" s="66">
        <v>45261</v>
      </c>
      <c r="AC73" s="15" t="s">
        <v>183</v>
      </c>
      <c r="AD73" s="62" t="s">
        <v>374</v>
      </c>
    </row>
    <row r="74" spans="1:30" s="60" customFormat="1" ht="150" x14ac:dyDescent="0.25">
      <c r="A74" s="79"/>
      <c r="B74" s="79"/>
      <c r="C74" s="76"/>
      <c r="D74" s="76"/>
      <c r="E74" s="76"/>
      <c r="F74" s="79"/>
      <c r="G74" s="79"/>
      <c r="H74" s="79"/>
      <c r="I74" s="79"/>
      <c r="J74" s="79"/>
      <c r="K74" s="79"/>
      <c r="L74" s="83"/>
      <c r="M74" s="62" t="s">
        <v>375</v>
      </c>
      <c r="N74" s="77"/>
      <c r="O74" s="15">
        <v>25</v>
      </c>
      <c r="P74" s="15">
        <v>15</v>
      </c>
      <c r="Q74" s="15">
        <v>24</v>
      </c>
      <c r="R74" s="15">
        <v>36</v>
      </c>
      <c r="S74" s="77"/>
      <c r="T74" s="62">
        <v>0</v>
      </c>
      <c r="U74" s="62">
        <v>0</v>
      </c>
      <c r="V74" s="62">
        <v>0</v>
      </c>
      <c r="W74" s="62">
        <v>80</v>
      </c>
      <c r="X74" s="83"/>
      <c r="Y74" s="79"/>
      <c r="Z74" s="62" t="s">
        <v>376</v>
      </c>
      <c r="AA74" s="66">
        <v>44927</v>
      </c>
      <c r="AB74" s="66">
        <v>45261</v>
      </c>
      <c r="AC74" s="15" t="s">
        <v>377</v>
      </c>
      <c r="AD74" s="62" t="s">
        <v>378</v>
      </c>
    </row>
    <row r="75" spans="1:30" s="60" customFormat="1" ht="195" x14ac:dyDescent="0.25">
      <c r="A75" s="79"/>
      <c r="B75" s="79"/>
      <c r="C75" s="76"/>
      <c r="D75" s="76"/>
      <c r="E75" s="76"/>
      <c r="F75" s="79"/>
      <c r="G75" s="79"/>
      <c r="H75" s="79"/>
      <c r="I75" s="79"/>
      <c r="J75" s="79"/>
      <c r="K75" s="79"/>
      <c r="L75" s="83"/>
      <c r="M75" s="62" t="s">
        <v>379</v>
      </c>
      <c r="N75" s="77"/>
      <c r="O75" s="15">
        <v>25</v>
      </c>
      <c r="P75" s="15">
        <v>15</v>
      </c>
      <c r="Q75" s="15">
        <v>14.4</v>
      </c>
      <c r="R75" s="15">
        <v>21.6</v>
      </c>
      <c r="S75" s="77"/>
      <c r="T75" s="62">
        <v>0</v>
      </c>
      <c r="U75" s="62">
        <v>0</v>
      </c>
      <c r="V75" s="62">
        <v>0</v>
      </c>
      <c r="W75" s="62">
        <v>80</v>
      </c>
      <c r="X75" s="83"/>
      <c r="Y75" s="79"/>
      <c r="Z75" s="62"/>
      <c r="AA75" s="70"/>
      <c r="AB75" s="70"/>
      <c r="AC75" s="15"/>
      <c r="AD75" s="62"/>
    </row>
    <row r="76" spans="1:30" s="60" customFormat="1" ht="120" x14ac:dyDescent="0.25">
      <c r="A76" s="79">
        <v>200</v>
      </c>
      <c r="B76" s="79" t="s">
        <v>368</v>
      </c>
      <c r="C76" s="76" t="s">
        <v>380</v>
      </c>
      <c r="D76" s="76" t="s">
        <v>381</v>
      </c>
      <c r="E76" s="76" t="s">
        <v>382</v>
      </c>
      <c r="F76" s="79" t="s">
        <v>51</v>
      </c>
      <c r="G76" s="79" t="s">
        <v>168</v>
      </c>
      <c r="H76" s="79" t="s">
        <v>17</v>
      </c>
      <c r="I76" s="79" t="s">
        <v>62</v>
      </c>
      <c r="J76" s="79" t="s">
        <v>27</v>
      </c>
      <c r="K76" s="79" t="s">
        <v>10</v>
      </c>
      <c r="L76" s="82" t="s">
        <v>14</v>
      </c>
      <c r="M76" s="62" t="s">
        <v>383</v>
      </c>
      <c r="N76" s="65">
        <v>21.6</v>
      </c>
      <c r="O76" s="15">
        <v>25</v>
      </c>
      <c r="P76" s="15">
        <v>15</v>
      </c>
      <c r="Q76" s="15">
        <v>40</v>
      </c>
      <c r="R76" s="15">
        <v>60</v>
      </c>
      <c r="S76" s="65">
        <v>100</v>
      </c>
      <c r="T76" s="62">
        <v>0</v>
      </c>
      <c r="U76" s="62">
        <v>0</v>
      </c>
      <c r="V76" s="62">
        <v>0</v>
      </c>
      <c r="W76" s="62">
        <v>100</v>
      </c>
      <c r="X76" s="82" t="s">
        <v>14</v>
      </c>
      <c r="Y76" s="79" t="s">
        <v>23</v>
      </c>
      <c r="Z76" s="62" t="s">
        <v>384</v>
      </c>
      <c r="AA76" s="66">
        <v>44927</v>
      </c>
      <c r="AB76" s="66">
        <v>45261</v>
      </c>
      <c r="AC76" s="15" t="s">
        <v>209</v>
      </c>
      <c r="AD76" s="62" t="s">
        <v>385</v>
      </c>
    </row>
    <row r="77" spans="1:30" s="60" customFormat="1" ht="165" x14ac:dyDescent="0.25">
      <c r="A77" s="79"/>
      <c r="B77" s="79"/>
      <c r="C77" s="76"/>
      <c r="D77" s="76"/>
      <c r="E77" s="76"/>
      <c r="F77" s="79"/>
      <c r="G77" s="79"/>
      <c r="H77" s="79"/>
      <c r="I77" s="79"/>
      <c r="J77" s="79"/>
      <c r="K77" s="79"/>
      <c r="L77" s="82"/>
      <c r="M77" s="62" t="s">
        <v>386</v>
      </c>
      <c r="N77" s="65"/>
      <c r="O77" s="15">
        <v>25</v>
      </c>
      <c r="P77" s="15">
        <v>15</v>
      </c>
      <c r="Q77" s="15">
        <v>24</v>
      </c>
      <c r="R77" s="15">
        <v>36</v>
      </c>
      <c r="S77" s="65"/>
      <c r="T77" s="62">
        <v>0</v>
      </c>
      <c r="U77" s="62">
        <v>0</v>
      </c>
      <c r="V77" s="62">
        <v>0</v>
      </c>
      <c r="W77" s="62">
        <v>100</v>
      </c>
      <c r="X77" s="82"/>
      <c r="Y77" s="79"/>
      <c r="Z77" s="62" t="s">
        <v>387</v>
      </c>
      <c r="AA77" s="66">
        <v>44927</v>
      </c>
      <c r="AB77" s="66">
        <v>45261</v>
      </c>
      <c r="AC77" s="15" t="s">
        <v>183</v>
      </c>
      <c r="AD77" s="62" t="s">
        <v>388</v>
      </c>
    </row>
    <row r="78" spans="1:30" s="60" customFormat="1" ht="105" x14ac:dyDescent="0.25">
      <c r="A78" s="79"/>
      <c r="B78" s="79"/>
      <c r="C78" s="76"/>
      <c r="D78" s="76"/>
      <c r="E78" s="76"/>
      <c r="F78" s="79"/>
      <c r="G78" s="79"/>
      <c r="H78" s="79"/>
      <c r="I78" s="79"/>
      <c r="J78" s="79"/>
      <c r="K78" s="79"/>
      <c r="L78" s="82"/>
      <c r="M78" s="62" t="s">
        <v>389</v>
      </c>
      <c r="N78" s="65"/>
      <c r="O78" s="15">
        <v>25</v>
      </c>
      <c r="P78" s="15">
        <v>15</v>
      </c>
      <c r="Q78" s="15">
        <v>14.4</v>
      </c>
      <c r="R78" s="15">
        <v>21.6</v>
      </c>
      <c r="S78" s="65"/>
      <c r="T78" s="62">
        <v>0</v>
      </c>
      <c r="U78" s="62">
        <v>0</v>
      </c>
      <c r="V78" s="62">
        <v>0</v>
      </c>
      <c r="W78" s="62">
        <v>100</v>
      </c>
      <c r="X78" s="82"/>
      <c r="Y78" s="79"/>
      <c r="Z78" s="62" t="s">
        <v>390</v>
      </c>
      <c r="AA78" s="66">
        <v>44927</v>
      </c>
      <c r="AB78" s="66">
        <v>45261</v>
      </c>
      <c r="AC78" s="15" t="s">
        <v>391</v>
      </c>
      <c r="AD78" s="62" t="s">
        <v>392</v>
      </c>
    </row>
    <row r="79" spans="1:30" s="60" customFormat="1" ht="165" x14ac:dyDescent="0.25">
      <c r="A79" s="79">
        <v>209</v>
      </c>
      <c r="B79" s="79" t="s">
        <v>394</v>
      </c>
      <c r="C79" s="76" t="s">
        <v>395</v>
      </c>
      <c r="D79" s="76" t="s">
        <v>396</v>
      </c>
      <c r="E79" s="76" t="s">
        <v>398</v>
      </c>
      <c r="F79" s="79" t="s">
        <v>51</v>
      </c>
      <c r="G79" s="79" t="s">
        <v>168</v>
      </c>
      <c r="H79" s="79" t="s">
        <v>17</v>
      </c>
      <c r="I79" s="79" t="s">
        <v>62</v>
      </c>
      <c r="J79" s="79" t="s">
        <v>28</v>
      </c>
      <c r="K79" s="79" t="s">
        <v>10</v>
      </c>
      <c r="L79" s="82" t="s">
        <v>14</v>
      </c>
      <c r="M79" s="62" t="s">
        <v>399</v>
      </c>
      <c r="N79" s="77">
        <v>28.8</v>
      </c>
      <c r="O79" s="15">
        <v>25</v>
      </c>
      <c r="P79" s="15">
        <v>15</v>
      </c>
      <c r="Q79" s="15">
        <v>32</v>
      </c>
      <c r="R79" s="15">
        <v>48</v>
      </c>
      <c r="S79" s="77">
        <v>100</v>
      </c>
      <c r="T79" s="62">
        <v>0</v>
      </c>
      <c r="U79" s="62">
        <v>0</v>
      </c>
      <c r="V79" s="62">
        <v>0</v>
      </c>
      <c r="W79" s="62">
        <v>100</v>
      </c>
      <c r="X79" s="82" t="s">
        <v>14</v>
      </c>
      <c r="Y79" s="79" t="s">
        <v>23</v>
      </c>
      <c r="Z79" s="76" t="s">
        <v>400</v>
      </c>
      <c r="AA79" s="80">
        <v>44927</v>
      </c>
      <c r="AB79" s="80">
        <v>45261</v>
      </c>
      <c r="AC79" s="80">
        <v>45078</v>
      </c>
      <c r="AD79" s="76" t="s">
        <v>401</v>
      </c>
    </row>
    <row r="80" spans="1:30" s="60" customFormat="1" ht="195" x14ac:dyDescent="0.25">
      <c r="A80" s="79"/>
      <c r="B80" s="79"/>
      <c r="C80" s="76"/>
      <c r="D80" s="76"/>
      <c r="E80" s="76"/>
      <c r="F80" s="79"/>
      <c r="G80" s="79"/>
      <c r="H80" s="79"/>
      <c r="I80" s="79"/>
      <c r="J80" s="79"/>
      <c r="K80" s="79"/>
      <c r="L80" s="82"/>
      <c r="M80" s="62" t="s">
        <v>402</v>
      </c>
      <c r="N80" s="77"/>
      <c r="O80" s="15">
        <v>25</v>
      </c>
      <c r="P80" s="15">
        <v>15</v>
      </c>
      <c r="Q80" s="15">
        <v>19.2</v>
      </c>
      <c r="R80" s="15">
        <v>28.8</v>
      </c>
      <c r="S80" s="77"/>
      <c r="T80" s="62">
        <v>0</v>
      </c>
      <c r="U80" s="62">
        <v>0</v>
      </c>
      <c r="V80" s="62">
        <v>0</v>
      </c>
      <c r="W80" s="62">
        <v>100</v>
      </c>
      <c r="X80" s="82"/>
      <c r="Y80" s="79"/>
      <c r="Z80" s="76"/>
      <c r="AA80" s="80"/>
      <c r="AB80" s="80"/>
      <c r="AC80" s="80"/>
      <c r="AD80" s="76"/>
    </row>
    <row r="81" spans="1:32" s="60" customFormat="1" ht="195" customHeight="1" x14ac:dyDescent="0.25">
      <c r="A81" s="79">
        <v>214</v>
      </c>
      <c r="B81" s="79" t="s">
        <v>403</v>
      </c>
      <c r="C81" s="76" t="s">
        <v>404</v>
      </c>
      <c r="D81" s="76" t="s">
        <v>406</v>
      </c>
      <c r="E81" s="76" t="s">
        <v>407</v>
      </c>
      <c r="F81" s="79" t="s">
        <v>51</v>
      </c>
      <c r="G81" s="79" t="s">
        <v>405</v>
      </c>
      <c r="H81" s="79" t="s">
        <v>17</v>
      </c>
      <c r="I81" s="79" t="s">
        <v>62</v>
      </c>
      <c r="J81" s="79" t="s">
        <v>29</v>
      </c>
      <c r="K81" s="79" t="s">
        <v>10</v>
      </c>
      <c r="L81" s="82" t="s">
        <v>14</v>
      </c>
      <c r="M81" s="62" t="s">
        <v>408</v>
      </c>
      <c r="N81" s="77">
        <v>16.8</v>
      </c>
      <c r="O81" s="15">
        <v>15</v>
      </c>
      <c r="P81" s="15">
        <v>15</v>
      </c>
      <c r="Q81" s="15">
        <v>12</v>
      </c>
      <c r="R81" s="15">
        <v>28</v>
      </c>
      <c r="S81" s="77">
        <v>100</v>
      </c>
      <c r="T81" s="62">
        <v>0</v>
      </c>
      <c r="U81" s="62">
        <v>0</v>
      </c>
      <c r="V81" s="62">
        <v>0</v>
      </c>
      <c r="W81" s="62">
        <v>100</v>
      </c>
      <c r="X81" s="82" t="s">
        <v>14</v>
      </c>
      <c r="Y81" s="79" t="s">
        <v>23</v>
      </c>
      <c r="Z81" s="76" t="s">
        <v>409</v>
      </c>
      <c r="AA81" s="80">
        <v>44927</v>
      </c>
      <c r="AB81" s="80">
        <v>45261</v>
      </c>
      <c r="AC81" s="81" t="s">
        <v>175</v>
      </c>
      <c r="AD81" s="76" t="s">
        <v>410</v>
      </c>
    </row>
    <row r="82" spans="1:32" s="60" customFormat="1" ht="225" x14ac:dyDescent="0.25">
      <c r="A82" s="79"/>
      <c r="B82" s="79"/>
      <c r="C82" s="76"/>
      <c r="D82" s="76"/>
      <c r="E82" s="76"/>
      <c r="F82" s="79"/>
      <c r="G82" s="79"/>
      <c r="H82" s="79"/>
      <c r="I82" s="79"/>
      <c r="J82" s="79"/>
      <c r="K82" s="79"/>
      <c r="L82" s="82"/>
      <c r="M82" s="62" t="s">
        <v>411</v>
      </c>
      <c r="N82" s="77"/>
      <c r="O82" s="15">
        <v>25</v>
      </c>
      <c r="P82" s="15">
        <v>15</v>
      </c>
      <c r="Q82" s="15">
        <v>11.2</v>
      </c>
      <c r="R82" s="15">
        <v>16.8</v>
      </c>
      <c r="S82" s="77"/>
      <c r="T82" s="62">
        <v>0</v>
      </c>
      <c r="U82" s="62">
        <v>0</v>
      </c>
      <c r="V82" s="62">
        <v>0</v>
      </c>
      <c r="W82" s="62">
        <v>100</v>
      </c>
      <c r="X82" s="82"/>
      <c r="Y82" s="79"/>
      <c r="Z82" s="76"/>
      <c r="AA82" s="80"/>
      <c r="AB82" s="80"/>
      <c r="AC82" s="81"/>
      <c r="AD82" s="76"/>
    </row>
    <row r="83" spans="1:32" s="60" customFormat="1" ht="270" customHeight="1" x14ac:dyDescent="0.25">
      <c r="A83" s="79">
        <v>215</v>
      </c>
      <c r="B83" s="79" t="s">
        <v>403</v>
      </c>
      <c r="C83" s="76" t="s">
        <v>404</v>
      </c>
      <c r="D83" s="76" t="s">
        <v>412</v>
      </c>
      <c r="E83" s="76" t="s">
        <v>413</v>
      </c>
      <c r="F83" s="79" t="s">
        <v>51</v>
      </c>
      <c r="G83" s="79" t="s">
        <v>405</v>
      </c>
      <c r="H83" s="79" t="s">
        <v>17</v>
      </c>
      <c r="I83" s="79" t="s">
        <v>62</v>
      </c>
      <c r="J83" s="79" t="s">
        <v>27</v>
      </c>
      <c r="K83" s="79" t="s">
        <v>10</v>
      </c>
      <c r="L83" s="82" t="s">
        <v>14</v>
      </c>
      <c r="M83" s="62" t="s">
        <v>414</v>
      </c>
      <c r="N83" s="77">
        <v>54</v>
      </c>
      <c r="O83" s="15">
        <v>15</v>
      </c>
      <c r="P83" s="15">
        <v>15</v>
      </c>
      <c r="Q83" s="15" t="e">
        <v>#REF!</v>
      </c>
      <c r="R83" s="15" t="e">
        <v>#REF!</v>
      </c>
      <c r="S83" s="77">
        <v>100</v>
      </c>
      <c r="T83" s="62">
        <v>0</v>
      </c>
      <c r="U83" s="62">
        <v>0</v>
      </c>
      <c r="V83" s="62" t="e">
        <v>#REF!</v>
      </c>
      <c r="W83" s="62" t="e">
        <v>#REF!</v>
      </c>
      <c r="X83" s="82" t="s">
        <v>14</v>
      </c>
      <c r="Y83" s="79" t="s">
        <v>415</v>
      </c>
      <c r="Z83" s="76" t="s">
        <v>416</v>
      </c>
      <c r="AA83" s="80">
        <v>44927</v>
      </c>
      <c r="AB83" s="80">
        <v>45261</v>
      </c>
      <c r="AC83" s="80">
        <v>45017</v>
      </c>
      <c r="AD83" s="76" t="s">
        <v>417</v>
      </c>
    </row>
    <row r="84" spans="1:32" s="60" customFormat="1" ht="150" x14ac:dyDescent="0.25">
      <c r="A84" s="79"/>
      <c r="B84" s="79"/>
      <c r="C84" s="76"/>
      <c r="D84" s="76"/>
      <c r="E84" s="76"/>
      <c r="F84" s="79"/>
      <c r="G84" s="79"/>
      <c r="H84" s="79"/>
      <c r="I84" s="79"/>
      <c r="J84" s="79"/>
      <c r="K84" s="79"/>
      <c r="L84" s="82"/>
      <c r="M84" s="62" t="s">
        <v>418</v>
      </c>
      <c r="N84" s="77"/>
      <c r="O84" s="15">
        <v>15</v>
      </c>
      <c r="P84" s="15">
        <v>15</v>
      </c>
      <c r="Q84" s="15" t="e">
        <v>#REF!</v>
      </c>
      <c r="R84" s="15" t="e">
        <v>#REF!</v>
      </c>
      <c r="S84" s="77"/>
      <c r="T84" s="62">
        <v>0</v>
      </c>
      <c r="U84" s="62">
        <v>0</v>
      </c>
      <c r="V84" s="62" t="e">
        <v>#REF!</v>
      </c>
      <c r="W84" s="62" t="e">
        <v>#REF!</v>
      </c>
      <c r="X84" s="82"/>
      <c r="Y84" s="79"/>
      <c r="Z84" s="76"/>
      <c r="AA84" s="80"/>
      <c r="AB84" s="80"/>
      <c r="AC84" s="80"/>
      <c r="AD84" s="76"/>
    </row>
    <row r="85" spans="1:32" s="60" customFormat="1" ht="165" x14ac:dyDescent="0.25">
      <c r="A85" s="79">
        <v>221</v>
      </c>
      <c r="B85" s="79" t="s">
        <v>419</v>
      </c>
      <c r="C85" s="76" t="s">
        <v>404</v>
      </c>
      <c r="D85" s="76" t="s">
        <v>420</v>
      </c>
      <c r="E85" s="76" t="s">
        <v>421</v>
      </c>
      <c r="F85" s="79" t="s">
        <v>51</v>
      </c>
      <c r="G85" s="79" t="s">
        <v>393</v>
      </c>
      <c r="H85" s="79" t="s">
        <v>17</v>
      </c>
      <c r="I85" s="79" t="s">
        <v>62</v>
      </c>
      <c r="J85" s="79" t="s">
        <v>27</v>
      </c>
      <c r="K85" s="79" t="s">
        <v>10</v>
      </c>
      <c r="L85" s="82" t="s">
        <v>14</v>
      </c>
      <c r="M85" s="62" t="s">
        <v>422</v>
      </c>
      <c r="N85" s="77">
        <v>60</v>
      </c>
      <c r="O85" s="15">
        <v>25</v>
      </c>
      <c r="P85" s="15">
        <v>15</v>
      </c>
      <c r="Q85" s="15">
        <v>40</v>
      </c>
      <c r="R85" s="15">
        <v>60</v>
      </c>
      <c r="S85" s="77">
        <v>75</v>
      </c>
      <c r="T85" s="62">
        <v>0</v>
      </c>
      <c r="U85" s="62">
        <v>0</v>
      </c>
      <c r="V85" s="62">
        <v>0</v>
      </c>
      <c r="W85" s="62">
        <v>100</v>
      </c>
      <c r="X85" s="83" t="s">
        <v>11</v>
      </c>
      <c r="Y85" s="79" t="s">
        <v>23</v>
      </c>
      <c r="Z85" s="76" t="s">
        <v>423</v>
      </c>
      <c r="AA85" s="80">
        <v>44927</v>
      </c>
      <c r="AB85" s="80">
        <v>45200</v>
      </c>
      <c r="AC85" s="79" t="s">
        <v>184</v>
      </c>
      <c r="AD85" s="76" t="s">
        <v>424</v>
      </c>
    </row>
    <row r="86" spans="1:32" s="60" customFormat="1" ht="409.5" x14ac:dyDescent="0.25">
      <c r="A86" s="79"/>
      <c r="B86" s="79"/>
      <c r="C86" s="76"/>
      <c r="D86" s="76"/>
      <c r="E86" s="76"/>
      <c r="F86" s="79"/>
      <c r="G86" s="79"/>
      <c r="H86" s="79"/>
      <c r="I86" s="79"/>
      <c r="J86" s="79"/>
      <c r="K86" s="79"/>
      <c r="L86" s="82"/>
      <c r="M86" s="62" t="s">
        <v>425</v>
      </c>
      <c r="N86" s="77"/>
      <c r="O86" s="15">
        <v>0</v>
      </c>
      <c r="P86" s="15">
        <v>0</v>
      </c>
      <c r="Q86" s="15">
        <v>0</v>
      </c>
      <c r="R86" s="15">
        <v>60</v>
      </c>
      <c r="S86" s="77"/>
      <c r="T86" s="62">
        <v>10</v>
      </c>
      <c r="U86" s="62">
        <v>15</v>
      </c>
      <c r="V86" s="62">
        <v>25</v>
      </c>
      <c r="W86" s="62">
        <v>75</v>
      </c>
      <c r="X86" s="83"/>
      <c r="Y86" s="79"/>
      <c r="Z86" s="76"/>
      <c r="AA86" s="80"/>
      <c r="AB86" s="80"/>
      <c r="AC86" s="79"/>
      <c r="AD86" s="76"/>
    </row>
    <row r="87" spans="1:32" s="60" customFormat="1" ht="150" x14ac:dyDescent="0.25">
      <c r="A87" s="15">
        <v>227</v>
      </c>
      <c r="B87" s="62" t="s">
        <v>426</v>
      </c>
      <c r="C87" s="62" t="s">
        <v>397</v>
      </c>
      <c r="D87" s="62" t="s">
        <v>428</v>
      </c>
      <c r="E87" s="62" t="s">
        <v>429</v>
      </c>
      <c r="F87" s="15" t="s">
        <v>51</v>
      </c>
      <c r="G87" s="15" t="s">
        <v>168</v>
      </c>
      <c r="H87" s="15" t="s">
        <v>17</v>
      </c>
      <c r="I87" s="15" t="s">
        <v>62</v>
      </c>
      <c r="J87" s="15" t="s">
        <v>29</v>
      </c>
      <c r="K87" s="15" t="s">
        <v>10</v>
      </c>
      <c r="L87" s="67" t="s">
        <v>14</v>
      </c>
      <c r="M87" s="62" t="s">
        <v>430</v>
      </c>
      <c r="N87" s="65">
        <v>24</v>
      </c>
      <c r="O87" s="15">
        <v>25</v>
      </c>
      <c r="P87" s="15">
        <v>15</v>
      </c>
      <c r="Q87" s="15">
        <v>16</v>
      </c>
      <c r="R87" s="15">
        <v>24</v>
      </c>
      <c r="S87" s="65">
        <v>100</v>
      </c>
      <c r="T87" s="62">
        <v>0</v>
      </c>
      <c r="U87" s="62">
        <v>0</v>
      </c>
      <c r="V87" s="62">
        <v>0</v>
      </c>
      <c r="W87" s="62">
        <v>100</v>
      </c>
      <c r="X87" s="67" t="s">
        <v>14</v>
      </c>
      <c r="Y87" s="62" t="s">
        <v>23</v>
      </c>
      <c r="Z87" s="62" t="s">
        <v>431</v>
      </c>
      <c r="AA87" s="66">
        <v>44927</v>
      </c>
      <c r="AB87" s="66">
        <v>45261</v>
      </c>
      <c r="AC87" s="15" t="s">
        <v>183</v>
      </c>
      <c r="AD87" s="62" t="s">
        <v>432</v>
      </c>
    </row>
    <row r="88" spans="1:32" s="60" customFormat="1" ht="120" x14ac:dyDescent="0.25">
      <c r="A88" s="79">
        <v>231</v>
      </c>
      <c r="B88" s="79" t="s">
        <v>433</v>
      </c>
      <c r="C88" s="76" t="s">
        <v>434</v>
      </c>
      <c r="D88" s="76" t="s">
        <v>435</v>
      </c>
      <c r="E88" s="76" t="s">
        <v>436</v>
      </c>
      <c r="F88" s="79" t="s">
        <v>51</v>
      </c>
      <c r="G88" s="79" t="s">
        <v>168</v>
      </c>
      <c r="H88" s="79" t="s">
        <v>17</v>
      </c>
      <c r="I88" s="79" t="s">
        <v>62</v>
      </c>
      <c r="J88" s="79" t="s">
        <v>27</v>
      </c>
      <c r="K88" s="79" t="s">
        <v>12</v>
      </c>
      <c r="L88" s="83" t="s">
        <v>11</v>
      </c>
      <c r="M88" s="62" t="s">
        <v>437</v>
      </c>
      <c r="N88" s="77">
        <v>42</v>
      </c>
      <c r="O88" s="15">
        <v>25</v>
      </c>
      <c r="P88" s="15">
        <v>15</v>
      </c>
      <c r="Q88" s="15">
        <v>40</v>
      </c>
      <c r="R88" s="15">
        <v>60</v>
      </c>
      <c r="S88" s="77">
        <v>54</v>
      </c>
      <c r="T88" s="62">
        <v>0</v>
      </c>
      <c r="U88" s="62">
        <v>0</v>
      </c>
      <c r="V88" s="62">
        <v>0</v>
      </c>
      <c r="W88" s="62">
        <v>60</v>
      </c>
      <c r="X88" s="78" t="s">
        <v>12</v>
      </c>
      <c r="Y88" s="79" t="s">
        <v>23</v>
      </c>
      <c r="Z88" s="62" t="s">
        <v>438</v>
      </c>
      <c r="AA88" s="66">
        <v>44927</v>
      </c>
      <c r="AB88" s="66">
        <v>45261</v>
      </c>
      <c r="AC88" s="15" t="s">
        <v>439</v>
      </c>
      <c r="AD88" s="62" t="s">
        <v>440</v>
      </c>
    </row>
    <row r="89" spans="1:32" s="60" customFormat="1" ht="135" x14ac:dyDescent="0.25">
      <c r="A89" s="79"/>
      <c r="B89" s="79"/>
      <c r="C89" s="76"/>
      <c r="D89" s="76"/>
      <c r="E89" s="76"/>
      <c r="F89" s="79"/>
      <c r="G89" s="79"/>
      <c r="H89" s="79"/>
      <c r="I89" s="79"/>
      <c r="J89" s="79"/>
      <c r="K89" s="79"/>
      <c r="L89" s="83"/>
      <c r="M89" s="62" t="s">
        <v>441</v>
      </c>
      <c r="N89" s="77"/>
      <c r="O89" s="15">
        <v>15</v>
      </c>
      <c r="P89" s="15">
        <v>15</v>
      </c>
      <c r="Q89" s="15">
        <v>18</v>
      </c>
      <c r="R89" s="15">
        <v>42</v>
      </c>
      <c r="S89" s="77"/>
      <c r="T89" s="62">
        <v>0</v>
      </c>
      <c r="U89" s="62">
        <v>0</v>
      </c>
      <c r="V89" s="62">
        <v>0</v>
      </c>
      <c r="W89" s="62">
        <v>60</v>
      </c>
      <c r="X89" s="78"/>
      <c r="Y89" s="79"/>
      <c r="Z89" s="62" t="s">
        <v>442</v>
      </c>
      <c r="AA89" s="66">
        <v>44927</v>
      </c>
      <c r="AB89" s="66">
        <v>45261</v>
      </c>
      <c r="AC89" s="15" t="s">
        <v>439</v>
      </c>
      <c r="AD89" s="62" t="s">
        <v>443</v>
      </c>
    </row>
    <row r="90" spans="1:32" s="60" customFormat="1" ht="165" x14ac:dyDescent="0.25">
      <c r="A90" s="79"/>
      <c r="B90" s="79"/>
      <c r="C90" s="76"/>
      <c r="D90" s="76"/>
      <c r="E90" s="76"/>
      <c r="F90" s="79"/>
      <c r="G90" s="79"/>
      <c r="H90" s="79"/>
      <c r="I90" s="79"/>
      <c r="J90" s="79"/>
      <c r="K90" s="79"/>
      <c r="L90" s="83"/>
      <c r="M90" s="62" t="s">
        <v>444</v>
      </c>
      <c r="N90" s="77"/>
      <c r="O90" s="15">
        <v>0</v>
      </c>
      <c r="P90" s="15">
        <v>0</v>
      </c>
      <c r="Q90" s="15">
        <v>0</v>
      </c>
      <c r="R90" s="15">
        <v>42</v>
      </c>
      <c r="S90" s="77"/>
      <c r="T90" s="62">
        <v>10</v>
      </c>
      <c r="U90" s="62">
        <v>0</v>
      </c>
      <c r="V90" s="62">
        <v>6</v>
      </c>
      <c r="W90" s="62">
        <v>54</v>
      </c>
      <c r="X90" s="78"/>
      <c r="Y90" s="79"/>
      <c r="Z90" s="62" t="s">
        <v>445</v>
      </c>
      <c r="AA90" s="66">
        <v>44927</v>
      </c>
      <c r="AB90" s="66">
        <v>45261</v>
      </c>
      <c r="AC90" s="15" t="s">
        <v>439</v>
      </c>
      <c r="AD90" s="62" t="s">
        <v>446</v>
      </c>
    </row>
    <row r="91" spans="1:32" ht="90" x14ac:dyDescent="0.25">
      <c r="A91" s="87">
        <v>240</v>
      </c>
      <c r="B91" s="79" t="s">
        <v>448</v>
      </c>
      <c r="C91" s="76" t="s">
        <v>447</v>
      </c>
      <c r="D91" s="76" t="s">
        <v>449</v>
      </c>
      <c r="E91" s="76" t="s">
        <v>450</v>
      </c>
      <c r="F91" s="87" t="s">
        <v>51</v>
      </c>
      <c r="G91" s="87" t="s">
        <v>168</v>
      </c>
      <c r="H91" s="79" t="s">
        <v>17</v>
      </c>
      <c r="I91" s="79" t="s">
        <v>60</v>
      </c>
      <c r="J91" s="87" t="s">
        <v>40</v>
      </c>
      <c r="K91" s="87" t="s">
        <v>12</v>
      </c>
      <c r="L91" s="84" t="s">
        <v>12</v>
      </c>
      <c r="M91" s="62" t="s">
        <v>451</v>
      </c>
      <c r="N91" s="77">
        <v>8.4</v>
      </c>
      <c r="O91" s="15">
        <v>25</v>
      </c>
      <c r="P91" s="15">
        <v>15</v>
      </c>
      <c r="Q91" s="15">
        <v>8</v>
      </c>
      <c r="R91" s="15">
        <v>12</v>
      </c>
      <c r="S91" s="77">
        <v>60</v>
      </c>
      <c r="T91" s="15">
        <v>0</v>
      </c>
      <c r="U91" s="15">
        <v>0</v>
      </c>
      <c r="V91" s="15">
        <v>0</v>
      </c>
      <c r="W91" s="15">
        <v>60</v>
      </c>
      <c r="X91" s="78" t="s">
        <v>12</v>
      </c>
      <c r="Y91" s="79" t="s">
        <v>23</v>
      </c>
      <c r="Z91" s="76" t="s">
        <v>452</v>
      </c>
      <c r="AA91" s="79" t="s">
        <v>453</v>
      </c>
      <c r="AB91" s="79" t="s">
        <v>453</v>
      </c>
      <c r="AC91" s="79" t="s">
        <v>453</v>
      </c>
      <c r="AD91" s="76" t="s">
        <v>454</v>
      </c>
    </row>
    <row r="92" spans="1:32" ht="105" x14ac:dyDescent="0.25">
      <c r="A92" s="87"/>
      <c r="B92" s="79"/>
      <c r="C92" s="76"/>
      <c r="D92" s="76"/>
      <c r="E92" s="76"/>
      <c r="F92" s="87"/>
      <c r="G92" s="87"/>
      <c r="H92" s="79"/>
      <c r="I92" s="79"/>
      <c r="J92" s="87"/>
      <c r="K92" s="87"/>
      <c r="L92" s="84"/>
      <c r="M92" s="62" t="s">
        <v>455</v>
      </c>
      <c r="N92" s="77"/>
      <c r="O92" s="15">
        <v>15</v>
      </c>
      <c r="P92" s="15">
        <v>15</v>
      </c>
      <c r="Q92" s="15">
        <v>3.6</v>
      </c>
      <c r="R92" s="15">
        <v>8.4</v>
      </c>
      <c r="S92" s="77"/>
      <c r="T92" s="15">
        <v>0</v>
      </c>
      <c r="U92" s="15">
        <v>0</v>
      </c>
      <c r="V92" s="15">
        <v>0</v>
      </c>
      <c r="W92" s="15">
        <v>60</v>
      </c>
      <c r="X92" s="78"/>
      <c r="Y92" s="79"/>
      <c r="Z92" s="76"/>
      <c r="AA92" s="79"/>
      <c r="AB92" s="79"/>
      <c r="AC92" s="79"/>
      <c r="AD92" s="76"/>
    </row>
    <row r="93" spans="1:32" ht="90" x14ac:dyDescent="0.25">
      <c r="A93" s="87">
        <v>245</v>
      </c>
      <c r="B93" s="79" t="s">
        <v>456</v>
      </c>
      <c r="C93" s="76" t="s">
        <v>447</v>
      </c>
      <c r="D93" s="76" t="s">
        <v>412</v>
      </c>
      <c r="E93" s="76" t="s">
        <v>459</v>
      </c>
      <c r="F93" s="79" t="s">
        <v>51</v>
      </c>
      <c r="G93" s="79" t="s">
        <v>168</v>
      </c>
      <c r="H93" s="79" t="s">
        <v>17</v>
      </c>
      <c r="I93" s="79" t="s">
        <v>60</v>
      </c>
      <c r="J93" s="79" t="s">
        <v>28</v>
      </c>
      <c r="K93" s="79" t="s">
        <v>10</v>
      </c>
      <c r="L93" s="85" t="s">
        <v>14</v>
      </c>
      <c r="M93" s="62" t="s">
        <v>460</v>
      </c>
      <c r="N93" s="77">
        <v>20.16</v>
      </c>
      <c r="O93" s="15">
        <v>25</v>
      </c>
      <c r="P93" s="15">
        <v>15</v>
      </c>
      <c r="Q93" s="15">
        <v>32</v>
      </c>
      <c r="R93" s="15">
        <v>48</v>
      </c>
      <c r="S93" s="77">
        <v>100</v>
      </c>
      <c r="T93" s="15">
        <v>0</v>
      </c>
      <c r="U93" s="15">
        <v>0</v>
      </c>
      <c r="V93" s="15">
        <v>0</v>
      </c>
      <c r="W93" s="15">
        <v>100</v>
      </c>
      <c r="X93" s="82" t="s">
        <v>14</v>
      </c>
      <c r="Y93" s="79" t="s">
        <v>23</v>
      </c>
      <c r="Z93" s="76" t="s">
        <v>461</v>
      </c>
      <c r="AA93" s="81" t="s">
        <v>462</v>
      </c>
      <c r="AB93" s="81" t="s">
        <v>457</v>
      </c>
      <c r="AC93" s="81" t="s">
        <v>175</v>
      </c>
      <c r="AD93" s="76" t="s">
        <v>458</v>
      </c>
    </row>
    <row r="94" spans="1:32" ht="105" x14ac:dyDescent="0.25">
      <c r="A94" s="87"/>
      <c r="B94" s="79"/>
      <c r="C94" s="76"/>
      <c r="D94" s="76"/>
      <c r="E94" s="76"/>
      <c r="F94" s="79"/>
      <c r="G94" s="79"/>
      <c r="H94" s="79"/>
      <c r="I94" s="79"/>
      <c r="J94" s="79"/>
      <c r="K94" s="79"/>
      <c r="L94" s="85"/>
      <c r="M94" s="62" t="s">
        <v>463</v>
      </c>
      <c r="N94" s="77"/>
      <c r="O94" s="15">
        <v>25</v>
      </c>
      <c r="P94" s="15">
        <v>15</v>
      </c>
      <c r="Q94" s="15">
        <v>19.2</v>
      </c>
      <c r="R94" s="15">
        <v>28.8</v>
      </c>
      <c r="S94" s="77"/>
      <c r="T94" s="15">
        <v>0</v>
      </c>
      <c r="U94" s="15">
        <v>0</v>
      </c>
      <c r="V94" s="15">
        <v>0</v>
      </c>
      <c r="W94" s="15">
        <v>100</v>
      </c>
      <c r="X94" s="82"/>
      <c r="Y94" s="79"/>
      <c r="Z94" s="76"/>
      <c r="AA94" s="81"/>
      <c r="AB94" s="81"/>
      <c r="AC94" s="81"/>
      <c r="AD94" s="76"/>
    </row>
    <row r="95" spans="1:32" ht="120" x14ac:dyDescent="0.25">
      <c r="A95" s="87"/>
      <c r="B95" s="79"/>
      <c r="C95" s="76"/>
      <c r="D95" s="76"/>
      <c r="E95" s="76"/>
      <c r="F95" s="79"/>
      <c r="G95" s="79"/>
      <c r="H95" s="79"/>
      <c r="I95" s="79"/>
      <c r="J95" s="79"/>
      <c r="K95" s="79"/>
      <c r="L95" s="85"/>
      <c r="M95" s="62" t="s">
        <v>464</v>
      </c>
      <c r="N95" s="77"/>
      <c r="O95" s="15">
        <v>15</v>
      </c>
      <c r="P95" s="15">
        <v>15</v>
      </c>
      <c r="Q95" s="15">
        <v>8.64</v>
      </c>
      <c r="R95" s="15">
        <v>20.16</v>
      </c>
      <c r="S95" s="77"/>
      <c r="T95" s="15">
        <v>0</v>
      </c>
      <c r="U95" s="15">
        <v>0</v>
      </c>
      <c r="V95" s="15">
        <v>0</v>
      </c>
      <c r="W95" s="15">
        <v>100</v>
      </c>
      <c r="X95" s="82"/>
      <c r="Y95" s="79"/>
      <c r="Z95" s="76"/>
      <c r="AA95" s="81"/>
      <c r="AB95" s="81"/>
      <c r="AC95" s="81"/>
      <c r="AD95" s="76"/>
    </row>
    <row r="96" spans="1:32" ht="225" x14ac:dyDescent="0.25">
      <c r="A96" s="87">
        <v>250</v>
      </c>
      <c r="B96" s="79" t="s">
        <v>465</v>
      </c>
      <c r="C96" s="76" t="s">
        <v>395</v>
      </c>
      <c r="D96" s="76" t="s">
        <v>466</v>
      </c>
      <c r="E96" s="76" t="s">
        <v>467</v>
      </c>
      <c r="F96" s="79" t="s">
        <v>51</v>
      </c>
      <c r="G96" s="79" t="s">
        <v>168</v>
      </c>
      <c r="H96" s="79" t="s">
        <v>17</v>
      </c>
      <c r="I96" s="79" t="s">
        <v>62</v>
      </c>
      <c r="J96" s="79" t="s">
        <v>27</v>
      </c>
      <c r="K96" s="79" t="s">
        <v>10</v>
      </c>
      <c r="L96" s="85" t="s">
        <v>14</v>
      </c>
      <c r="M96" s="62" t="s">
        <v>468</v>
      </c>
      <c r="N96" s="77">
        <v>36</v>
      </c>
      <c r="O96" s="15">
        <v>25</v>
      </c>
      <c r="P96" s="15">
        <v>15</v>
      </c>
      <c r="Q96" s="15">
        <v>40</v>
      </c>
      <c r="R96" s="15">
        <v>60</v>
      </c>
      <c r="S96" s="77">
        <v>100</v>
      </c>
      <c r="T96" s="15">
        <v>0</v>
      </c>
      <c r="U96" s="15">
        <v>0</v>
      </c>
      <c r="V96" s="15">
        <v>0</v>
      </c>
      <c r="W96" s="15">
        <v>100</v>
      </c>
      <c r="X96" s="82" t="s">
        <v>14</v>
      </c>
      <c r="Y96" s="79" t="s">
        <v>23</v>
      </c>
      <c r="Z96" s="76" t="s">
        <v>469</v>
      </c>
      <c r="AA96" s="80">
        <v>44927</v>
      </c>
      <c r="AB96" s="80">
        <v>45078</v>
      </c>
      <c r="AC96" s="80">
        <v>45261</v>
      </c>
      <c r="AD96" s="76" t="s">
        <v>470</v>
      </c>
      <c r="AE96" s="61"/>
      <c r="AF96" s="61"/>
    </row>
    <row r="97" spans="1:32" ht="165" x14ac:dyDescent="0.25">
      <c r="A97" s="87"/>
      <c r="B97" s="79"/>
      <c r="C97" s="76"/>
      <c r="D97" s="76"/>
      <c r="E97" s="76"/>
      <c r="F97" s="79"/>
      <c r="G97" s="79"/>
      <c r="H97" s="79"/>
      <c r="I97" s="79"/>
      <c r="J97" s="79"/>
      <c r="K97" s="79"/>
      <c r="L97" s="85"/>
      <c r="M97" s="62" t="s">
        <v>471</v>
      </c>
      <c r="N97" s="77"/>
      <c r="O97" s="15">
        <v>25</v>
      </c>
      <c r="P97" s="15">
        <v>15</v>
      </c>
      <c r="Q97" s="15">
        <v>24</v>
      </c>
      <c r="R97" s="15">
        <v>36</v>
      </c>
      <c r="S97" s="77"/>
      <c r="T97" s="15">
        <v>0</v>
      </c>
      <c r="U97" s="15">
        <v>0</v>
      </c>
      <c r="V97" s="15">
        <v>0</v>
      </c>
      <c r="W97" s="15">
        <v>100</v>
      </c>
      <c r="X97" s="82"/>
      <c r="Y97" s="79"/>
      <c r="Z97" s="76"/>
      <c r="AA97" s="80"/>
      <c r="AB97" s="80"/>
      <c r="AC97" s="80"/>
      <c r="AD97" s="76"/>
      <c r="AE97" s="61"/>
      <c r="AF97" s="61"/>
    </row>
    <row r="98" spans="1:32" ht="135" customHeight="1" x14ac:dyDescent="0.25">
      <c r="A98" s="87">
        <v>257</v>
      </c>
      <c r="B98" s="79" t="s">
        <v>472</v>
      </c>
      <c r="C98" s="76" t="s">
        <v>395</v>
      </c>
      <c r="D98" s="76" t="s">
        <v>412</v>
      </c>
      <c r="E98" s="76" t="s">
        <v>474</v>
      </c>
      <c r="F98" s="79" t="s">
        <v>51</v>
      </c>
      <c r="G98" s="79" t="s">
        <v>393</v>
      </c>
      <c r="H98" s="79" t="s">
        <v>17</v>
      </c>
      <c r="I98" s="79" t="s">
        <v>60</v>
      </c>
      <c r="J98" s="79" t="s">
        <v>27</v>
      </c>
      <c r="K98" s="79" t="s">
        <v>33</v>
      </c>
      <c r="L98" s="86" t="s">
        <v>11</v>
      </c>
      <c r="M98" s="62" t="s">
        <v>475</v>
      </c>
      <c r="N98" s="77">
        <v>36</v>
      </c>
      <c r="O98" s="15">
        <v>25</v>
      </c>
      <c r="P98" s="15">
        <v>15</v>
      </c>
      <c r="Q98" s="15">
        <v>40</v>
      </c>
      <c r="R98" s="15">
        <v>60</v>
      </c>
      <c r="S98" s="77">
        <v>60</v>
      </c>
      <c r="T98" s="15">
        <v>0</v>
      </c>
      <c r="U98" s="15">
        <v>0</v>
      </c>
      <c r="V98" s="15">
        <v>0</v>
      </c>
      <c r="W98" s="15">
        <v>80</v>
      </c>
      <c r="X98" s="78" t="s">
        <v>12</v>
      </c>
      <c r="Y98" s="79" t="s">
        <v>23</v>
      </c>
      <c r="Z98" s="76" t="s">
        <v>476</v>
      </c>
      <c r="AA98" s="80">
        <v>44927</v>
      </c>
      <c r="AB98" s="80">
        <v>45261</v>
      </c>
      <c r="AC98" s="81" t="s">
        <v>477</v>
      </c>
      <c r="AD98" s="76" t="s">
        <v>478</v>
      </c>
      <c r="AE98" s="61"/>
      <c r="AF98" s="61"/>
    </row>
    <row r="99" spans="1:32" ht="135" x14ac:dyDescent="0.25">
      <c r="A99" s="87"/>
      <c r="B99" s="79"/>
      <c r="C99" s="76"/>
      <c r="D99" s="76"/>
      <c r="E99" s="76"/>
      <c r="F99" s="79"/>
      <c r="G99" s="79"/>
      <c r="H99" s="79"/>
      <c r="I99" s="79"/>
      <c r="J99" s="79"/>
      <c r="K99" s="79"/>
      <c r="L99" s="86"/>
      <c r="M99" s="62" t="s">
        <v>479</v>
      </c>
      <c r="N99" s="77"/>
      <c r="O99" s="15">
        <v>25</v>
      </c>
      <c r="P99" s="15">
        <v>15</v>
      </c>
      <c r="Q99" s="15">
        <v>24</v>
      </c>
      <c r="R99" s="15">
        <v>36</v>
      </c>
      <c r="S99" s="77"/>
      <c r="T99" s="15">
        <v>0</v>
      </c>
      <c r="U99" s="15">
        <v>0</v>
      </c>
      <c r="V99" s="15">
        <v>0</v>
      </c>
      <c r="W99" s="15">
        <v>80</v>
      </c>
      <c r="X99" s="78"/>
      <c r="Y99" s="79"/>
      <c r="Z99" s="76"/>
      <c r="AA99" s="80"/>
      <c r="AB99" s="79"/>
      <c r="AC99" s="81"/>
      <c r="AD99" s="76"/>
      <c r="AE99" s="61"/>
      <c r="AF99" s="61"/>
    </row>
    <row r="100" spans="1:32" ht="105" x14ac:dyDescent="0.25">
      <c r="A100" s="87"/>
      <c r="B100" s="79"/>
      <c r="C100" s="76"/>
      <c r="D100" s="76"/>
      <c r="E100" s="76"/>
      <c r="F100" s="79"/>
      <c r="G100" s="79"/>
      <c r="H100" s="79"/>
      <c r="I100" s="79"/>
      <c r="J100" s="79"/>
      <c r="K100" s="79"/>
      <c r="L100" s="86"/>
      <c r="M100" s="62" t="s">
        <v>480</v>
      </c>
      <c r="N100" s="77"/>
      <c r="O100" s="15">
        <v>0</v>
      </c>
      <c r="P100" s="15">
        <v>0</v>
      </c>
      <c r="Q100" s="15">
        <v>0</v>
      </c>
      <c r="R100" s="15">
        <v>36</v>
      </c>
      <c r="S100" s="77"/>
      <c r="T100" s="15">
        <v>10</v>
      </c>
      <c r="U100" s="15">
        <v>15</v>
      </c>
      <c r="V100" s="15">
        <v>20</v>
      </c>
      <c r="W100" s="15">
        <v>60</v>
      </c>
      <c r="X100" s="78"/>
      <c r="Y100" s="79"/>
      <c r="Z100" s="76"/>
      <c r="AA100" s="80"/>
      <c r="AB100" s="79"/>
      <c r="AC100" s="81"/>
      <c r="AD100" s="76"/>
      <c r="AE100" s="61"/>
      <c r="AF100" s="61"/>
    </row>
    <row r="101" spans="1:32" ht="135" customHeight="1" x14ac:dyDescent="0.25">
      <c r="A101" s="87">
        <v>258</v>
      </c>
      <c r="B101" s="79" t="s">
        <v>472</v>
      </c>
      <c r="C101" s="76" t="s">
        <v>481</v>
      </c>
      <c r="D101" s="76" t="s">
        <v>406</v>
      </c>
      <c r="E101" s="76" t="s">
        <v>482</v>
      </c>
      <c r="F101" s="79" t="s">
        <v>51</v>
      </c>
      <c r="G101" s="79" t="s">
        <v>393</v>
      </c>
      <c r="H101" s="79" t="s">
        <v>17</v>
      </c>
      <c r="I101" s="79" t="s">
        <v>60</v>
      </c>
      <c r="J101" s="79" t="s">
        <v>29</v>
      </c>
      <c r="K101" s="79" t="s">
        <v>33</v>
      </c>
      <c r="L101" s="86" t="s">
        <v>11</v>
      </c>
      <c r="M101" s="62" t="s">
        <v>483</v>
      </c>
      <c r="N101" s="77">
        <v>14.4</v>
      </c>
      <c r="O101" s="15">
        <v>25</v>
      </c>
      <c r="P101" s="15">
        <v>15</v>
      </c>
      <c r="Q101" s="15">
        <v>16</v>
      </c>
      <c r="R101" s="15">
        <v>24</v>
      </c>
      <c r="S101" s="77">
        <v>60</v>
      </c>
      <c r="T101" s="15">
        <v>0</v>
      </c>
      <c r="U101" s="15">
        <v>0</v>
      </c>
      <c r="V101" s="15">
        <v>0</v>
      </c>
      <c r="W101" s="15">
        <v>80</v>
      </c>
      <c r="X101" s="78" t="s">
        <v>12</v>
      </c>
      <c r="Y101" s="79" t="s">
        <v>23</v>
      </c>
      <c r="Z101" s="76" t="s">
        <v>484</v>
      </c>
      <c r="AA101" s="80">
        <v>44927</v>
      </c>
      <c r="AB101" s="80">
        <v>45261</v>
      </c>
      <c r="AC101" s="81" t="s">
        <v>175</v>
      </c>
      <c r="AD101" s="76" t="s">
        <v>485</v>
      </c>
      <c r="AE101" s="61"/>
      <c r="AF101" s="61"/>
    </row>
    <row r="102" spans="1:32" ht="105" x14ac:dyDescent="0.25">
      <c r="A102" s="87"/>
      <c r="B102" s="79"/>
      <c r="C102" s="76"/>
      <c r="D102" s="76"/>
      <c r="E102" s="76"/>
      <c r="F102" s="79"/>
      <c r="G102" s="79"/>
      <c r="H102" s="79"/>
      <c r="I102" s="79"/>
      <c r="J102" s="79"/>
      <c r="K102" s="79"/>
      <c r="L102" s="86"/>
      <c r="M102" s="62" t="s">
        <v>486</v>
      </c>
      <c r="N102" s="77"/>
      <c r="O102" s="15">
        <v>25</v>
      </c>
      <c r="P102" s="15">
        <v>15</v>
      </c>
      <c r="Q102" s="15">
        <v>9.6</v>
      </c>
      <c r="R102" s="15">
        <v>14.4</v>
      </c>
      <c r="S102" s="77"/>
      <c r="T102" s="15">
        <v>0</v>
      </c>
      <c r="U102" s="15">
        <v>0</v>
      </c>
      <c r="V102" s="15">
        <v>0</v>
      </c>
      <c r="W102" s="15">
        <v>80</v>
      </c>
      <c r="X102" s="78"/>
      <c r="Y102" s="79"/>
      <c r="Z102" s="76"/>
      <c r="AA102" s="80"/>
      <c r="AB102" s="79"/>
      <c r="AC102" s="81"/>
      <c r="AD102" s="76"/>
      <c r="AE102" s="61"/>
      <c r="AF102" s="61"/>
    </row>
    <row r="103" spans="1:32" ht="75" x14ac:dyDescent="0.25">
      <c r="A103" s="87"/>
      <c r="B103" s="79"/>
      <c r="C103" s="76"/>
      <c r="D103" s="76"/>
      <c r="E103" s="76"/>
      <c r="F103" s="79"/>
      <c r="G103" s="79"/>
      <c r="H103" s="79"/>
      <c r="I103" s="79"/>
      <c r="J103" s="79"/>
      <c r="K103" s="79"/>
      <c r="L103" s="86"/>
      <c r="M103" s="62" t="s">
        <v>487</v>
      </c>
      <c r="N103" s="77"/>
      <c r="O103" s="15">
        <v>0</v>
      </c>
      <c r="P103" s="15">
        <v>0</v>
      </c>
      <c r="Q103" s="15">
        <v>0</v>
      </c>
      <c r="R103" s="15">
        <v>14.4</v>
      </c>
      <c r="S103" s="77"/>
      <c r="T103" s="15">
        <v>10</v>
      </c>
      <c r="U103" s="15">
        <v>15</v>
      </c>
      <c r="V103" s="15">
        <v>20</v>
      </c>
      <c r="W103" s="15">
        <v>60</v>
      </c>
      <c r="X103" s="78"/>
      <c r="Y103" s="79"/>
      <c r="Z103" s="76"/>
      <c r="AA103" s="80"/>
      <c r="AB103" s="79"/>
      <c r="AC103" s="81"/>
      <c r="AD103" s="76"/>
      <c r="AE103" s="61"/>
      <c r="AF103" s="61"/>
    </row>
    <row r="104" spans="1:32" ht="150" x14ac:dyDescent="0.25">
      <c r="A104" s="87">
        <v>262</v>
      </c>
      <c r="B104" s="76" t="s">
        <v>490</v>
      </c>
      <c r="C104" s="76" t="s">
        <v>397</v>
      </c>
      <c r="D104" s="76" t="s">
        <v>406</v>
      </c>
      <c r="E104" s="76" t="s">
        <v>491</v>
      </c>
      <c r="F104" s="79" t="s">
        <v>51</v>
      </c>
      <c r="G104" s="79" t="s">
        <v>168</v>
      </c>
      <c r="H104" s="76" t="s">
        <v>17</v>
      </c>
      <c r="I104" s="76" t="s">
        <v>62</v>
      </c>
      <c r="J104" s="79" t="s">
        <v>40</v>
      </c>
      <c r="K104" s="79" t="s">
        <v>10</v>
      </c>
      <c r="L104" s="82" t="s">
        <v>14</v>
      </c>
      <c r="M104" s="62" t="s">
        <v>492</v>
      </c>
      <c r="N104" s="77">
        <v>7.2</v>
      </c>
      <c r="O104" s="15">
        <v>25</v>
      </c>
      <c r="P104" s="15">
        <v>15</v>
      </c>
      <c r="Q104" s="15">
        <v>8</v>
      </c>
      <c r="R104" s="15">
        <v>12</v>
      </c>
      <c r="S104" s="77">
        <v>100</v>
      </c>
      <c r="T104" s="15">
        <v>0</v>
      </c>
      <c r="U104" s="15">
        <v>0</v>
      </c>
      <c r="V104" s="15">
        <v>0</v>
      </c>
      <c r="W104" s="15">
        <v>100</v>
      </c>
      <c r="X104" s="82" t="s">
        <v>14</v>
      </c>
      <c r="Y104" s="79" t="s">
        <v>23</v>
      </c>
      <c r="Z104" s="62" t="s">
        <v>493</v>
      </c>
      <c r="AA104" s="66">
        <v>44927</v>
      </c>
      <c r="AB104" s="66">
        <v>45261</v>
      </c>
      <c r="AC104" s="70" t="s">
        <v>175</v>
      </c>
      <c r="AD104" s="62" t="s">
        <v>494</v>
      </c>
      <c r="AE104" s="61"/>
    </row>
    <row r="105" spans="1:32" ht="120" x14ac:dyDescent="0.25">
      <c r="A105" s="87"/>
      <c r="B105" s="76"/>
      <c r="C105" s="76"/>
      <c r="D105" s="76"/>
      <c r="E105" s="76"/>
      <c r="F105" s="79"/>
      <c r="G105" s="79"/>
      <c r="H105" s="76"/>
      <c r="I105" s="76"/>
      <c r="J105" s="79"/>
      <c r="K105" s="79"/>
      <c r="L105" s="82"/>
      <c r="M105" s="62" t="s">
        <v>495</v>
      </c>
      <c r="N105" s="77"/>
      <c r="O105" s="15">
        <v>25</v>
      </c>
      <c r="P105" s="15">
        <v>15</v>
      </c>
      <c r="Q105" s="15">
        <v>4.8</v>
      </c>
      <c r="R105" s="15">
        <v>7.2</v>
      </c>
      <c r="S105" s="77"/>
      <c r="T105" s="15">
        <v>0</v>
      </c>
      <c r="U105" s="15">
        <v>0</v>
      </c>
      <c r="V105" s="15">
        <v>0</v>
      </c>
      <c r="W105" s="15">
        <v>100</v>
      </c>
      <c r="X105" s="82"/>
      <c r="Y105" s="79"/>
      <c r="Z105" s="62" t="s">
        <v>496</v>
      </c>
      <c r="AA105" s="66">
        <v>44927</v>
      </c>
      <c r="AB105" s="66">
        <v>45261</v>
      </c>
      <c r="AC105" s="70" t="s">
        <v>175</v>
      </c>
      <c r="AD105" s="62" t="s">
        <v>494</v>
      </c>
      <c r="AE105" s="61"/>
    </row>
    <row r="106" spans="1:32" ht="180" customHeight="1" x14ac:dyDescent="0.25">
      <c r="A106" s="87">
        <v>269</v>
      </c>
      <c r="B106" s="76" t="s">
        <v>497</v>
      </c>
      <c r="C106" s="76" t="s">
        <v>427</v>
      </c>
      <c r="D106" s="76" t="s">
        <v>412</v>
      </c>
      <c r="E106" s="76" t="s">
        <v>498</v>
      </c>
      <c r="F106" s="79" t="s">
        <v>51</v>
      </c>
      <c r="G106" s="79" t="s">
        <v>169</v>
      </c>
      <c r="H106" s="76" t="s">
        <v>17</v>
      </c>
      <c r="I106" s="76" t="s">
        <v>62</v>
      </c>
      <c r="J106" s="79" t="s">
        <v>28</v>
      </c>
      <c r="K106" s="79" t="s">
        <v>10</v>
      </c>
      <c r="L106" s="82" t="s">
        <v>14</v>
      </c>
      <c r="M106" s="62" t="s">
        <v>499</v>
      </c>
      <c r="N106" s="77">
        <v>28.8</v>
      </c>
      <c r="O106" s="15">
        <v>25</v>
      </c>
      <c r="P106" s="15">
        <v>15</v>
      </c>
      <c r="Q106" s="15">
        <v>32</v>
      </c>
      <c r="R106" s="15">
        <v>48</v>
      </c>
      <c r="S106" s="77">
        <v>100</v>
      </c>
      <c r="T106" s="15">
        <v>0</v>
      </c>
      <c r="U106" s="15">
        <v>0</v>
      </c>
      <c r="V106" s="15">
        <v>0</v>
      </c>
      <c r="W106" s="15">
        <v>100</v>
      </c>
      <c r="X106" s="82" t="s">
        <v>14</v>
      </c>
      <c r="Y106" s="79" t="s">
        <v>23</v>
      </c>
      <c r="Z106" s="76" t="s">
        <v>500</v>
      </c>
      <c r="AA106" s="80">
        <v>44866</v>
      </c>
      <c r="AB106" s="80">
        <v>45261</v>
      </c>
      <c r="AC106" s="79" t="s">
        <v>184</v>
      </c>
      <c r="AD106" s="76" t="s">
        <v>501</v>
      </c>
      <c r="AE106" s="61"/>
    </row>
    <row r="107" spans="1:32" ht="105" x14ac:dyDescent="0.25">
      <c r="A107" s="87"/>
      <c r="B107" s="76"/>
      <c r="C107" s="76"/>
      <c r="D107" s="76"/>
      <c r="E107" s="76"/>
      <c r="F107" s="79"/>
      <c r="G107" s="79"/>
      <c r="H107" s="76"/>
      <c r="I107" s="76"/>
      <c r="J107" s="79"/>
      <c r="K107" s="79"/>
      <c r="L107" s="82"/>
      <c r="M107" s="62" t="s">
        <v>502</v>
      </c>
      <c r="N107" s="77"/>
      <c r="O107" s="15">
        <v>25</v>
      </c>
      <c r="P107" s="15">
        <v>15</v>
      </c>
      <c r="Q107" s="15">
        <v>19.2</v>
      </c>
      <c r="R107" s="15">
        <v>28.8</v>
      </c>
      <c r="S107" s="77"/>
      <c r="T107" s="15">
        <v>0</v>
      </c>
      <c r="U107" s="15">
        <v>0</v>
      </c>
      <c r="V107" s="15">
        <v>0</v>
      </c>
      <c r="W107" s="15">
        <v>100</v>
      </c>
      <c r="X107" s="82"/>
      <c r="Y107" s="79"/>
      <c r="Z107" s="76"/>
      <c r="AA107" s="80"/>
      <c r="AB107" s="80"/>
      <c r="AC107" s="79"/>
      <c r="AD107" s="76"/>
      <c r="AE107" s="61"/>
    </row>
    <row r="108" spans="1:32" ht="105" x14ac:dyDescent="0.25">
      <c r="A108" s="87">
        <v>276</v>
      </c>
      <c r="B108" s="76" t="s">
        <v>503</v>
      </c>
      <c r="C108" s="76" t="s">
        <v>397</v>
      </c>
      <c r="D108" s="76" t="s">
        <v>504</v>
      </c>
      <c r="E108" s="76" t="s">
        <v>505</v>
      </c>
      <c r="F108" s="79" t="s">
        <v>51</v>
      </c>
      <c r="G108" s="79" t="s">
        <v>168</v>
      </c>
      <c r="H108" s="76" t="s">
        <v>17</v>
      </c>
      <c r="I108" s="76" t="s">
        <v>62</v>
      </c>
      <c r="J108" s="79" t="s">
        <v>28</v>
      </c>
      <c r="K108" s="79" t="s">
        <v>10</v>
      </c>
      <c r="L108" s="82" t="s">
        <v>14</v>
      </c>
      <c r="M108" s="62" t="s">
        <v>506</v>
      </c>
      <c r="N108" s="100">
        <v>39.200000000000003</v>
      </c>
      <c r="O108" s="15">
        <v>15</v>
      </c>
      <c r="P108" s="15">
        <v>15</v>
      </c>
      <c r="Q108" s="15">
        <v>24</v>
      </c>
      <c r="R108" s="15">
        <v>56</v>
      </c>
      <c r="S108" s="100">
        <v>75</v>
      </c>
      <c r="T108" s="15">
        <v>0</v>
      </c>
      <c r="U108" s="15">
        <v>0</v>
      </c>
      <c r="V108" s="15">
        <v>0</v>
      </c>
      <c r="W108" s="15">
        <v>100</v>
      </c>
      <c r="X108" s="93" t="s">
        <v>11</v>
      </c>
      <c r="Y108" s="88" t="s">
        <v>23</v>
      </c>
      <c r="Z108" s="62" t="s">
        <v>507</v>
      </c>
      <c r="AA108" s="96">
        <v>44927</v>
      </c>
      <c r="AB108" s="96">
        <v>45290</v>
      </c>
      <c r="AC108" s="88" t="s">
        <v>508</v>
      </c>
      <c r="AD108" s="62" t="s">
        <v>509</v>
      </c>
      <c r="AE108" s="61"/>
    </row>
    <row r="109" spans="1:32" ht="120" x14ac:dyDescent="0.25">
      <c r="A109" s="87"/>
      <c r="B109" s="76"/>
      <c r="C109" s="76"/>
      <c r="D109" s="76"/>
      <c r="E109" s="76"/>
      <c r="F109" s="79"/>
      <c r="G109" s="79"/>
      <c r="H109" s="76"/>
      <c r="I109" s="76"/>
      <c r="J109" s="79"/>
      <c r="K109" s="79"/>
      <c r="L109" s="82"/>
      <c r="M109" s="62" t="s">
        <v>510</v>
      </c>
      <c r="N109" s="101"/>
      <c r="O109" s="15">
        <v>15</v>
      </c>
      <c r="P109" s="15">
        <v>15</v>
      </c>
      <c r="Q109" s="15">
        <v>16.8</v>
      </c>
      <c r="R109" s="15">
        <v>39.200000000000003</v>
      </c>
      <c r="S109" s="101"/>
      <c r="T109" s="15">
        <v>0</v>
      </c>
      <c r="U109" s="15">
        <v>0</v>
      </c>
      <c r="V109" s="15">
        <v>0</v>
      </c>
      <c r="W109" s="15">
        <v>100</v>
      </c>
      <c r="X109" s="99"/>
      <c r="Y109" s="89"/>
      <c r="Z109" s="62" t="s">
        <v>511</v>
      </c>
      <c r="AA109" s="98"/>
      <c r="AB109" s="98"/>
      <c r="AC109" s="90"/>
      <c r="AD109" s="62" t="s">
        <v>512</v>
      </c>
      <c r="AE109" s="61"/>
    </row>
    <row r="110" spans="1:32" ht="105" x14ac:dyDescent="0.25">
      <c r="A110" s="87"/>
      <c r="B110" s="76"/>
      <c r="C110" s="76"/>
      <c r="D110" s="76"/>
      <c r="E110" s="76"/>
      <c r="F110" s="79"/>
      <c r="G110" s="79"/>
      <c r="H110" s="76"/>
      <c r="I110" s="76"/>
      <c r="J110" s="79"/>
      <c r="K110" s="79"/>
      <c r="L110" s="82"/>
      <c r="M110" s="62" t="s">
        <v>513</v>
      </c>
      <c r="N110" s="102"/>
      <c r="O110" s="15">
        <v>0</v>
      </c>
      <c r="P110" s="15">
        <v>0</v>
      </c>
      <c r="Q110" s="15">
        <v>0</v>
      </c>
      <c r="R110" s="15">
        <v>39.200000000000003</v>
      </c>
      <c r="S110" s="102"/>
      <c r="T110" s="15">
        <v>10</v>
      </c>
      <c r="U110" s="15">
        <v>15</v>
      </c>
      <c r="V110" s="15">
        <v>25</v>
      </c>
      <c r="W110" s="15">
        <v>75</v>
      </c>
      <c r="X110" s="94"/>
      <c r="Y110" s="90"/>
      <c r="Z110" s="62"/>
      <c r="AA110" s="66"/>
      <c r="AB110" s="66"/>
      <c r="AC110" s="15"/>
      <c r="AD110" s="62"/>
      <c r="AE110" s="61"/>
    </row>
    <row r="111" spans="1:32" ht="180" customHeight="1" x14ac:dyDescent="0.25">
      <c r="A111" s="87">
        <v>280</v>
      </c>
      <c r="B111" s="76" t="s">
        <v>514</v>
      </c>
      <c r="C111" s="76" t="s">
        <v>473</v>
      </c>
      <c r="D111" s="76" t="s">
        <v>515</v>
      </c>
      <c r="E111" s="76" t="s">
        <v>516</v>
      </c>
      <c r="F111" s="79" t="s">
        <v>51</v>
      </c>
      <c r="G111" s="79" t="s">
        <v>168</v>
      </c>
      <c r="H111" s="76" t="s">
        <v>17</v>
      </c>
      <c r="I111" s="76" t="s">
        <v>60</v>
      </c>
      <c r="J111" s="79" t="s">
        <v>27</v>
      </c>
      <c r="K111" s="79" t="s">
        <v>33</v>
      </c>
      <c r="L111" s="83" t="s">
        <v>11</v>
      </c>
      <c r="M111" s="91" t="s">
        <v>517</v>
      </c>
      <c r="N111" s="100">
        <v>70</v>
      </c>
      <c r="O111" s="15">
        <v>15</v>
      </c>
      <c r="P111" s="15">
        <v>15</v>
      </c>
      <c r="Q111" s="15">
        <v>30</v>
      </c>
      <c r="R111" s="15">
        <v>70</v>
      </c>
      <c r="S111" s="100">
        <v>80</v>
      </c>
      <c r="T111" s="15">
        <v>0</v>
      </c>
      <c r="U111" s="15">
        <v>0</v>
      </c>
      <c r="V111" s="15">
        <v>0</v>
      </c>
      <c r="W111" s="15">
        <v>80</v>
      </c>
      <c r="X111" s="93" t="s">
        <v>11</v>
      </c>
      <c r="Y111" s="88" t="s">
        <v>23</v>
      </c>
      <c r="Z111" s="62" t="s">
        <v>518</v>
      </c>
      <c r="AA111" s="66">
        <v>44927</v>
      </c>
      <c r="AB111" s="66">
        <v>45261</v>
      </c>
      <c r="AC111" s="66">
        <v>45078</v>
      </c>
      <c r="AD111" s="62" t="s">
        <v>519</v>
      </c>
      <c r="AE111" s="61"/>
    </row>
    <row r="112" spans="1:32" ht="75" x14ac:dyDescent="0.25">
      <c r="A112" s="87"/>
      <c r="B112" s="76"/>
      <c r="C112" s="76"/>
      <c r="D112" s="76"/>
      <c r="E112" s="76"/>
      <c r="F112" s="79"/>
      <c r="G112" s="79"/>
      <c r="H112" s="76"/>
      <c r="I112" s="76"/>
      <c r="J112" s="79"/>
      <c r="K112" s="79"/>
      <c r="L112" s="83"/>
      <c r="M112" s="92"/>
      <c r="N112" s="102"/>
      <c r="O112" s="15">
        <v>0</v>
      </c>
      <c r="P112" s="15">
        <v>0</v>
      </c>
      <c r="Q112" s="15">
        <v>0</v>
      </c>
      <c r="R112" s="15">
        <v>70</v>
      </c>
      <c r="S112" s="102"/>
      <c r="T112" s="15">
        <v>0</v>
      </c>
      <c r="U112" s="15">
        <v>0</v>
      </c>
      <c r="V112" s="15">
        <v>0</v>
      </c>
      <c r="W112" s="15">
        <v>80</v>
      </c>
      <c r="X112" s="94"/>
      <c r="Y112" s="90"/>
      <c r="Z112" s="62" t="s">
        <v>520</v>
      </c>
      <c r="AA112" s="66">
        <v>44927</v>
      </c>
      <c r="AB112" s="66">
        <v>45261</v>
      </c>
      <c r="AC112" s="15" t="s">
        <v>556</v>
      </c>
      <c r="AD112" s="62" t="s">
        <v>521</v>
      </c>
      <c r="AE112" s="61"/>
    </row>
    <row r="113" spans="1:31" ht="135" customHeight="1" x14ac:dyDescent="0.25">
      <c r="A113" s="87">
        <v>288</v>
      </c>
      <c r="B113" s="76" t="s">
        <v>522</v>
      </c>
      <c r="C113" s="76" t="s">
        <v>395</v>
      </c>
      <c r="D113" s="76" t="s">
        <v>412</v>
      </c>
      <c r="E113" s="76" t="s">
        <v>523</v>
      </c>
      <c r="F113" s="79" t="s">
        <v>51</v>
      </c>
      <c r="G113" s="79" t="s">
        <v>168</v>
      </c>
      <c r="H113" s="76" t="s">
        <v>19</v>
      </c>
      <c r="I113" s="76" t="s">
        <v>60</v>
      </c>
      <c r="J113" s="79" t="s">
        <v>79</v>
      </c>
      <c r="K113" s="79" t="s">
        <v>12</v>
      </c>
      <c r="L113" s="78" t="s">
        <v>12</v>
      </c>
      <c r="M113" s="91" t="s">
        <v>557</v>
      </c>
      <c r="N113" s="100">
        <v>60</v>
      </c>
      <c r="O113" s="15">
        <v>0</v>
      </c>
      <c r="P113" s="15">
        <v>0</v>
      </c>
      <c r="Q113" s="15">
        <v>0</v>
      </c>
      <c r="R113" s="15">
        <v>60</v>
      </c>
      <c r="S113" s="100">
        <v>45</v>
      </c>
      <c r="T113" s="15">
        <v>10</v>
      </c>
      <c r="U113" s="15">
        <v>15</v>
      </c>
      <c r="V113" s="15">
        <v>15</v>
      </c>
      <c r="W113" s="15">
        <v>45</v>
      </c>
      <c r="X113" s="103" t="s">
        <v>12</v>
      </c>
      <c r="Y113" s="88" t="s">
        <v>23</v>
      </c>
      <c r="Z113" s="62" t="s">
        <v>524</v>
      </c>
      <c r="AA113" s="66">
        <v>44927</v>
      </c>
      <c r="AB113" s="66">
        <v>45261</v>
      </c>
      <c r="AC113" s="15" t="s">
        <v>183</v>
      </c>
      <c r="AD113" s="62" t="s">
        <v>525</v>
      </c>
      <c r="AE113" s="61"/>
    </row>
    <row r="114" spans="1:31" ht="45" x14ac:dyDescent="0.25">
      <c r="A114" s="87"/>
      <c r="B114" s="76"/>
      <c r="C114" s="76"/>
      <c r="D114" s="76"/>
      <c r="E114" s="76"/>
      <c r="F114" s="79"/>
      <c r="G114" s="79"/>
      <c r="H114" s="76"/>
      <c r="I114" s="76"/>
      <c r="J114" s="79"/>
      <c r="K114" s="79"/>
      <c r="L114" s="78"/>
      <c r="M114" s="92"/>
      <c r="N114" s="102"/>
      <c r="O114" s="15">
        <v>0</v>
      </c>
      <c r="P114" s="15">
        <v>0</v>
      </c>
      <c r="Q114" s="15">
        <v>0</v>
      </c>
      <c r="R114" s="15">
        <v>60</v>
      </c>
      <c r="S114" s="102"/>
      <c r="T114" s="15">
        <v>0</v>
      </c>
      <c r="U114" s="15">
        <v>0</v>
      </c>
      <c r="V114" s="15">
        <v>0</v>
      </c>
      <c r="W114" s="15">
        <v>45</v>
      </c>
      <c r="X114" s="105"/>
      <c r="Y114" s="90"/>
      <c r="Z114" s="62" t="s">
        <v>526</v>
      </c>
      <c r="AA114" s="66">
        <v>44927</v>
      </c>
      <c r="AB114" s="66">
        <v>45261</v>
      </c>
      <c r="AC114" s="15" t="s">
        <v>183</v>
      </c>
      <c r="AD114" s="62" t="s">
        <v>525</v>
      </c>
      <c r="AE114" s="61"/>
    </row>
    <row r="115" spans="1:31" ht="315" x14ac:dyDescent="0.25">
      <c r="A115" s="69">
        <v>299</v>
      </c>
      <c r="B115" s="62" t="s">
        <v>527</v>
      </c>
      <c r="C115" s="62" t="s">
        <v>404</v>
      </c>
      <c r="D115" s="62" t="s">
        <v>412</v>
      </c>
      <c r="E115" s="62" t="s">
        <v>528</v>
      </c>
      <c r="F115" s="15" t="s">
        <v>51</v>
      </c>
      <c r="G115" s="15" t="s">
        <v>168</v>
      </c>
      <c r="H115" s="62" t="s">
        <v>17</v>
      </c>
      <c r="I115" s="62" t="s">
        <v>60</v>
      </c>
      <c r="J115" s="15" t="s">
        <v>29</v>
      </c>
      <c r="K115" s="15" t="s">
        <v>10</v>
      </c>
      <c r="L115" s="67" t="s">
        <v>14</v>
      </c>
      <c r="M115" s="62" t="s">
        <v>529</v>
      </c>
      <c r="N115" s="65">
        <v>24</v>
      </c>
      <c r="O115" s="15">
        <v>25</v>
      </c>
      <c r="P115" s="15">
        <v>15</v>
      </c>
      <c r="Q115" s="15">
        <v>16</v>
      </c>
      <c r="R115" s="15">
        <v>24</v>
      </c>
      <c r="S115" s="65">
        <v>100</v>
      </c>
      <c r="T115" s="15">
        <v>0</v>
      </c>
      <c r="U115" s="15">
        <v>0</v>
      </c>
      <c r="V115" s="15">
        <v>0</v>
      </c>
      <c r="W115" s="15">
        <v>100</v>
      </c>
      <c r="X115" s="67" t="s">
        <v>14</v>
      </c>
      <c r="Y115" s="15" t="s">
        <v>23</v>
      </c>
      <c r="Z115" s="62" t="s">
        <v>530</v>
      </c>
      <c r="AA115" s="66">
        <v>44927</v>
      </c>
      <c r="AB115" s="66">
        <v>45261</v>
      </c>
      <c r="AC115" s="15" t="s">
        <v>184</v>
      </c>
      <c r="AD115" s="62" t="s">
        <v>531</v>
      </c>
      <c r="AE115" s="61"/>
    </row>
    <row r="116" spans="1:31" ht="195" customHeight="1" x14ac:dyDescent="0.25">
      <c r="A116" s="87">
        <v>308</v>
      </c>
      <c r="B116" s="76" t="s">
        <v>532</v>
      </c>
      <c r="C116" s="76" t="s">
        <v>397</v>
      </c>
      <c r="D116" s="76" t="s">
        <v>533</v>
      </c>
      <c r="E116" s="76" t="s">
        <v>534</v>
      </c>
      <c r="F116" s="79" t="s">
        <v>51</v>
      </c>
      <c r="G116" s="79" t="s">
        <v>168</v>
      </c>
      <c r="H116" s="76" t="s">
        <v>17</v>
      </c>
      <c r="I116" s="76" t="s">
        <v>62</v>
      </c>
      <c r="J116" s="79" t="s">
        <v>28</v>
      </c>
      <c r="K116" s="79" t="s">
        <v>33</v>
      </c>
      <c r="L116" s="83" t="s">
        <v>11</v>
      </c>
      <c r="M116" s="91" t="s">
        <v>535</v>
      </c>
      <c r="N116" s="100">
        <v>48</v>
      </c>
      <c r="O116" s="15">
        <v>25</v>
      </c>
      <c r="P116" s="15">
        <v>15</v>
      </c>
      <c r="Q116" s="15">
        <v>32</v>
      </c>
      <c r="R116" s="15">
        <v>48</v>
      </c>
      <c r="S116" s="100">
        <v>80</v>
      </c>
      <c r="T116" s="15">
        <v>0</v>
      </c>
      <c r="U116" s="15">
        <v>0</v>
      </c>
      <c r="V116" s="15">
        <v>0</v>
      </c>
      <c r="W116" s="15">
        <v>80</v>
      </c>
      <c r="X116" s="93" t="s">
        <v>11</v>
      </c>
      <c r="Y116" s="88" t="s">
        <v>23</v>
      </c>
      <c r="Z116" s="62" t="s">
        <v>536</v>
      </c>
      <c r="AA116" s="66">
        <v>44927</v>
      </c>
      <c r="AB116" s="66">
        <v>45078</v>
      </c>
      <c r="AC116" s="15" t="s">
        <v>183</v>
      </c>
      <c r="AD116" s="62" t="s">
        <v>488</v>
      </c>
      <c r="AE116" s="61"/>
    </row>
    <row r="117" spans="1:31" ht="90" x14ac:dyDescent="0.25">
      <c r="A117" s="87"/>
      <c r="B117" s="76"/>
      <c r="C117" s="76"/>
      <c r="D117" s="76"/>
      <c r="E117" s="76"/>
      <c r="F117" s="79"/>
      <c r="G117" s="79"/>
      <c r="H117" s="76"/>
      <c r="I117" s="76"/>
      <c r="J117" s="79"/>
      <c r="K117" s="79"/>
      <c r="L117" s="83"/>
      <c r="M117" s="95"/>
      <c r="N117" s="101"/>
      <c r="O117" s="15">
        <v>0</v>
      </c>
      <c r="P117" s="15">
        <v>0</v>
      </c>
      <c r="Q117" s="15">
        <v>0</v>
      </c>
      <c r="R117" s="15">
        <v>48</v>
      </c>
      <c r="S117" s="101"/>
      <c r="T117" s="15">
        <v>0</v>
      </c>
      <c r="U117" s="15">
        <v>0</v>
      </c>
      <c r="V117" s="15">
        <v>0</v>
      </c>
      <c r="W117" s="15">
        <v>80</v>
      </c>
      <c r="X117" s="99"/>
      <c r="Y117" s="89"/>
      <c r="Z117" s="62" t="s">
        <v>558</v>
      </c>
      <c r="AA117" s="15" t="s">
        <v>22</v>
      </c>
      <c r="AB117" s="15" t="s">
        <v>537</v>
      </c>
      <c r="AC117" s="15" t="s">
        <v>183</v>
      </c>
      <c r="AD117" s="62" t="s">
        <v>538</v>
      </c>
      <c r="AE117" s="61"/>
    </row>
    <row r="118" spans="1:31" ht="90" x14ac:dyDescent="0.25">
      <c r="A118" s="87"/>
      <c r="B118" s="76"/>
      <c r="C118" s="76"/>
      <c r="D118" s="76"/>
      <c r="E118" s="76"/>
      <c r="F118" s="79"/>
      <c r="G118" s="79"/>
      <c r="H118" s="76"/>
      <c r="I118" s="76"/>
      <c r="J118" s="79"/>
      <c r="K118" s="79"/>
      <c r="L118" s="83"/>
      <c r="M118" s="92"/>
      <c r="N118" s="102"/>
      <c r="O118" s="15">
        <v>0</v>
      </c>
      <c r="P118" s="15">
        <v>0</v>
      </c>
      <c r="Q118" s="15">
        <v>0</v>
      </c>
      <c r="R118" s="15">
        <v>48</v>
      </c>
      <c r="S118" s="102"/>
      <c r="T118" s="15">
        <v>0</v>
      </c>
      <c r="U118" s="15">
        <v>0</v>
      </c>
      <c r="V118" s="15">
        <v>0</v>
      </c>
      <c r="W118" s="15">
        <v>80</v>
      </c>
      <c r="X118" s="94"/>
      <c r="Y118" s="90"/>
      <c r="Z118" s="62" t="s">
        <v>559</v>
      </c>
      <c r="AA118" s="15" t="s">
        <v>555</v>
      </c>
      <c r="AB118" s="15" t="s">
        <v>537</v>
      </c>
      <c r="AC118" s="15" t="s">
        <v>183</v>
      </c>
      <c r="AD118" s="62" t="s">
        <v>488</v>
      </c>
      <c r="AE118" s="61"/>
    </row>
    <row r="119" spans="1:31" ht="135" x14ac:dyDescent="0.25">
      <c r="A119" s="87">
        <v>310</v>
      </c>
      <c r="B119" s="76" t="s">
        <v>539</v>
      </c>
      <c r="C119" s="76" t="s">
        <v>404</v>
      </c>
      <c r="D119" s="76" t="s">
        <v>412</v>
      </c>
      <c r="E119" s="76" t="s">
        <v>540</v>
      </c>
      <c r="F119" s="79" t="s">
        <v>51</v>
      </c>
      <c r="G119" s="79" t="s">
        <v>168</v>
      </c>
      <c r="H119" s="76" t="s">
        <v>17</v>
      </c>
      <c r="I119" s="76" t="s">
        <v>62</v>
      </c>
      <c r="J119" s="79" t="s">
        <v>29</v>
      </c>
      <c r="K119" s="79" t="s">
        <v>33</v>
      </c>
      <c r="L119" s="83" t="s">
        <v>11</v>
      </c>
      <c r="M119" s="62" t="s">
        <v>541</v>
      </c>
      <c r="N119" s="100">
        <v>14.4</v>
      </c>
      <c r="O119" s="15">
        <v>25</v>
      </c>
      <c r="P119" s="15">
        <v>15</v>
      </c>
      <c r="Q119" s="15">
        <v>16</v>
      </c>
      <c r="R119" s="15">
        <v>24</v>
      </c>
      <c r="S119" s="100">
        <v>60</v>
      </c>
      <c r="T119" s="15">
        <v>0</v>
      </c>
      <c r="U119" s="15">
        <v>0</v>
      </c>
      <c r="V119" s="15">
        <v>0</v>
      </c>
      <c r="W119" s="15">
        <v>80</v>
      </c>
      <c r="X119" s="103" t="s">
        <v>12</v>
      </c>
      <c r="Y119" s="88" t="s">
        <v>23</v>
      </c>
      <c r="Z119" s="91" t="s">
        <v>542</v>
      </c>
      <c r="AA119" s="96">
        <v>44927</v>
      </c>
      <c r="AB119" s="96">
        <v>45261</v>
      </c>
      <c r="AC119" s="111" t="s">
        <v>175</v>
      </c>
      <c r="AD119" s="91" t="s">
        <v>543</v>
      </c>
      <c r="AE119" s="61"/>
    </row>
    <row r="120" spans="1:31" ht="150" x14ac:dyDescent="0.25">
      <c r="A120" s="87"/>
      <c r="B120" s="76"/>
      <c r="C120" s="76"/>
      <c r="D120" s="76"/>
      <c r="E120" s="76"/>
      <c r="F120" s="79"/>
      <c r="G120" s="79"/>
      <c r="H120" s="76"/>
      <c r="I120" s="76"/>
      <c r="J120" s="79"/>
      <c r="K120" s="79"/>
      <c r="L120" s="83"/>
      <c r="M120" s="62" t="s">
        <v>544</v>
      </c>
      <c r="N120" s="101"/>
      <c r="O120" s="15">
        <v>25</v>
      </c>
      <c r="P120" s="15">
        <v>15</v>
      </c>
      <c r="Q120" s="15">
        <v>9.6</v>
      </c>
      <c r="R120" s="15">
        <v>14.4</v>
      </c>
      <c r="S120" s="101"/>
      <c r="T120" s="15">
        <v>0</v>
      </c>
      <c r="U120" s="15">
        <v>0</v>
      </c>
      <c r="V120" s="15">
        <v>0</v>
      </c>
      <c r="W120" s="15">
        <v>80</v>
      </c>
      <c r="X120" s="104"/>
      <c r="Y120" s="89"/>
      <c r="Z120" s="95"/>
      <c r="AA120" s="97"/>
      <c r="AB120" s="97"/>
      <c r="AC120" s="112"/>
      <c r="AD120" s="95"/>
      <c r="AE120" s="61"/>
    </row>
    <row r="121" spans="1:31" ht="120" x14ac:dyDescent="0.25">
      <c r="A121" s="87"/>
      <c r="B121" s="76"/>
      <c r="C121" s="76"/>
      <c r="D121" s="76"/>
      <c r="E121" s="76"/>
      <c r="F121" s="79"/>
      <c r="G121" s="79"/>
      <c r="H121" s="76"/>
      <c r="I121" s="76"/>
      <c r="J121" s="79"/>
      <c r="K121" s="79"/>
      <c r="L121" s="83"/>
      <c r="M121" s="62" t="s">
        <v>545</v>
      </c>
      <c r="N121" s="102"/>
      <c r="O121" s="15">
        <v>0</v>
      </c>
      <c r="P121" s="15">
        <v>0</v>
      </c>
      <c r="Q121" s="15">
        <v>0</v>
      </c>
      <c r="R121" s="15">
        <v>14.4</v>
      </c>
      <c r="S121" s="102"/>
      <c r="T121" s="15">
        <v>10</v>
      </c>
      <c r="U121" s="15">
        <v>15</v>
      </c>
      <c r="V121" s="15">
        <v>20</v>
      </c>
      <c r="W121" s="15">
        <v>60</v>
      </c>
      <c r="X121" s="105"/>
      <c r="Y121" s="90"/>
      <c r="Z121" s="92"/>
      <c r="AA121" s="98"/>
      <c r="AB121" s="98"/>
      <c r="AC121" s="113"/>
      <c r="AD121" s="92"/>
      <c r="AE121" s="61"/>
    </row>
    <row r="122" spans="1:31" ht="225" x14ac:dyDescent="0.25">
      <c r="A122" s="87">
        <v>315</v>
      </c>
      <c r="B122" s="76" t="s">
        <v>546</v>
      </c>
      <c r="C122" s="76" t="s">
        <v>547</v>
      </c>
      <c r="D122" s="76" t="s">
        <v>548</v>
      </c>
      <c r="E122" s="76" t="s">
        <v>549</v>
      </c>
      <c r="F122" s="79" t="s">
        <v>51</v>
      </c>
      <c r="G122" s="79" t="s">
        <v>168</v>
      </c>
      <c r="H122" s="76" t="s">
        <v>17</v>
      </c>
      <c r="I122" s="76" t="s">
        <v>62</v>
      </c>
      <c r="J122" s="79" t="s">
        <v>27</v>
      </c>
      <c r="K122" s="79" t="s">
        <v>10</v>
      </c>
      <c r="L122" s="82" t="s">
        <v>14</v>
      </c>
      <c r="M122" s="62" t="s">
        <v>550</v>
      </c>
      <c r="N122" s="100">
        <v>36</v>
      </c>
      <c r="O122" s="15">
        <v>25</v>
      </c>
      <c r="P122" s="15">
        <v>15</v>
      </c>
      <c r="Q122" s="15">
        <v>40</v>
      </c>
      <c r="R122" s="15">
        <v>60</v>
      </c>
      <c r="S122" s="100">
        <v>75</v>
      </c>
      <c r="T122" s="15">
        <v>0</v>
      </c>
      <c r="U122" s="15">
        <v>0</v>
      </c>
      <c r="V122" s="15">
        <v>0</v>
      </c>
      <c r="W122" s="15">
        <v>100</v>
      </c>
      <c r="X122" s="103" t="s">
        <v>12</v>
      </c>
      <c r="Y122" s="88" t="s">
        <v>23</v>
      </c>
      <c r="Z122" s="91" t="s">
        <v>551</v>
      </c>
      <c r="AA122" s="96">
        <v>44927</v>
      </c>
      <c r="AB122" s="96">
        <v>45261</v>
      </c>
      <c r="AC122" s="111" t="s">
        <v>175</v>
      </c>
      <c r="AD122" s="91" t="s">
        <v>552</v>
      </c>
      <c r="AE122" s="61"/>
    </row>
    <row r="123" spans="1:31" ht="165" x14ac:dyDescent="0.25">
      <c r="A123" s="87"/>
      <c r="B123" s="76"/>
      <c r="C123" s="76"/>
      <c r="D123" s="76"/>
      <c r="E123" s="76"/>
      <c r="F123" s="79"/>
      <c r="G123" s="79"/>
      <c r="H123" s="76"/>
      <c r="I123" s="76"/>
      <c r="J123" s="79"/>
      <c r="K123" s="79"/>
      <c r="L123" s="82"/>
      <c r="M123" s="62" t="s">
        <v>553</v>
      </c>
      <c r="N123" s="101"/>
      <c r="O123" s="15">
        <v>0</v>
      </c>
      <c r="P123" s="15">
        <v>0</v>
      </c>
      <c r="Q123" s="15">
        <v>0</v>
      </c>
      <c r="R123" s="15">
        <v>60</v>
      </c>
      <c r="S123" s="101"/>
      <c r="T123" s="15">
        <v>10</v>
      </c>
      <c r="U123" s="15">
        <v>15</v>
      </c>
      <c r="V123" s="15">
        <v>25</v>
      </c>
      <c r="W123" s="15">
        <v>75</v>
      </c>
      <c r="X123" s="104"/>
      <c r="Y123" s="89"/>
      <c r="Z123" s="95"/>
      <c r="AA123" s="97"/>
      <c r="AB123" s="97"/>
      <c r="AC123" s="112"/>
      <c r="AD123" s="95"/>
      <c r="AE123" s="61"/>
    </row>
    <row r="124" spans="1:31" ht="210" x14ac:dyDescent="0.25">
      <c r="A124" s="87"/>
      <c r="B124" s="76"/>
      <c r="C124" s="76"/>
      <c r="D124" s="76"/>
      <c r="E124" s="76"/>
      <c r="F124" s="79"/>
      <c r="G124" s="79"/>
      <c r="H124" s="76"/>
      <c r="I124" s="76"/>
      <c r="J124" s="79"/>
      <c r="K124" s="79"/>
      <c r="L124" s="82"/>
      <c r="M124" s="62" t="s">
        <v>554</v>
      </c>
      <c r="N124" s="102"/>
      <c r="O124" s="15">
        <v>25</v>
      </c>
      <c r="P124" s="15">
        <v>15</v>
      </c>
      <c r="Q124" s="15">
        <v>24</v>
      </c>
      <c r="R124" s="15">
        <v>36</v>
      </c>
      <c r="S124" s="102"/>
      <c r="T124" s="15">
        <v>0</v>
      </c>
      <c r="U124" s="15">
        <v>0</v>
      </c>
      <c r="V124" s="15">
        <v>0</v>
      </c>
      <c r="W124" s="15">
        <v>75</v>
      </c>
      <c r="X124" s="105"/>
      <c r="Y124" s="90"/>
      <c r="Z124" s="92"/>
      <c r="AA124" s="98"/>
      <c r="AB124" s="98"/>
      <c r="AC124" s="113"/>
      <c r="AD124" s="92"/>
      <c r="AE124" s="61"/>
    </row>
    <row r="125" spans="1:31" x14ac:dyDescent="0.25">
      <c r="F125" s="73"/>
      <c r="G125" s="73"/>
      <c r="H125" s="73"/>
      <c r="I125" s="73"/>
      <c r="J125" s="73"/>
      <c r="K125" s="73"/>
      <c r="N125" s="72"/>
      <c r="O125" s="7">
        <v>0</v>
      </c>
      <c r="P125" s="7">
        <v>0</v>
      </c>
      <c r="Q125" s="7">
        <v>0</v>
      </c>
      <c r="R125" s="7">
        <v>14</v>
      </c>
      <c r="S125" s="72"/>
      <c r="T125" s="1">
        <v>0</v>
      </c>
      <c r="U125" s="1">
        <v>0</v>
      </c>
      <c r="V125" s="1">
        <v>0</v>
      </c>
      <c r="W125" s="1">
        <v>45</v>
      </c>
    </row>
    <row r="126" spans="1:31" x14ac:dyDescent="0.25">
      <c r="F126" s="73"/>
      <c r="G126" s="73"/>
      <c r="H126" s="73"/>
      <c r="I126" s="73"/>
      <c r="J126" s="73"/>
      <c r="K126" s="73"/>
    </row>
    <row r="127" spans="1:31" x14ac:dyDescent="0.25">
      <c r="F127" s="73"/>
      <c r="G127" s="73"/>
      <c r="H127" s="73"/>
      <c r="I127" s="73"/>
      <c r="J127" s="73"/>
      <c r="K127" s="73"/>
    </row>
    <row r="128" spans="1:31" x14ac:dyDescent="0.25">
      <c r="F128" s="73"/>
      <c r="G128" s="73"/>
      <c r="H128" s="73"/>
      <c r="I128" s="73"/>
      <c r="J128" s="73"/>
      <c r="K128" s="73"/>
    </row>
    <row r="129" spans="6:11" x14ac:dyDescent="0.25">
      <c r="F129" s="73"/>
      <c r="G129" s="73"/>
      <c r="H129" s="73"/>
      <c r="I129" s="73"/>
      <c r="J129" s="73"/>
      <c r="K129" s="73"/>
    </row>
    <row r="130" spans="6:11" x14ac:dyDescent="0.25">
      <c r="F130" s="73"/>
      <c r="G130" s="73"/>
      <c r="H130" s="73"/>
      <c r="I130" s="73"/>
      <c r="J130" s="73"/>
      <c r="K130" s="73"/>
    </row>
  </sheetData>
  <sheetProtection algorithmName="SHA-512" hashValue="TWa8JDDLeT6JIImy6M5DtCQHYslfCECsNVgWWVHc58S4lqgNPJRhNSQYDx+Ds4UMWAr6QFKAwI9zYY0tiuJsMA==" saltValue="QxySxbcLkPCmFZePnHoDBA==" spinCount="100000" sheet="1" objects="1" scenarios="1"/>
  <autoFilter ref="A7:AD125" xr:uid="{00000000-0009-0000-0000-000000000000}"/>
  <mergeCells count="807">
    <mergeCell ref="N122:N124"/>
    <mergeCell ref="S122:S124"/>
    <mergeCell ref="X122:X124"/>
    <mergeCell ref="Y122:Y124"/>
    <mergeCell ref="Z122:Z124"/>
    <mergeCell ref="AA122:AA124"/>
    <mergeCell ref="AB122:AB124"/>
    <mergeCell ref="AC122:AC124"/>
    <mergeCell ref="AD122:AD124"/>
    <mergeCell ref="N119:N121"/>
    <mergeCell ref="S119:S121"/>
    <mergeCell ref="X119:X121"/>
    <mergeCell ref="Y119:Y121"/>
    <mergeCell ref="Z119:Z121"/>
    <mergeCell ref="AA119:AA121"/>
    <mergeCell ref="AB119:AB121"/>
    <mergeCell ref="AC119:AC121"/>
    <mergeCell ref="AD119:AD121"/>
    <mergeCell ref="X108:X110"/>
    <mergeCell ref="Y108:Y110"/>
    <mergeCell ref="AA108:AA109"/>
    <mergeCell ref="AB108:AB109"/>
    <mergeCell ref="M116:M118"/>
    <mergeCell ref="N116:N118"/>
    <mergeCell ref="S116:S118"/>
    <mergeCell ref="X116:X118"/>
    <mergeCell ref="Y116:Y118"/>
    <mergeCell ref="N113:N114"/>
    <mergeCell ref="S113:S114"/>
    <mergeCell ref="X113:X114"/>
    <mergeCell ref="Y113:Y114"/>
    <mergeCell ref="AC108:AC109"/>
    <mergeCell ref="L116:L118"/>
    <mergeCell ref="L119:L121"/>
    <mergeCell ref="L122:L124"/>
    <mergeCell ref="N106:N107"/>
    <mergeCell ref="S106:S107"/>
    <mergeCell ref="N108:N110"/>
    <mergeCell ref="S108:S110"/>
    <mergeCell ref="M113:M114"/>
    <mergeCell ref="L108:L110"/>
    <mergeCell ref="L111:L112"/>
    <mergeCell ref="L113:L114"/>
    <mergeCell ref="L106:L107"/>
    <mergeCell ref="X106:X107"/>
    <mergeCell ref="Y106:Y107"/>
    <mergeCell ref="Z106:Z107"/>
    <mergeCell ref="AA106:AA107"/>
    <mergeCell ref="AB106:AB107"/>
    <mergeCell ref="AC106:AC107"/>
    <mergeCell ref="M111:M112"/>
    <mergeCell ref="N111:N112"/>
    <mergeCell ref="S111:S112"/>
    <mergeCell ref="X111:X112"/>
    <mergeCell ref="Y111:Y112"/>
    <mergeCell ref="AD106:AD107"/>
    <mergeCell ref="L104:L105"/>
    <mergeCell ref="X104:X105"/>
    <mergeCell ref="N104:N105"/>
    <mergeCell ref="S104:S105"/>
    <mergeCell ref="Y104:Y105"/>
    <mergeCell ref="A122:A124"/>
    <mergeCell ref="B122:B124"/>
    <mergeCell ref="C122:C124"/>
    <mergeCell ref="D122:D124"/>
    <mergeCell ref="E122:E124"/>
    <mergeCell ref="F122:F124"/>
    <mergeCell ref="G122:G124"/>
    <mergeCell ref="H122:H124"/>
    <mergeCell ref="I122:I124"/>
    <mergeCell ref="J122:J124"/>
    <mergeCell ref="K122:K124"/>
    <mergeCell ref="A119:A121"/>
    <mergeCell ref="B119:B121"/>
    <mergeCell ref="C119:C121"/>
    <mergeCell ref="D119:D121"/>
    <mergeCell ref="E119:E121"/>
    <mergeCell ref="F119:F121"/>
    <mergeCell ref="G119:G121"/>
    <mergeCell ref="H119:H121"/>
    <mergeCell ref="I119:I121"/>
    <mergeCell ref="J119:J121"/>
    <mergeCell ref="K119:K121"/>
    <mergeCell ref="A116:A118"/>
    <mergeCell ref="B116:B118"/>
    <mergeCell ref="C116:C118"/>
    <mergeCell ref="D116:D118"/>
    <mergeCell ref="E116:E118"/>
    <mergeCell ref="F116:F118"/>
    <mergeCell ref="G116:G118"/>
    <mergeCell ref="H116:H118"/>
    <mergeCell ref="I116:I118"/>
    <mergeCell ref="J116:J118"/>
    <mergeCell ref="K116:K118"/>
    <mergeCell ref="J113:J114"/>
    <mergeCell ref="K113:K114"/>
    <mergeCell ref="A111:A112"/>
    <mergeCell ref="B111:B112"/>
    <mergeCell ref="C111:C112"/>
    <mergeCell ref="D111:D112"/>
    <mergeCell ref="E111:E112"/>
    <mergeCell ref="F111:F112"/>
    <mergeCell ref="G111:G112"/>
    <mergeCell ref="H111:H112"/>
    <mergeCell ref="I111:I112"/>
    <mergeCell ref="J111:J112"/>
    <mergeCell ref="K111:K112"/>
    <mergeCell ref="A113:A114"/>
    <mergeCell ref="B113:B114"/>
    <mergeCell ref="C113:C114"/>
    <mergeCell ref="D113:D114"/>
    <mergeCell ref="E113:E114"/>
    <mergeCell ref="F113:F114"/>
    <mergeCell ref="G113:G114"/>
    <mergeCell ref="H113:H114"/>
    <mergeCell ref="I113:I114"/>
    <mergeCell ref="J108:J110"/>
    <mergeCell ref="K108:K110"/>
    <mergeCell ref="A106:A107"/>
    <mergeCell ref="B106:B107"/>
    <mergeCell ref="C106:C107"/>
    <mergeCell ref="D106:D107"/>
    <mergeCell ref="E106:E107"/>
    <mergeCell ref="F106:F107"/>
    <mergeCell ref="G106:G107"/>
    <mergeCell ref="H106:H107"/>
    <mergeCell ref="I106:I107"/>
    <mergeCell ref="J106:J107"/>
    <mergeCell ref="K106:K107"/>
    <mergeCell ref="A108:A110"/>
    <mergeCell ref="B108:B110"/>
    <mergeCell ref="C108:C110"/>
    <mergeCell ref="D108:D110"/>
    <mergeCell ref="E108:E110"/>
    <mergeCell ref="F108:F110"/>
    <mergeCell ref="G108:G110"/>
    <mergeCell ref="H108:H110"/>
    <mergeCell ref="I108:I110"/>
    <mergeCell ref="A104:A105"/>
    <mergeCell ref="B104:B105"/>
    <mergeCell ref="C104:C105"/>
    <mergeCell ref="D104:D105"/>
    <mergeCell ref="E104:E105"/>
    <mergeCell ref="F104:F105"/>
    <mergeCell ref="G104:G105"/>
    <mergeCell ref="H104:H105"/>
    <mergeCell ref="I104:I105"/>
    <mergeCell ref="J104:J105"/>
    <mergeCell ref="K104:K105"/>
    <mergeCell ref="L70:L72"/>
    <mergeCell ref="N70:N72"/>
    <mergeCell ref="S70:S72"/>
    <mergeCell ref="X70:X72"/>
    <mergeCell ref="Y70:Y72"/>
    <mergeCell ref="Z70:Z72"/>
    <mergeCell ref="AA70:AA72"/>
    <mergeCell ref="J73:J75"/>
    <mergeCell ref="K73:K75"/>
    <mergeCell ref="J76:J78"/>
    <mergeCell ref="K76:K78"/>
    <mergeCell ref="J79:J80"/>
    <mergeCell ref="K79:K80"/>
    <mergeCell ref="J81:J82"/>
    <mergeCell ref="K81:K82"/>
    <mergeCell ref="J83:J84"/>
    <mergeCell ref="K83:K84"/>
    <mergeCell ref="J85:J86"/>
    <mergeCell ref="K85:K86"/>
    <mergeCell ref="J88:J90"/>
    <mergeCell ref="K88:K90"/>
    <mergeCell ref="J91:J92"/>
    <mergeCell ref="H70:H72"/>
    <mergeCell ref="I70:I72"/>
    <mergeCell ref="J70:J72"/>
    <mergeCell ref="K70:K72"/>
    <mergeCell ref="AB70:AB72"/>
    <mergeCell ref="AC70:AC72"/>
    <mergeCell ref="AD70:AD72"/>
    <mergeCell ref="A70:A72"/>
    <mergeCell ref="B70:B72"/>
    <mergeCell ref="C70:C72"/>
    <mergeCell ref="D70:D72"/>
    <mergeCell ref="E70:E72"/>
    <mergeCell ref="F70:F72"/>
    <mergeCell ref="G70:G72"/>
    <mergeCell ref="Z67:Z69"/>
    <mergeCell ref="AA67:AA69"/>
    <mergeCell ref="AB67:AB69"/>
    <mergeCell ref="AC67:AC69"/>
    <mergeCell ref="AD67:AD69"/>
    <mergeCell ref="A67:A69"/>
    <mergeCell ref="B67:B69"/>
    <mergeCell ref="C67:C69"/>
    <mergeCell ref="D67:D69"/>
    <mergeCell ref="E67:E69"/>
    <mergeCell ref="F67:F69"/>
    <mergeCell ref="G67:G69"/>
    <mergeCell ref="H67:H69"/>
    <mergeCell ref="I67:I69"/>
    <mergeCell ref="J67:J69"/>
    <mergeCell ref="K67:K69"/>
    <mergeCell ref="L67:L69"/>
    <mergeCell ref="N67:N69"/>
    <mergeCell ref="S67:S69"/>
    <mergeCell ref="X67:X69"/>
    <mergeCell ref="Y67:Y69"/>
    <mergeCell ref="A64:A66"/>
    <mergeCell ref="B64:B66"/>
    <mergeCell ref="C64:C66"/>
    <mergeCell ref="D64:D66"/>
    <mergeCell ref="E64:E66"/>
    <mergeCell ref="F64:F66"/>
    <mergeCell ref="G64:G66"/>
    <mergeCell ref="H64:H66"/>
    <mergeCell ref="I64:I66"/>
    <mergeCell ref="J64:J66"/>
    <mergeCell ref="K64:K66"/>
    <mergeCell ref="L64:L66"/>
    <mergeCell ref="N64:N66"/>
    <mergeCell ref="S64:S66"/>
    <mergeCell ref="X64:X66"/>
    <mergeCell ref="Y64:Y66"/>
    <mergeCell ref="S61:S63"/>
    <mergeCell ref="X61:X63"/>
    <mergeCell ref="Y61:Y63"/>
    <mergeCell ref="J61:J63"/>
    <mergeCell ref="K61:K63"/>
    <mergeCell ref="L61:L63"/>
    <mergeCell ref="N61:N63"/>
    <mergeCell ref="Z61:Z63"/>
    <mergeCell ref="AA61:AA63"/>
    <mergeCell ref="AB61:AB63"/>
    <mergeCell ref="AC61:AC63"/>
    <mergeCell ref="AD61:AD63"/>
    <mergeCell ref="Z58:Z60"/>
    <mergeCell ref="AA58:AA60"/>
    <mergeCell ref="AB58:AB60"/>
    <mergeCell ref="AC58:AC60"/>
    <mergeCell ref="AD58:AD60"/>
    <mergeCell ref="A61:A63"/>
    <mergeCell ref="B61:B63"/>
    <mergeCell ref="C61:C63"/>
    <mergeCell ref="D61:D63"/>
    <mergeCell ref="E61:E63"/>
    <mergeCell ref="F61:F63"/>
    <mergeCell ref="G61:G63"/>
    <mergeCell ref="H61:H63"/>
    <mergeCell ref="I61:I63"/>
    <mergeCell ref="AD55:AD57"/>
    <mergeCell ref="A58:A60"/>
    <mergeCell ref="B58:B60"/>
    <mergeCell ref="C58:C60"/>
    <mergeCell ref="D58:D60"/>
    <mergeCell ref="E58:E60"/>
    <mergeCell ref="F58:F60"/>
    <mergeCell ref="G58:G60"/>
    <mergeCell ref="H58:H60"/>
    <mergeCell ref="I58:I60"/>
    <mergeCell ref="J58:J60"/>
    <mergeCell ref="K58:K60"/>
    <mergeCell ref="L58:L60"/>
    <mergeCell ref="N58:N60"/>
    <mergeCell ref="S58:S60"/>
    <mergeCell ref="X58:X60"/>
    <mergeCell ref="Y58:Y60"/>
    <mergeCell ref="N55:N57"/>
    <mergeCell ref="S55:S57"/>
    <mergeCell ref="X55:X57"/>
    <mergeCell ref="Y55:Y57"/>
    <mergeCell ref="Z55:Z57"/>
    <mergeCell ref="AA55:AA57"/>
    <mergeCell ref="AB55:AB57"/>
    <mergeCell ref="AC55:AC57"/>
    <mergeCell ref="A55:A57"/>
    <mergeCell ref="B55:B57"/>
    <mergeCell ref="C55:C57"/>
    <mergeCell ref="D55:D57"/>
    <mergeCell ref="E55:E57"/>
    <mergeCell ref="F55:F57"/>
    <mergeCell ref="G55:G57"/>
    <mergeCell ref="H55:H57"/>
    <mergeCell ref="I55:I57"/>
    <mergeCell ref="J55:J57"/>
    <mergeCell ref="K55:K57"/>
    <mergeCell ref="L55:L57"/>
    <mergeCell ref="AD52:AD54"/>
    <mergeCell ref="N52:N54"/>
    <mergeCell ref="S52:S54"/>
    <mergeCell ref="X52:X54"/>
    <mergeCell ref="Y52:Y54"/>
    <mergeCell ref="Z52:Z54"/>
    <mergeCell ref="AA52:AA54"/>
    <mergeCell ref="AB52:AB54"/>
    <mergeCell ref="AC52:AC54"/>
    <mergeCell ref="G52:G54"/>
    <mergeCell ref="H52:H54"/>
    <mergeCell ref="I52:I54"/>
    <mergeCell ref="J52:J54"/>
    <mergeCell ref="K52:K54"/>
    <mergeCell ref="L52:L54"/>
    <mergeCell ref="A52:A54"/>
    <mergeCell ref="B52:B54"/>
    <mergeCell ref="C52:C54"/>
    <mergeCell ref="D52:D54"/>
    <mergeCell ref="E52:E54"/>
    <mergeCell ref="F52:F54"/>
    <mergeCell ref="AC48:AC51"/>
    <mergeCell ref="AD48:AD51"/>
    <mergeCell ref="A48:A51"/>
    <mergeCell ref="B48:B51"/>
    <mergeCell ref="C48:C51"/>
    <mergeCell ref="D48:D51"/>
    <mergeCell ref="E48:E51"/>
    <mergeCell ref="F48:F51"/>
    <mergeCell ref="G48:G51"/>
    <mergeCell ref="H48:H51"/>
    <mergeCell ref="I48:I51"/>
    <mergeCell ref="J48:J51"/>
    <mergeCell ref="K48:K51"/>
    <mergeCell ref="L48:L51"/>
    <mergeCell ref="N48:N51"/>
    <mergeCell ref="J46:J47"/>
    <mergeCell ref="K46:K47"/>
    <mergeCell ref="L46:L47"/>
    <mergeCell ref="S48:S51"/>
    <mergeCell ref="X48:X51"/>
    <mergeCell ref="Y48:Y51"/>
    <mergeCell ref="Z48:Z51"/>
    <mergeCell ref="AA48:AA51"/>
    <mergeCell ref="AB48:AB51"/>
    <mergeCell ref="A46:A47"/>
    <mergeCell ref="B46:B47"/>
    <mergeCell ref="C46:C47"/>
    <mergeCell ref="D46:D47"/>
    <mergeCell ref="E46:E47"/>
    <mergeCell ref="F46:F47"/>
    <mergeCell ref="G46:G47"/>
    <mergeCell ref="H46:H47"/>
    <mergeCell ref="I46:I47"/>
    <mergeCell ref="AD46:AD47"/>
    <mergeCell ref="Z46:Z47"/>
    <mergeCell ref="AA46:AA47"/>
    <mergeCell ref="AB46:AB47"/>
    <mergeCell ref="AC46:AC47"/>
    <mergeCell ref="N46:N47"/>
    <mergeCell ref="AD42:AD45"/>
    <mergeCell ref="N42:N45"/>
    <mergeCell ref="S42:S45"/>
    <mergeCell ref="X42:X45"/>
    <mergeCell ref="Y42:Y45"/>
    <mergeCell ref="Z42:Z45"/>
    <mergeCell ref="AA42:AA45"/>
    <mergeCell ref="AB42:AB45"/>
    <mergeCell ref="AC42:AC45"/>
    <mergeCell ref="S46:S47"/>
    <mergeCell ref="X46:X47"/>
    <mergeCell ref="Y46:Y47"/>
    <mergeCell ref="A42:A45"/>
    <mergeCell ref="B42:B45"/>
    <mergeCell ref="C42:C45"/>
    <mergeCell ref="D42:D45"/>
    <mergeCell ref="E42:E45"/>
    <mergeCell ref="F42:F45"/>
    <mergeCell ref="G42:G45"/>
    <mergeCell ref="H42:H45"/>
    <mergeCell ref="I42:I45"/>
    <mergeCell ref="J42:J45"/>
    <mergeCell ref="K42:K45"/>
    <mergeCell ref="L42:L45"/>
    <mergeCell ref="N37:N39"/>
    <mergeCell ref="S37:S39"/>
    <mergeCell ref="X37:X39"/>
    <mergeCell ref="Y37:Y39"/>
    <mergeCell ref="Z37:Z39"/>
    <mergeCell ref="AA37:AA39"/>
    <mergeCell ref="AB37:AB39"/>
    <mergeCell ref="AC37:AC39"/>
    <mergeCell ref="AD37:AD39"/>
    <mergeCell ref="L37:L39"/>
    <mergeCell ref="G37:G39"/>
    <mergeCell ref="H37:H39"/>
    <mergeCell ref="I37:I39"/>
    <mergeCell ref="J37:J39"/>
    <mergeCell ref="K37:K39"/>
    <mergeCell ref="A37:A39"/>
    <mergeCell ref="B37:B39"/>
    <mergeCell ref="C37:C39"/>
    <mergeCell ref="D37:D39"/>
    <mergeCell ref="E37:E39"/>
    <mergeCell ref="F37:F39"/>
    <mergeCell ref="AD34:AD36"/>
    <mergeCell ref="N34:N36"/>
    <mergeCell ref="S34:S36"/>
    <mergeCell ref="X34:X36"/>
    <mergeCell ref="Y34:Y36"/>
    <mergeCell ref="Z34:Z36"/>
    <mergeCell ref="AA34:AA36"/>
    <mergeCell ref="AB34:AB36"/>
    <mergeCell ref="AC34:AC36"/>
    <mergeCell ref="G34:G36"/>
    <mergeCell ref="H34:H36"/>
    <mergeCell ref="I34:I36"/>
    <mergeCell ref="J34:J36"/>
    <mergeCell ref="K34:K36"/>
    <mergeCell ref="L34:L36"/>
    <mergeCell ref="A34:A36"/>
    <mergeCell ref="B34:B36"/>
    <mergeCell ref="C34:C36"/>
    <mergeCell ref="D34:D36"/>
    <mergeCell ref="E34:E36"/>
    <mergeCell ref="F34:F36"/>
    <mergeCell ref="S32:S33"/>
    <mergeCell ref="X32:X33"/>
    <mergeCell ref="Y32:Y33"/>
    <mergeCell ref="A32:A33"/>
    <mergeCell ref="B32:B33"/>
    <mergeCell ref="C32:C33"/>
    <mergeCell ref="D32:D33"/>
    <mergeCell ref="E32:E33"/>
    <mergeCell ref="F32:F33"/>
    <mergeCell ref="G32:G33"/>
    <mergeCell ref="H32:H33"/>
    <mergeCell ref="I32:I33"/>
    <mergeCell ref="J32:J33"/>
    <mergeCell ref="K32:K33"/>
    <mergeCell ref="L32:L33"/>
    <mergeCell ref="N32:N33"/>
    <mergeCell ref="Z28:Z31"/>
    <mergeCell ref="AA28:AA31"/>
    <mergeCell ref="AB28:AB31"/>
    <mergeCell ref="AC28:AC31"/>
    <mergeCell ref="AD28:AD31"/>
    <mergeCell ref="AD24:AD27"/>
    <mergeCell ref="A28:A31"/>
    <mergeCell ref="B28:B31"/>
    <mergeCell ref="C28:C31"/>
    <mergeCell ref="D28:D31"/>
    <mergeCell ref="E28:E31"/>
    <mergeCell ref="F28:F31"/>
    <mergeCell ref="G28:G31"/>
    <mergeCell ref="H28:H31"/>
    <mergeCell ref="I28:I31"/>
    <mergeCell ref="J28:J31"/>
    <mergeCell ref="K28:K31"/>
    <mergeCell ref="L28:L31"/>
    <mergeCell ref="N28:N31"/>
    <mergeCell ref="S28:S31"/>
    <mergeCell ref="X28:X31"/>
    <mergeCell ref="Y28:Y31"/>
    <mergeCell ref="N24:N27"/>
    <mergeCell ref="S24:S27"/>
    <mergeCell ref="X24:X27"/>
    <mergeCell ref="Y24:Y27"/>
    <mergeCell ref="Z24:Z27"/>
    <mergeCell ref="AA24:AA27"/>
    <mergeCell ref="AB24:AB27"/>
    <mergeCell ref="AC24:AC27"/>
    <mergeCell ref="G24:G27"/>
    <mergeCell ref="H24:H27"/>
    <mergeCell ref="I24:I27"/>
    <mergeCell ref="J24:J27"/>
    <mergeCell ref="K24:K27"/>
    <mergeCell ref="L24:L27"/>
    <mergeCell ref="A24:A27"/>
    <mergeCell ref="B24:B27"/>
    <mergeCell ref="C24:C27"/>
    <mergeCell ref="D24:D27"/>
    <mergeCell ref="E24:E27"/>
    <mergeCell ref="F24:F27"/>
    <mergeCell ref="AC22:AC23"/>
    <mergeCell ref="AD22:AD23"/>
    <mergeCell ref="L22:L23"/>
    <mergeCell ref="N22:N23"/>
    <mergeCell ref="S22:S23"/>
    <mergeCell ref="X22:X23"/>
    <mergeCell ref="Y22:Y23"/>
    <mergeCell ref="Z22:Z23"/>
    <mergeCell ref="AA22:AA23"/>
    <mergeCell ref="AB22:AB23"/>
    <mergeCell ref="A22:A23"/>
    <mergeCell ref="B22:B23"/>
    <mergeCell ref="C22:C23"/>
    <mergeCell ref="D22:D23"/>
    <mergeCell ref="E22:E23"/>
    <mergeCell ref="F22:F23"/>
    <mergeCell ref="G22:G23"/>
    <mergeCell ref="H22:H23"/>
    <mergeCell ref="I22:I23"/>
    <mergeCell ref="J22:J23"/>
    <mergeCell ref="K22:K23"/>
    <mergeCell ref="S19:S20"/>
    <mergeCell ref="X19:X20"/>
    <mergeCell ref="Y19:Y20"/>
    <mergeCell ref="Z19:Z20"/>
    <mergeCell ref="AA19:AA20"/>
    <mergeCell ref="AB19:AB20"/>
    <mergeCell ref="AC19:AC20"/>
    <mergeCell ref="AD19:AD20"/>
    <mergeCell ref="A19:A20"/>
    <mergeCell ref="B19:B20"/>
    <mergeCell ref="C19:C20"/>
    <mergeCell ref="D19:D20"/>
    <mergeCell ref="E19:E20"/>
    <mergeCell ref="F19:F20"/>
    <mergeCell ref="G19:G20"/>
    <mergeCell ref="H19:H20"/>
    <mergeCell ref="I19:I20"/>
    <mergeCell ref="J19:J20"/>
    <mergeCell ref="K19:K20"/>
    <mergeCell ref="L19:L20"/>
    <mergeCell ref="N19:N20"/>
    <mergeCell ref="A1:C4"/>
    <mergeCell ref="D1:Z1"/>
    <mergeCell ref="D2:Z2"/>
    <mergeCell ref="D3:Z3"/>
    <mergeCell ref="AA1:AD1"/>
    <mergeCell ref="AA2:AD2"/>
    <mergeCell ref="AA3:AD3"/>
    <mergeCell ref="A5:C5"/>
    <mergeCell ref="AA4:AD5"/>
    <mergeCell ref="B10:B12"/>
    <mergeCell ref="C10:C12"/>
    <mergeCell ref="S10:S12"/>
    <mergeCell ref="X10:X12"/>
    <mergeCell ref="D10:D12"/>
    <mergeCell ref="F10:F12"/>
    <mergeCell ref="H10:H12"/>
    <mergeCell ref="J10:J12"/>
    <mergeCell ref="AA6:AB6"/>
    <mergeCell ref="E6:Y6"/>
    <mergeCell ref="AD8:AD9"/>
    <mergeCell ref="Z10:Z12"/>
    <mergeCell ref="AA10:AA12"/>
    <mergeCell ref="AB10:AB12"/>
    <mergeCell ref="AC10:AC12"/>
    <mergeCell ref="AD10:AD12"/>
    <mergeCell ref="L10:L12"/>
    <mergeCell ref="N10:N12"/>
    <mergeCell ref="I10:I12"/>
    <mergeCell ref="K8:K9"/>
    <mergeCell ref="Y10:Y12"/>
    <mergeCell ref="AA8:AA9"/>
    <mergeCell ref="AB8:AB9"/>
    <mergeCell ref="N8:N9"/>
    <mergeCell ref="S8:S9"/>
    <mergeCell ref="X8:X9"/>
    <mergeCell ref="Y8:Y9"/>
    <mergeCell ref="K10:K12"/>
    <mergeCell ref="A10:A12"/>
    <mergeCell ref="E8:E9"/>
    <mergeCell ref="A8:A9"/>
    <mergeCell ref="B8:B9"/>
    <mergeCell ref="C8:C9"/>
    <mergeCell ref="D8:D9"/>
    <mergeCell ref="L8:L9"/>
    <mergeCell ref="AC17:AC18"/>
    <mergeCell ref="F15:F18"/>
    <mergeCell ref="G15:G18"/>
    <mergeCell ref="H15:H18"/>
    <mergeCell ref="I15:I18"/>
    <mergeCell ref="J15:J18"/>
    <mergeCell ref="K15:K18"/>
    <mergeCell ref="A15:A18"/>
    <mergeCell ref="Z8:Z9"/>
    <mergeCell ref="F8:F9"/>
    <mergeCell ref="G8:G9"/>
    <mergeCell ref="H8:H9"/>
    <mergeCell ref="I8:I9"/>
    <mergeCell ref="J8:J9"/>
    <mergeCell ref="AC8:AC9"/>
    <mergeCell ref="E10:E12"/>
    <mergeCell ref="G10:G12"/>
    <mergeCell ref="AD15:AD18"/>
    <mergeCell ref="B15:B18"/>
    <mergeCell ref="L15:L18"/>
    <mergeCell ref="N15:N18"/>
    <mergeCell ref="S15:S18"/>
    <mergeCell ref="X15:X18"/>
    <mergeCell ref="Y15:Y18"/>
    <mergeCell ref="Z15:Z16"/>
    <mergeCell ref="Z17:Z18"/>
    <mergeCell ref="AC15:AC16"/>
    <mergeCell ref="AA15:AA18"/>
    <mergeCell ref="AB15:AB18"/>
    <mergeCell ref="C15:C18"/>
    <mergeCell ref="D15:D18"/>
    <mergeCell ref="E15:E18"/>
    <mergeCell ref="A73:A75"/>
    <mergeCell ref="B73:B75"/>
    <mergeCell ref="C73:C75"/>
    <mergeCell ref="D73:D75"/>
    <mergeCell ref="E73:E75"/>
    <mergeCell ref="F73:F75"/>
    <mergeCell ref="G73:G75"/>
    <mergeCell ref="H73:H75"/>
    <mergeCell ref="I73:I75"/>
    <mergeCell ref="A76:A78"/>
    <mergeCell ref="B76:B78"/>
    <mergeCell ref="C76:C78"/>
    <mergeCell ref="D76:D78"/>
    <mergeCell ref="E76:E78"/>
    <mergeCell ref="F76:F78"/>
    <mergeCell ref="G76:G78"/>
    <mergeCell ref="H76:H78"/>
    <mergeCell ref="I76:I78"/>
    <mergeCell ref="A79:A80"/>
    <mergeCell ref="B79:B80"/>
    <mergeCell ref="C79:C80"/>
    <mergeCell ref="D79:D80"/>
    <mergeCell ref="E79:E80"/>
    <mergeCell ref="F79:F80"/>
    <mergeCell ref="G79:G80"/>
    <mergeCell ref="H79:H80"/>
    <mergeCell ref="I79:I80"/>
    <mergeCell ref="A81:A82"/>
    <mergeCell ref="B81:B82"/>
    <mergeCell ref="C81:C82"/>
    <mergeCell ref="D81:D82"/>
    <mergeCell ref="E81:E82"/>
    <mergeCell ref="F81:F82"/>
    <mergeCell ref="G81:G82"/>
    <mergeCell ref="H81:H82"/>
    <mergeCell ref="I81:I82"/>
    <mergeCell ref="A83:A84"/>
    <mergeCell ref="B83:B84"/>
    <mergeCell ref="C83:C84"/>
    <mergeCell ref="D83:D84"/>
    <mergeCell ref="E83:E84"/>
    <mergeCell ref="F83:F84"/>
    <mergeCell ref="G83:G84"/>
    <mergeCell ref="H83:H84"/>
    <mergeCell ref="I83:I84"/>
    <mergeCell ref="A85:A86"/>
    <mergeCell ref="B85:B86"/>
    <mergeCell ref="C85:C86"/>
    <mergeCell ref="D85:D86"/>
    <mergeCell ref="E85:E86"/>
    <mergeCell ref="F85:F86"/>
    <mergeCell ref="G85:G86"/>
    <mergeCell ref="H85:H86"/>
    <mergeCell ref="I85:I86"/>
    <mergeCell ref="A88:A90"/>
    <mergeCell ref="B88:B90"/>
    <mergeCell ref="C88:C90"/>
    <mergeCell ref="D88:D90"/>
    <mergeCell ref="E88:E90"/>
    <mergeCell ref="F88:F90"/>
    <mergeCell ref="G88:G90"/>
    <mergeCell ref="H88:H90"/>
    <mergeCell ref="I88:I90"/>
    <mergeCell ref="K91:K92"/>
    <mergeCell ref="A93:A95"/>
    <mergeCell ref="B93:B95"/>
    <mergeCell ref="C93:C95"/>
    <mergeCell ref="D93:D95"/>
    <mergeCell ref="E93:E95"/>
    <mergeCell ref="F93:F95"/>
    <mergeCell ref="G93:G95"/>
    <mergeCell ref="H93:H95"/>
    <mergeCell ref="I93:I95"/>
    <mergeCell ref="J93:J95"/>
    <mergeCell ref="K93:K95"/>
    <mergeCell ref="A91:A92"/>
    <mergeCell ref="B91:B92"/>
    <mergeCell ref="C91:C92"/>
    <mergeCell ref="D91:D92"/>
    <mergeCell ref="E91:E92"/>
    <mergeCell ref="F91:F92"/>
    <mergeCell ref="G91:G92"/>
    <mergeCell ref="H91:H92"/>
    <mergeCell ref="I91:I92"/>
    <mergeCell ref="J96:J97"/>
    <mergeCell ref="K96:K97"/>
    <mergeCell ref="A98:A100"/>
    <mergeCell ref="B98:B100"/>
    <mergeCell ref="C98:C100"/>
    <mergeCell ref="D98:D100"/>
    <mergeCell ref="E98:E100"/>
    <mergeCell ref="F98:F100"/>
    <mergeCell ref="G98:G100"/>
    <mergeCell ref="H98:H100"/>
    <mergeCell ref="I98:I100"/>
    <mergeCell ref="J98:J100"/>
    <mergeCell ref="K98:K100"/>
    <mergeCell ref="A96:A97"/>
    <mergeCell ref="B96:B97"/>
    <mergeCell ref="C96:C97"/>
    <mergeCell ref="D96:D97"/>
    <mergeCell ref="E96:E97"/>
    <mergeCell ref="F96:F97"/>
    <mergeCell ref="G96:G97"/>
    <mergeCell ref="H96:H97"/>
    <mergeCell ref="I96:I97"/>
    <mergeCell ref="A101:A103"/>
    <mergeCell ref="B101:B103"/>
    <mergeCell ref="C101:C103"/>
    <mergeCell ref="D101:D103"/>
    <mergeCell ref="E101:E103"/>
    <mergeCell ref="F101:F103"/>
    <mergeCell ref="G101:G103"/>
    <mergeCell ref="H101:H103"/>
    <mergeCell ref="I101:I103"/>
    <mergeCell ref="J101:J103"/>
    <mergeCell ref="K101:K103"/>
    <mergeCell ref="L73:L75"/>
    <mergeCell ref="N73:N75"/>
    <mergeCell ref="S73:S75"/>
    <mergeCell ref="Y73:Y75"/>
    <mergeCell ref="X73:X75"/>
    <mergeCell ref="L76:L78"/>
    <mergeCell ref="X76:X78"/>
    <mergeCell ref="Y76:Y78"/>
    <mergeCell ref="L79:L80"/>
    <mergeCell ref="L81:L82"/>
    <mergeCell ref="L83:L84"/>
    <mergeCell ref="L91:L92"/>
    <mergeCell ref="L93:L95"/>
    <mergeCell ref="L96:L97"/>
    <mergeCell ref="L98:L100"/>
    <mergeCell ref="L85:L86"/>
    <mergeCell ref="L88:L90"/>
    <mergeCell ref="L101:L103"/>
    <mergeCell ref="N79:N80"/>
    <mergeCell ref="S79:S80"/>
    <mergeCell ref="X79:X80"/>
    <mergeCell ref="Y79:Y80"/>
    <mergeCell ref="Z79:Z80"/>
    <mergeCell ref="AA79:AA80"/>
    <mergeCell ref="AB79:AB80"/>
    <mergeCell ref="AC79:AC80"/>
    <mergeCell ref="AD79:AD80"/>
    <mergeCell ref="X81:X82"/>
    <mergeCell ref="N81:N82"/>
    <mergeCell ref="S81:S82"/>
    <mergeCell ref="Y81:Y82"/>
    <mergeCell ref="Z81:Z82"/>
    <mergeCell ref="AA81:AA82"/>
    <mergeCell ref="AB81:AB82"/>
    <mergeCell ref="AC81:AC82"/>
    <mergeCell ref="AD81:AD82"/>
    <mergeCell ref="N83:N84"/>
    <mergeCell ref="S83:S84"/>
    <mergeCell ref="X83:X84"/>
    <mergeCell ref="Y83:Y84"/>
    <mergeCell ref="Z83:Z84"/>
    <mergeCell ref="AA83:AA84"/>
    <mergeCell ref="AB83:AB84"/>
    <mergeCell ref="AC83:AC84"/>
    <mergeCell ref="AD83:AD84"/>
    <mergeCell ref="N85:N86"/>
    <mergeCell ref="S85:S86"/>
    <mergeCell ref="X85:X86"/>
    <mergeCell ref="Y85:Y86"/>
    <mergeCell ref="Z85:Z86"/>
    <mergeCell ref="AA85:AA86"/>
    <mergeCell ref="AB85:AB86"/>
    <mergeCell ref="AC85:AC86"/>
    <mergeCell ref="AD85:AD86"/>
    <mergeCell ref="N88:N90"/>
    <mergeCell ref="S88:S90"/>
    <mergeCell ref="X88:X90"/>
    <mergeCell ref="Y88:Y90"/>
    <mergeCell ref="N93:N95"/>
    <mergeCell ref="S93:S95"/>
    <mergeCell ref="X93:X95"/>
    <mergeCell ref="Y93:Y95"/>
    <mergeCell ref="Z93:Z95"/>
    <mergeCell ref="AA93:AA95"/>
    <mergeCell ref="AB93:AB95"/>
    <mergeCell ref="AC93:AC95"/>
    <mergeCell ref="AD93:AD95"/>
    <mergeCell ref="N91:N92"/>
    <mergeCell ref="S91:S92"/>
    <mergeCell ref="X91:X92"/>
    <mergeCell ref="Y91:Y92"/>
    <mergeCell ref="Z91:Z92"/>
    <mergeCell ref="AA91:AA92"/>
    <mergeCell ref="AB91:AB92"/>
    <mergeCell ref="AC91:AC92"/>
    <mergeCell ref="AD91:AD92"/>
    <mergeCell ref="N96:N97"/>
    <mergeCell ref="S96:S97"/>
    <mergeCell ref="X96:X97"/>
    <mergeCell ref="Y96:Y97"/>
    <mergeCell ref="Z96:Z97"/>
    <mergeCell ref="AA96:AA97"/>
    <mergeCell ref="AB96:AB97"/>
    <mergeCell ref="AC96:AC97"/>
    <mergeCell ref="AD96:AD97"/>
    <mergeCell ref="AD101:AD103"/>
    <mergeCell ref="N98:N100"/>
    <mergeCell ref="S98:S100"/>
    <mergeCell ref="X98:X100"/>
    <mergeCell ref="Y98:Y100"/>
    <mergeCell ref="Z98:Z100"/>
    <mergeCell ref="AA98:AA100"/>
    <mergeCell ref="AB98:AB100"/>
    <mergeCell ref="AC98:AC100"/>
    <mergeCell ref="AD98:AD100"/>
    <mergeCell ref="N101:N103"/>
    <mergeCell ref="S101:S103"/>
    <mergeCell ref="X101:X103"/>
    <mergeCell ref="Y101:Y103"/>
    <mergeCell ref="Z101:Z103"/>
    <mergeCell ref="AA101:AA103"/>
    <mergeCell ref="AB101:AB103"/>
    <mergeCell ref="AC101:AC103"/>
  </mergeCells>
  <dataValidations disablePrompts="1" count="1">
    <dataValidation type="list" allowBlank="1" showInputMessage="1" showErrorMessage="1" sqref="Y37" xr:uid="{00000000-0002-0000-0000-000000000000}">
      <formula1>#REF!</formula1>
    </dataValidation>
  </dataValidations>
  <hyperlinks>
    <hyperlink ref="E7" location="Hoja5!A1" display="Redacción del riesgo " xr:uid="{00000000-0004-0000-0000-000000000000}"/>
    <hyperlink ref="N7" location="Hoja6!A1" display="Probabilidad Residual " xr:uid="{00000000-0004-0000-0000-000001000000}"/>
    <hyperlink ref="S7" location="Hoja6!A1" display="Impacto Resdual" xr:uid="{00000000-0004-0000-0000-000002000000}"/>
    <hyperlink ref="I7" location="'Hoja 7'!A1" display="'Hoja 7'!A1" xr:uid="{00000000-0004-0000-0000-000003000000}"/>
    <hyperlink ref="J7" location="Hoja2!A1" display="Probabilidad Inherente " xr:uid="{00000000-0004-0000-0000-000004000000}"/>
    <hyperlink ref="K7" location="Hoja3!A1" display="Impacto Inherente" xr:uid="{00000000-0004-0000-0000-000005000000}"/>
    <hyperlink ref="L7" location="Hoja4!A1" display="Nivel de Severidad Riesgo Inherente" xr:uid="{00000000-0004-0000-0000-000007000000}"/>
    <hyperlink ref="X7" location="Hoja4!A1" display="Nivel de Severidad Riesgo Residual" xr:uid="{00000000-0004-0000-0000-000008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election activeCell="C21" sqref="C21"/>
    </sheetView>
  </sheetViews>
  <sheetFormatPr baseColWidth="10" defaultRowHeight="15" x14ac:dyDescent="0.25"/>
  <cols>
    <col min="2" max="2" width="17.42578125" bestFit="1" customWidth="1"/>
    <col min="3" max="3" width="122.42578125" bestFit="1" customWidth="1"/>
  </cols>
  <sheetData>
    <row r="1" spans="1:3" x14ac:dyDescent="0.25">
      <c r="A1" s="114" t="s">
        <v>145</v>
      </c>
      <c r="B1" s="114" t="s">
        <v>146</v>
      </c>
      <c r="C1" s="114" t="s">
        <v>147</v>
      </c>
    </row>
    <row r="2" spans="1:3" ht="15.75" thickBot="1" x14ac:dyDescent="0.3">
      <c r="A2" s="115"/>
      <c r="B2" s="115"/>
      <c r="C2" s="115"/>
    </row>
    <row r="3" spans="1:3" x14ac:dyDescent="0.25">
      <c r="A3" s="50" t="s">
        <v>148</v>
      </c>
      <c r="B3" s="52">
        <v>41578</v>
      </c>
      <c r="C3" s="48" t="s">
        <v>149</v>
      </c>
    </row>
    <row r="4" spans="1:3" x14ac:dyDescent="0.25">
      <c r="A4" s="51" t="s">
        <v>150</v>
      </c>
      <c r="B4" s="53">
        <v>42100</v>
      </c>
      <c r="C4" s="49" t="s">
        <v>151</v>
      </c>
    </row>
    <row r="5" spans="1:3" x14ac:dyDescent="0.25">
      <c r="A5" s="51" t="s">
        <v>152</v>
      </c>
      <c r="B5" s="53">
        <v>42271</v>
      </c>
      <c r="C5" s="49" t="s">
        <v>151</v>
      </c>
    </row>
    <row r="6" spans="1:3" x14ac:dyDescent="0.25">
      <c r="A6" s="51" t="s">
        <v>153</v>
      </c>
      <c r="B6" s="53">
        <v>42486</v>
      </c>
      <c r="C6" s="49" t="s">
        <v>151</v>
      </c>
    </row>
    <row r="7" spans="1:3" x14ac:dyDescent="0.25">
      <c r="A7" s="51" t="s">
        <v>154</v>
      </c>
      <c r="B7" s="53">
        <v>42800</v>
      </c>
      <c r="C7" s="49" t="s">
        <v>155</v>
      </c>
    </row>
    <row r="8" spans="1:3" x14ac:dyDescent="0.25">
      <c r="A8" s="51" t="s">
        <v>156</v>
      </c>
      <c r="B8" s="53">
        <v>43165</v>
      </c>
      <c r="C8" s="49" t="s">
        <v>157</v>
      </c>
    </row>
    <row r="9" spans="1:3" x14ac:dyDescent="0.25">
      <c r="A9" s="51" t="s">
        <v>158</v>
      </c>
      <c r="B9" s="53">
        <v>43615</v>
      </c>
      <c r="C9" s="49" t="s">
        <v>159</v>
      </c>
    </row>
    <row r="10" spans="1:3" ht="27.75" customHeight="1" x14ac:dyDescent="0.25">
      <c r="A10" s="56" t="s">
        <v>161</v>
      </c>
      <c r="B10" s="57">
        <v>44455</v>
      </c>
      <c r="C10" s="58" t="s">
        <v>162</v>
      </c>
    </row>
    <row r="11" spans="1:3" ht="22.5" customHeight="1" thickBot="1" x14ac:dyDescent="0.3">
      <c r="A11" s="55" t="s">
        <v>164</v>
      </c>
      <c r="B11" s="54">
        <v>44523</v>
      </c>
      <c r="C11" s="59" t="s">
        <v>166</v>
      </c>
    </row>
    <row r="12" spans="1:3" x14ac:dyDescent="0.25">
      <c r="A12" s="46"/>
      <c r="B12" s="46"/>
      <c r="C12" s="46"/>
    </row>
    <row r="13" spans="1:3" x14ac:dyDescent="0.25">
      <c r="A13" s="47" t="s">
        <v>160</v>
      </c>
      <c r="B13" s="46"/>
      <c r="C13" s="46"/>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sqref="A1:C1"/>
    </sheetView>
  </sheetViews>
  <sheetFormatPr baseColWidth="10" defaultColWidth="11.42578125" defaultRowHeight="15" x14ac:dyDescent="0.25"/>
  <cols>
    <col min="1" max="1" width="18.42578125" style="1" customWidth="1"/>
    <col min="2" max="2" width="17.85546875" style="1" customWidth="1"/>
    <col min="3" max="3" width="35.85546875" style="1" customWidth="1"/>
    <col min="4" max="16384" width="11.42578125" style="1"/>
  </cols>
  <sheetData>
    <row r="1" spans="1:3" ht="18.75" customHeight="1" x14ac:dyDescent="0.25">
      <c r="A1" s="116" t="s">
        <v>25</v>
      </c>
      <c r="B1" s="116"/>
      <c r="C1" s="116"/>
    </row>
    <row r="2" spans="1:3" ht="18.75" x14ac:dyDescent="0.25">
      <c r="A2" s="16" t="s">
        <v>26</v>
      </c>
      <c r="B2" s="9" t="s">
        <v>9</v>
      </c>
      <c r="C2" s="16" t="s">
        <v>5</v>
      </c>
    </row>
    <row r="3" spans="1:3" ht="36" x14ac:dyDescent="0.25">
      <c r="A3" s="10">
        <v>1</v>
      </c>
      <c r="B3" s="11" t="s">
        <v>27</v>
      </c>
      <c r="C3" s="12" t="s">
        <v>100</v>
      </c>
    </row>
    <row r="4" spans="1:3" ht="36" x14ac:dyDescent="0.25">
      <c r="A4" s="10">
        <v>0.8</v>
      </c>
      <c r="B4" s="13" t="s">
        <v>28</v>
      </c>
      <c r="C4" s="12" t="s">
        <v>99</v>
      </c>
    </row>
    <row r="5" spans="1:3" ht="36" x14ac:dyDescent="0.25">
      <c r="A5" s="20">
        <v>0.6</v>
      </c>
      <c r="B5" s="21" t="s">
        <v>79</v>
      </c>
      <c r="C5" s="22" t="s">
        <v>98</v>
      </c>
    </row>
    <row r="6" spans="1:3" ht="36" x14ac:dyDescent="0.25">
      <c r="A6" s="10">
        <v>0.4</v>
      </c>
      <c r="B6" s="23" t="s">
        <v>29</v>
      </c>
      <c r="C6" s="22" t="s">
        <v>97</v>
      </c>
    </row>
    <row r="7" spans="1:3" ht="36" x14ac:dyDescent="0.25">
      <c r="A7" s="10">
        <v>0.2</v>
      </c>
      <c r="B7" s="24" t="s">
        <v>30</v>
      </c>
      <c r="C7" s="22" t="s">
        <v>96</v>
      </c>
    </row>
  </sheetData>
  <mergeCells count="1">
    <mergeCell ref="A1:C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workbookViewId="0">
      <selection activeCell="D4" sqref="D4"/>
    </sheetView>
  </sheetViews>
  <sheetFormatPr baseColWidth="10" defaultColWidth="11.42578125" defaultRowHeight="15" x14ac:dyDescent="0.25"/>
  <cols>
    <col min="1" max="1" width="12.42578125" style="1" customWidth="1"/>
    <col min="2" max="2" width="19.7109375" style="1" customWidth="1"/>
    <col min="3" max="3" width="41.7109375" style="1" customWidth="1"/>
    <col min="4" max="4" width="44" style="1" customWidth="1"/>
    <col min="5" max="6" width="11.42578125" style="1"/>
    <col min="7" max="7" width="32.42578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x14ac:dyDescent="0.25">
      <c r="A1" s="116" t="s">
        <v>31</v>
      </c>
      <c r="B1" s="116"/>
      <c r="C1" s="116"/>
      <c r="D1" s="116"/>
    </row>
    <row r="2" spans="1:14" ht="37.5" x14ac:dyDescent="0.25">
      <c r="A2" s="16" t="s">
        <v>26</v>
      </c>
      <c r="B2" s="16" t="s">
        <v>0</v>
      </c>
      <c r="C2" s="16" t="s">
        <v>81</v>
      </c>
      <c r="D2" s="16" t="s">
        <v>32</v>
      </c>
    </row>
    <row r="3" spans="1:14" ht="54" x14ac:dyDescent="0.25">
      <c r="A3" s="25">
        <v>1</v>
      </c>
      <c r="B3" s="26" t="s">
        <v>10</v>
      </c>
      <c r="C3" s="22" t="s">
        <v>68</v>
      </c>
      <c r="D3" s="22" t="s">
        <v>69</v>
      </c>
    </row>
    <row r="4" spans="1:14" ht="54" x14ac:dyDescent="0.25">
      <c r="A4" s="25">
        <v>0.8</v>
      </c>
      <c r="B4" s="27" t="s">
        <v>33</v>
      </c>
      <c r="C4" s="22" t="s">
        <v>70</v>
      </c>
      <c r="D4" s="22" t="s">
        <v>71</v>
      </c>
    </row>
    <row r="5" spans="1:14" ht="54" x14ac:dyDescent="0.25">
      <c r="A5" s="25">
        <v>0.6</v>
      </c>
      <c r="B5" s="28" t="s">
        <v>12</v>
      </c>
      <c r="C5" s="22" t="s">
        <v>72</v>
      </c>
      <c r="D5" s="22" t="s">
        <v>73</v>
      </c>
    </row>
    <row r="6" spans="1:14" ht="54.75" customHeight="1" x14ac:dyDescent="0.25">
      <c r="A6" s="25">
        <v>0.4</v>
      </c>
      <c r="B6" s="23" t="s">
        <v>80</v>
      </c>
      <c r="C6" s="22" t="s">
        <v>74</v>
      </c>
      <c r="D6" s="22" t="s">
        <v>75</v>
      </c>
    </row>
    <row r="7" spans="1:14" ht="44.25" customHeight="1" x14ac:dyDescent="0.25">
      <c r="A7" s="25">
        <v>0.2</v>
      </c>
      <c r="B7" s="24" t="s">
        <v>13</v>
      </c>
      <c r="C7" s="22" t="s">
        <v>76</v>
      </c>
      <c r="D7" s="22" t="s">
        <v>77</v>
      </c>
    </row>
    <row r="10" spans="1:14" x14ac:dyDescent="0.25">
      <c r="A10" s="119"/>
      <c r="B10" s="120"/>
      <c r="C10" s="120"/>
      <c r="D10" s="121"/>
      <c r="F10" s="119"/>
      <c r="G10" s="120"/>
      <c r="H10" s="120"/>
      <c r="I10" s="121"/>
      <c r="K10" s="119"/>
      <c r="L10" s="120"/>
      <c r="M10" s="120"/>
      <c r="N10" s="121"/>
    </row>
    <row r="11" spans="1:14" x14ac:dyDescent="0.25">
      <c r="A11" s="117" t="s">
        <v>101</v>
      </c>
      <c r="B11" s="117" t="s">
        <v>102</v>
      </c>
      <c r="C11" s="117" t="s">
        <v>103</v>
      </c>
      <c r="D11" s="117"/>
      <c r="F11" s="117" t="s">
        <v>101</v>
      </c>
      <c r="G11" s="117" t="s">
        <v>102</v>
      </c>
      <c r="H11" s="117" t="s">
        <v>103</v>
      </c>
      <c r="I11" s="117"/>
      <c r="K11" s="117" t="s">
        <v>101</v>
      </c>
      <c r="L11" s="117" t="s">
        <v>102</v>
      </c>
      <c r="M11" s="117" t="s">
        <v>103</v>
      </c>
      <c r="N11" s="117"/>
    </row>
    <row r="12" spans="1:14" ht="31.5" customHeight="1" x14ac:dyDescent="0.25">
      <c r="A12" s="118"/>
      <c r="B12" s="118"/>
      <c r="C12" s="31" t="s">
        <v>104</v>
      </c>
      <c r="D12" s="31" t="s">
        <v>105</v>
      </c>
      <c r="F12" s="118"/>
      <c r="G12" s="118"/>
      <c r="H12" s="31" t="s">
        <v>104</v>
      </c>
      <c r="I12" s="31" t="s">
        <v>105</v>
      </c>
      <c r="K12" s="118"/>
      <c r="L12" s="118"/>
      <c r="M12" s="31" t="s">
        <v>104</v>
      </c>
      <c r="N12" s="31" t="s">
        <v>105</v>
      </c>
    </row>
    <row r="13" spans="1:14" ht="38.25" x14ac:dyDescent="0.25">
      <c r="A13" s="32">
        <v>1</v>
      </c>
      <c r="B13" s="43" t="s">
        <v>106</v>
      </c>
      <c r="C13" s="34"/>
      <c r="D13" s="34"/>
      <c r="F13" s="32">
        <v>1</v>
      </c>
      <c r="G13" s="33" t="s">
        <v>106</v>
      </c>
      <c r="H13" s="34"/>
      <c r="I13" s="34"/>
      <c r="K13" s="32">
        <v>1</v>
      </c>
      <c r="L13" s="33" t="s">
        <v>106</v>
      </c>
      <c r="M13" s="34"/>
      <c r="N13" s="34"/>
    </row>
    <row r="14" spans="1:14" ht="51" x14ac:dyDescent="0.25">
      <c r="A14" s="35">
        <v>2</v>
      </c>
      <c r="B14" s="44" t="s">
        <v>107</v>
      </c>
      <c r="C14" s="37"/>
      <c r="D14" s="37"/>
      <c r="F14" s="35">
        <v>2</v>
      </c>
      <c r="G14" s="36" t="s">
        <v>107</v>
      </c>
      <c r="H14" s="37"/>
      <c r="I14" s="37"/>
      <c r="K14" s="35">
        <v>2</v>
      </c>
      <c r="L14" s="36" t="s">
        <v>107</v>
      </c>
      <c r="M14" s="37"/>
      <c r="N14" s="37"/>
    </row>
    <row r="15" spans="1:14" ht="38.25" x14ac:dyDescent="0.25">
      <c r="A15" s="32">
        <v>3</v>
      </c>
      <c r="B15" s="43" t="s">
        <v>108</v>
      </c>
      <c r="C15" s="34"/>
      <c r="D15" s="34"/>
      <c r="F15" s="32">
        <v>3</v>
      </c>
      <c r="G15" s="33" t="s">
        <v>108</v>
      </c>
      <c r="H15" s="34"/>
      <c r="I15" s="34"/>
      <c r="K15" s="32">
        <v>3</v>
      </c>
      <c r="L15" s="33" t="s">
        <v>108</v>
      </c>
      <c r="M15" s="34"/>
      <c r="N15" s="34"/>
    </row>
    <row r="16" spans="1:14" ht="63.75" x14ac:dyDescent="0.25">
      <c r="A16" s="35">
        <v>4</v>
      </c>
      <c r="B16" s="44" t="s">
        <v>109</v>
      </c>
      <c r="C16" s="37"/>
      <c r="D16" s="37"/>
      <c r="F16" s="35">
        <v>4</v>
      </c>
      <c r="G16" s="36" t="s">
        <v>109</v>
      </c>
      <c r="H16" s="37"/>
      <c r="I16" s="37"/>
      <c r="K16" s="35">
        <v>4</v>
      </c>
      <c r="L16" s="36" t="s">
        <v>109</v>
      </c>
      <c r="M16" s="37"/>
      <c r="N16" s="37"/>
    </row>
    <row r="17" spans="1:14" ht="51" x14ac:dyDescent="0.25">
      <c r="A17" s="32">
        <v>5</v>
      </c>
      <c r="B17" s="43" t="s">
        <v>110</v>
      </c>
      <c r="C17" s="34"/>
      <c r="D17" s="34"/>
      <c r="F17" s="32">
        <v>5</v>
      </c>
      <c r="G17" s="33" t="s">
        <v>110</v>
      </c>
      <c r="H17" s="34"/>
      <c r="I17" s="34"/>
      <c r="K17" s="32">
        <v>5</v>
      </c>
      <c r="L17" s="33" t="s">
        <v>110</v>
      </c>
      <c r="M17" s="34"/>
      <c r="N17" s="34"/>
    </row>
    <row r="18" spans="1:14" ht="25.5" x14ac:dyDescent="0.25">
      <c r="A18" s="35">
        <v>6</v>
      </c>
      <c r="B18" s="42" t="s">
        <v>111</v>
      </c>
      <c r="C18" s="37"/>
      <c r="D18" s="37"/>
      <c r="F18" s="35">
        <v>6</v>
      </c>
      <c r="G18" s="36" t="s">
        <v>111</v>
      </c>
      <c r="H18" s="37"/>
      <c r="I18" s="37"/>
      <c r="K18" s="35">
        <v>6</v>
      </c>
      <c r="L18" s="36" t="s">
        <v>111</v>
      </c>
      <c r="M18" s="37"/>
      <c r="N18" s="37"/>
    </row>
    <row r="19" spans="1:14" ht="51" x14ac:dyDescent="0.25">
      <c r="A19" s="32">
        <v>7</v>
      </c>
      <c r="B19" s="43" t="s">
        <v>112</v>
      </c>
      <c r="C19" s="34"/>
      <c r="D19" s="34"/>
      <c r="F19" s="32">
        <v>7</v>
      </c>
      <c r="G19" s="33" t="s">
        <v>112</v>
      </c>
      <c r="H19" s="34"/>
      <c r="I19" s="34"/>
      <c r="K19" s="32">
        <v>7</v>
      </c>
      <c r="L19" s="33" t="s">
        <v>112</v>
      </c>
      <c r="M19" s="34"/>
      <c r="N19" s="34"/>
    </row>
    <row r="20" spans="1:14" ht="89.25" x14ac:dyDescent="0.25">
      <c r="A20" s="35">
        <v>8</v>
      </c>
      <c r="B20" s="42" t="s">
        <v>113</v>
      </c>
      <c r="C20" s="37"/>
      <c r="D20" s="37"/>
      <c r="F20" s="35">
        <v>8</v>
      </c>
      <c r="G20" s="36" t="s">
        <v>113</v>
      </c>
      <c r="H20" s="37"/>
      <c r="I20" s="37"/>
      <c r="K20" s="35">
        <v>8</v>
      </c>
      <c r="L20" s="36" t="s">
        <v>113</v>
      </c>
      <c r="M20" s="37"/>
      <c r="N20" s="37"/>
    </row>
    <row r="21" spans="1:14" ht="38.25" x14ac:dyDescent="0.25">
      <c r="A21" s="32">
        <v>9</v>
      </c>
      <c r="B21" s="41" t="s">
        <v>114</v>
      </c>
      <c r="C21" s="34"/>
      <c r="D21" s="34"/>
      <c r="F21" s="32">
        <v>9</v>
      </c>
      <c r="G21" s="33" t="s">
        <v>114</v>
      </c>
      <c r="H21" s="34"/>
      <c r="I21" s="34"/>
      <c r="K21" s="32">
        <v>9</v>
      </c>
      <c r="L21" s="33" t="s">
        <v>114</v>
      </c>
      <c r="M21" s="34"/>
      <c r="N21" s="34"/>
    </row>
    <row r="22" spans="1:14" ht="51" x14ac:dyDescent="0.25">
      <c r="A22" s="35">
        <v>10</v>
      </c>
      <c r="B22" s="42" t="s">
        <v>115</v>
      </c>
      <c r="C22" s="37"/>
      <c r="D22" s="37"/>
      <c r="F22" s="35">
        <v>10</v>
      </c>
      <c r="G22" s="36" t="s">
        <v>115</v>
      </c>
      <c r="H22" s="37"/>
      <c r="I22" s="37"/>
      <c r="K22" s="35">
        <v>10</v>
      </c>
      <c r="L22" s="36" t="s">
        <v>115</v>
      </c>
      <c r="M22" s="37"/>
      <c r="N22" s="37"/>
    </row>
    <row r="23" spans="1:14" ht="25.5" x14ac:dyDescent="0.25">
      <c r="A23" s="32">
        <v>11</v>
      </c>
      <c r="B23" s="41" t="s">
        <v>116</v>
      </c>
      <c r="C23" s="34"/>
      <c r="D23" s="34"/>
      <c r="F23" s="32">
        <v>11</v>
      </c>
      <c r="G23" s="33" t="s">
        <v>116</v>
      </c>
      <c r="H23" s="34"/>
      <c r="I23" s="34"/>
      <c r="K23" s="32">
        <v>11</v>
      </c>
      <c r="L23" s="33" t="s">
        <v>116</v>
      </c>
      <c r="M23" s="34"/>
      <c r="N23" s="34"/>
    </row>
    <row r="24" spans="1:14" ht="25.5" x14ac:dyDescent="0.25">
      <c r="A24" s="35">
        <v>12</v>
      </c>
      <c r="B24" s="42" t="s">
        <v>117</v>
      </c>
      <c r="C24" s="37"/>
      <c r="D24" s="37"/>
      <c r="F24" s="35">
        <v>12</v>
      </c>
      <c r="G24" s="36" t="s">
        <v>117</v>
      </c>
      <c r="H24" s="37"/>
      <c r="I24" s="37"/>
      <c r="K24" s="35">
        <v>12</v>
      </c>
      <c r="L24" s="36" t="s">
        <v>117</v>
      </c>
      <c r="M24" s="37"/>
      <c r="N24" s="37"/>
    </row>
    <row r="25" spans="1:14" ht="25.5" x14ac:dyDescent="0.25">
      <c r="A25" s="32">
        <v>13</v>
      </c>
      <c r="B25" s="41" t="s">
        <v>118</v>
      </c>
      <c r="C25" s="34"/>
      <c r="D25" s="34"/>
      <c r="F25" s="32">
        <v>13</v>
      </c>
      <c r="G25" s="33" t="s">
        <v>118</v>
      </c>
      <c r="H25" s="34"/>
      <c r="I25" s="34"/>
      <c r="K25" s="32">
        <v>13</v>
      </c>
      <c r="L25" s="33" t="s">
        <v>118</v>
      </c>
      <c r="M25" s="34"/>
      <c r="N25" s="34"/>
    </row>
    <row r="26" spans="1:14" ht="25.5" x14ac:dyDescent="0.25">
      <c r="A26" s="35">
        <v>14</v>
      </c>
      <c r="B26" s="42" t="s">
        <v>119</v>
      </c>
      <c r="C26" s="37"/>
      <c r="D26" s="37"/>
      <c r="F26" s="35">
        <v>14</v>
      </c>
      <c r="G26" s="36" t="s">
        <v>119</v>
      </c>
      <c r="H26" s="37"/>
      <c r="I26" s="37"/>
      <c r="K26" s="35">
        <v>14</v>
      </c>
      <c r="L26" s="36" t="s">
        <v>119</v>
      </c>
      <c r="M26" s="37"/>
      <c r="N26" s="37"/>
    </row>
    <row r="27" spans="1:14" ht="38.25" x14ac:dyDescent="0.25">
      <c r="A27" s="32">
        <v>15</v>
      </c>
      <c r="B27" s="41" t="s">
        <v>120</v>
      </c>
      <c r="C27" s="34"/>
      <c r="D27" s="34"/>
      <c r="F27" s="32">
        <v>15</v>
      </c>
      <c r="G27" s="33" t="s">
        <v>120</v>
      </c>
      <c r="H27" s="34"/>
      <c r="I27" s="34"/>
      <c r="K27" s="32">
        <v>15</v>
      </c>
      <c r="L27" s="33" t="s">
        <v>120</v>
      </c>
      <c r="M27" s="34"/>
      <c r="N27" s="34"/>
    </row>
    <row r="28" spans="1:14" ht="42.75" customHeight="1" x14ac:dyDescent="0.25">
      <c r="A28" s="35">
        <v>16</v>
      </c>
      <c r="B28" s="42" t="s">
        <v>121</v>
      </c>
      <c r="C28" s="37"/>
      <c r="D28" s="37"/>
      <c r="F28" s="35">
        <v>16</v>
      </c>
      <c r="G28" s="36" t="s">
        <v>121</v>
      </c>
      <c r="H28" s="37"/>
      <c r="I28" s="37"/>
      <c r="K28" s="35">
        <v>16</v>
      </c>
      <c r="L28" s="36" t="s">
        <v>121</v>
      </c>
      <c r="M28" s="37"/>
      <c r="N28" s="37"/>
    </row>
    <row r="29" spans="1:14" ht="25.5" x14ac:dyDescent="0.25">
      <c r="A29" s="32">
        <v>17</v>
      </c>
      <c r="B29" s="43" t="s">
        <v>122</v>
      </c>
      <c r="C29" s="34"/>
      <c r="D29" s="34"/>
      <c r="F29" s="32">
        <v>17</v>
      </c>
      <c r="G29" s="33" t="s">
        <v>122</v>
      </c>
      <c r="H29" s="34"/>
      <c r="I29" s="34"/>
      <c r="K29" s="32">
        <v>17</v>
      </c>
      <c r="L29" s="33" t="s">
        <v>122</v>
      </c>
      <c r="M29" s="34"/>
      <c r="N29" s="34"/>
    </row>
    <row r="30" spans="1:14" ht="25.5" x14ac:dyDescent="0.25">
      <c r="A30" s="35">
        <v>18</v>
      </c>
      <c r="B30" s="44" t="s">
        <v>123</v>
      </c>
      <c r="C30" s="37"/>
      <c r="D30" s="37"/>
      <c r="F30" s="35">
        <v>18</v>
      </c>
      <c r="G30" s="36" t="s">
        <v>123</v>
      </c>
      <c r="H30" s="37"/>
      <c r="I30" s="37"/>
      <c r="K30" s="35">
        <v>18</v>
      </c>
      <c r="L30" s="36" t="s">
        <v>123</v>
      </c>
      <c r="M30" s="37"/>
      <c r="N30" s="37"/>
    </row>
    <row r="31" spans="1:14" ht="25.5" x14ac:dyDescent="0.25">
      <c r="A31" s="32">
        <v>19</v>
      </c>
      <c r="B31" s="43" t="s">
        <v>124</v>
      </c>
      <c r="C31" s="34"/>
      <c r="D31" s="34"/>
      <c r="F31" s="32">
        <v>19</v>
      </c>
      <c r="G31" s="33" t="s">
        <v>124</v>
      </c>
      <c r="H31" s="34"/>
      <c r="I31" s="34"/>
      <c r="K31" s="32">
        <v>19</v>
      </c>
      <c r="L31" s="33" t="s">
        <v>124</v>
      </c>
      <c r="M31" s="34"/>
      <c r="N31" s="34"/>
    </row>
    <row r="34" spans="1:4" ht="25.5" x14ac:dyDescent="0.25">
      <c r="A34" s="38" t="s">
        <v>26</v>
      </c>
      <c r="B34" s="39" t="s">
        <v>125</v>
      </c>
      <c r="C34" s="39" t="s">
        <v>0</v>
      </c>
      <c r="D34" s="39" t="s">
        <v>5</v>
      </c>
    </row>
    <row r="35" spans="1:4" ht="25.5" x14ac:dyDescent="0.25">
      <c r="A35" s="122">
        <v>0.6</v>
      </c>
      <c r="B35" s="123" t="s">
        <v>128</v>
      </c>
      <c r="C35" s="124" t="s">
        <v>12</v>
      </c>
      <c r="D35" s="40" t="s">
        <v>126</v>
      </c>
    </row>
    <row r="36" spans="1:4" ht="25.5" x14ac:dyDescent="0.25">
      <c r="A36" s="122"/>
      <c r="B36" s="123"/>
      <c r="C36" s="124"/>
      <c r="D36" s="40" t="s">
        <v>127</v>
      </c>
    </row>
    <row r="37" spans="1:4" x14ac:dyDescent="0.25">
      <c r="A37" s="122">
        <v>0.8</v>
      </c>
      <c r="B37" s="126" t="s">
        <v>134</v>
      </c>
      <c r="C37" s="125" t="s">
        <v>33</v>
      </c>
      <c r="D37" s="40" t="s">
        <v>129</v>
      </c>
    </row>
    <row r="38" spans="1:4" ht="25.5" x14ac:dyDescent="0.25">
      <c r="A38" s="122"/>
      <c r="B38" s="126"/>
      <c r="C38" s="125"/>
      <c r="D38" s="40" t="s">
        <v>130</v>
      </c>
    </row>
    <row r="39" spans="1:4" x14ac:dyDescent="0.25">
      <c r="A39" s="122">
        <v>1</v>
      </c>
      <c r="B39" s="123" t="s">
        <v>133</v>
      </c>
      <c r="C39" s="127" t="s">
        <v>10</v>
      </c>
      <c r="D39" s="40" t="s">
        <v>131</v>
      </c>
    </row>
    <row r="40" spans="1:4" ht="25.5" x14ac:dyDescent="0.25">
      <c r="A40" s="122"/>
      <c r="B40" s="123"/>
      <c r="C40" s="127"/>
      <c r="D40" s="40" t="s">
        <v>132</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16"/>
  <sheetViews>
    <sheetView zoomScale="78" zoomScaleNormal="78" workbookViewId="0"/>
  </sheetViews>
  <sheetFormatPr baseColWidth="10" defaultColWidth="11.42578125" defaultRowHeight="15" x14ac:dyDescent="0.2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x14ac:dyDescent="0.25">
      <c r="B2" s="2" t="s">
        <v>36</v>
      </c>
      <c r="C2" s="3"/>
      <c r="D2" s="3"/>
      <c r="E2" s="3"/>
      <c r="F2" s="3"/>
      <c r="G2" s="4"/>
      <c r="J2" s="30"/>
    </row>
    <row r="3" spans="2:18" ht="65.25" customHeight="1" x14ac:dyDescent="0.25">
      <c r="B3" s="2" t="s">
        <v>37</v>
      </c>
      <c r="C3" s="5"/>
      <c r="D3" s="5"/>
      <c r="E3" s="3"/>
      <c r="F3" s="3"/>
      <c r="G3" s="4"/>
      <c r="K3" s="14"/>
      <c r="L3" s="128"/>
      <c r="M3" s="128"/>
      <c r="N3" s="128"/>
      <c r="O3" s="128"/>
      <c r="P3" s="128"/>
      <c r="Q3" s="128"/>
      <c r="R3" s="128"/>
    </row>
    <row r="4" spans="2:18" ht="65.25" customHeight="1" x14ac:dyDescent="0.25">
      <c r="B4" s="2" t="s">
        <v>85</v>
      </c>
      <c r="C4" s="5"/>
      <c r="D4" s="5"/>
      <c r="E4" s="5"/>
      <c r="F4" s="3"/>
      <c r="G4" s="4"/>
      <c r="K4" s="14"/>
      <c r="L4" s="128"/>
      <c r="M4" s="128"/>
      <c r="N4" s="128"/>
      <c r="O4" s="128"/>
      <c r="P4" s="128"/>
      <c r="Q4" s="128"/>
      <c r="R4" s="128"/>
    </row>
    <row r="5" spans="2:18" ht="65.25" customHeight="1" x14ac:dyDescent="0.25">
      <c r="B5" s="2" t="s">
        <v>38</v>
      </c>
      <c r="C5" s="6"/>
      <c r="D5" s="5"/>
      <c r="E5" s="5"/>
      <c r="F5" s="3"/>
      <c r="G5" s="4"/>
      <c r="K5" s="14"/>
      <c r="L5" s="128"/>
      <c r="M5" s="128"/>
      <c r="N5" s="128"/>
      <c r="O5" s="128"/>
      <c r="P5" s="128"/>
      <c r="Q5" s="128"/>
      <c r="R5" s="128"/>
    </row>
    <row r="6" spans="2:18" ht="65.25" customHeight="1" x14ac:dyDescent="0.25">
      <c r="B6" s="2" t="s">
        <v>39</v>
      </c>
      <c r="C6" s="6"/>
      <c r="D6" s="6"/>
      <c r="E6" s="5"/>
      <c r="F6" s="3"/>
      <c r="G6" s="4"/>
      <c r="K6" s="14"/>
      <c r="L6" s="128"/>
      <c r="M6" s="128"/>
      <c r="N6" s="128"/>
      <c r="O6" s="128"/>
      <c r="P6" s="128"/>
      <c r="Q6" s="128"/>
      <c r="R6" s="128"/>
    </row>
    <row r="8" spans="2:18" ht="30" x14ac:dyDescent="0.25">
      <c r="C8" s="2" t="s">
        <v>86</v>
      </c>
      <c r="D8" s="2" t="s">
        <v>87</v>
      </c>
      <c r="E8" s="2" t="s">
        <v>15</v>
      </c>
      <c r="F8" s="2" t="s">
        <v>34</v>
      </c>
      <c r="G8" s="2" t="s">
        <v>35</v>
      </c>
    </row>
    <row r="13" spans="2:18" ht="56.25" customHeight="1" x14ac:dyDescent="0.25"/>
    <row r="14" spans="2:18" ht="56.25" customHeight="1" x14ac:dyDescent="0.25"/>
    <row r="15" spans="2:18" ht="56.25" customHeight="1" x14ac:dyDescent="0.25"/>
    <row r="16" spans="2:18" ht="56.25" customHeight="1" x14ac:dyDescent="0.25"/>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7" workbookViewId="0"/>
  </sheetViews>
  <sheetFormatPr baseColWidth="10" defaultColWidth="11.42578125" defaultRowHeight="15" x14ac:dyDescent="0.25"/>
  <cols>
    <col min="1" max="16384" width="11.42578125" style="45"/>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zoomScale="68" zoomScaleNormal="68"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1"/>
  <sheetViews>
    <sheetView workbookViewId="0">
      <selection sqref="A1:A3"/>
    </sheetView>
  </sheetViews>
  <sheetFormatPr baseColWidth="10" defaultColWidth="11.42578125" defaultRowHeight="15" x14ac:dyDescent="0.25"/>
  <cols>
    <col min="1" max="1" width="30.7109375" style="7" customWidth="1"/>
    <col min="2" max="2" width="54" style="7" customWidth="1"/>
    <col min="3" max="16384" width="11.42578125" style="7"/>
  </cols>
  <sheetData>
    <row r="1" spans="1:2" ht="15" customHeight="1" x14ac:dyDescent="0.25">
      <c r="A1" s="129" t="s">
        <v>48</v>
      </c>
      <c r="B1" s="129" t="s">
        <v>50</v>
      </c>
    </row>
    <row r="2" spans="1:2" ht="15" customHeight="1" x14ac:dyDescent="0.25">
      <c r="A2" s="129"/>
      <c r="B2" s="129"/>
    </row>
    <row r="3" spans="1:2" ht="15" customHeight="1" x14ac:dyDescent="0.25">
      <c r="A3" s="129"/>
      <c r="B3" s="129"/>
    </row>
    <row r="4" spans="1:2" ht="38.25" x14ac:dyDescent="0.25">
      <c r="A4" s="17" t="s">
        <v>52</v>
      </c>
      <c r="B4" s="19" t="s">
        <v>53</v>
      </c>
    </row>
    <row r="5" spans="1:2" ht="30.75" customHeight="1" x14ac:dyDescent="0.25">
      <c r="A5" s="18" t="s">
        <v>54</v>
      </c>
      <c r="B5" s="19" t="s">
        <v>55</v>
      </c>
    </row>
    <row r="6" spans="1:2" ht="31.5" x14ac:dyDescent="0.25">
      <c r="A6" s="17" t="s">
        <v>56</v>
      </c>
      <c r="B6" s="19" t="s">
        <v>57</v>
      </c>
    </row>
    <row r="7" spans="1:2" ht="31.5" customHeight="1" x14ac:dyDescent="0.25">
      <c r="A7" s="18" t="s">
        <v>58</v>
      </c>
      <c r="B7" s="19" t="s">
        <v>59</v>
      </c>
    </row>
    <row r="8" spans="1:2" ht="30" customHeight="1" x14ac:dyDescent="0.25">
      <c r="A8" s="17" t="s">
        <v>60</v>
      </c>
      <c r="B8" s="19" t="s">
        <v>61</v>
      </c>
    </row>
    <row r="9" spans="1:2" ht="51" x14ac:dyDescent="0.25">
      <c r="A9" s="17" t="s">
        <v>62</v>
      </c>
      <c r="B9" s="19" t="s">
        <v>63</v>
      </c>
    </row>
    <row r="10" spans="1:2" ht="47.25" x14ac:dyDescent="0.25">
      <c r="A10" s="17" t="s">
        <v>64</v>
      </c>
      <c r="B10" s="19" t="s">
        <v>65</v>
      </c>
    </row>
    <row r="11" spans="1:2" ht="45.75" customHeight="1" x14ac:dyDescent="0.25">
      <c r="A11" s="17" t="s">
        <v>66</v>
      </c>
      <c r="B11" s="19" t="s">
        <v>67</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Alexander</cp:lastModifiedBy>
  <dcterms:created xsi:type="dcterms:W3CDTF">2020-08-21T21:53:20Z</dcterms:created>
  <dcterms:modified xsi:type="dcterms:W3CDTF">2023-01-18T21:25:21Z</dcterms:modified>
</cp:coreProperties>
</file>