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E:\Unidad de Victimas\Riesgos\Mapas de Riesgos\2023\"/>
    </mc:Choice>
  </mc:AlternateContent>
  <xr:revisionPtr revIDLastSave="0" documentId="13_ncr:1_{A0AA0509-B46B-4D0C-B336-81EE44F8903A}" xr6:coauthVersionLast="47" xr6:coauthVersionMax="47" xr10:uidLastSave="{00000000-0000-0000-0000-000000000000}"/>
  <bookViews>
    <workbookView showSheetTabs="0" xWindow="-120" yWindow="-120" windowWidth="20730" windowHeight="11160" xr2:uid="{00000000-000D-0000-FFFF-FFFF00000000}"/>
  </bookViews>
  <sheets>
    <sheet name="Mapa de Riesgos" sheetId="1" r:id="rId1"/>
    <sheet name="Control de Cambios" sheetId="8" r:id="rId2"/>
    <sheet name="Hoja2" sheetId="2" r:id="rId3"/>
    <sheet name="Hoja3" sheetId="3" r:id="rId4"/>
    <sheet name="Hoja4" sheetId="4" r:id="rId5"/>
    <sheet name="Hoja5" sheetId="5" r:id="rId6"/>
    <sheet name="Hoja6" sheetId="6" r:id="rId7"/>
    <sheet name="Hoja 7" sheetId="7" r:id="rId8"/>
    <sheet name="Hoja8" sheetId="9" r:id="rId9"/>
  </sheets>
  <definedNames>
    <definedName name="_xlnm._FilterDatabase" localSheetId="0" hidden="1">'Mapa de Riesgos'!$A$7:$AD$125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<sst xmlns="http://schemas.openxmlformats.org/spreadsheetml/2006/main" count="1122" uniqueCount="565">
  <si>
    <t>Impacto</t>
  </si>
  <si>
    <t>Factor de Riesgo</t>
  </si>
  <si>
    <t xml:space="preserve">Probabilidad Inherente </t>
  </si>
  <si>
    <t>Impacto Inherente</t>
  </si>
  <si>
    <t>Nivel de Severidad Riesgo Inherente</t>
  </si>
  <si>
    <t>Descripción</t>
  </si>
  <si>
    <t xml:space="preserve">Probabilidad Residual </t>
  </si>
  <si>
    <t>Nivel de Severidad Riesgo Residual</t>
  </si>
  <si>
    <t>Tratamiento</t>
  </si>
  <si>
    <t>Probabilidad</t>
  </si>
  <si>
    <t>Catastrófico</t>
  </si>
  <si>
    <t>Alto</t>
  </si>
  <si>
    <t>Moderado</t>
  </si>
  <si>
    <t>Leve</t>
  </si>
  <si>
    <t>Extremo</t>
  </si>
  <si>
    <t>60% 
Moderado</t>
  </si>
  <si>
    <t>Descripción del control</t>
  </si>
  <si>
    <t>Recurso Humano</t>
  </si>
  <si>
    <t>Procesos</t>
  </si>
  <si>
    <t xml:space="preserve"> Eventos externos (Terceros)</t>
  </si>
  <si>
    <t xml:space="preserve">Redacción del riesgo </t>
  </si>
  <si>
    <t>Continuo</t>
  </si>
  <si>
    <t>Aleatorio</t>
  </si>
  <si>
    <t>Reducir - Mitigación</t>
  </si>
  <si>
    <t># Riesgo</t>
  </si>
  <si>
    <t>PROBABILIDAD</t>
  </si>
  <si>
    <t>Nivel</t>
  </si>
  <si>
    <t>Muy Alta</t>
  </si>
  <si>
    <t>Alta</t>
  </si>
  <si>
    <t>Baja</t>
  </si>
  <si>
    <t>Muy Baja</t>
  </si>
  <si>
    <t>IMPACTO</t>
  </si>
  <si>
    <t>Descripción Reputacional</t>
  </si>
  <si>
    <t>Mayor</t>
  </si>
  <si>
    <t>80% 
Mayor</t>
  </si>
  <si>
    <t>100% 
Catastrófico</t>
  </si>
  <si>
    <t>100% 
Muy Alta</t>
  </si>
  <si>
    <t>80% 
Alta</t>
  </si>
  <si>
    <t>40% 
Baja</t>
  </si>
  <si>
    <t>20% 
Muy Baja</t>
  </si>
  <si>
    <t>Muy baja</t>
  </si>
  <si>
    <t>Calculo Probabilidad</t>
  </si>
  <si>
    <t>Impacto Residual</t>
  </si>
  <si>
    <t>Calculo Impacto</t>
  </si>
  <si>
    <t>% Probabilidad Tipo</t>
  </si>
  <si>
    <t>Calculo Probabilidad 1</t>
  </si>
  <si>
    <t>Calculo Impacto 1</t>
  </si>
  <si>
    <t>Plan de Acción</t>
  </si>
  <si>
    <t>Clasificación del Riesgo</t>
  </si>
  <si>
    <t>Clasificación
 del Riesgo</t>
  </si>
  <si>
    <t>Comentario</t>
  </si>
  <si>
    <t>Corrupción</t>
  </si>
  <si>
    <t>Daño Antijurídico</t>
  </si>
  <si>
    <t>Falencia administrativa que ocasiona litigiosidad y puede ser tanto una acción como una omisión de la Entidad en desarrollo de sus actividades</t>
  </si>
  <si>
    <t>Daños a activos físicos</t>
  </si>
  <si>
    <t>Pérdidas por daños o extravíos de los activos físicos por desastres naturales y otros eventos</t>
  </si>
  <si>
    <t>Ejecución y administración de procesos</t>
  </si>
  <si>
    <t>Pérdidas derivadas de errores en la ejecución y administración de los procesos</t>
  </si>
  <si>
    <t>Fallas tecnológicas</t>
  </si>
  <si>
    <t>Pérdidas derivadas por fallas en hardware software, telecomunicaciones o interrupción en los servicios básicos</t>
  </si>
  <si>
    <t>Fraude Externo</t>
  </si>
  <si>
    <t>Pérdidas debidas a actos de fraude, apropiación indebida o incumplimiento de leyes por un externo</t>
  </si>
  <si>
    <t>Fraude Interno</t>
  </si>
  <si>
    <t>Pérdidas debido a actos de fraude, actuaciones irregulares, comisión de hechos delictivos, infidelidades, abuso de confianza apropiación indebida o incumplimiento de regulaciones, legales o internas de la Entidad</t>
  </si>
  <si>
    <t>Grupos de Valor, Productos o servicios y prácticas de la Entidad</t>
  </si>
  <si>
    <t>Fallas negligentes o involuntarias de las obligaciones frente a los Grupos de Valor y que impiden satisfacer una obligación profesional frente a estos</t>
  </si>
  <si>
    <t>Relaciones 
Laborales</t>
  </si>
  <si>
    <t>Pérdidas que surgen de acciones contrarias a las leyes o acuerdos de empleos, salud o seguridad, del pago de demandas por daños personales o de discriminación</t>
  </si>
  <si>
    <t>Pérdida económica superior a 1500 SMLMV</t>
  </si>
  <si>
    <t>Deterioro de imagen con efecto publicitario sostenido a nivel Internacional</t>
  </si>
  <si>
    <t>Pérdida económica de 319 hasta 1500 SMLMV</t>
  </si>
  <si>
    <t>Deterioro de imagen con efecto publicitario sostenido a nivel Nacional o Territorial</t>
  </si>
  <si>
    <t>Pérdida económica de 21 hasta 318 SMLMV</t>
  </si>
  <si>
    <t>Deterioro de imagen con efecto publicitario sostenido a nivel Local o Sectores Administrativos</t>
  </si>
  <si>
    <t>Pérdida económica de 11 hasta 20 SMLMV</t>
  </si>
  <si>
    <t xml:space="preserve">De conocimiento general de la entidad a nivel interno, Dirección General, Comités Y Proveedores </t>
  </si>
  <si>
    <t>Pérdida económica hasta 10 SMLMV</t>
  </si>
  <si>
    <t>Solo de conocimiento de algunos funcionarios</t>
  </si>
  <si>
    <t>% Impacto Tipo</t>
  </si>
  <si>
    <t>Media</t>
  </si>
  <si>
    <t>Menor</t>
  </si>
  <si>
    <t>Descripción Económica o Presupuestal</t>
  </si>
  <si>
    <t>Con registro</t>
  </si>
  <si>
    <t>% Probabilidad Implementación</t>
  </si>
  <si>
    <t>% Impacto Implementación</t>
  </si>
  <si>
    <t>60% 
Media</t>
  </si>
  <si>
    <t>20% 
Leve</t>
  </si>
  <si>
    <t>40% 
Menor</t>
  </si>
  <si>
    <t>Fecha Inicio</t>
  </si>
  <si>
    <t>Fecha Fin</t>
  </si>
  <si>
    <t>Fecha Seguimiento</t>
  </si>
  <si>
    <t>Responsable</t>
  </si>
  <si>
    <t>Control Interno Disciplinario</t>
  </si>
  <si>
    <t>Evaluación Independiente</t>
  </si>
  <si>
    <t>Comunicación Estratégica</t>
  </si>
  <si>
    <t>Brindar acompañamiento a todas las dependencias y divulgar a través de los diferentes medios de comunicación tanto internos como externos la información institucional y de interés, hacia las diferentes partes interesadas, contribuyendo a la imagen institucional y la difusión de la gestión.</t>
  </si>
  <si>
    <t>La actividad se realiza máximo 12 veces por año</t>
  </si>
  <si>
    <t>La actividad se realiza entre 13 y 365 veces al año</t>
  </si>
  <si>
    <t>La actividad se realiza entre 366 y  1500 veces al año</t>
  </si>
  <si>
    <t>La actividad se realiza entre 1501 a 3000 veces al año</t>
  </si>
  <si>
    <t>La actividad se realiza más de 3000 veces al año</t>
  </si>
  <si>
    <t>N</t>
  </si>
  <si>
    <t>Pregunta
Si el riesgo se materializa podria?</t>
  </si>
  <si>
    <t>Respuesta</t>
  </si>
  <si>
    <t>Si</t>
  </si>
  <si>
    <t>No</t>
  </si>
  <si>
    <t>¿Afectar al grupo de funcionarios del proceso?</t>
  </si>
  <si>
    <t>¿Afectar el cumplimiento de metas y objetivos de la dependencia ?</t>
  </si>
  <si>
    <t>¿Afectar el cumplimiento de misión de la Entidad ?</t>
  </si>
  <si>
    <t>¿Afectar el cumplimiento de misión del sector al cual pertenece la Entidad ?</t>
  </si>
  <si>
    <t>¿Generar perdida de confianza de la Entidad, afectando su reputación?</t>
  </si>
  <si>
    <t>¿Generar perdida de recursos económicos?</t>
  </si>
  <si>
    <t>¿Afectar la generación de los productos o la prestación de servicios?</t>
  </si>
  <si>
    <t>¿Dar lugar al detrimento de calidad de vida de la comunidad por la perdida del bien o servicios o los recursos públicos?</t>
  </si>
  <si>
    <t>¿Generar perdida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</si>
  <si>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</si>
  <si>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</si>
  <si>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</si>
  <si>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</si>
  <si>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</si>
  <si>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perdida de credibilidad del sector?</t>
  </si>
  <si>
    <t>¿Ocasionar lesiones físicas o perdida de vidas humanas ?</t>
  </si>
  <si>
    <t>¿Afectar la imagen regional?</t>
  </si>
  <si>
    <t>¿Afectar la imagen nacional?</t>
  </si>
  <si>
    <t>¿Generar daño ambiental?</t>
  </si>
  <si>
    <t xml:space="preserve">Respuestas Afirmativas  </t>
  </si>
  <si>
    <t>Afectación parcial al proceso y a la dependencia</t>
  </si>
  <si>
    <t>Genera medianas consecuencias para la entidad.</t>
  </si>
  <si>
    <t>1 – 5</t>
  </si>
  <si>
    <t>Impacto negativo de la Entidad</t>
  </si>
  <si>
    <t>Genera altas consecuencias para la entidad.</t>
  </si>
  <si>
    <t>Consecuencias desastrosas sobre el sector</t>
  </si>
  <si>
    <t>Genera consecuencias desastrosas para la entidad.</t>
  </si>
  <si>
    <r>
      <t>12</t>
    </r>
    <r>
      <rPr>
        <sz val="7"/>
        <color theme="1"/>
        <rFont val="Times New Roman"/>
        <family val="1"/>
      </rPr>
      <t xml:space="preserve">   </t>
    </r>
    <r>
      <rPr>
        <sz val="10"/>
        <color theme="1"/>
        <rFont val="Verdana"/>
        <family val="2"/>
      </rPr>
      <t>- 19</t>
    </r>
  </si>
  <si>
    <t>6 - 11</t>
  </si>
  <si>
    <t>Actividad</t>
  </si>
  <si>
    <t>Tipología del Riesgo</t>
  </si>
  <si>
    <t>Activos de Información</t>
  </si>
  <si>
    <t>Objetivo del Proceso</t>
  </si>
  <si>
    <t xml:space="preserve">FORMATO PARA EL LEVANTAMIENTO DEL MAPA DE RIESGOS </t>
  </si>
  <si>
    <t>Código:100.01.15-2</t>
  </si>
  <si>
    <t>DIRECCIONAMIENTO ESTRATEGICO</t>
  </si>
  <si>
    <t>PROCEDIMIENTO DE ADMINISTRACIÓN DE RIESGOS</t>
  </si>
  <si>
    <t>Proceso / Dirección Territorial / Dueño del Riesgo</t>
  </si>
  <si>
    <t xml:space="preserve">Adelantar las acciones disciplinarias que permitan determinar la responsabilidad de los servidores y ex servidores
públicos de la Unidad, en la incursión de conductas que presuntamente constituyan una falta disciplinaria, así
como implementar estrategias de prevención y sensibilización frente a conductas disciplinariamente relevantes.
</t>
  </si>
  <si>
    <t>Versión</t>
  </si>
  <si>
    <t>Fecha de Cambio</t>
  </si>
  <si>
    <t>Descripción de la modificación</t>
  </si>
  <si>
    <t>V1</t>
  </si>
  <si>
    <t>Creación</t>
  </si>
  <si>
    <t>V2</t>
  </si>
  <si>
    <t>Se ajusta a la Nueva metodologia de riesgo de la UARIV</t>
  </si>
  <si>
    <t>V3</t>
  </si>
  <si>
    <t>V4</t>
  </si>
  <si>
    <t>V5</t>
  </si>
  <si>
    <t>Se ajusta a la Nueva metodologia de riesgo de la UARIV, Se ajusta logo, calificacion de controles y tablas de probabilidad e impacto</t>
  </si>
  <si>
    <t>V6</t>
  </si>
  <si>
    <t>Se ajusta a la Nueva metodologia de riesgo de la UARIV, se ajustan tablas de probabilidad e impacto</t>
  </si>
  <si>
    <t>V7</t>
  </si>
  <si>
    <t xml:space="preserve">Se ajusta de acuerdo a los nuevos lineamientos del DAFP </t>
  </si>
  <si>
    <r>
      <rPr>
        <b/>
        <sz val="9"/>
        <color rgb="FFFF0000"/>
        <rFont val="Verdana"/>
        <family val="2"/>
      </rPr>
      <t>Nota:</t>
    </r>
    <r>
      <rPr>
        <sz val="9"/>
        <color rgb="FFFF0000"/>
        <rFont val="Verdana"/>
        <family val="2"/>
      </rPr>
      <t xml:space="preserve"> Se debe registrar el control de cambios,pero esta hoja no se publica.</t>
    </r>
  </si>
  <si>
    <t>V8</t>
  </si>
  <si>
    <t>Se ajusta a la Nueva metodologia de riesgo de la UARIV, se ajustan redacción del riesgos, tablas y valoración de probabilidad e impacto riesgos inherente, valoración controles</t>
  </si>
  <si>
    <t>Versión: 09</t>
  </si>
  <si>
    <t>V9</t>
  </si>
  <si>
    <t>Fecha: 23/11/2021</t>
  </si>
  <si>
    <t>Se agrega el campo Fecha de Actualización de los registros para identificar la ultima actualización de la información allí consignada</t>
  </si>
  <si>
    <t>Difundir la gestión institucional y la ley a través de los diferentes medios de comunicación tanto internos como externos</t>
  </si>
  <si>
    <t>No Aplica</t>
  </si>
  <si>
    <t>N/A</t>
  </si>
  <si>
    <t>Uso indebido de información por parte de funcionarios y contratistas que tienen acceso a obras literarias, artísticas, musicales, científicas o didácticas publicadas o inéditas pertenecientes a una víctima para beneficio propio y/o de terceros</t>
  </si>
  <si>
    <t>Fortalecer la imagen de la Unidad con las diferentes partes interesadas</t>
  </si>
  <si>
    <t>Utilización indebida de los productos de comunicación de la oficina por parte de los funcionarios y/o contratistas que los producen y divulgan para lograr beneficios personales.</t>
  </si>
  <si>
    <t>Adelantar las actuaciones
Disciplinarias y Administrativas,
contra los servidores y
exservidores públicos de la entidad, originadas en la incursión
de faltas disciplinarias.</t>
  </si>
  <si>
    <t>Realizar jornadas de sensibilización al interior del proceso sobre las consecuencias de incurrir en alguna de las conductas reprochables por parte de algún servidor o exservidor público al solicitar o aceptar cualquier tipo de dádiva, utilidad  o beneficio, ofrecido por quién está interesado en un asunto que es de su competencia.</t>
  </si>
  <si>
    <t>Cuatrimestral</t>
  </si>
  <si>
    <t>Asignar y coordinar entrega de respuestas a las partes interesadas y realizar informes de Ley aplicables a la oficina de control interno.
Realizar las auditorías internas de acuerdo con el plan anual de auditorías.
Realizar Seguimiento a los planes de mejoramiento suscritos con los procesos de la entidad, direcciones territoriales y con los entes de control.</t>
  </si>
  <si>
    <t>Omitir el cumplimiento de requisitos legales y normativos para beneficiar a un proceso, persona, área etc., en la emisión de informes de seguimientos o de auditorías por parte de los funcionarios o contratistas del proceso</t>
  </si>
  <si>
    <t xml:space="preserve">Los auditores de la OCI anualmente aplican los atributos  contenidos en el Marco Internacional de Prácticas profesional de Auditoría - MIPP, con el fin de ser utilizadas en las auditorias programadas y  en la validación de los informes emitidos de dicha auditoria, esta se realizará  con el análisis de las normas y guías que regulan el desempeño profesional del ejercicio auditor , a través de los requerimientos de los organismos internacionales  que se lleguen a modificar.  En caso de encontrar desviaciones se solicita a los servidores hacer los ajustes correspondientes de acuerdo al Marco Internacional de Practicas. Como evidencia quedan los informes de auditoria. </t>
  </si>
  <si>
    <t>Realizar y publicar los informe de ley de acuerdo  con los tiempos establecidos y requeridos por la normatividad vigente</t>
  </si>
  <si>
    <t>según programación de  la normatividad vigente</t>
  </si>
  <si>
    <t>OCI</t>
  </si>
  <si>
    <t>El Jefe de la Oficina de Control Interno anualmente de acuerdo a los tiempos establecidos en la normatividad vigente, revisa , analiza y aprueba los informes de ley  y de auditorias con el fin de subsanar inconsistencias respecto a la normatividad y demás requerimientos antes de ser publicados; esta revisión se hace por correo electrónico a medida en que se van presentando por parte de los servidores encargados del tema de acuerdo a lo programado. Si se encuentran desviaciones en la revisión del contenido de la información, el jefe de la oficina de control interno solicita los ajustes pertinentes.  Como evidencia quedan los correos electrónicos e informes.</t>
  </si>
  <si>
    <t>Semestral</t>
  </si>
  <si>
    <t>Trimestral</t>
  </si>
  <si>
    <t>Direccionamiento Estratégico</t>
  </si>
  <si>
    <t>Realizar la rendición de cuentas con el fin de informar, explicar y dar a conocer los resultados de su gestión a los ciudadanos</t>
  </si>
  <si>
    <t xml:space="preserve">Uso del poder por parte de los funcionarios para tomar decisiones sobre recursos que favorezcan a un tercero o en beneficio propio. </t>
  </si>
  <si>
    <t>Realizar una actividad para la sensibilización de los funcionarios y contratistas frente a temas anticorrupción</t>
  </si>
  <si>
    <t>Definir lineamientos generales y la planeación estratégica para la implementación de la política de atención, asistencia y reparación integral a las víctimas colombianas o extranjeras que se encuentren en el territorio nacional o en el exterior, mediante la estructura de operación, y esquemas de cooperación con actores oficiales y no oficiales de la cooperación tanto nacionales como internacionales; así como, el seguimiento al mejoramiento continuo de la gestión institucional con el fin de garantizar el cumplimiento de la misión de la Unidad.</t>
  </si>
  <si>
    <t>Paginas 1 de 1</t>
  </si>
  <si>
    <t>El Grupo de Cooperación Internacional &amp; Alianzas Estratégicas contará con el aval de la Subdirección General en la creación de las líneas de cooperación acordadas en las cartas de entendimiento, memorandos de entendimiento y/o convenios de cooperación, adicionalmente se cuenta con la revisión por parte de las áreas de apoyó designadas para acompañar el proceso lo que permitirá evidenciar el cumplimiento de los requisitos  necesarios cada vez que se acuerde suscribir un instrumento atendiendo y subsanando los cambios técnicos, legales y demás que resulten y que sean solicitados por cada una de las partes involucradas antes de la suscripción de los instrumentos. En caso de encontrarse alguna dificultad se realizará una retroalimentación al  cooperante o aliado estratégico con el fin de  subsanar y realizar nuevamente el proceso descrito.
Como evidencia se contará con la digitalización de los instrumentos suscritos por las partes, con los vistos buenos de cada una de las áreas involucradas.</t>
  </si>
  <si>
    <t>Evaluar la eficacia, eficiencia y efectividad de los Controles Internos de manera independiente, objetiva y oportuna a través de la aplicación de normas de auditoría generalmente aceptadas que contribuyan al mejoramiento continuo y el logro de los objetivos institucionales.</t>
  </si>
  <si>
    <t>Fecha Actualización de los Registros: enero de 2023</t>
  </si>
  <si>
    <t xml:space="preserve">La Oficina Asesora de Comunicaciones realiza cada semana un consejo editorial, donde se analiza, se planifica y aprueban todas las actividades presentadas por los periodistas designados en cada grupo de Bogotá y los enlaces de comunicación en cada dirección territorial con el fin garantizar una buena exposición  en los medios. En caso de que surjan actividades de último momento, estas reciben un tratamiento de comunicación inmediato. Evidencia de estas reuniones quedan recopiladas en las actas y listas de asistencia. </t>
  </si>
  <si>
    <t>Los periodistas de la Oficina Asesora de Comunicaciones a nivel nacional, siempre que requieran como insumo alguna obra o material (video, audio o fotografía) y/o hagan parte de alguna entrevista, de una víctima, familiar de las mismas o ciudadano en general, deben utilizar el formato escrito para autorizar  dicha participación, para que el producto final pueda ser usado comunicacionalmente por la Unidad. Cualquier insumo que no cuente con el formato diligenciado, no podrá ser utilizado. Dicho formato queda como evidencia en archivo de la Oficina Asesora de Comunicaciones.</t>
  </si>
  <si>
    <t xml:space="preserve">Socializar el formato de consentimiento y cesión de derechos a todos los funcionarios y contratistas de la Unidad, con el fin de que sea utilizado también por otras áreas y que recuerden la importancia que conlleva el acceso y manejo de alguna obra, bien o producto generado por una víctima y también informar cuando se le realice alguna actualización al mismo.  </t>
  </si>
  <si>
    <t>Grupo de comunicación interna y Enlace sig</t>
  </si>
  <si>
    <t>Los periodistas de la Oficina Asesora de Comunicaciones, funcionarios y contratistas deben comprometerse permanentemente a mantener la confidencialidad y un debido manejo de la información pública. Para los funcionarios esto está estipulado en el código de ética y para los contratistas, en los contractos se pacta la cláusula denominada "Confidencialidad y Manejo de la Información"; para ambos el no cumplimiento genera investigaciones e implicaciones legales. La evidencia son los documentos antes mencionados y los informes mensuales que presentan los contratistas sobre su gestión.</t>
  </si>
  <si>
    <t>Cada grupo de la Oficina Asesora de Comunicaciones, debe diligenciar mensualmente una bitácora de productos con los links de destino y relacionar cuales requirieron de permisos para su desarrollo, con el fin de que en archivo se pueda evidenciar esta constancia y los demás controles establecidos para los riesgos de corrupción.</t>
  </si>
  <si>
    <t>Funcionarios y contratistas de la Oficina Asesora de Comunicaciones y Enlace Sig</t>
  </si>
  <si>
    <t xml:space="preserve">La Oficina Asesora de Comunicaciones ha diseñado un manual de imagen institucional, con la certificación Icontec, bajo los parámetros establecidos por la Presidencia de la República, con las pautas básicas de uso y manejo de imagen, para el conocimiento y análisis de todos. Dicho manual se encuentra publicado en la página web de la Unidad, se actualiza periódicamente y aplica como material de verificación en temas de uso de información institucional, si la comunicación no cumple estos parámetros, no puede ser publicada. El manual es la evidencia.  </t>
  </si>
  <si>
    <t>Establecer los lineamientos para adelantar el proceso disciplinario con el fin de determinar la responsabilidad de los servidores y exservidores públicos de la Unidad para la Atención y Reparación Integral a las Victimas - UARIV, que puedan estar incursos en conductas constitutivas de falta disciplinaria.</t>
  </si>
  <si>
    <t xml:space="preserve">Solicitar o aceptar sobornos o dádivas por parte de los integrantes del GCID que implique la toma de decisiones en el proceso disciplinario que beneficie a alguna de las partes intervinientes en el proceso.  </t>
  </si>
  <si>
    <t>Se efectúan revisiones de calidad y de fondo, por demanda, a los autos proyectados por los abogados sustanciadores, tanto por un integrante del Grupo como por el Coordinador de este, encaminadas a salvaguardar la idoneidad del auto a proferir. Como evidencia queda el auto aprobado.</t>
  </si>
  <si>
    <t>Coordinador y abogados sustanciadores del GCID</t>
  </si>
  <si>
    <t>Materialización de la extinción de la acción disciplinaria por el vencimiento de términos con el propósito de favorecer a los sujetos procesales en contraprestación de dádivas o amenazas.</t>
  </si>
  <si>
    <t>Se efectúan revisiones de calidad y de fondo, por demanda, a los autos proyectados por los abogados sustanciadores, tanto por un integrante del Grupo como por el Coordinador de este, generando los reportes correspondientes a los órganos de Control y Judiciales correspondientes. Como evidencia queda el auto aprobado y los reportes a los entes de Control.</t>
  </si>
  <si>
    <t>Realizar jornadas de sensibilización al interior del proceso sobre las consecuencias de incurrir en alguna de las conductas reprochables por parte de algún servidor o exservidor al materializar  la extinción de la acción disciplinaria por el vencimiento de términos con el propósito de favorecer a los sujetos procesales en contraprestación de dádivas o amenazas</t>
  </si>
  <si>
    <t>Mensual</t>
  </si>
  <si>
    <t>3 Reportes en el año</t>
  </si>
  <si>
    <t>La OAP  realiza mensualmente una revisión al tablero de control  para hacer seguimiento y monitoreo a la ejecución presupuestal de los proyectos de inversión con el objetivo de generar alertas e insumos para la toma de decisiones. Si se llega a evidenciar que existe baja ejecución presupuestal, se generan alertas con el fin de subsanar y mejorar el monitoreo de los proyectos. Como evidencia  correo electrónico con la actualización del tablero de control.</t>
  </si>
  <si>
    <t>Los enlaces del proceso de Direccionamiento Estratégico, comunican a los colaboradores del proceso, toda la información  necesaria para la articulación de las dependencias frente a los temas de interés asociados a combatir la corrupción. Estas comunicaciones se realizaran (cuando sean necesarias, y cuando se cuenta con la información). Como evidencia quedan los correos electrónicos.</t>
  </si>
  <si>
    <t>Gestión Administrativa</t>
  </si>
  <si>
    <t>Garantizar la gestión de los servicios administrativos, con una adecuada administración de los bienes de las dependencias de la entidad a nivel central y territorial, por medio de la definición de directrices y la contratación de servicios, para garantizar el desarrollo y funcionamiento de la UARIV.</t>
  </si>
  <si>
    <t>Administrar y actualizar el inventario de
bienes</t>
  </si>
  <si>
    <t>Coordinador Gestión Administrativa y Documental</t>
  </si>
  <si>
    <t>Hurto de bienes que se encuentren en el almacén por parte de un funcionario de la Unidad, para beneficio propio o de un tercero</t>
  </si>
  <si>
    <t>El proceso de Gestión Administrativa para cada vigencia cuenta  con la contratación de  seguridad y vigilancia, asignando un  guarda y cámaras de seguridad  exclusivamente para el área de almacén, con el objetivo de garantizar la seguridad y custodia de los bienes de la entidad. Observación:  Para el caso de la bodega, el control de seguridad lo tendrán los funcionarios encargados del almacén quienes son los responsables de la apertura, salida o ingreso de elementos. En caso de detectar o presentar hallazgos se procede a revisar cámaras de seguridad los encargados de la vigilancia. Evidencia: Contrato de vigilancia. Lineamientos establecidos en el instructivo de vigilancia del proceso de Gestión Administrativa.</t>
  </si>
  <si>
    <t>Realizar sensibilización a todos los colaboradores de la entidad  sobre  la importancia de la aplicación de la  normatividad vigente y lineamientos generados en el procedimiento de propiedad planta y equipo a través de SUMA</t>
  </si>
  <si>
    <t>Janeth Solano-Coordinador Gestión Administrativa y Documental</t>
  </si>
  <si>
    <t>Sin Documentar</t>
  </si>
  <si>
    <t>Gestión Contractual</t>
  </si>
  <si>
    <t>El Grupo de Gestión Contractual, establece lineamientos para la estructuración de los procesos contractuales y planeación contractual, previo a la identificación e inicio de cada uno de los procedimientos según la modalidad contractual, aplicado a la totalidad de las áreas conforme a sus necesidades en el plan anual de adquisiciones, con el fin de cumplir la misionalidad de la Unidad.</t>
  </si>
  <si>
    <t xml:space="preserve">
Elaborar las minutas de los contratos derivados de los procesos de contratación adelantados por la entidad, de acuerdo a la modalidad de contratación.</t>
  </si>
  <si>
    <t>Enlace SIG GGC o designado por el Líder del proceso</t>
  </si>
  <si>
    <t>Elaborar documentos precontractuales a la medida de un proveedor en particular por parte de los profesionales del Grupo de gestión Contractual con el objetivo de obtener un beneficio propio o beneficiar a un tercero.</t>
  </si>
  <si>
    <t>El profesional del Grupo de Gestión Contractual designado cada vez que recibe documentos precontractuales aprobados en revisión económica y control de legalidad, de acuerdo con criterios de operación del procedimiento transversal (Cinco días hábiles para contratación directa y 10 días hábiles para procesos) elabora  Resolución de apertura de proceso de selección con el objeto de establecer el pronunciamiento de la Unidad ante la apertura del proceso y en caso de incumplimiento se podrán generar acciones legales,  la resolución debe contar con vistos buenos del profesional designado, Coordinador del Grupo de Gestión Contractual y asesor de Secretaria General.  Se evidencia a través de correos electrónicos de seguimiento.</t>
  </si>
  <si>
    <t>En caso de evidenciarse la elaboración de documentos precontractuales manipulados para favorecer a un tercero se debe avisar a la coordinación del GGC y así mismo a los entes de control a que haya lugar por correo electrónico u oficio</t>
  </si>
  <si>
    <t>El profesional del Grupo de Gestión Contractual de acuerdo a la estrategia de planeación y contingencias del Grupo Contractual, al momento de presentación con las áreas vía correo electrónico da alcance en el correo, adjuntando el Folleto "Dígale No a la Corrupción" con el objeto de dar claridad a las prohibiciones y responsabilidades en los procesos contractuales y saber a qué sanciones disciplinarias se puede llegar. De manera que al presentarse una acción de corrupción se deberá notificar  a los entes de control.</t>
  </si>
  <si>
    <t>Gestión de la Información</t>
  </si>
  <si>
    <t>Gestionar sistemas de información
(Sistema de Información/Aplicación en producción )
Gestionar servicios e infraestructura TI
(Sistema de Información/Aplicación funcional; Acceso remoto a servidores y bases de datos otorgado)</t>
  </si>
  <si>
    <t>Modificación o extracción de la Información alojada en los servidores o bases de datos asociada a las victimas, por parte de funcionarios o contratistas con acceso a la misma, para obtener un beneficio personal o para un tercero</t>
  </si>
  <si>
    <t>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t>
  </si>
  <si>
    <t>Actualizar el procedimiento de seguridad de la información, conforme a: 1) resultado de la auditoria ISO 27001 y seguimiento  a no conformidades, 2)los lineamientos de MinTIC y del MIPG que apliquen, según disponibilidad de recursos y que sean susceptibles de ser implementados de acuerdo a la estrategia que se defina en la OTI para este fin.</t>
  </si>
  <si>
    <t>Responsable dominio de seguridad y privacidad de la información y responsable de gestión de calidad</t>
  </si>
  <si>
    <t>El equipo de infraestructura TI de la Oficina de Tecnologías de la Información, implementa el procedimiento de gestión de servicios e infraestructura TI vigente, generando entre otros productos el acceso remoto a servidores y bases de datos, con el fin de controlar de acceso a servidores teniendo en cuenta las IPs autorizadas, que aplica únicamente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</si>
  <si>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vigente,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t>
  </si>
  <si>
    <t xml:space="preserve">Establecimiento del procedimiento de gestión de incidentes de seguridad de la información, a cargo del equipo de seguridad y privacidad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del procedimiento. En caso de que no se escale adecuadamente el caso, se revisa el árbol de escalamiento. </t>
  </si>
  <si>
    <t>* Dar trámite a las solicitudes de información realizadas por el cliente interno o entidades externas.
* Alistar y disponer las fuentes y bases de datos de información de la población víctima de acuerdo con la necesidad, en las herramientas, aplicativos y visores utilizados por la SRNI</t>
  </si>
  <si>
    <t>Posibilidad de pérdida reputacional por el uso indebido de la información dispuesta por la SRNI ocasionado por suplantación de usuarios para el acceso a las herramientas, debilidad de controles para el acceso a los datos.</t>
  </si>
  <si>
    <t>Cada vez que los procedimientos de la Subdirección Red Nacional de Información-SRNI reciban una solicitud de información a través de sus correos institucionales o plataforma Aranda deben canalizarla y/o copiar lo emitido a los correos oficiales de la SRNI, así mismo, con el objetivo de tener la trazabilidad para los casos en que se dé respuesta mediante el correo individual institucional, se debe copiar al correo oficial los insumos entregados por parte de la SRNI. Como evidencia queda el envío a los correos oficiales con sus adjuntos (si los hubo) y socializaciones.</t>
  </si>
  <si>
    <t>Indagar 2 veces en el año, en las mesas de trabajo desarrolladas con los articuladores territoriales, mediante video conferencias, subcomités, espacios formales, reuniones presenciales o correo electrónico, si se ha presentado uso indebido de las credenciales de acceso al portal de aplicaciones vivanto</t>
  </si>
  <si>
    <t>Procedimiento AIDI</t>
  </si>
  <si>
    <t>Cada vez que la Subdirección Red Nacional de Información-SRNI detecte un uso o acceso indebido de la información, remite alertas sobre dichos eventos al grupo antifraudes de la oficina jurídica por medio de correo electrónico con el fin de poner en conocimiento la falencia detectada y para que se tomen las medidas que consideren pertinentes dentro de su competencia. Como evidencia queda el envío del correo electrónico.</t>
  </si>
  <si>
    <t>Cada vez que un usuario requiere la creación de credenciales de acceso para la herramienta Vivanto, el procedimiento Articulación interinstitucional y dinamización de la información-AIDI de la Subdirección Red Nacional de Información-SRNI solicita el diligenciamiento y remisión del formato de aceptación de acuerdo de confidencialidad junto con el documento de identidad a través de los enlaces establecidos tanto nacionales como territoriales,  con el fin de garantizar el uso adecuado e institucional del usuario y asegurar que las personas que consultan la información de la población victima son funcionarios, servidores públicos y/o colaboradores designados con previa autorización del jefe de área cuando soliciten en el marco de sus funciones acceder a esta información, en caso de no cumplir con estos documentos no se tramita la solicitud. Como evidencia del control queda cargado el acuerdo de confidencialidad diligenciado y firmado, así como el documento de identidad en el aplicativo Vivanto.</t>
  </si>
  <si>
    <t xml:space="preserve">Con el objetivo de asegurar que las personas que consultan la información de la población victima son funcionarios y servidores públicos y que se aplican protocolos de seguridad al acceder a información en la herramienta Vivanto, la mesa de servicio del procedimiento Articulación interinstitucional y dinamización de la información-AIDI, inactiva y otorga acceso de perfiles y roles a los usuarios de la siguiente forma 
1. los usuarios se inactivan de acuerdo a su periodo de vinculación contractual.
2. El 31 de diciembre de cada vigencia se inactivan todos los accesos a Vivanto.
3. Bloqueo automático por no registrar actividad del usuario en un periodo de 30 días calendario.
4. A solicitud de las entidades externas o cliente interno a través de los colaboradores designados.
5. Los perfiles y roles deben estar evidenciados en el digencilimiento de los acuerdos de confidencialidad, que a su vez deben estar avalados y firmados por el líder del proceso. 
En caso de detectar mal uso de la herramienta se inactivará el usuario. Evidencia: Correo electrónico del estado inactivo en la herramienta Vivanto.
 </t>
  </si>
  <si>
    <t>Gestión Talento Humano</t>
  </si>
  <si>
    <t>Planear, organizar, ejecutar, controlar y evaluar las acciones relacionadas con la administración y el desarrollo del Talento Humano al servicio de la Unidad, en pro del mejoramiento continuo, la satisfacción del personal y el desarrollo institucional, que permita contar con servidores idóneos competentes, en un ambiente cálido de trabajo, para atender la misión y objetivos de la Entidad.</t>
  </si>
  <si>
    <t>Coordinador Talento Humano</t>
  </si>
  <si>
    <t>Administrar la nómina, seguridad social y prestaciones de los funcionarios.
Gestionar las novedades, condiciones laborales y situaciones administrativas del Talento Humano.</t>
  </si>
  <si>
    <t>Posibilidad de recibir solicitar cualquier dadiva o beneficio a nombre propio o de terceros con la liquidación de la nómina de los funcionarios sin el cumplimiento de los requisitos legales, manipulación del sistema tecnológico KACTUS y errores en el cálculo de la nómina realizadas de forma intencional y/o tráfico de influencias.</t>
  </si>
  <si>
    <t>1.	El profesional prepara la nómina con base a los requisitos legales y los procedimientos adoptados, mensualmente pasa el archivo de la prenomina a la Coordinadora de Talento Humano para su primera validación, en caso de encontrarse errores en los soportes gestionados y/o cálculos, procederá con la devolución y requerirá la corrección de estos.
2.	Luego de las verificaciones realizadas, entrega la prenomina con los soportes a la Coordinación Financiera para su aprobación y visto bueno.
3.	Una vez obtenido los avales de validación de la nómina, los profesionales de TH elaboran el memorando de entrega de nómina junto con los soportes para el Secretario General con el fin de obtener la aprobación y firma.
4.	Finalizada la revisión por las partes interesadas, la Coordinadora de Talento Humano radica el memorando con la firma del Secretario General a la Coordinación Financiera la nómina junto con los soportes para realizar el pago a los servidores públicos.
5.	En el evento que la situación continue de presentarse inconsistencia en la prenomina encontrarse errores en los soportes gestionados y/o cálculos, se escalará el caso a la Coordinación Financiera para realizar los ajustes pertinentes.   
6.	Evidencia: Liquidaciones y actos administrativos.</t>
  </si>
  <si>
    <t>En el caso que se tipifiquen malas prácticas en el control, se realizara jornadas de sensibilización al interior del proceso sobre las consecuencias de incurrir en alguna de las conductas reprochables por parte de los funcionarios por recibir solicitar cualquier dadiva o beneficio a nombre propio o de terceros con la liquidación de la nómina. Evidencia listado asistencia capacitación</t>
  </si>
  <si>
    <t>Convocar reuniones al administrador del sistema tecnológico KACTUS y los profesionales para revisión del aplicativo referente a los controles del sistema en los diferentes módulos y las auditorías del sistema. Evidencia Actas de reuniones de seguimiento.</t>
  </si>
  <si>
    <t xml:space="preserve">Julio 2023
Septiembre 2023
Diciembre 2023
</t>
  </si>
  <si>
    <t>Colaboradores asociados a la gestión de liquidación de nomina y Coordinador</t>
  </si>
  <si>
    <t>Gestión Documental</t>
  </si>
  <si>
    <t>Planear, organizar y controlar el flujo de la información y documentación producida y recibida en virtud de las funciones desarrolladas por la Unidad, desde su origen hasta su disposición final, garantizando la preservación y conservación del patrimonio documental de la entidad; de igual forma facilitar su uso, trato y disposición final en cumplimiento de normas establecidas por la entidad y por el AGN como ente rector de la política Archivística colombiana.</t>
  </si>
  <si>
    <t>Proporcionar el servicio de préstamos y consulta de expedientes, que se
encuentren bajo la administración del Archivo de la Entidad.</t>
  </si>
  <si>
    <t>Uso mal intencionado de la información de los expedientes por parte de  funcionarios, operadores u organismos externos  para beneficio propio o de un tercero</t>
  </si>
  <si>
    <t xml:space="preserve">Gestión Documental establece una cláusula de confidencialidad cada vez que se inicia un contrato, con el objetivo de prevenir el mal uso de la información confidencial de la entidad. En caso de no cumplir esta cláusula se procede a revisar con el operador por incumplimiento del contrato. Adicionalmente, cada persona de la operación debe firmar el acuerdo de confidencialidad establecido por la Entidad. Evidencia: Contrato con cláusula de confidencialidad y Acuerdos de confidencialidad.  </t>
  </si>
  <si>
    <t>Por la Tipología del riesgo se define Plan de Acción para evitar su materialización</t>
  </si>
  <si>
    <t>Trasladar la documentación a una sola área de archivo con el fin de unificar la administración de ingresos, consultas, prestamos de los expedientes</t>
  </si>
  <si>
    <t>Gestión Documental cuenta en su área  de Archivo  con  vigilancia todos los días  (guardas de seguridad) y monitoreo (cámaras) en las instalaciones  en donde reposa todo el archivo de gestión  de la Unidad , con el objetivo de garantizar la custodia  y seguridad de la información, si se detecta irregularidad en el proceso se procede a revisar con el supervisor de vigilancia y el operador.  Evidencia:  Formato planilla de control ingreso y salida de las bodegas de archivo,  Informe de vigilancia con soportes.</t>
  </si>
  <si>
    <t>El operador de correspondencia  contratado por la entidad, cuando requiere el traslado de la documentación, utiliza un precinto e inventario, con el objetivo de garantizar la seguridad de los expedientes. En caso de encontrar inconsistencia en el proceso, se procede a realizar las investigaciones del caso  con la empresa contratada.   Evidencia: Registro Fotográfico</t>
  </si>
  <si>
    <t>Gestión Financiera</t>
  </si>
  <si>
    <t>Formular, dirigir y ejecutar políticas de administración y control de los recursos financieros, registro presupuestal y de las operaciones contables, como también de gestión de pagos con el fin de garantizar la sostenibilidad financiera y la razonabilidad de la información de acuerdo con normativa vigente aplicable, a través del establecimiento de políticas, procedimientos, guías, instructivos y herramientas de control contribuyendo al fortalecimiento de una cultura de confianza y transparencia para  garantizar una atención digna, respetuosa, diferencial y oportuna a las partes interesadas, logrando el fenecimiento de la cuenta ante la Contraloría General de la República, con un concepto favorable y razonable, al igual que lograr buenos resultados en las evaluaciones de control interno contable y demás auditorías internas y externas que se realicen en cada vigencia.</t>
  </si>
  <si>
    <t xml:space="preserve">Trámite de Pagos </t>
  </si>
  <si>
    <t>Posibilidad de pérdida económica y reputacional por falta de controles en la revisión de documentos soporte y formatos idóneos, lo cual ocasiona abuso de situación privilegiada y acceso a la información por parte de los funcionarios sobre los recursos que administra la UARIV, para beneficio propio o de un tercero, así como pago de lo no debido o duplicidad de pago.</t>
  </si>
  <si>
    <t>La coordinación del Grupo de Gestión Financiera y contable define la asignación de perfiles (roles) a cada colaborador para que registre transacciones diarias, de registro presupuestal, contables y de tesorería;  los encargados de Central de Cuentas hacen revisión de documentos (formatos y soportes) a cada cuenta de cobro, en Contabilidad se definen varios filtros para el respectivo trámite de pago, de acuerdo con los procedimientos y guías de pago, como evidencia quedan los registros en SIIF NACION, el número de obligación y el número de orden de pago como documentos soporte del pago al beneficiario final definido en las transacciones anteriores. 
En caso de detectar un pago alterado o que no corresponde, se realizar la devolución de acuerdo a la gravedad de la incidencia y el procedimiento establecido, dejando evidencia del correo electrónico enviado a la instancia anterior de la cadena presupuestal para la revisión y ajuste. Como caso extremo se escala a la coordinación o al ordenador del gasto para toma la decisión respectiva.</t>
  </si>
  <si>
    <t xml:space="preserve">Los supervisores de los contratos de prestación de servicios y compra de bienes y servicios, mensualmente, deben revisar y firmar los recibos a satisfacción, como evidencia se generan los soportes de las cuenta de cobro. La radicación de los soportes y formatos para pago son revisados por el área financiera en cada instancia del trámite verificando que la información corresponda al beneficiario o contratista según el acto administrativo suscrito y vigente. En caso de presentarse inconsistencia se solicita la corrección de la información  de acuerdo con la información contractual o acto administrativo que ordena el pago.
</t>
  </si>
  <si>
    <t xml:space="preserve">La persona asignada en contabilidad, debe cruzar los pagos mensualmente, con el plan de pagos el mes a pagar, lo cual evita el trámite de doble pago y garantiza que no se pague mas de lo estipulado en el contrato. Como evidencia esta el tramite dentro del aplicativo SIIF y el control de ejecución del contrato mensual. en caso de haberse pagado un mayor valor o doble pago, se solicita o por correo electrónico u otro medio de comunicación el reintegro a las cuentas de la entidad o DTN del respectivo mayor valor pagado o de lo no debido, y se deciden las acciones disciplinarias a que haya lugar, según corresponda.
</t>
  </si>
  <si>
    <t>Reportar a Coordinación GGFC correos informativos</t>
  </si>
  <si>
    <t>Profesional asignando desde la Coordinación del GGFC</t>
  </si>
  <si>
    <t>Gestión Interinstitucional</t>
  </si>
  <si>
    <t>Adelantar acciones necesarias de coordinación y articulación con las entidades que conforman el Sistema Nacional de Atención y Reparación Integral a las Víctimas para la implementación, seguimiento de la política pública de Víctimas mediante la definición de lineamientos, metodologías e instrumentos que contribuyen a la reconstrucción del tejido social y goce efectivo de los derechos de las víctimas.</t>
  </si>
  <si>
    <t>Líder del Proceso, los líderes del Grupo de Proyectos y de las subdirecciones de Coordinación Nación Territorio y Coordinación Técnica SNARIV</t>
  </si>
  <si>
    <t xml:space="preserve">Bimestral </t>
  </si>
  <si>
    <t>Gestionar y articular la Oferta Institucional provista por las Entidades del SNARIV.</t>
  </si>
  <si>
    <t>Uso inadecuado de usuarios asignados para el acceso a las herramientas tecnológicas dispuestas por la Dirección de Gestión Interinstitucional, por parte de los colaboradores del nivel nacional y territoriales, para beneficio propio o de un tercero, con el fin de entregar información confidencial de la población víctima</t>
  </si>
  <si>
    <t>El líder del proceso de forma semestral recuerda a los profesionales las medidas de seguridad de la información establecidas por la entidad mediante comunicación masiva por correo electrónico, con el fin de prevenir el acceso de información de las entidades del SNARIV y Nación Territorio. El líder del proceso en caso de presentarse inconsistencias retroalimenta a los colaboradores involucrados dejando constancia con los formatos de confidencialidad y los correos respectivos. Evidencia: Correos electrónicos.</t>
  </si>
  <si>
    <t>Los lideres de las subdirecciones y el grupo de proyectos, reportarán de forma semestral el uso inadecuado de las herramientas tecnológicas, de acuerdo a los lineamientos establecidos en el Acuerdo de confidencialidad de usuarios de herramientas tecnológicas o información de la Unidad para la Atención y Reparación Integral a las Víctimas, como evidencia se tiene los formatos de aceptación de acuerdo de confidencialidad de los colaboradores.</t>
  </si>
  <si>
    <t>Gestión Jurídica</t>
  </si>
  <si>
    <t>Asesorar jurídicamente a la Unidad para las Victimas en las actuaciones administrativas de los procesos, representar judicial y extrajudicialmente, mediante la aplicación de la normatividad vigente con el fin de velar por los intereses de la unidad, previniendo el daño antijurídico y brindando la seguridad jurídica a la Entidad, garantizando el cumplimiento a las normas constitucionales y legales vigentes</t>
  </si>
  <si>
    <t>Dar respuesta a las acciones de tutela, requerimientos judiciales y/o avances de cumplimiento de los diferentes despachos judiciales o Entidades e instituciones del orden nacional y territorial
Ejercer la defensa técnica judicial y extrajudicial de la Entidad y realizar el recaudo de las obligaciones y acreencias a favor de la Entidad y Saneamiento de bienes que se encuentran bajo la administración del FRV
Asesorar, elaborar informes y conceptuar en relación con la línea Jurídica de la Entidad que se enmarque en los parámetros constitucionales y legales establecidos y dar respuesta a los recursos de apelación, quejas y revocatoria directas de los actos administrativos.</t>
  </si>
  <si>
    <t>Omitir, retrasar o adelantar las acciones de las actividades  contempladas en los  diferentes procedimientos de gestión jurídica por parte de los funcionarios y contratistas del proceso con el fin de obtener un beneficio propio</t>
  </si>
  <si>
    <t>Los abogados y administrativos de respuesta judicial, de defensa judicial, gestión normativa y conceptos suscriben el "Acuerdo De Confidencialidad De Usuarios De Herramientas Tecnológicas O Información De La Unidad Para La Atención Y Reparación Integral A Las Víctimas", al solicitar usuarios de consulta de las herramientas de la Unidad. Que tiene como objetivo asegurar la información consultada, controlar y hacer seguimiento  de los usuarios que acceden a los aplicativos.  De lo contrario no se asignarán los usuarios. En caso de que se venza el acuerdo de confidencialidad, el usuario es deshabilitado. Como evidencias se cuenta con los acuerdos de confidencialidad suscritos en el share point de la OAJ</t>
  </si>
  <si>
    <t>Realizar  jornadas de socialización donde se sensibilice a los funcionarios y contratistas del proceso sobre las consecuencias al aceptar cualquier tipo de utilidad  o beneficio por omitir, retrasar o adelantar las acciones de las actividades  contempladas en los  diferentes procedimientos del proceso</t>
  </si>
  <si>
    <t>JEFE OFICINA ASESORA JURÍDICA</t>
  </si>
  <si>
    <t>Gestión para la asistencia</t>
  </si>
  <si>
    <t>Determinar la entrega o no de la atención y ayuda humanitaria a las víctimas del conflicto armado en
Colombia, incluidos en el RUV, a través de la identificación de necesidades, capacidades y/o afectaciones
en cumplimiento de los requisitos legales durante la vigencia de la ley.</t>
  </si>
  <si>
    <t>Analizar, tramitar las solicitudes y realizar la colocación de recursos a los registros viables por concepto de Atención Humanitaria y Ayuda Humanitaria</t>
  </si>
  <si>
    <t>Incumplir con los requisitos establecidos en la programación y colocación de Asistencia humanitaria por los funcionarios de la Unidad como resultado de tráfico de influencias por el ofrecimiento de dadivas en beneficio propio o de un tercero</t>
  </si>
  <si>
    <t>Las personas de la Subdirección de Asistencia y Atención Humanitaria encargadas del trámite y programación de atención humanitaria verifican diariamente fallecidos, ayudas vigentes, no incluidos mediante cruces de información como punto de control adicional con el fin de validar la idoneidad de las colocaciones de los recursos, en caso de identificarse inconsistencias en la información requerida, se realizan las gestiones correspondientes para actualizar o corroborar la información, de esta actividad queda como evidencia el formato planilla validación para colocación.</t>
  </si>
  <si>
    <t xml:space="preserve">La subdirección de Asistencia y Atención Humanitaria genera espacios de capacitación o sensibilización frente a la transparencia en la entrega de los recursos de asistencia humanitaria </t>
  </si>
  <si>
    <t>Profesional de la Subdirección de Asistencia y Atención Humanitaria de la línea de acción  de gestión para la entrega de asistencia humanitaria y gestión integral</t>
  </si>
  <si>
    <t>Cuando se identifica un giro colocado a una persona fallecida o No Incluida y el giro se encuentra disponible, las personas de la SAAH (Subdirección de Asistencia y Atención Humanitaria) remiten una Orden de No Pago al Operador de pagos con el fin de evitar el cobro de los recursos colocados como evidencia queda  Correo Electrónico.</t>
  </si>
  <si>
    <t>Las personas de la Subdirección de Asistencia y Atención Humanitaria con asignación de perfil, cada vez que se identifican inconsistencias y novedades radican las incidencias que se identifican en las herramientas y aplicaciones de la gestión del trámite de las solicitudes de atención humanitaria a través de la herramienta establecida por la OTI,de esta actividad queda como registro el reporte de la herramienta ARANDA</t>
  </si>
  <si>
    <t>La Subdirección de Asistencia y Atención Humanitaria, a través de la línea de acción de administración y gestión de sistemas de información, suscriben el "Acuerdo De Confidencialidad De Usuarios De Herramientas Tecnológicas O Información De La Unidad Para La Atención Y Reparación Integral A Las Víctimas", cada vez que se solicitan usuarios de las herramientas suministrando horarios de acceso para VIVANTO, así cómo también, la suscripción de acuerdos para el  acceso a la herramienta de SGV por donde ingresan las solicitudes y SM donde se activan las mediciones y se realizan las gestiones de pagos. De lo contrario no se asignarán los usuarios. En caso de que se venza el acuerdo, el usuario es deshabilitado. Como evidencia se cuenta con los formatos de aceptación de acuerdos.</t>
  </si>
  <si>
    <t>Participación y visibilización</t>
  </si>
  <si>
    <t>Promover la participación de las víctimas para lograr su incidencia en la política pública, generando lineamientos, espacios, estrategias y su fortalecimiento.</t>
  </si>
  <si>
    <t>Participación de las víctimas en los espacios señalados por la Ley y/o contemplados en el plan de acción del proceso</t>
  </si>
  <si>
    <t>Uso indebido o inadecuado de los recursos para garantizar la participación de las víctimas en los espacios señalados por la Ley y/o contemplados en el plan de acción del proceso por parte de funcionarios u operadores con el objetivo de beneficiar a un tercero.</t>
  </si>
  <si>
    <t>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devolverá al operador para su respectiva corrección. Como evidencia queda el informe entregado por el operador luego de cada evento.</t>
  </si>
  <si>
    <t>La Subdirección de Participación implementará la elaboración de informes de actividades y gestión post jornada  con datos cualitativos y cuantitativos con el fin de garantizar la efectiva ejecución de los recursos.</t>
  </si>
  <si>
    <t>Director(a) de Gestión Interinstitucional</t>
  </si>
  <si>
    <t>Registro y Valoración</t>
  </si>
  <si>
    <t>Definir los medios, instrumentos y mecanismos por medio de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mediante el establecimiento de criterios para el análisis de las solicitudes de inscripción, generar insumos para el análisis de información y la gestión del conocimiento así como administrar la información en el RUV y decidir sobre el procedimiento administrativo de revocatoria de la inscripción en el registro a través, de herramientas tecnológicas y el análisis de elementos probatorios que permitan establecer un ingreso irregular
o fraudulento al RUV, con el fin de garantizar el uso adecuado de los recursos públicos, la confiabilidad en la
información del RUV y que las victimas tengan acceso a las medidas de asistencia, atención y reparación
establecidas, a partir de la vigencia de la ley 1448 de 2011 y decretos ley étnicos y lo promulgado por la ley 2078
de 2021.</t>
  </si>
  <si>
    <t>Distribuir los formatos Únicos de Declaración -FUD- ó suministro de la herramienta de toma en línea a las oficinas del Ministerio Público para la recepción de la declaración junto a la documentación anexa.-Analizar, valorar y decidir sobre las solicitudes de la inclusión o no inclusión en el Registro Único de Víctimas.-Tramitar las solicitudes de novedades y/o actualizaciones.-Tramitar las diferentes órdenes judiciales allegadas a la Subdirección de Valoración y Registro (SVR).-Atender a las solicitudes de información, resolver los recursos y revocatorias interpuestos por las víctimas.-Tramitar las actuaciones administrativas correspondientes a presuntas víctimas que hayan ingresado al Registro Único de Victimas de manera fraudulenta.-Generar documentos robustos, boletines, notas y otros productos a demanda que aporten al conocimiento, analítica y memoria institucional, asociada a los diferentes procesos misionales de la Unidad para las Víctimas.</t>
  </si>
  <si>
    <t xml:space="preserve">Uso inadecuado de la información a la cual tienen acceso los colaboradores del proceso registro y valoración y  que sea proporcionada a un tercero sin estar facultado o por canales no autorizados, esto para obtener un beneficio propio. </t>
  </si>
  <si>
    <t>Cada vez que se vincule una persona a un equipo de trabajo, el líder de procedimiento registra los datos personales y los perfiles asignados, de acuerdo con los requisitos de gestión de la información. Asimismo, diligenciar debidamente y formalizar los acuerdos de información, con el fin de controlar el personal que acceda a los sistemas de información. En caso de que se evidencie un colaborador con acceso a perfiles o información que no está de acuerdo con su perfil o funciones, se realizara la alerta respectiva. Evidencia: Acuerdos de confidencialidad y formato control de aplicativos.</t>
  </si>
  <si>
    <t xml:space="preserve">Informar inmediatamente a los responsables para aplicar las debidas sanciones a las que haya lugar. 
Realizar sensibilización con el personal que accede a la información, con el fin de dar a conocer las consecuencias de incurrir en estas acciones de fraude. </t>
  </si>
  <si>
    <t xml:space="preserve">Enlace SIG o  Lideres de procedimiento </t>
  </si>
  <si>
    <t>Cada vez que se requiera los lideres de procedimiento reporta mediante ticket en herramienta dispuesta de los usuarios de las personas que se desvinculan del proceso de registro y valoración. Con el fin de generar la desactivación de usuarios por parte del proceso de gestión de la información, con el fin de realizar el seguimiento y conocer el personal que ya no debe tener acceso a los sistemas de información y que la acción se realice en el menor tiempo posible. Así mismo, en caso de que no se cumpla con el acuerdo de confidencialidad por parte del personal se desactivará inmediatamente y se reportará la situación a la Dirección de Registro y Valoración, en cuanto a los colaboradores que finalizan sus permisos por contratación el sistema revocara sus permisos de consulta y modificación de manera automática. Evidencia: Base de usuarios desactivados y consolidado de ticket.</t>
  </si>
  <si>
    <t xml:space="preserve">El líder del procedimiento mensualmente reporta a través de correo electrónico la base de trazabilidad de los registros gestionados por el procedimiento, con el fin de evidenciar la gestión y responsable de la solicitud tramitada.  En caso de identificar alguna inconsistencia en el registro se evidenciará el responsable de su gestión y se efectuará las reuniones pertinentes para subsanar la situación presentada. para los procedimientos que cuentan con seguimiento por sistema de información y no por base de datos, se recibirá la descarga de este sistema. Evidencia: Base de trazabilidad. </t>
  </si>
  <si>
    <t>El líder del procedimiento mensualmente si aplica en su procedimiento, el registro de las llamadas realizadas a las personas victimas y/o a entes externos frente a cualquier solicitud interna, esto con el fin de contar con la trazabilidad de las llamadas realizadas desde el proceso. Para el caso de identificar alguna inconsistencia se evidenciará el registro de la llamada y el responsable de esta y se procederá a realizar las alertas correspondientes.  Evidencia: Formato de llamadas.</t>
  </si>
  <si>
    <t>Distribuir los formatos Únicos de Declaración -FUD- ó suministro de la herramienta de toma en línea a las oficinas del Ministerio Público para la recepción de la declaración junto a la documentación anexa.-Analizar, valorar y decidir sobre las solicitudes de la inclusión o no inclusión en el Registro Único de Víctimas.-Tramitar las solicitudes de novedades y/o actualizaciones.-Tramitar las diferentes órdenes judiciales allegadas a la Subdirección de Valoración y Registro (SVR).-Atender a las solicitudes de información, resolver los recursos y revocatorias interpuestos por las víctimas.-Tramitar las actuaciones administrativas correspondientes a presuntas víctimas que hayan ingresado al Registro Único de Victimas de manera fraudulenta.</t>
  </si>
  <si>
    <t>Posibilidad que algún colaborador del proceso registro y valoración realice modificaciones sin agotar los procedimientos correspondientes sobre la información que reposa en el Registro Único de Victimas  con el objetivo de obtener un beneficio.</t>
  </si>
  <si>
    <t xml:space="preserve">Los líderes de procedimiento cada vez que se requiera y se realice la desvinculación de un colaboradores de su equipo, notifica por medio de correo electrónico y/o requerimiento ARANDA, que se requiere la desactivación de usuarios y cuentas institucionales al enlace encargado dentro de la dirección para que se realice la solicitud de desactivación a la oficina de tecnologías de la información, esto con el fin de poder realizar un seguimiento al personal que ya no se encuentra vinculado y que de manera rápida se proceda con la desactivación de usuarios de herramientas institucionales. En caso de evidenciarse que los usuarios no son desactivados se procederá a realizar la reiteración de la solicitud vía correo electrónico. Evidencias: Correos de solicitud de desactivación, Requerimiento ARANDA. </t>
  </si>
  <si>
    <t xml:space="preserve">Informar inmediatamente a los responsables para aplicar las debidas sanciones disciplinarias
Socializar con los colaboradores que accede a la información del registro, las consecuencias jurídicas y legales de hacer uso indebido de la misma. </t>
  </si>
  <si>
    <t>Lideres de procedimiento - enlace SIG</t>
  </si>
  <si>
    <t>Cada líder del procedimiento cada vez que se requiera al vincularse una persona a su equipo de trabajo, registra los datos personales y los perfiles asignados en los formatos establecidos; además de hacer firmar los acuerdos de confidencialidad en el cual se establecen los parámetros para el uso de la información. Esto con el fin de controlar el personal que acceda a los sistemas de información, así mismo, se realizara la alerta respectiva cuando se evidencien colaboradores con acceso a perfiles o información que no está de acuerdo con su perfil o funciones. Evidencia: Acuerdos de confidencialidad y formato control de aplicativos.</t>
  </si>
  <si>
    <t xml:space="preserve">El líder del procedimiento cada vez que se solicite reporta a través de correo electrónico la base de trazabilidad de los registros gestionados por el procedimiento, con el fin de evidenciar la gestión y responsable de la solicitud.  En caso de identificar alguna inconsistencia en el registro se evidenciará el responsable de su gestión y se efectuará las reuniones pertinentes para subsanar la situación presentada, para los procedimientos que no cuentan con esta base de trazabilidad el procedimiento podrá aportar los correos de asignación o la evidencia se encontrara en el aplicativo donde se modifica el RUV o gestión de datos para la herramienta. Evidencia: Base de trazabilidad. </t>
  </si>
  <si>
    <t>Reparación Integral</t>
  </si>
  <si>
    <t>Contribuir con la reparación integral de las víctimas, individuales o colectivas, incluidas en el Registro Único de Víctimas por medio de la implementación de acciones dirigidas a garantizar el acceso a las medidas de satisfacción, restitución, rehabilitación, garantías de no repetición e indemnización, en cumplimiento de lo establecido en la Ley 1448 de 2011, Ley 2078 de 2021, los Decretos Ley étnicos 4633, 4634 y 4635 de 2011 incluyendo la normatividad particular desarrollada en el marco de la Política Pública de atención, asistencia y reparación integral.</t>
  </si>
  <si>
    <t>Coordinador Fondo de Reparación.</t>
  </si>
  <si>
    <t>Administrar los bienes muebles e inmuebles, de acuerdo con las condiciones y tipificación del bien.</t>
  </si>
  <si>
    <t>Realizar una validación documental y/o física de manera periódica y aleatoria, sobre los sistemas de administración y control de los bienes del FRV con el objetivo de verificar que la información relacionada con los sistemas de administración sea real, confiable e identificar los posibles errores y realizar los ajustes o acciones correspondientes.</t>
  </si>
  <si>
    <t>El líder del Equipo de administración de bienes muebles y el líder del Equipo de administración de bienes inmuebles del FRV realizan validación de los informes de inspección y recepción de los bienes a lo establecido en el formato de INFORME DE RECEPCIÓN y FORMATO INFORME DE INSPECCIÓN del FRV (de acuerdo a cronograma) con el fin de que cumplan con la información mínima requerida por el FRV para la administración del bien. En caso que no cumpla no se continúa con el proceso de legalización de la comisión hasta su ajuste de acuerdo con los requerimientos. Como evidencia queda el estado del avance de la construcción y aprobación del informe de inspección y recepción del bien y su  ruta de ubicación para validación.</t>
  </si>
  <si>
    <t>Recibir dádivas con el fin de manipular los resultados de la inspección sobre el estado real de un bien administrado por el FRV para favorecer a un tercero.</t>
  </si>
  <si>
    <t>Cada vez que se realiza una comisión, el líder del Equipo de administración de bienes muebles y el líder del Equipo de administración de bienes inmuebles del FRV, realizan validación de los informes de inspección y recepción de los bienes de acuerdo con lo establecido en el formato de INFORME DE RECEPCIÓN y FORMATO INFORME DE INSPECCIÓN del FRV (de acuerdo a cronograma), con el fin de que cumplan con la información mínima requerida por el FRV para la administración del bien. En caso que no cumpla no se continúa con el proceso de legalización de la comisión hasta su ajuste de acuerdo con los requerimientos. Como evidencia queda el estado del avance de la construcción y aprobación del informe de inspección y recepción del bien y su  ruta de ubicación para validación.</t>
  </si>
  <si>
    <t>El responsable designado del FRV, realiza seguimiento de las tareas o acciones a realizar sobre los bienes consignados en los informes, recepciones e inspecciones, con el objetivo de realizar validación al cumplimiento de las mismas. En caso que no se estén cumpliendo, se deja la anotación en la matriz de seguimiento y se realiza nuevo seguimiento por el designado del FRV hasta que se cumplan las tareas y/o se ajusten. Como evidencia se genera un acta resultado de la mesa de trabajo mensual de seguimiento.</t>
  </si>
  <si>
    <t>El responsable designado del FRV, mensualmente realiza registro del estado actual de la administración, así como las demás gestiones del bien, en las herramientas de administración de bienes dispuestas por el FRV, con el objetivo de mantener actualizada la información del bien. En caso que no se realice el registro, no tendríamos el estado actual de la administración ni el histórico de la administración de los bienes y mensualmente se reporta para tomar acciones. Como evidencia se genera reportes mensuales de los bienes del FRV y las bases de datos que soporten el estado de administración de bienes inmuebles, muebles y bienes BAAF.</t>
  </si>
  <si>
    <t>Realizar la liquidación y pago de indemnizaciones a víctimas por vía judicial en el desarrollo del proceso de Justicia y Paz.</t>
  </si>
  <si>
    <t>Inclusión indebida en el acto administrativo que da cumplimiento a los fallos proferidos por las Salas de Justicia y Paz, de personas que no tengan la calidad de víctimas, con el objetivo de obtener algún beneficio particular y/o de un tercero.</t>
  </si>
  <si>
    <t>El profesional de liquidación y pago de sentencias judiciales del FRV envía mediante correo electrónico, al líder del equipo de liquidación y pago de sentencias del FRV el proyecto de resolución por medio del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</si>
  <si>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Revisar y validar con el fin de actualizar y/o crear en el SIG los documentos necesarios para el desarrollo de las actividades de la liquidación y pago de sentencias judiciales para fortalecer los controles del procedimiento.</t>
  </si>
  <si>
    <t>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</si>
  <si>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El Equipo de sentencias judiciales realiza cruces de información que permita corroborar los datos de identificación de las víctimas en la herramienta Vivanto. En caso de encontrarse inconsistencias se registran y se remiten por medio de correo electrónico al personal que elaboró el acto administrativo que ordena el pago de la indemnización para que éste realice los ajustes correspondientes en el acto administrativo modificatorio. Como evidencia tenemos el correo electrónico con el formato lista de chequeo seguimiento y validación y la proyección del acto administrativo modificatorio.</t>
  </si>
  <si>
    <t>Administrar los bienes muebles e inmuebles, de acuerdo con las condiciones y tipificación del bien</t>
  </si>
  <si>
    <t>Sustracción, perdida, disminución o deficiente administración de los bienes muebles (dinero, títulos judiciales, automóviles, armas, sociedades, etc.), bienes inmuebles y BAAF (Bienes Con Actividades Agropecuarias Y Forestales), administrados por el FRV por acción u omisión para beneficio privado y/o de terceros.</t>
  </si>
  <si>
    <t>El responsable designado por la coordinación del FRV, convoca a reunión mensual (si hay recepción de bienes en ese periodo) a los equipos del FRV que se requiera, con el objetivo de comunicar que bienes fueron recepcionados en este tiempo, su estado, y así mismo estipular en esta reunión las actividades necesarias para formalizar su ingreso al inventario del FRV y establecer las gestiones necesarias para el sistema de administración regularizado cuando se recibe un bien mueble (Traslado de bienes muebles si es necesario, custodia, transferencia, ubicación, seguros, etc.). En caso de no realizarlo, se comunicará por medio de correo electrónico los bienes recepcionados y/o se reprogramará la reunión. Como evidencia tenemos, el acta de reunión.</t>
  </si>
  <si>
    <t>Coordinador Retornos y Reubicaciones.</t>
  </si>
  <si>
    <t>* Realizar el Retorno o la Reubicación individual y familiar conforme a los criterios para la entrega de los componentes de apoyo a los procesos de Retorno y/o Reubicaciones individuales de acuerdo con la Resolución No. 00278 de 17 abril 2015.
*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</si>
  <si>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Recibir o solicitar cualquier dádiva a beneficio propio o a nombre de un tercero para la entrega de recursos (1.5 SMMLV (traslado de enseres y/o personas), 1.74 SMMLV (componente seguridad alimentaria) o para la entrega del EEA (Familiar o Comunitario) en su viabilización e implementación por parte de las personas que tienen incidencia en el tema.</t>
  </si>
  <si>
    <t>El profesional de RyR de nivel territorial, revisa la base SGV semanal remitida por el enlace nacional (cada vez que se requiere), realiza las validaciones necesarias según el procedimiento establecido, teniendo en cuenta el cumplimiento de los principios de seguridad, dignidad y voluntariedad, validados en los aplicativos de información (MAARIV, SGV y Vivanto) para determinar la viabilidad del acompañamiento y así proceder con la solicitud del recurso, para el traslado de personas y enseres (1.5 SMMLV). En caso de identificar incumplimientos no se da viabilidad al acompañamiento de RyR. Para cuyo caso los soportes son: Base SGV (Manifestación de la intencionalidad), registro de la información del hogar en MAARIV, entrevista a profundidad, acta de voluntariedad y planeación del acompañamiento.</t>
  </si>
  <si>
    <t xml:space="preserve">El profesional de RyR del nivel nacional realiza retroalimentación a los enlaces del nivel territorial cada vez que se requiera por correo electrónico y/o capacitaciones de asistencia técnica en los territorios según las situaciones presentadas con el fin de lograr la mejora continua en la ruta individual y para completar la información faltante. Como evidencia se tiene la trazabilidad de los correos electrónicos, la remisión de las indicaciones técnicas y/o los informes de visita asistencia técnica. </t>
  </si>
  <si>
    <t>El profesional del Grupo de Retornos y Reubicaciones del Nivel Nacional encargado, cada vez que se remita un proyecto desde la DGI, realiza la revisión de los requisitos para la viabilidad misional en cumplimiento de los aspectos técnicos, financieros y administrativos para los EEAC y verifica  si el EEAC es viable. En caso de no ser viable, se retroalimenta a través de la herramienta SIGESPLAN a la DGI con el fin de hacer los respectivos ajustes y/o la notificación de la no viabilidad del proyecto. Como evidencias tenemos la ficha de evaluación misional.</t>
  </si>
  <si>
    <t>El profesional de RyR del nivel nacional da respuesta a las solicitudes de los PQR frente a información referente a las postulaciones de los hogares o personas que no hayan salido beneficiarias durante la vigencia de la convocatoria de los EEAF. Como evidencia se tiene los insumos remitidos para las respuestas a los PQR.</t>
  </si>
  <si>
    <t>El Grupo de Retornos y Reubicaciones abre convocatorias para la postulación a las EEAF de acuerdo con los criterios de priorización establecidos previamente. Se valida en la base de postulaciones el cumplimiento de los requisitos establecidos para la elaboración del perfil productivo. En caso de no cumplir, no continúa en el proceso. de acuerdo con el avance del proceso. Como evidencia tenemos la base de postulación, la base consolidada de perfiles productivos y base consolidada de planes de negocio.</t>
  </si>
  <si>
    <t>Realizar la compensación económica que se otorga a la víctima por el daño sufrido (Indemnización Administrativa, Establecer y Otorgar el encargo fiduciario).</t>
  </si>
  <si>
    <t>Uso indebido de la información para llevar a cabo la compensación económica por parte de funcionarios y colaboradores para obtener un beneficio propio o de un tercero.</t>
  </si>
  <si>
    <t>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tenemos los acuerdos de confidencialidad suscritos.</t>
  </si>
  <si>
    <t>Realizar Informe Semestral de implementación de la funcionalidad en la herramienta Indemniza de la opción para aplicar novedades a personas plenamente identificadas a través de la registraduría.</t>
  </si>
  <si>
    <t>Profesional Herramienta Indemniza</t>
  </si>
  <si>
    <t>La Subdirección de Reparación Individual (SRI), mantiene actualizados los  procedimientos, haciendo especial énfasis en documentar los controles que se han establecido para identificar posibles desviaciones en éstos y hacer las correcciones que se requieran. Como evidencias tenemos los documentos actualizados y los puntos de control establecidos.</t>
  </si>
  <si>
    <t>El profesional del Equipo de Gestión de la información de la Subdirección de Reparación Individual (SRI), ejecuta controles mensuales de auditoría de actualización de cuentas vs personal que usa la herramienta Indemniza, el cual monitorea el nivel de inactividad y no cambio de la contraseña al momento de asignarla, en caso de identificar inactividad procederá a revisar los eventos presentados y ejecuta auditorías de seguridad (ingresos por IP), las cuales se establecen trimestralmente o en los casos que se requiera focalizar por zonas o por fechas de ejecución (alto movimiento). Queda como evidencia un informe.</t>
  </si>
  <si>
    <t>Relación con el Ciudadano</t>
  </si>
  <si>
    <t>Brindar atención y orientación a través de los canales presencial, notificaciones, telefónico, virtual y escrito a la población víctima y no víctima, organismos de control, entidades e instituciones del orden nacional y territorial a través del diseño, implementación y control de estrategias necesarias para el trámite de las solicitudes y requerimientos recibidos, durante la vigencia de la ley de víctimas.</t>
  </si>
  <si>
    <t>Tramitar y elaborar la respuesta a peticiones quejas, reclamos y consultas interpuestos por los ciudadanos, víctimas, entidades y organismos de control.
Registrar las solicitudes e informar a la población víctima sobre los trámites y servicios de la Unidad, a través del canal presencial, con el fin de lograr el acceso a la oferta institucional de la población víctima.
Registrar información y socializar los trámites, campañas y servicios de la Unidad a través del canal telefónico y virtual, con el fin de orientar y lograr el acceso de la población víctima a la información referente a sus procesos o información de la entidad
Notificar las Actuaciones Administrativas emitidas por la entidad a los ciudadanos, víctimas, presentantes, apoderados o, a las personas debidamente autorizadas.
Analizar la viabilidad, verificar el cumplimiento del procedimiento y realizar la gestión correspondiente para el desarrollo de las estrategias complementarias para la atención y orientación.</t>
  </si>
  <si>
    <t>Los profesionales responsables de los canales de atención del Grupo de Servicio al Ciudadano</t>
  </si>
  <si>
    <t>Uso inadecuado de la información con el objetivo de obtener un beneficio económico por parte de los funcionarios, contratistas  u operadores que brindan atención y orientación a las víctimas.</t>
  </si>
  <si>
    <t>El personal de apoyo del Grupo de Servicio al Ciudadano encargadas de los canales de atención, suscriben el "Acuerdo de Confidencialidad de Usuarios de Herramientas Tecnológicas o Información de la Unidad para la Atención y Reparación Integral A Las Víctimas", cada vez que se solicitan usuarios de las herramientas. Con el objetivo de dar cumplimento a las políticas de seguridad de la información de la Unidad, es importante que los funcionarios y contratistas conozcan las implicaciones que se pueden presentar por el uso inadecuado de la información en aras de obtener un beneficio económico por la atención y orientación a las víctimas. De lo contrario no se asignarán los usuarios. En caso de que se venza el acuerdo, el usuario es deshabilitado. Como evidencias se cuenta con los acuerdos de confidencialidad suscritos por cada herramienta.</t>
  </si>
  <si>
    <t>Las personas del Grupo Servicio al Ciudadano encargadas de los canales de atención generan notas informativas de sensibilización y ética para un adecuado uso de la información en los canales de la Unidad</t>
  </si>
  <si>
    <t>La Subdirección de Asistencia y Atención Humanitaria a través de la línea de acción administración y gestión de sistemas de información realizan la inactivación de usuarios cuando haya desvinculación laboral y/o contractual, o bloqueo de las credenciales cuando se presente interrupción en las actividades laborales a partir de la solicitud de los canales de atención y de acuerdo con los lineamientos emitidos por el proceso de gestión de la información, Con el objetivo de dar cumplimento a las políticas de seguridad de la información de la unidad, en el caso de identificar usuarios activos se realizara la correspondiente inactivación y se notificara al coordinador del Grupo de Servicio al Ciudadano la novedad, queda como evidencia el correo con la solicitud de inactivación o bloqueo.</t>
  </si>
  <si>
    <t>La Subdirección de Asistencia y Atención Humanitaria a través de la línea de acción administración y gestión de sistemas de información de acuerdo con la solicitud de los responsables de las líneas de acción, verifica si las personas reportadas acceden a los aplicativos en horarios diferentes a los autorizados de acuerdo con los tiempos establecidos para la atención Con el objetivo de identificar si el personal esta haciendo uso adecuado de los aplicativos de la unidad, dando cumplimento a las políticas de seguridad de la información de la unidad. En el caso de identificar accesos no autorizados reporta la novedad a los responsables que seralizaron la solicitud los cuales realizaran las verificaciones de los casos. Como evidencias correos de solicitud de verificación.</t>
  </si>
  <si>
    <t>El responsable designado del FRV, mensualmente actualiza los inventarios y registra el estado actual de los bienes administrados por el FRV, con el objetivo de mantener actualizada la información del bien.  En caso que no se realice el registro, no tendríamos el estado actual de la administración ni el histórico de la administración de los bienes y mensualmente se reporta para tomar acciones. Como evidencia se genera reporte mensual de la herramienta de bienes del FRV y las bases de datos que soportan el estado de administración de bienes muebles y bienes BAAF.</t>
  </si>
  <si>
    <t>Dirección Territorial Antioquia</t>
  </si>
  <si>
    <t xml:space="preserve">Trabajar conjuntamente con las víctimas en el proceso de reparación integral para la reconstrucción y trasformación de sus proyectos de vida.
Definir con las entidades territoriales la implementación de la Ley 1448/11, sus Decretos reglamentarios y los Decretos Ley.
</t>
  </si>
  <si>
    <t>Realizar jornadas de atención móvil de orientación y comunicación a las víctimas</t>
  </si>
  <si>
    <t>Uso inadecuado de la información con el objetivo de obtener un beneficio económico por parte de los servidores (planta, contratistas, operador) que brindan atención y orientación a las víctimas.</t>
  </si>
  <si>
    <t>El director territorial y/o el funcionario delegado para la implementación del sistema de gestión de la seguridad y privacidad de la información, de manera semestral hace una reunión donde socializa con el personal de la dirección territorial (planta, contratistas u operador) con el propósito de indicar las implicaciones legales y disciplinarias del uso inadecuado de la información. En caso de no asistir a la reunión, se brindará la información de manera virtual por correo electrónico, además una vez activada la herramienta se enviará al correo electrónico el documento de acuerdo de confidencialidad de usuarios de herramientas tecnológicas o información de la Unidad para las víctimas. Evidencia: acta de reunión y/o correo electrónico.</t>
  </si>
  <si>
    <t>Socialización de recomendaciones Para el refuerzo en el uso de las plataformas a través de correo electrónico</t>
  </si>
  <si>
    <t xml:space="preserve">Funcionarios del proceso de relación con el ciudadano y  funcionario implementador del sistema de seguridad de la información </t>
  </si>
  <si>
    <t>El profesional de RNI y/o profesional del proceso de relación con el ciudadano, de manera trimestral hace una reunión donde socializa con los usuarios externos (colaborador designado y/o enlace municipal y/o personerías) con el propósito de indicar las implicaciones legales y disciplinarias del uso inadecuado de la información. En caso de no asistir a la reunión, se brindará la información de manera virtual por correo electrónico, además una vez activada la herramienta se enviará al correo electrónico el documento de acuerdo de confidencialidad de usuarios de herramientas tecnológicas o información de la Unidad para las víctimas. Evidencia: acta de reunión y/o correo electrónico.</t>
  </si>
  <si>
    <t>En caso de encontrar uso inadecuado de la herramienta SGV, se realizaran las recomendaciones según el acuerdo de confidencialidad firmado entre el usuario y la Unidad para las Víctimas y de ser reiterativo, se suspenderá el acceso a la misma.</t>
  </si>
  <si>
    <t>Eventual</t>
  </si>
  <si>
    <t>Funcionario designado por Líder del proceso</t>
  </si>
  <si>
    <t>El profesional de RNI y/o profesional del proceso de relación con el ciudadano realiza mensualmente controles sobre la asignación de usuarios a funcionarios, contratistas y operador, con el propósito de garantizar el buen uso de la herramienta y acorde a las funciones. El control se hace a través de la activación y desactivación de éstos en el momento en el que se presente algún evento como vacaciones, renuncias, licencias, no utilización del usuario, entre otros.  Sin embargo, la inactivación de los usuarios en términos generales se realiza de manera automática según la fecha de terminación del contrato reportada en el acuerdo de confidencialidad. En caso de no informar sobre las vacaciones, renuncias o licencias, el profesional encargado de talento humano y/o el líder de proceso, hará el reporte de las personas que están en vacaciones, licencias o renuncias. Evidencia: correos electrónicos.</t>
  </si>
  <si>
    <t xml:space="preserve">Trabajar conjuntamente con las víctimas en el proceso de reparación integral para la reconstrucción y trasformación de sus proyectos de vida.
</t>
  </si>
  <si>
    <t xml:space="preserve">Efectuar la entrega de cartas de indemnización aptas a las victimas localizadas.
</t>
  </si>
  <si>
    <t>Suministro de información  sobre colocación de recursos de indemnización por parte de funcionarios y contratistas para la obtención de beneficios personales</t>
  </si>
  <si>
    <t>El líder del proceso de reparación individual de manera mensual hace entrega de las bases de datos exclusivamente al personal de planta y contratistas asignados para el proceso de reparación individual, estas bases tienen clave de acceso con el propósito de minimizar el riesgo del uso indebido de la información, la clave también es cambiada de manera mensual. En caso de no enviarla por correo electrónico se compartirá por la herramienta OneDrive. Evidencia: correo electrónico con el envío de las bases</t>
  </si>
  <si>
    <t>Realizar acta de delegación de personas autorizadas para recibir y manejar la información.</t>
  </si>
  <si>
    <t>Director territorial</t>
  </si>
  <si>
    <t>El director territorial de manera mensual, hace entrega de las bases de datos con la información de las cartas de indemnización al profesional líder del proceso, se hace entrega de dos actas, en una de ellas se  relacionan los procesos allegados y el número de cartas recibidas y en la segunda se lista las personas con nombres y cedula a las cuales tienen su indemnización, esta segunda acta en radicada en la herramienta destinada por la entidad para la radicación, esto con el propósito de controlar el manejo de la información, en caso que el profesional líder del proceso no esté disponible, este procedimiento se realiza con otra persona del equipo delegada por el director. Evidencia: actas de entrega de procesos y delegación del director.</t>
  </si>
  <si>
    <t>Socializar al interior del proceso de reparación individual las implicaciones legales, disciplinarias y fiscales en las que se puede incurrir.</t>
  </si>
  <si>
    <t>Funcionario encargado Antifraudes</t>
  </si>
  <si>
    <t>El líder del proceso de reparación individual, de manera mensual realiza con el equipo de trabajo reunión con el propósito de establecer planeación de jornadas para entrega de cartas de indemnización. En caso de no realizar la reunión, el líder del proceso hace la programación y reparto por medio de correo electrónico. Evidencia: Acta de reunión y/o correos electrónicos</t>
  </si>
  <si>
    <t>Conservar la trazabilidad de la información remitida por parte del líder de proceso a los colaboradores del equipo, relacionada con la manipulación de las bases de datos (recepción, auditoria y resultados de jornadas)</t>
  </si>
  <si>
    <t>mensual</t>
  </si>
  <si>
    <t>Equipo reparación individual</t>
  </si>
  <si>
    <t>No aplica</t>
  </si>
  <si>
    <t>Dirección Territorial Atlántico</t>
  </si>
  <si>
    <t>Trabajar conjuntamente con las víctimas en el proceso de reparación integral para la reconstrucción y trasformación de sus proyectos de vida.</t>
  </si>
  <si>
    <t>Efectuar la entrega de cartas de indemnización aptas a las víctimas localizadas</t>
  </si>
  <si>
    <t>Acercar el Estado a las víctimas para brindarles una oferta pertinente, eficaz, sostenible y oportuna.</t>
  </si>
  <si>
    <t>Uso inadecuado de información con el objetivo de obtener un beneficio económico por parte Servidores (planta, contratistas, operadores y entidades del SNARIV) que brindan atención y orientación a las víctimas del conflicto armado para favorecer el pago de una ayuda y/o atención humanitaria y/o medida de  indemnización administrativa.</t>
  </si>
  <si>
    <t>El Profesional de Comunicaciones y/o quien designe la Dirección Territorial socializa la campaña "Que no le echen cuentos" a la población víctima en los Centros Regionales y/o en las jornadas de asistencia y/o reparación programadas por la Dirección Territorial, de acuerdo con la actividad de los Centros Regionales y la programación de las jornadas, con el objeto de dar a conocer a la población víctima la gratuidad de los servicios de la Unidad. En caso que no se pueda socializar la campaña en los Centros Regionales y/o jornadas de atención y/o reparación, se fortalecerá la difusión de la campaña a través de los miembros de las mesas de participación y enlaces de víctimas. De esta gestión quedará como evidencia registro fotográfico y listado de asistencia y/o correo electrónico.</t>
  </si>
  <si>
    <t>Realizar 2 jornadas de sensibilización al interior de la dirección territorial sobre la estrategia "Que No le echen cuento" y socialización del código de Ética de la entidad</t>
  </si>
  <si>
    <t>Profesional de comunicaciones</t>
  </si>
  <si>
    <t>El Profesional de la Red Nacional de Información tramita la creación de usuarios para el acceso y uso de las herramientas de información administradas por la Red Nacional de Información con el cumplimiento de requisitos a los servidores del SNARIV cuando sea solicitado. El profesional de la Red Nacional de Información realiza una verificación en la herramienta Vivanto, en el perfil de Administrador, de los usuarios activos, dos veces al año: junio y diciembre, con el objeto de analizar que los usuarios creados estén activos y sean las personas vinculadas con las entidades del SNARIV. De este control queda como evidencia: reporte herramienta Vivanto y correo electrónico en caso de usuarios inactivos. En caso que no se hayan inactivado los usuarios, a 31 de diciembre, la herramienta Vivanto inactiva los usuarios automáticamente, de este control quedará como evidencia reporte de la herramienta vivanto sobre los usuarios inactivos.</t>
  </si>
  <si>
    <t>Dirección Territorial Bolívar y San Andrés</t>
  </si>
  <si>
    <t>Atender, asistir y reparar de manera efectiva a las víctimas del conflicto armado interno.</t>
  </si>
  <si>
    <t xml:space="preserve">No aplica </t>
  </si>
  <si>
    <t>Hacer seguimiento a los acuerdos de confidencialidad a las entidades de SNARIV</t>
  </si>
  <si>
    <t>Uso indebido o inadecuado de la información de los aplicativos de la Unidad para las Víctimas con fines ilegales por parte de funcionarios o contratistas de la DT, para beneficio propio o de un tercero</t>
  </si>
  <si>
    <t>El articulador territorial de la RNI realiza/coordina anualmente una jornada de formación en las herramientas y lineamientos de la RNI a las entidades SNARIV, con el propósito de mantener actualizados los funcionarios de las distintas entidades en las herramientas de la RNI, y si se presenta, conocer y dar trámites a las situaciones que estos servidores manifiesten sobre el acceso y uso de las herramientas de la RNI.  En caso de no poderse realizar, la profesional de registro y/o RNI efectúa la asistencia técnica vía correo electrónico. Pueden quedar como evidencia informes, acta de reunión y/o correo electrónico.</t>
  </si>
  <si>
    <t xml:space="preserve">La profesional de Red Nacional de Información socializará al equipo de la dirección territorial el Procedimiento Creación de Usuarios en Sistemas de Información con el propósito que se apropien de estas regulaciones para contribuir a la prevención del uso indebido o inadecuado de la información de los aplicativos de la Unidad para las Víctimas, esto se hará una vez al año. </t>
  </si>
  <si>
    <t>Profesional responsable en la dirección territorial de la RNI</t>
  </si>
  <si>
    <t>La directora territorial Bolívar y San Andrés (o el articulador territorial) firma los acuerdos de confidencialidad (cada vez que haya una solicitud para tener acceso a Vivanto), para que funcionarios, contratistas, colaboradores y entidades del SNARIV tengan acceso a Vivanto, y se revisan los documentos que sustentan la firma de este acuerdo con el objetivo de verificar el cambio de funcionarios, contratistas, colaboradores en las entidades del SNARIV y de la Unidad para la Atención y Reparación a las Víctimas. En caso de no poderse realizar esta acción de control al riesgo, la directora territorial Bolívar y San Andrés (o el articulador territorial) informaran a la RNI para recibir lineamientos para resolver las situaciones que se presenten por estas circunstancias y asegurar que los accesos a los sistemas de información sean conforme a los requisitos jurídicos. Queda como evidencia el registro de autorización de usuarios autorizados para acceso a sistemas de información, copia de acuerdos de confidencialidad y/o correos electrónicos</t>
  </si>
  <si>
    <t>Efectuar la entrega de cartas de indemnización aptas a las victimas localizadas</t>
  </si>
  <si>
    <t xml:space="preserve">Efectuar una entrega ilegal  de la indemnización administrativa por parte de funcionarios o contratistas de la DT para favorecer a un tercero </t>
  </si>
  <si>
    <t>El profesional de reparación individual y la directora territorial cumplen mensualmente con el procedimiento de notificación de indemnización administrativa con el objetivo de garantizar que las víctimas reciban la carta de indemnización conforme a lo establecido en las normas reglamentarias de la Unidad para la Atención y Reparación a las Víctimas. En caso de no poder cumplirse el anterior procedimiento, el profesional de reparación individual y/o la directora territorial le informan a la subdirección de reparación individual, con el propósito de  recibir lineamientos que permitan asegurar la entrega de las indemnizaciones a las víctimas. Pueden quedar como evidencias correos electrónicos, informes, actas y solicitudes.</t>
  </si>
  <si>
    <t>Reducir - Transferencia</t>
  </si>
  <si>
    <t xml:space="preserve">La profesional de reparación individual solicitará una vez al año, por medio de correo electrónico o en reunión, a la subdirección de reparación individual el ajuste del procedimiento notificación de indemnización administrativa y entrega del mensaje estatal de reconocimiento y dignificación con el propósito que este procedimiento brinde regulaciones a las situaciones que se vienen presentando que dificultan la efectiva notificación de las cartas de indemnización en la dirección territorial Bolívar y San Andrés. </t>
  </si>
  <si>
    <t xml:space="preserve">Profesional responsable en la dirección territorial de la notificación de las indemnizaciones </t>
  </si>
  <si>
    <t xml:space="preserve">El profesional de reparación individual socializa una vez al año el procedimiento de notificación indemnización administrativa vigente a los servidores públicos de la dirección territorial, con el objetivo de que el mayor número de servidores conozcan el procedimiento y puedan resolver las inquietudes generales acerca de las indemnizaciones que le puedan realizar las víctimas y los funcionarios de las entidades del SNARIV. En caso de no poderse socializar en reuniones de equipo, el procedimiento de notificación indemnización administrativa, el profesional de reparación individual lo socializará por correo electrónico. Puede quedar como evidencia informes, acta de reunión y/o correos electrónicos. </t>
  </si>
  <si>
    <t>Dirección Territorial Caquetá-Huila</t>
  </si>
  <si>
    <t xml:space="preserve">
Información y herramientas de consulta </t>
  </si>
  <si>
    <t>Uso indebido de la información y herramientas de consulta de la DT por parte de los funcionarios o contratistas con el objetivo de obtener algún beneficio propio o beneficiar a un tercero</t>
  </si>
  <si>
    <t>En los CRAV y Puntos de Atención cada vez que las personas se acercan a hacer solicitudes y/o requerimientos de tipo presencial,  los orientadores en las charlas de apertura informan la gratuidad de los servicios que presta la Unidad con el objetivo de evitar que personas hagan uso indebido de la información de las victimas con el fin de obtener algún beneficio. Adicionalmente, la Unidad realiza campañas antifraude, la cual se divulga por los diferentes canales de atención y se cuenta con un botón de denuncias en el cual las victimas pueden ingresar todas  las situaciones por temas de fraude y de abuso por parte de funcionarios y personas externas a la Unidad.  Como evidencia queda la página web, noticias en red sobre la campaña, y/o en algunos casos evidencias de la socialización.</t>
  </si>
  <si>
    <t>Socializar la campaña antifraude en las jornada de atención y/o ferias de servicios y entrega de cartas de indemnización. Como evidencia quedan informe de plan de acción indicador entrega de cartas, informe post jornada  y registro fotográfico.</t>
  </si>
  <si>
    <t>Profesional Reparación Individual y Profesional de Relación con el Ciudadano</t>
  </si>
  <si>
    <t xml:space="preserve">Los profesionales de la RNI, Indemnizaciones y Relación con el Ciudadano cada vez que solicitan usuario (profesionales de planta, contratistas de la UARIV, Enlaces Municipales, Entidades del SNARIV) en las herramientas de consulta y gestión tales como VIVANTO, INDEMNIZA y SGV; recepcionan la documentación necesaria (Formatos de aceptación de Confidencialidad firmados por el solicitante y fotocopia de cédula de ciudadanía ampliada al 100%), la validan, firman los acuerdos, los escanean  y los remiten a la Subdirección y/o enlace nacional correspondiente, para crear y/o activar el acceso a los solicitantes, el cual se concede como plazo máximo el día 31 de diciembre del año.
En el evento que se presente  un caso de mal uso de las herramientas, en primera instancia se procede a bloquear el usuario, reportar a la subdirección y/o enlace nacional  correspondiente para dar inicio a los procesos legales que haya lugar.
Cuando un Enlace Municipal  no culmina el contrato, el Ente Territorial o institución correspondiente, envía el reporte de culminación o desistimiento del contrato, junto a la carta de presentación del nuevo Enlace. Conocida esta situación se procede a desactivar dicho usuario.
Los Enlaces Municipales al firmar el acuerdo de aceptación de confidencialidad se someten o se comprometen a cumplir con lo establecido legalmente para dicho uso de las herramientas, razón por la cual, La Unidad no asume la responsabilidad legal por el mal manejo, donde solo asume la responsabilidad de reportar, denunciar y/o bloquear dichos usuarios.
En los casos de acceso a  herramientas  otorgadas a contratistas directos de la Unidad como al personal de Planta,  al finalizar el contrato y/o   cuando se retiran, dentro de los documentos que anexan, se debe adjuntar el formato de cancelación del correo institucional, al igual  de las herramientas otorgadas, los cuales  remiten en la última cuenta de cobro al área financiera del nivel nacional en el caso de los contratistas, para el personal de planta, cuando hacen la solicitud de retiro, se adjunta paz y salvo y se remite  al área de TH.
Finalmente, cuando los enlaces cumplen su periodo hasta el 31 de diciembre, automáticamente la Subdirección y/o enlace nacional correspondiente procede a bloquear a  todos los usuarios, toda vez que, dichos usuarios tienen una máxima vigencia de un año, el cual se termina cada 31 de diciembre.
Como evidencia  quedan solicitudes de los entes territoriales,  correos electrónicos y acuerdos de confidencialidad.
</t>
  </si>
  <si>
    <t>Dirección Territorial Cauca</t>
  </si>
  <si>
    <t>Vincular de manera activa a la sociedad civil y a la comunidad internacional en los procesos de reparación integral a las víctimas del conflicto.</t>
  </si>
  <si>
    <t>Garantizar la entrega de los insumos proyectados a la población victima en el marco de subsidiaridad desde los Proyectos de Infraestructura Social y comunitaria</t>
  </si>
  <si>
    <t>Uso inadecuado de los recursos en la destinación  del presupuesto para Proyectos de Infraestructura Social y Comunitaria (SPAE) asignados a las entidades territoriales por parte del funcionarios o contratista con el objetivo de obtener beneficio propio o de un tercero.</t>
  </si>
  <si>
    <t>La Dirección Territorial  del Cauca con su Proceso de Gestión Interinstitucional en su condición de Secretaria Técnica del comité técnico y operativo del convenio debe citar mensualmente los miembros del comité para revisar el avance de ejecución de los convenios. Con ello se tiene como propósito hacer el control necesario de la gestión a realizar. En caso de no tener la posibilidad de llamar al control se hará el reporte a las entidades respectivas en compañía del Director Territorial. Se recogerá con esto informe de seguimiento, matriz avance de proyectos, registro SISGESPLAN, correos eléctricos, actas, listado de asistencia además del proyecto presentado y aprobado</t>
  </si>
  <si>
    <t>Socializar o fortalecer la estrategia de no le echen cuentos</t>
  </si>
  <si>
    <t>Líder SIG
Líder DGI Territorio</t>
  </si>
  <si>
    <t>Dirección Territorial Central</t>
  </si>
  <si>
    <t>Trabajar conjuntamente con las víctimas en el proceso de reparación integral para la reconstrucción y trasformación de sus proyectos de vida.
Acercar el Estado a las víctimas para brindarles una oferta pertinente, eficaz, sostenible y oportuna.
Definir con las entidades territoriales la implementación de la Ley 1448/11, sus Decretos reglamentarios y los Decretos Ley.
Fortalecer la cultura de confianza, colaboración e innovación para garantizar una atención digna, respetuosa y diferencial.</t>
  </si>
  <si>
    <t>Brindar atención y orientación presencial en puntos de atención y centros regionales
Realizar jornadas de atención móvil de orientación y comunicación a las víctimas</t>
  </si>
  <si>
    <t xml:space="preserve">Uso indebido de la información por parte de funcionarios y colaboradores para favorecer, priorizar o agilizar trámites con el objetivo de obtener un beneficio propio. </t>
  </si>
  <si>
    <t>El profesional de servicio al ciudadano diseña trimestralmente un estudio de caso el cual comparte con los servidores de la DT Central y del operador asignados a ésta, para generar conocimiento y toma de conciencia frente a los protocolos  y el uso adecuado de la información, en caso de no lograr efectuarse su diseño u socialización se realiza correo  dirigido a cada uno de los profesionales encargados de los puntos recordando las directrices de atención a los ciudadanos   generando como evidencia la presentación del caso y las respuestas a la prueba realizada con el mismo, Correo Electrónico.</t>
  </si>
  <si>
    <t>Realizar trimestralmente el reporte del estudio del caso por parte del profesional de servicio al ciudadano.</t>
  </si>
  <si>
    <t>Semestralmente</t>
  </si>
  <si>
    <t>Profesional de Servicio al ciudadano</t>
  </si>
  <si>
    <t>El profesional de servicio al ciudadano hace mensualmente el análisis de la atenciones de su equipo, identificando aquellas realizadas en horarios no autorizados y reporta estos ingresos  a la Subdirección de Asistencia y Atención Humanitaria para el respectivo seguimiento, si la subdirección asistencia y atención humanitaria determina un ingreso no autorizado, se solicita al contratante (operador o Unidad para las Victimas) realizar el proceso de investigación frente al caso  con el Objetivo de dar comienzo el protocolo de sanciones pertinentes. Como evidencia se contará con la base de reporte y con la remisión de los casos identificados.</t>
  </si>
  <si>
    <t>Solicitar a las áreas que administran las herramientas un reporte periódico de ingreso a las herramientas de los funcionarios de la DT y del Operador y realizar el análisis de ingresos a las herramientas por parte de los profesionales de servicio al ciudadano.  (si amerita)</t>
  </si>
  <si>
    <t>Director Territorial - Profesionales de Servicio al Ciudadano</t>
  </si>
  <si>
    <t>Desde la DT se realiza la solicitud con la Subdirección de Asistencia y Atención Humanitaria de la generación de los lineamientos para la atención a personas apoderadas por las víctimas y con listados, con el objetivo que una vez se cuente con los lineamientos el profesional de servicio al ciudadano identifica los posibles tramitadores y de reporte a la Subdirección de Asistencia y Atención Humanitaria para que se adelanten las acciones pertinentes, de no contar con los lineamientos por la Subdirección de Asistencia y Atención Humanitaria se procederá a realizar una base en la cual se relacionan las personas que se presentan a los puntos con listados o varios poderes siendo esta remitida a la Subdirección de Asistencia y Atención Humanitaria.</t>
  </si>
  <si>
    <t>Solicitar a la Subdirección de Asistencia y Atención Humanitaria los lineamientos de atención a apoderados o personas con listados de víctimas.
Solicitud a la SAAH</t>
  </si>
  <si>
    <t>Director Territorial - Profesional de Servicio al Ciudadano</t>
  </si>
  <si>
    <t>Definir con las entidades territoriales la implementación de la Ley 1448/11, sus Decretos reglamentarios y los Decretos Ley.</t>
  </si>
  <si>
    <t>Dirección Territorial Cesar y Guajira</t>
  </si>
  <si>
    <t xml:space="preserve">Acompañamiento y seguimiento en la entrega  de Proyectos de Infraestructura social y comunitaria </t>
  </si>
  <si>
    <t>Uso indebido por parte de las entidades territoriales y/o el operador, de los Bienes y/o Productos suministrados para proyectos de prevención e inmediatez  en beneficio o interés particular o de un tercero.</t>
  </si>
  <si>
    <t>El profesional responsable del seguimiento al proyecto, realiza seguimiento a los Proyectos que se encuentren en ejecución, sobre el uso de los bienes y recursos, en la zona donde fueron entregados, para verificar que el uso sea el adecuado y el dispuesto, en caso de encontrar irregularidades estas serán notificadas por medio de un informe al director territorial y a la subdirección de prevención.  Evidencia: Acta, informes, correos</t>
  </si>
  <si>
    <t xml:space="preserve">Realizar una socialización del proyecto de infraestructura social y comunitaria a la mesa de victimas y/o representantes de victimas, para que estos puedan ejercer una función de veeduría </t>
  </si>
  <si>
    <t>Las fechas dependerán del inicio de los proyectos, las cuales se definen en el trascurso del año</t>
  </si>
  <si>
    <t>Profesional responsable del seguimiento al proyecto</t>
  </si>
  <si>
    <t>El profesional responsable del seguimiento al proyecto, realiza seguimiento a los Proyectos que se encuentren en ejecución, sobre los tiempos de entrega de los bienes y/o productos, en la zona donde se convino entregarlos, para verificar que el cronograma de entrega se cumpla a cabalidad, en caso de encontrar irregularidades estas serán notificadas por medio de un informe al director territorial y a la subdirección de prevención.  Evidencia: Acta, informes, correos</t>
  </si>
  <si>
    <t>Dirección Territorial Chocó</t>
  </si>
  <si>
    <t>Fecha de programación de la asistencia</t>
  </si>
  <si>
    <t>Líder de la Jornada</t>
  </si>
  <si>
    <t>Uso indebido de la información por parte de funcionarios y colaboradores para favorecer el pago de una indemnización con el objetivo de obtener un beneficio propio</t>
  </si>
  <si>
    <t>Los  profesionales de indemnización de la territorial ,  revisan y actualizan anualmente los acuerdos de confidencialidad del personal que hace parte del proceso de Indemnizaciones a nivel territorial, en caso de encontrar personal sin acuerdo o desactualizado   se solicita la actualización, como evidencia queda el acuerdo de confidencialidad enviado al responsable de acuerdo a la herramienta (INDEMNIZA. MAARI)</t>
  </si>
  <si>
    <t>Socialización campaña  antifraude ¡Que no le echen cuentos!, para crear conciencia en la población y evitar que sean engañados por personas inescrupulosas.</t>
  </si>
  <si>
    <t>de acuerdo a necesidad</t>
  </si>
  <si>
    <t>Los profesionales del Equipo de Indemnizaciones cada  vez que  llega la municipalización  verifican el estado de inclusión en el RUV y  aplica los protocolos establecidos por el proceso de indemnizaciones y aplica las estrategias (verificación de la cedula, validar con el grupo familiar) con el fin de blindar la información. En caso de encontrar algún documento con inconsistencia suspende la entrega de la carta e informa a nivel nacional. como evidencia quedan  documentos firmados y correos.</t>
  </si>
  <si>
    <t>Los  profesionales  del Equipo de Indemnizaciones en las jornadas, de acuerdo a la programación, realizan una charla a las victimas donde se enfatiza en la gratuidad de los tramites.  Adicionalmente se aplica los protocolos establecidos por el proceso de indemnizaciones y aplica las estrategias (verificación de la cedula, validar con el grupo familiar) con el fin de blindar la información. En caso de encontrar algún documento con inconsistencia suspende la entrega de la carta e informa a nivel nacional. como evidencia quedan  documentos firmados y correos</t>
  </si>
  <si>
    <t>Dirección Territorial Córdoba</t>
  </si>
  <si>
    <t>Implementar acciones por la dirección territorial para efectuar la entrega de cartas de indemnización aptas a las victimas localizadas.</t>
  </si>
  <si>
    <t xml:space="preserve">Uso  inadecuado de la información  correspondiente a la notificación efectiva de las cartas de indemnización administrativa por parte de un  funcionario o contratista con el objetivo de obtener un beneficio propio o favorecer a un tercero. </t>
  </si>
  <si>
    <t>El profesional de la RNI de manera mensual y/o cada vez que se le soliciten la creación de un nuevo usuario VIVANTO para funcionarios y contratistas de la DT. Córdoba, recibe la solicitud mediante correo electrónico y verifica que el compromiso de confidencialidad cumpla con los requisitos establecidos en el procedimiento de Creación de Usuarios en Sistemas de Información, y si cumple con estos, se le asigna el perfil de consulta y/o verificador según el caso con el aval de la Directora Territorial, con el objetivo de salvaguardar y restringir el uso de la información y propender por el buen manejo de las herramientas. En caso de que el compromiso de confidencialidad que envía el solicitante no cumpla con los requisitos, se realizara devolución de esta vía correo electrónico, con las respectivas observaciones y no se realiza la activación del perfil de consulta y/o verificador.    
Evidencia: Compromisos de confidencialidad verificados y avalados por la Directora Territorial.</t>
  </si>
  <si>
    <t>Reforzar la socialización de la campaña antifraude ¡Que no le echen cuentos! en el equipo de trabajo de la Dirección Territorial y enlaces municipales de victimas por medio del correo electrónico y/o actas de reunión, para apoyar y orientar a la población y evitar que sean engañados por personas inescrupulosas.</t>
  </si>
  <si>
    <t>•	Director Territorial 
•	Enlace SIG
•	Profesional Indemnizaciones</t>
  </si>
  <si>
    <t>La profesional de Indemnizaciones mensualmente envía informe con las jornadas de notificación y entrega de cartas de indemnización realizadas, en las cuales se socializa la campaña Antifraude #QueNoLeEchenCuentos a la población víctima, entre otros asistentes a dichas jornadas, con el objetivo de que el mayor número de partes interesadas conozcan la estrategia y los canales de denuncia ante posibles fraudes que se puedan presentar, y estén en capacidad de orientar o denunciar, cuando la situación así lo amerite. En caso de no poder socializar de manera presencial o virtual la campaña Antifraude, ésta se realizará a través de correo electrónico.
Evidencia: Informes mensual de jornadas entrega y socialización de la campaña #QueNoLeEchenCuentos.</t>
  </si>
  <si>
    <t>Dirección Territorial Eje Cafetero</t>
  </si>
  <si>
    <t xml:space="preserve">
Fortalecer la cultura de confianza, colaboración e innovación para garantizar una atención digna, respetuosa y diferencial.</t>
  </si>
  <si>
    <t>Uso inadecuado de la información correspondiente a la indemnización de víctimas por parte de un funcionario o contratista y externos con el objetivo de obtener un beneficio propio o favorecer a un tercero.</t>
  </si>
  <si>
    <t>El profesional de reparación individual-Indemnizaciones del DT Eje Cafetero una vez cada 4 meses socializa y fortalece la campaña antifraude de la Unidad con funcionarios, contratistas de la entidad y funcionarios de las entidades del SNARIV, con el fin de prevenir los fraudes. En caso no poderse realizar se reprogramará, como evidencia de su ejecución se cuenta con correo electrónico.</t>
  </si>
  <si>
    <t>Socializar la política anti fraude en los espacios que definan  los CDJT ampliados de los 3 departamentos de la DT Eje Cafetero</t>
  </si>
  <si>
    <t>una vez al año   por cada departamento, al momento de que el Departamento lo cite</t>
  </si>
  <si>
    <t xml:space="preserve">Profesional de Indemnizaciones Eje Cafetero - Apoyo Profesionales Nación Territorio Eje Cafetero </t>
  </si>
  <si>
    <t>El profesional de reparación individual-Indemnizaciones del DT Eje Cafetero, cada vez que sean asignadas municipalizaciones a la dirección territorial, garantiza la confidencialidad de la información siguiendo los lineamientos tanto del procedimiento y el memorando interno donde se socializa la nueva estrategia de notificación de acuerdo con las municipalizaciones asignadas a la DT, con el fin de salvaguardar la información. En caso no poderse garantizar la confidencialidad de la información no se realizará el envío, como evidencia de su ejecución se cuenta con correo electrónico y archivo cifrado.</t>
  </si>
  <si>
    <t>El profesional de reparación individual-Indemnizaciones del DT Eje Cafetero, cada vez que se presenten, traslada a Nivel Nacional a través de correo electrónico las denuncias o novedades que se puedan presentar, con el fin de poner en conocimiento y se inicien las acciones pertinentes. En caso no poderse realizar el envío a nivel nacional se enviará el director territorial para que el realice lo pertinente, como evidencia de su ejecución se cuenta con correo electrónico.</t>
  </si>
  <si>
    <t>Fortalecer la cultura de confianza, colaboración e innovación para garantizar una atención digna, respetuosa y diferencial.</t>
  </si>
  <si>
    <t>Uso inadecuado de las herramientas de información por parte de funcionarios y contratistas de la Entidad como de las entidades SNARIV, con el objetivo de obtener un beneficio o favorecer a un tercero.</t>
  </si>
  <si>
    <t>El profesional responsable articulador RNI en cada departamento de la DT Eje Cafetero, una vez creado el usuario en la Herramienta VIVANTO, envía acuerdo de confidencialidad para su lectura y aplicación del manejo de la información, con el fin de que se conozca y se dé su aplicación. En caso no poderse realizar se revisará y se reenviara, como evidencia de su ejecución se cuenta con correo electrónico.</t>
  </si>
  <si>
    <t>Realizar vía correo electrónico envío de la campaña anti fraude para reforzar el mensaje del tratamiento adecuado de la información</t>
  </si>
  <si>
    <t xml:space="preserve">Articuladores RNI de los 3 departamentos de la DT Eje Cafetero </t>
  </si>
  <si>
    <t>El profesional responsable articulador RNI en cada departamento de la DT Eje Cafetero en el mes de julio de cada vigencia realiza seguimiento a los usuarios creados por cada municipio, este correo se envía al autorizado articulador municipal, con el fin de verificar si los contratos continúan vigentes. En caso no poderse realizar se solicitará al articulador territorial el reporte de contratos vigentes de los usuarios de la herramienta, como evidencia de su ejecución se cuenta con correo electrónico.</t>
  </si>
  <si>
    <t>El profesional responsable articulador RNI en cada departamento de la DT Eje Cafetero procede una vez se identifique mal uso de la información de la Unidad a suspender el usuario e informar al grupo contra fraudes de NN, con el fin de que se realice su respectivo tratamiento, como evidencia de su ejecución se cuenta con correo electrónico</t>
  </si>
  <si>
    <t>Director Territorial</t>
  </si>
  <si>
    <t>La Unidad de Atención y Reparación Integral a las Víctimas por parte del proceso de participación y visibilización  brindan acompañamiento a las secretarías técnicas para que surtan el proceso de verificación, dar fe y garantizar la mayor concentración de los delegados que asisten en las sesiones de las mesas de participación. En caso de no poder brindar el acompañamiento se modifican las fechas para realizarlo.Estas a su vez relacionan como evidencia los requerimientos logísticos.</t>
  </si>
  <si>
    <t>Dirección Territorial Magdalena</t>
  </si>
  <si>
    <t>Uso indebido o inadecuado de la información de los aplicativos de la Unidad para las Víctimas con fines ilegales por parte de funcionarios o contratistas de la DT con el objetivo de obtener un beneficio propio o beneficiar a un tercero.</t>
  </si>
  <si>
    <t>Firmar anualmente el  formato de aceptación de lineamiento de confidencialidad por parte del  usuario  de cualquier entidad del SNARIV y el profesional de la red nacional de información de la dirección territorial y/o director territorial de la unidad , con el propósito de garantizar el compromiso de confidencialidad de la información por cada funcionario que utilice las herramientas de información de las victimas. En caso de no ser firmado el acuerdo de confidencialidad no se asignaran claves ni se renovaran permisos para cada vigencia anual, queda como evidencia el formato de aceptación del acuerdo de confidencialidad de usuarios firmado y cargado en la herramienta VIVANTO.</t>
  </si>
  <si>
    <t xml:space="preserve">Revisar semestralmente los acuerdos de confidencialidad firmados y que concuerden con las personas que aun están manejando dichas herramientas informáticas de la unidad para las victimas. </t>
  </si>
  <si>
    <t>Profesional encargado del proceso</t>
  </si>
  <si>
    <t xml:space="preserve">Socializar por parte del funcionario encargado de la RNI el lineamiento de confidencialidad anualmente a las entidades del SNARIV para generar compromisos individuales en el cumplimiento de las condiciones de seguridad para garantizar la confidencialidad de la información. En caso de no realizarse la socialización en forma presencial se realizará en forma virtual o escrita. queda como evidencia acta de socialización, correo electrónico. </t>
  </si>
  <si>
    <t xml:space="preserve">Realizar capacitación a todas las entidades del snariv, donde se le dará la información de la importancia extrema de la persona que maneje las herramientas de la unidad y que la persona que integra que no pueda realizar fraudes que lo beneficien a él o un tercero. </t>
  </si>
  <si>
    <t>Dirección Territorial Magdalena Medio</t>
  </si>
  <si>
    <t>Posibilidad de utilización de información de las víctimas o sistemas de información del pago por indemnización administrativa, por parte de los funcionarios o contratistas de la Unidad para obtener  beneficio propio  o de terceros</t>
  </si>
  <si>
    <t xml:space="preserve">La Directora territorial y el profesional de reparación individual, cada vez que la Subdirección de Reparación Individual remita proceso bancarios de giros revisa la municipalización  en reunión  para definir su estrategia de notificación  de los giros  de indemnización  administrativa, conforme al procedimiento de notificación de indemnización administrativa del Sistema integrado de Gestión, en el caso de no poder realizar la reunión se le solicitará lineamientos de notificación a la Subdirección de reparación individual , como evidencia de su gestión de cuenta con el acta de la reunión que es enviada a la Subdirección de Reparación individual. </t>
  </si>
  <si>
    <t>La directora territorial, el profesional de indemnizaciones y el profesional del sistema integrado de gestión, revisarán y verificaran la aplicación  del procedimiento de notificación de la medida de indemnización administrativa cargado en la pagina de la unidad</t>
  </si>
  <si>
    <t>Director (a) territorial</t>
  </si>
  <si>
    <t>La directora territorial y las profesionales de reparación individual, una vez al año conforme a vigencia firman   acuerdo de confidencialidad de la Unidad para la protección y manejo de la información de la medida de la indemnización administrativa, en el caso de que no se firme el acuerdo de confidencialidad se solicitará lineamientos a la subdirección de reparación individual, como evidencia de su gestión se cuenta con el acuerdo de confidencialidad firmado.</t>
  </si>
  <si>
    <t>Dirección Territorial Meta y Llanos Orientales</t>
  </si>
  <si>
    <t>Atención a las victimas  en los puntos de atención y Centros Regionales</t>
  </si>
  <si>
    <t>Uso indebido o inadecuado de las herramientas tecnológicas y de los procesos internos de atención de la unidad, por parte de contratistas, funcionarios del centro regional o punto de atención con el objetivo de obtener un beneficio propio o de un tercero</t>
  </si>
  <si>
    <t xml:space="preserve">Dependiendo de la temporalidad de cada contrato El director territorial debe informar mediante correo electrónico, al articulador territorial de la RNI de las renuncias que se puedan presentar de funcionarios y contratistas, para desactivar de manera oportuna los accesos a estas herramientas.  En tal caso el Articulador Territorial   de la RNI procederá a inactivar el usuario, como evidencia se cuenta con el registro de la herramienta y correo de respuesta.  </t>
  </si>
  <si>
    <t xml:space="preserve">Se realizara jornada de sensibilización a los funcionarios y contratistas propios y externos,  frente al uso indebido  de las herramientas tecnológicas y la información de la unidad para las victimas.  </t>
  </si>
  <si>
    <t xml:space="preserve">trimestral </t>
  </si>
  <si>
    <t xml:space="preserve">Director Territorial </t>
  </si>
  <si>
    <t xml:space="preserve">El director territorial debe informar mediante correo electrónico, al articulador territorial  de la  RNI de las renuncias que se puedan presentar de funcionarios y contratistas, para desactivar de manera oportuna los accesos a estas herramientas.  En tal caso el Articulador Territorial   de la RNI procederá a inactivar el usuario, en el caso de identificar usuarios aún activos se hará el respectivo reporte para desactivar nuevamente los usuarios a las herramientas de la entidad. como evidencia se cuenta con el registro de la herramienta. </t>
  </si>
  <si>
    <t xml:space="preserve">Se fortalecerá las campañas de ojo al fraude y que no le echen cuentos en la dirección territorial en los espacios de interacción con las victimas </t>
  </si>
  <si>
    <t>profesionales de relación con el ciudadano,  comunicaciones</t>
  </si>
  <si>
    <t>Los funcionarios que identifiquen casos de uso indebido de las herramientas por parte de colaboradores, contratistas, operadores u otros  deben reportar al Director Territorial la situación. Quien a su vez evaluará la situación y reportará a la articuladora de la  RNI mediante correo electrónico. La articuladora de la RNI  procederá a inactivar el usuario reportado, como evidencia enviará al director Territorial correo con la confirmación.</t>
  </si>
  <si>
    <t>Dirección Territorial Nariño</t>
  </si>
  <si>
    <t>Prestar atención y orientación a las victimas en los Puntos de atención o CRAV</t>
  </si>
  <si>
    <t>Inadecuada utilización de la información y  posible fuga de la misma por las plataformas virtuales que maneja el personal del  operador Outsourcing  de la Dt con el objetivo de obtener un beneficio propio.</t>
  </si>
  <si>
    <t>Las profesionales del proceso de relación con el ciudadano,  solicitan mensualmente  en la reunión de productividad a la  coordinadora zonal del operador Outsourcing,  el reporte referente al uso inadecuado de los sistemas de información, con la finalidad de detectar fuga de información o uso inadecuado de la misma o de las plataformas asignadas a los orientadores o documentadores del operador Outsourcing, para que a su vez reportar  a nivel nacional al grupo antifraudes y al enlace de planeación de la DT Nariño, quien escala también a la OAP  y al proceso de Gestión de la Información (RNI) en NN en caso de presentarse. En caso de no materializarse el riesgo se deja constancia en el acta de la reunión de productividad. Se evidencia a través de correo electrónico, actas y listados de asistencia.</t>
  </si>
  <si>
    <t>Documentar  el control existente ya que en su calificación se verifico que no estaba documentado</t>
  </si>
  <si>
    <t>Integrantes del proceso de relación con el ciudadano de la DT Nariño</t>
  </si>
  <si>
    <t>Realizar  sensibilizaciones semestrales  sobre el tema de la corrupción y riesgos de corrupción</t>
  </si>
  <si>
    <t>Integrantes del proceso de relación con el  ciudadano de la DT Nariño</t>
  </si>
  <si>
    <t>Dirección Territorial Norte de Santander Arauca</t>
  </si>
  <si>
    <t>Uso mal intencionado de la información asociada a la colocación de los recursos en el banco agrario previo al acto de entrega de actos administrativos por parte de funcionarios del banco para beneficio propio o de un tercero.</t>
  </si>
  <si>
    <t>Charlas antifraude en las jornadas de atención</t>
  </si>
  <si>
    <t>Profesional servicio al ciudadano</t>
  </si>
  <si>
    <t xml:space="preserve">Imágenes de campaña anti fraude en los CRAV y puntos de atención </t>
  </si>
  <si>
    <t>Dirección Territorial Santander</t>
  </si>
  <si>
    <t>Uso indebido de la información por parte de funcionarios y colaboradores para favorecer el pago de una indemnización con el objetivo de obtener un beneficio propio.</t>
  </si>
  <si>
    <t>El director territorial realiza el descargue de las cartas en formato PDF desde la herramienta indemniza y se almacenan en la nube (OneDrive)  y designa  al profesional de indemnizaciones de manera mensual para que ejerza la custodia de las cartas de indemnización y el desarrollo del proceso de notificación de indemnización a las víctimas destinatarias de la reparación económica en los procesos de pagos nuevos y reprogramaciones tanto por pagos administrativos como judiciales. Las bases generadas de pago (municipalizaciones) son de exclusivo conocimiento y uso del Director Territorial y del equipo de indemnizaciones, quienes deberán aplicar el procedimiento de confidencialidad y salvaguarda de la información. El procedimiento de contactabilidad, notificación y entrega de cartas de indemnización se encuentra bajo responsabilidad del equipo indemnizador. En caso de identificar inconsistencias o irregularidades se informará de manera inmediata sobre la presunta actuación al grupo de indagación y
protección contra fraudes de la Oficina Asesora Jurídica.   Evidencia:  Formato de autorización para el descargue y organización de la logística de indemnización administrativa v4 y correo electrónico en PDF con la base de datos de las victimas a indemnizar,  enviada por el profesional de Indemnizaciones al grupo de Relación con el Ciudadano del Nivel Nacional, para realizar la  contactabilidad de la población victima junto con su correspondiente retroalimentación.</t>
  </si>
  <si>
    <t>Acta de socialización Campaña Antifraude en los puntos de atención y en las entregas de indemnizaciones.</t>
  </si>
  <si>
    <t>Equipo Indemnizaciones DT Santander.</t>
  </si>
  <si>
    <t>Dirección Territorial Sucre</t>
  </si>
  <si>
    <t>Orientación, Asistencia, gestión y tramites para acceso de la población victima a la información y la oferta de la Unidad.</t>
  </si>
  <si>
    <t>Uso indebido de información de las victimas relacionada con tramites de la Unidad por parte funcionarios o contratistas, con el objetivo de obtener un beneficio particular o de beneficiar a un tercero</t>
  </si>
  <si>
    <t>El profesional de Servicio al Ciudadano  y el profesional de Reparación individual, semestralmente socializan las rutas de atención y las campañas o estrategias antifraude de Nivel Nacional, convocatoria virtual o presencial a enlaces municipales, Ministerio Público y demás entidades del SNARIV, en caso de no poder llevar a cabo los espacios de socialización virtual o presencial, se remitirán a los correos todo el material con las estrategias diseñadas por la DT Sucre y las campañas antifraude de Nivel Nacional.
Evidencias: estas acciones se evidencian con el acta de reunión virtual o presencial y para el caso de no poder realizar las reuniones virtuales o presenciales se deja como evidencia los correos con el envío del material a Enlaces Municipales, Ministerio Publico, todo el SNARIV.</t>
  </si>
  <si>
    <t>Fortalecimiento a funcionarios y contratistas sobre los lineamientos y casos que se atienden desde el grupo antifraude de la unidad para las victimas.</t>
  </si>
  <si>
    <t>Permanente</t>
  </si>
  <si>
    <t>Todos los funcionarios y contratistas de la unidad</t>
  </si>
  <si>
    <t>Dirección Territorial Urabá</t>
  </si>
  <si>
    <t>Uso inadecuado de la información de las víctimas y/o sistemas de información de la Unidad para las Víctimas, con el objetivo de obtener beneficios económicos por parte de los servidores públicos (planta, contratistas, operador) que brindan atención y orientación a las víctimas.</t>
  </si>
  <si>
    <t xml:space="preserve">El Director@ Territorial o al que se delegue, una vez por vigencia socializa a los funcionarios, contratistas y colaboradores, la política antifraudes o el código de integridad; en un comité territorial de la DT o material enviado por correo electrónico, con el propósito de aumentar el auto control y la integridad de los funcionarios, contratistas y colaboradores de la DT. en caso de no poder implementar la actividad, se solicita a  CID a través de correo electrónico una capacitación de la política antifraude o Código de la integridad, como evidencia de esta actividad son actas de reunión o correos electrónicos.  </t>
  </si>
  <si>
    <t>Actualmente la frecuencia para el control 1 es una vez por vigencia socializar a los funcionarios, contratistas y colaboradores, la política antifraudes o el código de integridad; para la vigencia 2022 - 2023 se realizara de forma semestral o 2 veces por vigencia.</t>
  </si>
  <si>
    <t>Profesional de Planeación Control y Seguimiento de la DT.</t>
  </si>
  <si>
    <t>El Director@ Territorial o al que se delegue, una vez por semestre, hace revisión de los usuarios autorizados para la utilización de las herramientas tecnológicas, a los usuarios no autorizados se les solicita a la OTI la desactivación de los permisos, con el propósito de mantener controlado el acceso a las herramientas solo por personal autorizado, en caso de no poder hacer esto, se solicita al proceso de RNI la revisión e informe de los acuerdos de confidencialidad firmados en la DT, para identificar los permisos y herramientas autorizadas, lo mismo para el proceso de Reparación Integral y Servicio al Ciudadano. dejando como evidencia correo electrónico.</t>
  </si>
  <si>
    <t>El Director Territorial o al que se delegue, en caso de que se presente un hecho de corrupción, realiza acercamientos de forma presencial a los medios de comunicación (radio y televisión) locales para dar información relacionada con los hechos de corrupción,   en caso de no poderse hacer de forma presencial, se hará comunicado a la opinión pública informando el hecho, cual se  enviara por redes sociales y a medios escritos locales. dejando como evidencia Informe detallados y/o publicaciones digitales o escritas.</t>
  </si>
  <si>
    <t>Dirección Territorial Valle</t>
  </si>
  <si>
    <t>Trabajar conjuntamente con las víctimas en el proceso de reparación integral para la reconstrucción y trasformación de sus proyectos de vida.
Vincular de manera activa a la sociedad civil y a la comunidad internacional en los procesos de reparación integral a las víctimas del conflicto.</t>
  </si>
  <si>
    <t>Efectuar la entrega de cartas de indemnización aptas a las victimas localizadas
Realizar Jornadas de atención móvil y ferias de servicio móviles de orientación y comunicación a las victimas.</t>
  </si>
  <si>
    <t>Uso indebido de información de las victimas relacionada con tramites de la Unidad por parte funcionarios o contratistas  de la unidad o entes territoriales con el objetivo de obtener un beneficio particular o beneficiar a un tercero</t>
  </si>
  <si>
    <t>Los funcionarios responsables de los procesos de Relación con el Ciudadano, o gestión para la asistencia o de DGI (Participación y Visibilización)  o  Reparación Integral o Prevención Urgente y Atención a la Inmediatez encargados de participar en espacios con entes territoriales y/o población víctima, socializan semestralmente, la estrategia antifraude (Ojo contra el fraude) que no le echen cuentos) realizadas por la Unidad con el fin que se conozca las rutas que se tienen para diferentes denuncias y reiterando que los trámites ante la unidad son gratuitos y no requieren de intermediarios. Estos espacios pueden ser en jornadas de asistencia y/o atención, comités de justicia transicional, espacios de asistencia técnica o espacios que se den con los entes territoriales y/o población víctima de manera presencial o virtual. En caso que no se pueda hacer, los orientadores o quien acompañe el espacio informarán a las víctimas en los puntos de atención o centros regionales. Evidencia. Acta de reunión y/o Presentación o informe, o correo electrónico.</t>
  </si>
  <si>
    <t>Socializar en lo posible en  todo espacio que se cuente con población victima y/o entes territoriales, que los tramites ante la unidad son totalmente gratuitos</t>
  </si>
  <si>
    <t>Directora Territorial o funcionario responsable del espacio</t>
  </si>
  <si>
    <t>Los funcionarios y/o Director Territorial del Valle del Cauca cuando se tenga información o sospechas que un funcionario de la Unidad para las victimas está obteniendo un beneficio particular o está beneficiando un tercero con la información de las victimas, presentará la denuncia o queja ante el  grupo control interno disciplinario y/o grupo de  indagación  y protección  contra  fraudes  de  la  Oficina  Asesora  Jurídica de la entidad, con el fin que sea indagado o investigado y que de esa manera sea interpuesta la denuncia ante la autoridad correspondiente,  en caso que no sea un funcionario de la unidad para las victimas, se realizará la respectiva denuncia ante la Oficina Asesora Jurídica y/o la autoridad competente para que sea investigado. Evidencia: Correo electrónico o memorando u oficio</t>
  </si>
  <si>
    <t>La Directora Territorial o la profesional de comunicaciones de la Dirección Territorial Valle del Cauca de manera semestral o cuando sea posible, socializa en medios de comunicación externos y propios (redes sociales, página web, suma, súmate, 60 segundos, entre otros), estrategias antifraudes realizadas por la Unidad con el fin de que se conozca rutas que se tienen para diferentes denuncias (estrategia, que no le echen cuentos). La socialización puede ser la presentación de la estrategia en medios radiales, escritos, televisivos o por redes sociales. Si el medio concede el espacio de manera presencial, se programa visita con la Directora Territorial quien informa sobre rutas de denuncias y da claridad de las líneas por las que se puede interponer quejas respectivas. En caso de que los medios no concedan los espacios, se buscarán otros canales no presenciales bien sean externos o internos. Queda registro escrito o fotográfico, o de audio o de redes sociales de dichas actividades.</t>
  </si>
  <si>
    <t>vigencia 2023</t>
  </si>
  <si>
    <t>Junio 2023 y Diciembre 2023</t>
  </si>
  <si>
    <t>El equipo de la dirección territorial reporta a la dirección de reparaciones cuando se identifique cualquier acto de presunta corrupción para que  se realicen las respectivas investigaciones y se  tomen las medidas necesarias, se deja como evidencia la trazabilidad por el correo institucional.</t>
  </si>
  <si>
    <t>Reportar incidencias que sean informadas a la unidad o cualquier situación anómala identificada al grupo antifraude y/o los administradores de la herramientas de la unidad.</t>
  </si>
  <si>
    <t>En Comité Estratégico para la Articulación Territorial (CEAT) Realizar seguimiento semestral a de los reportes enviados al grupo antifraude y administradores de las herramientas de la unidad.</t>
  </si>
  <si>
    <t>Liderar y gestionar las tecnologías e información, seguridad y privacidad de la información y la seguridad digital alineados con la estrategia de la Unidad, mediante el gobierno de TI en articulación con la arquitectura empresarial, la oferta de servicios I&amp;T, definición y ejecución de planes, proyectos, políticas,  lineamientos y estrategias para la generación de valor en el cumplimiento de la misión, los objetivos estratégicos y la transformación digital de la Unidad frente a sus grupos de interés, atendiendo los planes y metas establecidos por la entidad.</t>
  </si>
  <si>
    <t xml:space="preserve">La Dirección General con el apoyo de la OAP y la OAC realiza la audiencia publica de rendición de cuentas nacional de acuerdo con el procedimiento que involucra a todas las dependencias con el fin de informar a la ciudadanía la ejecución de los recursos y el cumplimiento de planes, programas y proyectos de la unidad.  Previo al evento se consulta con la ciudadanía los temas de interés y se publica el informe previo sobre la gestión de la Unidad  y en el desarrollo de la Audiencia se contestan preguntas de los ciudadanos y se hace una encuesta con el objetivo de que la ciudadanía participe y exponga sus inquietudes.  dejando como evidencia las actas de las mesas de trabajo,  cronograma,  informe de rendición de cuentas, las presentaciones, listados de asistencia y demás registros que se generen. </t>
  </si>
  <si>
    <t xml:space="preserve">Se realizará durante la vigencia 3 reportes que den informe de los recursos captados por el Grupo de Cooperación Internacional &amp; Alianzas Estratégicas a los cooperantes. </t>
  </si>
  <si>
    <t>Funcionario de la DG designado por el Proceso</t>
  </si>
  <si>
    <t>Definir los medios, instrumentos y mecanismos por medio de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mediante el establecimiento de criterios para el análisis de las solicitudes de inscripción, generar insumos para el análisis de información y la gestión del conocimiento así como administrar la información en el RUV y decidir sobre el procedimiento administrativo de revocatoria de la inscripción en el registro a través, de herramientas tecnológicas y el análisis de elementos probatorios que permitan establecer un ingreso irregular
o fraudulento al RUV, con el fin de garantizar el uso adecuado de los recursos públicos, la confiabilidad en la
información del RUV y que las victimas tengan acceso a las medidas de asistencia, atención y reparación
establecidas, a partir de la vigencia de la ley 1448 de 2011 y decretos ley étnicos y lo promulgado por la ley 2078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</si>
</sst>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240A]General"/>
  </numFmts>
  <fonts count="24" x14ac:knownFonts="1">
    <font>
      <sz val="11"/>
      <color theme="1"/>
      <name val="Calibri"/>
      <family val="2"/>
      <scheme val="minor"/>
    </font>
    <font>
      <b/>
      <sz val="11"/>
      <color theme="1"/>
      <name val="Calibri"/>
      <family val="2"/>
      <scheme val="minor"/>
    </font>
    <font>
      <b/>
      <sz val="20"/>
      <color theme="1"/>
      <name val="Calibri"/>
      <family val="2"/>
      <scheme val="minor"/>
    </font>
    <font>
      <sz val="12"/>
      <color theme="1"/>
      <name val="Calibri"/>
      <family val="2"/>
      <scheme val="minor"/>
    </font>
    <font>
      <u/>
      <sz val="11"/>
      <color theme="10"/>
      <name val="Calibri"/>
      <family val="2"/>
      <scheme val="minor"/>
    </font>
    <font>
      <b/>
      <sz val="14"/>
      <color rgb="FF3366CC"/>
      <name val="Calibri"/>
      <family val="2"/>
      <scheme val="minor"/>
    </font>
    <font>
      <b/>
      <sz val="14"/>
      <color theme="1"/>
      <name val="Calibri"/>
      <family val="2"/>
      <scheme val="minor"/>
    </font>
    <font>
      <b/>
      <sz val="14"/>
      <color rgb="FF000000"/>
      <name val="Arial"/>
      <family val="2"/>
    </font>
    <font>
      <sz val="14"/>
      <color rgb="FF000000"/>
      <name val="Arial"/>
      <family val="2"/>
    </font>
    <font>
      <sz val="11"/>
      <color theme="1"/>
      <name val="Calibri"/>
      <family val="2"/>
      <scheme val="minor"/>
    </font>
    <font>
      <u/>
      <sz val="11"/>
      <color rgb="FF0070C0"/>
      <name val="Calibri"/>
      <family val="2"/>
      <scheme val="minor"/>
    </font>
    <font>
      <sz val="10"/>
      <name val="Arial"/>
      <family val="2"/>
    </font>
    <font>
      <b/>
      <sz val="12"/>
      <color rgb="FF3366CC"/>
      <name val="Calibri"/>
      <family val="2"/>
      <scheme val="minor"/>
    </font>
    <font>
      <sz val="10"/>
      <color theme="1"/>
      <name val="Calibri"/>
      <family val="2"/>
      <scheme val="minor"/>
    </font>
    <font>
      <sz val="10"/>
      <color theme="1"/>
      <name val="Verdana"/>
      <family val="2"/>
    </font>
    <font>
      <b/>
      <sz val="10"/>
      <color theme="1"/>
      <name val="Verdana"/>
      <family val="2"/>
    </font>
    <font>
      <sz val="7"/>
      <color theme="1"/>
      <name val="Times New Roman"/>
      <family val="1"/>
    </font>
    <font>
      <b/>
      <sz val="20"/>
      <color theme="0"/>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sz val="11"/>
      <color rgb="FF000000"/>
      <name val="Calibri"/>
      <family val="2"/>
    </font>
  </fonts>
  <fills count="18">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79998168889431442"/>
        <bgColor indexed="64"/>
      </patternFill>
    </fill>
    <fill>
      <patternFill patternType="solid">
        <fgColor rgb="FF6699FF"/>
        <bgColor indexed="64"/>
      </patternFill>
    </fill>
    <fill>
      <patternFill patternType="solid">
        <fgColor theme="2"/>
        <bgColor indexed="64"/>
      </patternFill>
    </fill>
    <fill>
      <patternFill patternType="solid">
        <fgColor rgb="FFF79646"/>
        <bgColor indexed="64"/>
      </patternFill>
    </fill>
    <fill>
      <patternFill patternType="solid">
        <fgColor rgb="FF3366CC"/>
        <bgColor indexed="64"/>
      </patternFill>
    </fill>
    <fill>
      <patternFill patternType="solid">
        <fgColor theme="5" tint="0.39997558519241921"/>
        <bgColor indexed="64"/>
      </patternFill>
    </fill>
    <fill>
      <patternFill patternType="solid">
        <fgColor rgb="FFD69ECA"/>
        <bgColor indexed="64"/>
      </patternFill>
    </fill>
    <fill>
      <patternFill patternType="solid">
        <fgColor theme="0" tint="-0.249977111117893"/>
        <bgColor indexed="64"/>
      </patternFill>
    </fill>
  </fills>
  <borders count="38">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style="dotted">
        <color rgb="FF375623"/>
      </right>
      <top/>
      <bottom style="dotted">
        <color rgb="FF375623"/>
      </bottom>
      <diagonal/>
    </border>
    <border>
      <left style="hair">
        <color indexed="64"/>
      </left>
      <right style="hair">
        <color indexed="64"/>
      </right>
      <top/>
      <bottom/>
      <diagonal/>
    </border>
    <border>
      <left/>
      <right style="dotted">
        <color rgb="FF375623"/>
      </right>
      <top/>
      <bottom/>
      <diagonal/>
    </border>
    <border>
      <left style="hair">
        <color theme="9"/>
      </left>
      <right style="hair">
        <color theme="9"/>
      </right>
      <top style="hair">
        <color theme="9"/>
      </top>
      <bottom style="hair">
        <color theme="9"/>
      </bottom>
      <diagonal/>
    </border>
    <border>
      <left style="hair">
        <color theme="9"/>
      </left>
      <right style="hair">
        <color theme="9"/>
      </right>
      <top style="hair">
        <color theme="9"/>
      </top>
      <bottom/>
      <diagonal/>
    </border>
    <border>
      <left style="hair">
        <color theme="4"/>
      </left>
      <right style="hair">
        <color theme="4"/>
      </right>
      <top style="hair">
        <color theme="4"/>
      </top>
      <bottom style="hair">
        <color theme="4"/>
      </bottom>
      <diagonal/>
    </border>
    <border>
      <left style="hair">
        <color theme="9"/>
      </left>
      <right/>
      <top style="hair">
        <color theme="9"/>
      </top>
      <bottom style="hair">
        <color theme="9"/>
      </bottom>
      <diagonal/>
    </border>
    <border>
      <left/>
      <right/>
      <top style="hair">
        <color theme="9"/>
      </top>
      <bottom style="hair">
        <color theme="9"/>
      </bottom>
      <diagonal/>
    </border>
    <border>
      <left/>
      <right style="hair">
        <color theme="9"/>
      </right>
      <top style="hair">
        <color theme="9"/>
      </top>
      <bottom style="hair">
        <color theme="9"/>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s>
  <cellStyleXfs count="5">
    <xf numFmtId="0" fontId="0" fillId="0" borderId="0"/>
    <xf numFmtId="0" fontId="4" fillId="0" borderId="0" applyNumberFormat="0" applyFill="0" applyBorder="0" applyAlignment="0" applyProtection="0"/>
    <xf numFmtId="0" fontId="11" fillId="0" borderId="0"/>
    <xf numFmtId="0" fontId="18" fillId="0" borderId="0"/>
    <xf numFmtId="165" fontId="23" fillId="0" borderId="0" applyBorder="0" applyProtection="0"/>
  </cellStyleXfs>
  <cellXfs count="173">
    <xf numFmtId="0" fontId="0" fillId="0" borderId="0" xfId="0"/>
    <xf numFmtId="0" fontId="0" fillId="2" borderId="0" xfId="0" applyFill="1"/>
    <xf numFmtId="0" fontId="0" fillId="2" borderId="0" xfId="0" applyFill="1" applyAlignment="1">
      <alignment horizontal="center" wrapText="1"/>
    </xf>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2" borderId="0" xfId="0" applyFill="1" applyAlignment="1">
      <alignment horizontal="center"/>
    </xf>
    <xf numFmtId="0" fontId="1" fillId="7" borderId="4" xfId="0" applyFont="1" applyFill="1" applyBorder="1" applyAlignment="1">
      <alignment horizontal="center" vertical="center"/>
    </xf>
    <xf numFmtId="0" fontId="5" fillId="2" borderId="1" xfId="0" applyFont="1" applyFill="1" applyBorder="1" applyAlignment="1">
      <alignment vertical="center" wrapText="1"/>
    </xf>
    <xf numFmtId="9" fontId="6" fillId="2" borderId="1" xfId="0" applyNumberFormat="1" applyFont="1" applyFill="1" applyBorder="1" applyAlignment="1">
      <alignment horizontal="center" vertical="center"/>
    </xf>
    <xf numFmtId="0" fontId="7" fillId="4"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horizontal="center" vertical="center" wrapText="1"/>
    </xf>
    <xf numFmtId="0" fontId="5" fillId="2" borderId="1" xfId="0"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 xfId="1" applyFont="1" applyFill="1" applyBorder="1" applyAlignment="1">
      <alignment horizontal="center" vertical="center" wrapText="1"/>
    </xf>
    <xf numFmtId="0" fontId="13" fillId="2" borderId="1" xfId="2" applyFont="1" applyFill="1" applyBorder="1" applyAlignment="1">
      <alignment horizontal="center" vertical="center" wrapText="1"/>
    </xf>
    <xf numFmtId="9" fontId="6" fillId="2" borderId="4" xfId="0" applyNumberFormat="1" applyFont="1" applyFill="1" applyBorder="1" applyAlignment="1">
      <alignment horizontal="center" vertical="center"/>
    </xf>
    <xf numFmtId="0" fontId="7" fillId="5"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2" borderId="0" xfId="0" applyFill="1" applyAlignment="1">
      <alignment horizontal="justify"/>
    </xf>
    <xf numFmtId="0" fontId="1" fillId="2" borderId="0" xfId="0" applyFont="1" applyFill="1" applyAlignment="1">
      <alignment horizontal="center"/>
    </xf>
    <xf numFmtId="0" fontId="13" fillId="11"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4" xfId="0" applyFont="1" applyFill="1" applyBorder="1" applyAlignment="1">
      <alignment vertical="center" wrapText="1"/>
    </xf>
    <xf numFmtId="0" fontId="13" fillId="2" borderId="14" xfId="0" applyFont="1" applyFill="1" applyBorder="1"/>
    <xf numFmtId="0" fontId="13" fillId="12" borderId="14" xfId="0" applyFont="1" applyFill="1" applyBorder="1" applyAlignment="1">
      <alignment horizontal="center" vertical="center" wrapText="1"/>
    </xf>
    <xf numFmtId="0" fontId="13" fillId="12" borderId="14" xfId="0" applyFont="1" applyFill="1" applyBorder="1" applyAlignment="1">
      <alignment vertical="center" wrapText="1"/>
    </xf>
    <xf numFmtId="0" fontId="13" fillId="12" borderId="14" xfId="0" applyFont="1" applyFill="1" applyBorder="1"/>
    <xf numFmtId="0" fontId="15" fillId="0" borderId="1" xfId="0" applyFont="1" applyBorder="1" applyAlignment="1">
      <alignment horizontal="left" vertical="center" wrapText="1" indent="3"/>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indent="1"/>
    </xf>
    <xf numFmtId="0" fontId="13" fillId="2" borderId="14"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2" borderId="14" xfId="0" applyFont="1" applyFill="1" applyBorder="1" applyAlignment="1">
      <alignment horizontal="left" vertical="center" wrapText="1"/>
    </xf>
    <xf numFmtId="0" fontId="13" fillId="12" borderId="14" xfId="0" applyFont="1" applyFill="1" applyBorder="1" applyAlignment="1">
      <alignment horizontal="left" vertical="center" wrapText="1"/>
    </xf>
    <xf numFmtId="0" fontId="0" fillId="0" borderId="18" xfId="0" applyBorder="1"/>
    <xf numFmtId="0" fontId="20" fillId="0" borderId="0" xfId="3" applyFont="1"/>
    <xf numFmtId="0" fontId="21" fillId="0" borderId="0" xfId="3" applyFont="1"/>
    <xf numFmtId="0" fontId="20" fillId="0" borderId="29" xfId="0" applyFont="1" applyBorder="1"/>
    <xf numFmtId="0" fontId="20" fillId="0" borderId="30" xfId="0" applyFont="1" applyBorder="1"/>
    <xf numFmtId="0" fontId="20" fillId="0" borderId="26" xfId="0" applyFont="1" applyBorder="1" applyAlignment="1">
      <alignment horizontal="center"/>
    </xf>
    <xf numFmtId="0" fontId="20" fillId="0" borderId="27" xfId="0" applyFont="1" applyBorder="1" applyAlignment="1">
      <alignment horizontal="center"/>
    </xf>
    <xf numFmtId="14" fontId="20" fillId="0" borderId="32" xfId="0" applyNumberFormat="1" applyFont="1" applyBorder="1" applyAlignment="1">
      <alignment horizontal="center" vertical="center"/>
    </xf>
    <xf numFmtId="14" fontId="20" fillId="0" borderId="33" xfId="0" applyNumberFormat="1" applyFont="1" applyBorder="1" applyAlignment="1">
      <alignment horizontal="center" vertical="center"/>
    </xf>
    <xf numFmtId="14" fontId="20" fillId="0" borderId="34" xfId="0" applyNumberFormat="1" applyFont="1" applyBorder="1" applyAlignment="1">
      <alignment horizontal="center" vertical="center"/>
    </xf>
    <xf numFmtId="0" fontId="20" fillId="0" borderId="28" xfId="0" applyFont="1" applyBorder="1" applyAlignment="1">
      <alignment horizontal="center" vertical="center"/>
    </xf>
    <xf numFmtId="0" fontId="20" fillId="0" borderId="35" xfId="0" applyFont="1" applyBorder="1" applyAlignment="1">
      <alignment horizontal="center"/>
    </xf>
    <xf numFmtId="14" fontId="20" fillId="0" borderId="36" xfId="0" applyNumberFormat="1" applyFont="1" applyBorder="1" applyAlignment="1">
      <alignment horizontal="center" vertical="center"/>
    </xf>
    <xf numFmtId="0" fontId="20" fillId="0" borderId="37" xfId="0" applyFont="1" applyBorder="1" applyAlignment="1">
      <alignment wrapText="1"/>
    </xf>
    <xf numFmtId="0" fontId="20" fillId="0" borderId="31" xfId="0" applyFont="1" applyBorder="1" applyAlignment="1">
      <alignment horizontal="left" wrapText="1"/>
    </xf>
    <xf numFmtId="0" fontId="0" fillId="2" borderId="0" xfId="0" applyFill="1" applyAlignment="1">
      <alignment horizontal="justify" vertical="center" wrapText="1"/>
    </xf>
    <xf numFmtId="0" fontId="0" fillId="2" borderId="0" xfId="0" applyFill="1" applyAlignment="1">
      <alignment horizontal="center" vertical="center" wrapText="1"/>
    </xf>
    <xf numFmtId="0" fontId="0" fillId="2" borderId="1" xfId="0" applyFill="1" applyBorder="1" applyAlignment="1">
      <alignment horizontal="justify" vertical="center" wrapText="1"/>
    </xf>
    <xf numFmtId="17" fontId="0" fillId="2" borderId="1" xfId="0" applyNumberFormat="1" applyFill="1" applyBorder="1" applyAlignment="1">
      <alignment horizontal="justify" vertical="center" wrapText="1"/>
    </xf>
    <xf numFmtId="0" fontId="0" fillId="15"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17" fontId="0" fillId="2"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14" fontId="0" fillId="2" borderId="1" xfId="0" applyNumberFormat="1" applyFill="1" applyBorder="1" applyAlignment="1">
      <alignment horizontal="justify" vertical="center" wrapText="1"/>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wrapText="1"/>
    </xf>
    <xf numFmtId="15" fontId="0" fillId="2" borderId="1" xfId="0" applyNumberFormat="1" applyFill="1" applyBorder="1" applyAlignment="1">
      <alignment horizontal="center" vertical="center" wrapText="1"/>
    </xf>
    <xf numFmtId="164" fontId="0" fillId="2" borderId="0" xfId="0" applyNumberFormat="1" applyFill="1" applyAlignment="1">
      <alignment horizontal="center"/>
    </xf>
    <xf numFmtId="0" fontId="0" fillId="2" borderId="0" xfId="0" applyFill="1" applyAlignment="1">
      <alignment horizontal="center" vertical="center"/>
    </xf>
    <xf numFmtId="0" fontId="0" fillId="2" borderId="0" xfId="0" applyFill="1" applyAlignment="1">
      <alignment horizontal="justify" vertical="center"/>
    </xf>
    <xf numFmtId="0" fontId="0" fillId="0" borderId="0" xfId="0" applyAlignment="1">
      <alignment horizontal="justify" vertical="center" wrapText="1"/>
    </xf>
    <xf numFmtId="0" fontId="0" fillId="2" borderId="1" xfId="0" applyFill="1" applyBorder="1" applyAlignment="1">
      <alignment horizontal="justify" vertical="center" wrapText="1"/>
    </xf>
    <xf numFmtId="164" fontId="0" fillId="2"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2" borderId="1" xfId="0" applyFill="1" applyBorder="1" applyAlignment="1">
      <alignment horizontal="center" vertical="center" wrapText="1"/>
    </xf>
    <xf numFmtId="17"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5" borderId="1" xfId="0" applyFill="1" applyBorder="1" applyAlignment="1">
      <alignment horizontal="center" vertical="center"/>
    </xf>
    <xf numFmtId="0" fontId="0" fillId="16" borderId="1" xfId="0" applyFill="1" applyBorder="1" applyAlignment="1">
      <alignment horizontal="center" vertical="center"/>
    </xf>
    <xf numFmtId="0" fontId="0" fillId="15"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justify" vertical="center" wrapText="1"/>
    </xf>
    <xf numFmtId="0" fontId="0" fillId="2" borderId="5" xfId="0" applyFill="1" applyBorder="1" applyAlignment="1">
      <alignment horizontal="justify" vertical="center" wrapText="1"/>
    </xf>
    <xf numFmtId="0" fontId="0" fillId="15" borderId="4" xfId="0" applyFill="1" applyBorder="1" applyAlignment="1">
      <alignment horizontal="center" vertical="center" wrapText="1"/>
    </xf>
    <xf numFmtId="0" fontId="0" fillId="15" borderId="5" xfId="0" applyFill="1" applyBorder="1" applyAlignment="1">
      <alignment horizontal="center" vertical="center" wrapText="1"/>
    </xf>
    <xf numFmtId="0" fontId="0" fillId="2" borderId="10" xfId="0" applyFill="1" applyBorder="1" applyAlignment="1">
      <alignment horizontal="justify" vertical="center" wrapText="1"/>
    </xf>
    <xf numFmtId="17" fontId="0" fillId="2" borderId="4" xfId="0" applyNumberFormat="1" applyFill="1" applyBorder="1" applyAlignment="1">
      <alignment horizontal="center" vertical="center" wrapText="1"/>
    </xf>
    <xf numFmtId="17" fontId="0" fillId="2" borderId="10" xfId="0" applyNumberFormat="1" applyFill="1" applyBorder="1" applyAlignment="1">
      <alignment horizontal="center" vertical="center" wrapText="1"/>
    </xf>
    <xf numFmtId="17" fontId="0" fillId="2" borderId="5" xfId="0" applyNumberFormat="1" applyFill="1" applyBorder="1" applyAlignment="1">
      <alignment horizontal="center" vertical="center" wrapText="1"/>
    </xf>
    <xf numFmtId="0" fontId="0" fillId="15" borderId="10" xfId="0" applyFill="1" applyBorder="1" applyAlignment="1">
      <alignment horizontal="center" vertical="center" wrapText="1"/>
    </xf>
    <xf numFmtId="164" fontId="0" fillId="2" borderId="4" xfId="0" applyNumberForma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2" borderId="5" xfId="0" applyNumberFormat="1" applyFill="1" applyBorder="1" applyAlignment="1">
      <alignment horizontal="center" vertical="center" wrapText="1"/>
    </xf>
    <xf numFmtId="0" fontId="0" fillId="5" borderId="4"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5" xfId="0" applyFill="1" applyBorder="1" applyAlignment="1">
      <alignment horizontal="center" vertical="center" wrapText="1"/>
    </xf>
    <xf numFmtId="0" fontId="3" fillId="0" borderId="0" xfId="0" applyFont="1" applyAlignment="1" applyProtection="1">
      <alignment horizontal="center" vertical="center"/>
      <protection locked="0"/>
    </xf>
    <xf numFmtId="0" fontId="0" fillId="2" borderId="0" xfId="0" applyFill="1" applyAlignment="1">
      <alignment horizontal="center"/>
    </xf>
    <xf numFmtId="17"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xf>
    <xf numFmtId="0" fontId="0" fillId="2" borderId="1" xfId="0" applyFill="1" applyBorder="1" applyAlignment="1" applyProtection="1">
      <alignment horizontal="justify" vertical="center" wrapText="1"/>
      <protection locked="0"/>
    </xf>
    <xf numFmtId="14" fontId="0" fillId="2" borderId="4" xfId="0" applyNumberFormat="1" applyFill="1" applyBorder="1" applyAlignment="1">
      <alignment horizontal="center" vertical="center" wrapText="1"/>
    </xf>
    <xf numFmtId="14" fontId="0" fillId="2" borderId="10" xfId="0" applyNumberFormat="1" applyFill="1" applyBorder="1" applyAlignment="1">
      <alignment horizontal="center" vertical="center" wrapText="1"/>
    </xf>
    <xf numFmtId="14" fontId="0" fillId="2" borderId="5" xfId="0" applyNumberFormat="1" applyFill="1" applyBorder="1" applyAlignment="1">
      <alignment horizontal="center" vertical="center" wrapText="1"/>
    </xf>
    <xf numFmtId="0" fontId="19" fillId="14" borderId="24" xfId="3" applyFont="1" applyFill="1" applyBorder="1" applyAlignment="1">
      <alignment horizontal="center" vertical="center" wrapText="1"/>
    </xf>
    <xf numFmtId="0" fontId="19" fillId="14" borderId="25" xfId="3" applyFont="1" applyFill="1" applyBorder="1" applyAlignment="1">
      <alignment horizontal="center" vertical="center" wrapText="1"/>
    </xf>
    <xf numFmtId="0" fontId="5" fillId="2" borderId="1" xfId="0" applyFont="1" applyFill="1" applyBorder="1" applyAlignment="1">
      <alignment horizontal="center" vertical="center" wrapText="1"/>
    </xf>
    <xf numFmtId="0" fontId="13" fillId="11" borderId="12" xfId="0"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13" fillId="11" borderId="15" xfId="0" applyFont="1" applyFill="1" applyBorder="1" applyAlignment="1">
      <alignment horizontal="center" vertical="center" wrapText="1"/>
    </xf>
    <xf numFmtId="0" fontId="13" fillId="11" borderId="16" xfId="0" applyFont="1" applyFill="1" applyBorder="1" applyAlignment="1">
      <alignment horizontal="center" vertical="center" wrapText="1"/>
    </xf>
    <xf numFmtId="0" fontId="13" fillId="11" borderId="17" xfId="0" applyFont="1" applyFill="1" applyBorder="1" applyAlignment="1">
      <alignment horizontal="center"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5"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0" fontId="3" fillId="2" borderId="0" xfId="0" applyFont="1" applyFill="1" applyAlignment="1">
      <alignment horizontal="left" vertical="center" wrapText="1"/>
    </xf>
    <xf numFmtId="0" fontId="5" fillId="10" borderId="1" xfId="2" applyFont="1" applyFill="1" applyBorder="1" applyAlignment="1">
      <alignment horizontal="center" vertical="center" wrapText="1"/>
    </xf>
    <xf numFmtId="0" fontId="0" fillId="17" borderId="20" xfId="0" applyFill="1" applyBorder="1" applyAlignment="1">
      <alignment horizontal="center"/>
    </xf>
    <xf numFmtId="0" fontId="0" fillId="17" borderId="6" xfId="0" applyFill="1" applyBorder="1" applyAlignment="1">
      <alignment horizontal="center"/>
    </xf>
    <xf numFmtId="0" fontId="17" fillId="17" borderId="20" xfId="0" applyFont="1" applyFill="1" applyBorder="1" applyAlignment="1">
      <alignment horizontal="center"/>
    </xf>
    <xf numFmtId="0" fontId="17" fillId="17" borderId="6" xfId="0" applyFont="1" applyFill="1" applyBorder="1" applyAlignment="1">
      <alignment horizontal="center"/>
    </xf>
    <xf numFmtId="0" fontId="17" fillId="17" borderId="3" xfId="0" applyFont="1" applyFill="1" applyBorder="1" applyAlignment="1">
      <alignment horizontal="center"/>
    </xf>
    <xf numFmtId="0" fontId="3" fillId="17" borderId="2" xfId="0" applyFont="1" applyFill="1" applyBorder="1" applyAlignment="1" applyProtection="1">
      <alignment horizontal="center" vertical="center"/>
      <protection locked="0"/>
    </xf>
    <xf numFmtId="0" fontId="3" fillId="17" borderId="1" xfId="0" applyFont="1" applyFill="1" applyBorder="1" applyAlignment="1" applyProtection="1">
      <alignment horizontal="center" vertical="center"/>
      <protection locked="0"/>
    </xf>
    <xf numFmtId="0" fontId="0" fillId="17" borderId="21" xfId="0" applyFill="1" applyBorder="1" applyAlignment="1">
      <alignment horizontal="center"/>
    </xf>
    <xf numFmtId="0" fontId="0" fillId="17" borderId="0" xfId="0" applyFill="1" applyAlignment="1">
      <alignment horizontal="center"/>
    </xf>
    <xf numFmtId="0" fontId="17" fillId="17" borderId="21" xfId="0" applyFont="1" applyFill="1" applyBorder="1" applyAlignment="1">
      <alignment horizontal="center"/>
    </xf>
    <xf numFmtId="0" fontId="17" fillId="17" borderId="0" xfId="0" applyFont="1" applyFill="1" applyAlignment="1">
      <alignment horizontal="center"/>
    </xf>
    <xf numFmtId="0" fontId="17" fillId="17" borderId="8" xfId="0" applyFont="1" applyFill="1" applyBorder="1" applyAlignment="1">
      <alignment horizontal="center"/>
    </xf>
    <xf numFmtId="0" fontId="2" fillId="17" borderId="21" xfId="0" applyFont="1" applyFill="1" applyBorder="1" applyAlignment="1">
      <alignment horizontal="center"/>
    </xf>
    <xf numFmtId="0" fontId="2" fillId="17" borderId="0" xfId="0" applyFont="1" applyFill="1" applyAlignment="1">
      <alignment horizontal="center"/>
    </xf>
    <xf numFmtId="0" fontId="2" fillId="17" borderId="8" xfId="0" applyFont="1" applyFill="1" applyBorder="1" applyAlignment="1">
      <alignment horizontal="center"/>
    </xf>
    <xf numFmtId="0" fontId="2" fillId="17" borderId="21" xfId="0" applyFont="1" applyFill="1" applyBorder="1" applyAlignment="1">
      <alignment horizontal="justify"/>
    </xf>
    <xf numFmtId="0" fontId="2" fillId="17" borderId="0" xfId="0" applyFont="1" applyFill="1" applyAlignment="1">
      <alignment horizontal="justify"/>
    </xf>
    <xf numFmtId="0" fontId="2" fillId="17" borderId="0" xfId="0" applyFont="1" applyFill="1" applyAlignment="1">
      <alignment horizontal="center"/>
    </xf>
    <xf numFmtId="0" fontId="2" fillId="17" borderId="0" xfId="0" applyFont="1" applyFill="1" applyAlignment="1">
      <alignment horizontal="justify" vertical="center"/>
    </xf>
    <xf numFmtId="0" fontId="2" fillId="17" borderId="0" xfId="0" applyFont="1" applyFill="1" applyAlignment="1">
      <alignment horizontal="center" vertical="center"/>
    </xf>
    <xf numFmtId="0" fontId="2" fillId="17" borderId="8" xfId="0" applyFont="1" applyFill="1" applyBorder="1" applyAlignment="1">
      <alignment horizontal="center"/>
    </xf>
    <xf numFmtId="0" fontId="3" fillId="17" borderId="20" xfId="0" applyFont="1" applyFill="1" applyBorder="1" applyAlignment="1" applyProtection="1">
      <alignment horizontal="center" vertical="center"/>
      <protection locked="0"/>
    </xf>
    <xf numFmtId="0" fontId="3" fillId="17" borderId="6" xfId="0" applyFont="1" applyFill="1" applyBorder="1" applyAlignment="1" applyProtection="1">
      <alignment horizontal="center" vertical="center"/>
      <protection locked="0"/>
    </xf>
    <xf numFmtId="0" fontId="3" fillId="17" borderId="3" xfId="0" applyFont="1" applyFill="1" applyBorder="1" applyAlignment="1" applyProtection="1">
      <alignment horizontal="center" vertical="center"/>
      <protection locked="0"/>
    </xf>
    <xf numFmtId="0" fontId="3" fillId="17" borderId="1" xfId="0" applyFont="1" applyFill="1" applyBorder="1" applyAlignment="1">
      <alignment horizontal="center" vertical="center"/>
    </xf>
    <xf numFmtId="0" fontId="3" fillId="17" borderId="7" xfId="0" applyFont="1" applyFill="1" applyBorder="1" applyAlignment="1">
      <alignment horizontal="center" vertical="center"/>
    </xf>
    <xf numFmtId="0" fontId="2" fillId="17" borderId="22" xfId="0" applyFont="1" applyFill="1" applyBorder="1" applyAlignment="1">
      <alignment horizontal="justify"/>
    </xf>
    <xf numFmtId="0" fontId="2" fillId="17" borderId="19" xfId="0" applyFont="1" applyFill="1" applyBorder="1" applyAlignment="1">
      <alignment horizontal="justify"/>
    </xf>
    <xf numFmtId="0" fontId="2" fillId="17" borderId="19" xfId="0" applyFont="1" applyFill="1" applyBorder="1" applyAlignment="1">
      <alignment horizontal="center"/>
    </xf>
    <xf numFmtId="0" fontId="2" fillId="17" borderId="19" xfId="0" applyFont="1" applyFill="1" applyBorder="1" applyAlignment="1">
      <alignment horizontal="justify" vertical="center"/>
    </xf>
    <xf numFmtId="0" fontId="2" fillId="17" borderId="19" xfId="0" applyFont="1" applyFill="1" applyBorder="1" applyAlignment="1">
      <alignment horizontal="center" vertical="center"/>
    </xf>
    <xf numFmtId="0" fontId="2" fillId="17" borderId="23" xfId="0" applyFont="1" applyFill="1" applyBorder="1" applyAlignment="1">
      <alignment horizontal="center"/>
    </xf>
    <xf numFmtId="0" fontId="3" fillId="17" borderId="22" xfId="0" applyFont="1" applyFill="1" applyBorder="1" applyAlignment="1" applyProtection="1">
      <alignment horizontal="center" vertical="center"/>
      <protection locked="0"/>
    </xf>
    <xf numFmtId="0" fontId="3" fillId="17" borderId="19" xfId="0" applyFont="1" applyFill="1" applyBorder="1" applyAlignment="1" applyProtection="1">
      <alignment horizontal="center" vertical="center"/>
      <protection locked="0"/>
    </xf>
    <xf numFmtId="0" fontId="3" fillId="17" borderId="23" xfId="0" applyFont="1" applyFill="1" applyBorder="1" applyAlignment="1" applyProtection="1">
      <alignment horizontal="center" vertical="center"/>
      <protection locked="0"/>
    </xf>
    <xf numFmtId="0" fontId="1" fillId="17" borderId="4" xfId="0" applyFont="1" applyFill="1" applyBorder="1" applyAlignment="1">
      <alignment horizontal="center" vertical="center" wrapText="1"/>
    </xf>
    <xf numFmtId="0" fontId="1" fillId="17" borderId="4" xfId="0" applyFont="1" applyFill="1" applyBorder="1" applyAlignment="1">
      <alignment horizontal="justify" vertical="center"/>
    </xf>
    <xf numFmtId="0" fontId="4" fillId="17" borderId="4" xfId="1" applyFill="1" applyBorder="1" applyAlignment="1">
      <alignment horizontal="center" vertical="center"/>
    </xf>
    <xf numFmtId="0" fontId="1" fillId="17" borderId="4" xfId="0" applyFont="1" applyFill="1" applyBorder="1" applyAlignment="1">
      <alignment horizontal="center" vertical="center"/>
    </xf>
    <xf numFmtId="0" fontId="4" fillId="17" borderId="4" xfId="1" applyFill="1" applyBorder="1" applyAlignment="1">
      <alignment horizontal="center" vertical="center" wrapText="1"/>
    </xf>
    <xf numFmtId="0" fontId="0" fillId="17" borderId="4" xfId="1" applyFont="1" applyFill="1" applyBorder="1" applyAlignment="1">
      <alignment horizontal="center" vertical="center" wrapText="1"/>
    </xf>
    <xf numFmtId="0" fontId="9" fillId="17" borderId="4" xfId="1" applyFont="1" applyFill="1" applyBorder="1" applyAlignment="1">
      <alignment horizontal="center" vertical="center" wrapText="1"/>
    </xf>
    <xf numFmtId="0" fontId="10" fillId="17" borderId="4" xfId="1" applyFont="1" applyFill="1" applyBorder="1" applyAlignment="1">
      <alignment horizontal="center" vertical="center" wrapText="1"/>
    </xf>
  </cellXfs>
  <cellStyles count="5">
    <cellStyle name="Excel Built-in Normal" xfId="4" xr:uid="{00000000-0005-0000-0000-000000000000}"/>
    <cellStyle name="Hipervínculo" xfId="1" builtinId="8"/>
    <cellStyle name="Normal" xfId="0" builtinId="0"/>
    <cellStyle name="Normal 2" xfId="3" xr:uid="{00000000-0005-0000-0000-000003000000}"/>
    <cellStyle name="Normal 2 2" xfId="2" xr:uid="{00000000-0005-0000-0000-000004000000}"/>
  </cellStyles>
  <dxfs count="0"/>
  <tableStyles count="0" defaultTableStyle="TableStyleMedium2" defaultPivotStyle="PivotStyleLight16"/>
  <colors>
    <mruColors>
      <color rgb="FFD69ECA"/>
      <color rgb="FFFC0CC9"/>
      <color rgb="FFEC1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pa de Riesgos'!A1"/><Relationship Id="rId1" Type="http://schemas.openxmlformats.org/officeDocument/2006/relationships/image" Target="../media/image2.emf"/><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Mapa de Riesgos'!A1"/><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2" Type="http://schemas.openxmlformats.org/officeDocument/2006/relationships/hyperlink" Target="#'Mapa de Riesgos'!A1"/><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295815</xdr:colOff>
      <xdr:row>0</xdr:row>
      <xdr:rowOff>85725</xdr:rowOff>
    </xdr:from>
    <xdr:to>
      <xdr:col>2</xdr:col>
      <xdr:colOff>1895475</xdr:colOff>
      <xdr:row>3</xdr:row>
      <xdr:rowOff>168611</xdr:rowOff>
    </xdr:to>
    <xdr:pic>
      <xdr:nvPicPr>
        <xdr:cNvPr id="9" name="Imagen 8">
          <a:extLst>
            <a:ext uri="{FF2B5EF4-FFF2-40B4-BE49-F238E27FC236}">
              <a16:creationId xmlns:a16="http://schemas.microsoft.com/office/drawing/2014/main" id="{A6E5424D-8299-42A1-6564-1A373E580B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815" y="85725"/>
          <a:ext cx="3866610" cy="10639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5</xdr:row>
      <xdr:rowOff>0</xdr:rowOff>
    </xdr:from>
    <xdr:to>
      <xdr:col>5</xdr:col>
      <xdr:colOff>571500</xdr:colOff>
      <xdr:row>7</xdr:row>
      <xdr:rowOff>57150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B441B3D9-B59B-47B2-B72F-2B66368740FE}"/>
            </a:ext>
          </a:extLst>
        </xdr:cNvPr>
        <xdr:cNvSpPr/>
      </xdr:nvSpPr>
      <xdr:spPr>
        <a:xfrm>
          <a:off x="5581650" y="2686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476250</xdr:colOff>
      <xdr:row>5</xdr:row>
      <xdr:rowOff>142875</xdr:rowOff>
    </xdr:from>
    <xdr:to>
      <xdr:col>6</xdr:col>
      <xdr:colOff>285750</xdr:colOff>
      <xdr:row>6</xdr:row>
      <xdr:rowOff>447675</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E2F6B3CD-0082-4FB2-B29D-4A0FEFD73FEE}"/>
            </a:ext>
          </a:extLst>
        </xdr:cNvPr>
        <xdr:cNvSpPr/>
      </xdr:nvSpPr>
      <xdr:spPr>
        <a:xfrm>
          <a:off x="8743950" y="2914650"/>
          <a:ext cx="1333500" cy="1000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523875</xdr:colOff>
      <xdr:row>1</xdr:row>
      <xdr:rowOff>28575</xdr:rowOff>
    </xdr:from>
    <xdr:to>
      <xdr:col>0</xdr:col>
      <xdr:colOff>533400</xdr:colOff>
      <xdr:row>5</xdr:row>
      <xdr:rowOff>247650</xdr:rowOff>
    </xdr:to>
    <xdr:cxnSp macro="">
      <xdr:nvCxnSpPr>
        <xdr:cNvPr id="2" name="Conector recto de flecha 1">
          <a:extLst>
            <a:ext uri="{FF2B5EF4-FFF2-40B4-BE49-F238E27FC236}">
              <a16:creationId xmlns:a16="http://schemas.microsoft.com/office/drawing/2014/main" id="{25A939A8-6EA9-4C44-955C-F7EAD05E045A}"/>
            </a:ext>
          </a:extLst>
        </xdr:cNvPr>
        <xdr:cNvCxnSpPr/>
      </xdr:nvCxnSpPr>
      <xdr:spPr>
        <a:xfrm flipV="1">
          <a:off x="523875" y="219075"/>
          <a:ext cx="9525" cy="398145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119062</xdr:colOff>
      <xdr:row>1</xdr:row>
      <xdr:rowOff>185737</xdr:rowOff>
    </xdr:from>
    <xdr:to>
      <xdr:col>0</xdr:col>
      <xdr:colOff>452437</xdr:colOff>
      <xdr:row>5</xdr:row>
      <xdr:rowOff>14288</xdr:rowOff>
    </xdr:to>
    <xdr:sp macro="" textlink="">
      <xdr:nvSpPr>
        <xdr:cNvPr id="3" name="CuadroTexto 2">
          <a:extLst>
            <a:ext uri="{FF2B5EF4-FFF2-40B4-BE49-F238E27FC236}">
              <a16:creationId xmlns:a16="http://schemas.microsoft.com/office/drawing/2014/main" id="{A590FF33-FA7E-4501-8FB2-18C1494E1DE8}"/>
            </a:ext>
          </a:extLst>
        </xdr:cNvPr>
        <xdr:cNvSpPr txBox="1"/>
      </xdr:nvSpPr>
      <xdr:spPr>
        <a:xfrm rot="16200000">
          <a:off x="-1509713" y="2005012"/>
          <a:ext cx="3590926"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Probabilidad</a:t>
          </a:r>
        </a:p>
      </xdr:txBody>
    </xdr:sp>
    <xdr:clientData/>
  </xdr:twoCellAnchor>
  <xdr:twoCellAnchor>
    <xdr:from>
      <xdr:col>1</xdr:col>
      <xdr:colOff>885423</xdr:colOff>
      <xdr:row>0</xdr:row>
      <xdr:rowOff>180975</xdr:rowOff>
    </xdr:from>
    <xdr:to>
      <xdr:col>2</xdr:col>
      <xdr:colOff>1</xdr:colOff>
      <xdr:row>6</xdr:row>
      <xdr:rowOff>0</xdr:rowOff>
    </xdr:to>
    <xdr:cxnSp macro="">
      <xdr:nvCxnSpPr>
        <xdr:cNvPr id="4" name="Conector recto 3">
          <a:extLst>
            <a:ext uri="{FF2B5EF4-FFF2-40B4-BE49-F238E27FC236}">
              <a16:creationId xmlns:a16="http://schemas.microsoft.com/office/drawing/2014/main" id="{D8266E6A-B1A4-47B1-B71E-5D506BA28344}"/>
            </a:ext>
          </a:extLst>
        </xdr:cNvPr>
        <xdr:cNvCxnSpPr/>
      </xdr:nvCxnSpPr>
      <xdr:spPr>
        <a:xfrm flipH="1">
          <a:off x="1647423" y="180975"/>
          <a:ext cx="9928" cy="4933950"/>
        </a:xfrm>
        <a:prstGeom prst="line">
          <a:avLst/>
        </a:prstGeom>
        <a:ln w="317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877420</xdr:colOff>
      <xdr:row>6</xdr:row>
      <xdr:rowOff>3674</xdr:rowOff>
    </xdr:from>
    <xdr:to>
      <xdr:col>6</xdr:col>
      <xdr:colOff>937846</xdr:colOff>
      <xdr:row>6</xdr:row>
      <xdr:rowOff>14654</xdr:rowOff>
    </xdr:to>
    <xdr:cxnSp macro="">
      <xdr:nvCxnSpPr>
        <xdr:cNvPr id="5" name="Conector recto 4">
          <a:extLst>
            <a:ext uri="{FF2B5EF4-FFF2-40B4-BE49-F238E27FC236}">
              <a16:creationId xmlns:a16="http://schemas.microsoft.com/office/drawing/2014/main" id="{8E7C0BFA-52FE-40D7-927B-9D7332E6C036}"/>
            </a:ext>
          </a:extLst>
        </xdr:cNvPr>
        <xdr:cNvCxnSpPr/>
      </xdr:nvCxnSpPr>
      <xdr:spPr>
        <a:xfrm>
          <a:off x="1639420" y="5118599"/>
          <a:ext cx="4356201" cy="1098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8</xdr:row>
      <xdr:rowOff>133350</xdr:rowOff>
    </xdr:from>
    <xdr:to>
      <xdr:col>6</xdr:col>
      <xdr:colOff>590550</xdr:colOff>
      <xdr:row>8</xdr:row>
      <xdr:rowOff>133350</xdr:rowOff>
    </xdr:to>
    <xdr:cxnSp macro="">
      <xdr:nvCxnSpPr>
        <xdr:cNvPr id="6" name="Conector recto de flecha 5">
          <a:extLst>
            <a:ext uri="{FF2B5EF4-FFF2-40B4-BE49-F238E27FC236}">
              <a16:creationId xmlns:a16="http://schemas.microsoft.com/office/drawing/2014/main" id="{82086DDA-8FEC-45FD-BE79-3485F03FECFA}"/>
            </a:ext>
          </a:extLst>
        </xdr:cNvPr>
        <xdr:cNvCxnSpPr/>
      </xdr:nvCxnSpPr>
      <xdr:spPr>
        <a:xfrm>
          <a:off x="1800225" y="5829300"/>
          <a:ext cx="3848100" cy="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552449</xdr:colOff>
      <xdr:row>9</xdr:row>
      <xdr:rowOff>38100</xdr:rowOff>
    </xdr:from>
    <xdr:to>
      <xdr:col>4</xdr:col>
      <xdr:colOff>723900</xdr:colOff>
      <xdr:row>10</xdr:row>
      <xdr:rowOff>180975</xdr:rowOff>
    </xdr:to>
    <xdr:sp macro="" textlink="">
      <xdr:nvSpPr>
        <xdr:cNvPr id="7" name="CuadroTexto 6">
          <a:extLst>
            <a:ext uri="{FF2B5EF4-FFF2-40B4-BE49-F238E27FC236}">
              <a16:creationId xmlns:a16="http://schemas.microsoft.com/office/drawing/2014/main" id="{02D716C2-B2B9-4017-A3F5-80CFA8DA866E}"/>
            </a:ext>
          </a:extLst>
        </xdr:cNvPr>
        <xdr:cNvSpPr txBox="1"/>
      </xdr:nvSpPr>
      <xdr:spPr>
        <a:xfrm>
          <a:off x="3324224" y="5924550"/>
          <a:ext cx="933451"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Impacto</a:t>
          </a:r>
        </a:p>
      </xdr:txBody>
    </xdr:sp>
    <xdr:clientData/>
  </xdr:twoCellAnchor>
  <xdr:twoCellAnchor>
    <xdr:from>
      <xdr:col>8</xdr:col>
      <xdr:colOff>80108</xdr:colOff>
      <xdr:row>4</xdr:row>
      <xdr:rowOff>642572</xdr:rowOff>
    </xdr:from>
    <xdr:to>
      <xdr:col>9</xdr:col>
      <xdr:colOff>655759</xdr:colOff>
      <xdr:row>5</xdr:row>
      <xdr:rowOff>643549</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4C923725-12E8-43CE-8DBE-3834B9C20EE9}"/>
            </a:ext>
          </a:extLst>
        </xdr:cNvPr>
        <xdr:cNvSpPr/>
      </xdr:nvSpPr>
      <xdr:spPr>
        <a:xfrm>
          <a:off x="6820877" y="3243630"/>
          <a:ext cx="1332767" cy="83136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23</xdr:col>
      <xdr:colOff>638175</xdr:colOff>
      <xdr:row>49</xdr:row>
      <xdr:rowOff>95250</xdr:rowOff>
    </xdr:to>
    <xdr:pic>
      <xdr:nvPicPr>
        <xdr:cNvPr id="2" name="Imagen 1">
          <a:extLst>
            <a:ext uri="{FF2B5EF4-FFF2-40B4-BE49-F238E27FC236}">
              <a16:creationId xmlns:a16="http://schemas.microsoft.com/office/drawing/2014/main" id="{845E0168-4453-4AB9-8AC7-6DEB4EFF6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181641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180975</xdr:colOff>
      <xdr:row>20</xdr:row>
      <xdr:rowOff>19050</xdr:rowOff>
    </xdr:from>
    <xdr:to>
      <xdr:col>11</xdr:col>
      <xdr:colOff>752475</xdr:colOff>
      <xdr:row>24</xdr:row>
      <xdr:rowOff>76200</xdr:rowOff>
    </xdr:to>
    <xdr:sp macro="" textlink="">
      <xdr:nvSpPr>
        <xdr:cNvPr id="6" name="Flecha: a la derecha 5">
          <a:hlinkClick xmlns:r="http://schemas.openxmlformats.org/officeDocument/2006/relationships" r:id="rId2"/>
          <a:extLst>
            <a:ext uri="{FF2B5EF4-FFF2-40B4-BE49-F238E27FC236}">
              <a16:creationId xmlns:a16="http://schemas.microsoft.com/office/drawing/2014/main" id="{43B86FE1-BF6B-435C-ADD5-26665E827CF3}"/>
            </a:ext>
          </a:extLst>
        </xdr:cNvPr>
        <xdr:cNvSpPr/>
      </xdr:nvSpPr>
      <xdr:spPr>
        <a:xfrm>
          <a:off x="7800975" y="3829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514350</xdr:colOff>
      <xdr:row>1</xdr:row>
      <xdr:rowOff>0</xdr:rowOff>
    </xdr:from>
    <xdr:to>
      <xdr:col>8</xdr:col>
      <xdr:colOff>557046</xdr:colOff>
      <xdr:row>13</xdr:row>
      <xdr:rowOff>171450</xdr:rowOff>
    </xdr:to>
    <xdr:pic>
      <xdr:nvPicPr>
        <xdr:cNvPr id="7" name="Imagen 6">
          <a:extLst>
            <a:ext uri="{FF2B5EF4-FFF2-40B4-BE49-F238E27FC236}">
              <a16:creationId xmlns:a16="http://schemas.microsoft.com/office/drawing/2014/main" id="{BBEC58FC-A135-4C7B-84A8-36EE8F9EA865}"/>
            </a:ext>
          </a:extLst>
        </xdr:cNvPr>
        <xdr:cNvPicPr>
          <a:picLocks noChangeAspect="1"/>
        </xdr:cNvPicPr>
      </xdr:nvPicPr>
      <xdr:blipFill>
        <a:blip xmlns:r="http://schemas.openxmlformats.org/officeDocument/2006/relationships" r:embed="rId3"/>
        <a:stretch>
          <a:fillRect/>
        </a:stretch>
      </xdr:blipFill>
      <xdr:spPr>
        <a:xfrm>
          <a:off x="514350" y="190500"/>
          <a:ext cx="6138696" cy="2457450"/>
        </a:xfrm>
        <a:prstGeom prst="rect">
          <a:avLst/>
        </a:prstGeom>
      </xdr:spPr>
    </xdr:pic>
    <xdr:clientData/>
  </xdr:twoCellAnchor>
  <xdr:twoCellAnchor editAs="oneCell">
    <xdr:from>
      <xdr:col>0</xdr:col>
      <xdr:colOff>276225</xdr:colOff>
      <xdr:row>16</xdr:row>
      <xdr:rowOff>95250</xdr:rowOff>
    </xdr:from>
    <xdr:to>
      <xdr:col>9</xdr:col>
      <xdr:colOff>103939</xdr:colOff>
      <xdr:row>27</xdr:row>
      <xdr:rowOff>56893</xdr:rowOff>
    </xdr:to>
    <xdr:pic>
      <xdr:nvPicPr>
        <xdr:cNvPr id="8" name="Imagen 7">
          <a:extLst>
            <a:ext uri="{FF2B5EF4-FFF2-40B4-BE49-F238E27FC236}">
              <a16:creationId xmlns:a16="http://schemas.microsoft.com/office/drawing/2014/main" id="{CEC338D7-ABED-4AB5-AC12-C7CF26F1EBC7}"/>
            </a:ext>
          </a:extLst>
        </xdr:cNvPr>
        <xdr:cNvPicPr>
          <a:picLocks noChangeAspect="1"/>
        </xdr:cNvPicPr>
      </xdr:nvPicPr>
      <xdr:blipFill>
        <a:blip xmlns:r="http://schemas.openxmlformats.org/officeDocument/2006/relationships" r:embed="rId4"/>
        <a:stretch>
          <a:fillRect/>
        </a:stretch>
      </xdr:blipFill>
      <xdr:spPr>
        <a:xfrm>
          <a:off x="276225" y="3143250"/>
          <a:ext cx="6685714" cy="2057143"/>
        </a:xfrm>
        <a:prstGeom prst="rect">
          <a:avLst/>
        </a:prstGeom>
      </xdr:spPr>
    </xdr:pic>
    <xdr:clientData/>
  </xdr:twoCellAnchor>
  <xdr:twoCellAnchor editAs="oneCell">
    <xdr:from>
      <xdr:col>0</xdr:col>
      <xdr:colOff>295275</xdr:colOff>
      <xdr:row>30</xdr:row>
      <xdr:rowOff>95249</xdr:rowOff>
    </xdr:from>
    <xdr:to>
      <xdr:col>9</xdr:col>
      <xdr:colOff>75370</xdr:colOff>
      <xdr:row>44</xdr:row>
      <xdr:rowOff>104774</xdr:rowOff>
    </xdr:to>
    <xdr:pic>
      <xdr:nvPicPr>
        <xdr:cNvPr id="9" name="Imagen 8">
          <a:extLst>
            <a:ext uri="{FF2B5EF4-FFF2-40B4-BE49-F238E27FC236}">
              <a16:creationId xmlns:a16="http://schemas.microsoft.com/office/drawing/2014/main" id="{5AE1BDC6-D989-4062-9F6E-38A705491E8C}"/>
            </a:ext>
          </a:extLst>
        </xdr:cNvPr>
        <xdr:cNvPicPr>
          <a:picLocks noChangeAspect="1"/>
        </xdr:cNvPicPr>
      </xdr:nvPicPr>
      <xdr:blipFill>
        <a:blip xmlns:r="http://schemas.openxmlformats.org/officeDocument/2006/relationships" r:embed="rId5"/>
        <a:stretch>
          <a:fillRect/>
        </a:stretch>
      </xdr:blipFill>
      <xdr:spPr>
        <a:xfrm>
          <a:off x="295275" y="5810249"/>
          <a:ext cx="6638095" cy="2676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152400</xdr:rowOff>
    </xdr:from>
    <xdr:to>
      <xdr:col>0</xdr:col>
      <xdr:colOff>419100</xdr:colOff>
      <xdr:row>2</xdr:row>
      <xdr:rowOff>123825</xdr:rowOff>
    </xdr:to>
    <xdr:sp macro="" textlink="">
      <xdr:nvSpPr>
        <xdr:cNvPr id="6" name="Elipse 5">
          <a:extLst>
            <a:ext uri="{FF2B5EF4-FFF2-40B4-BE49-F238E27FC236}">
              <a16:creationId xmlns:a16="http://schemas.microsoft.com/office/drawing/2014/main" id="{2CE13D8B-7029-43FB-95F9-0D2E24F6DEEE}"/>
            </a:ext>
          </a:extLst>
        </xdr:cNvPr>
        <xdr:cNvSpPr/>
      </xdr:nvSpPr>
      <xdr:spPr>
        <a:xfrm>
          <a:off x="66675" y="15240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1</a:t>
          </a:r>
        </a:p>
      </xdr:txBody>
    </xdr:sp>
    <xdr:clientData/>
  </xdr:twoCellAnchor>
  <xdr:twoCellAnchor>
    <xdr:from>
      <xdr:col>9</xdr:col>
      <xdr:colOff>514350</xdr:colOff>
      <xdr:row>0</xdr:row>
      <xdr:rowOff>180975</xdr:rowOff>
    </xdr:from>
    <xdr:to>
      <xdr:col>10</xdr:col>
      <xdr:colOff>104775</xdr:colOff>
      <xdr:row>2</xdr:row>
      <xdr:rowOff>152400</xdr:rowOff>
    </xdr:to>
    <xdr:sp macro="" textlink="">
      <xdr:nvSpPr>
        <xdr:cNvPr id="7" name="Elipse 6">
          <a:extLst>
            <a:ext uri="{FF2B5EF4-FFF2-40B4-BE49-F238E27FC236}">
              <a16:creationId xmlns:a16="http://schemas.microsoft.com/office/drawing/2014/main" id="{5312BBA0-0F66-4573-9B46-DDE9A28BAF9E}"/>
            </a:ext>
          </a:extLst>
        </xdr:cNvPr>
        <xdr:cNvSpPr/>
      </xdr:nvSpPr>
      <xdr:spPr>
        <a:xfrm>
          <a:off x="7372350" y="180975"/>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2</a:t>
          </a:r>
        </a:p>
      </xdr:txBody>
    </xdr:sp>
    <xdr:clientData/>
  </xdr:twoCellAnchor>
  <xdr:twoCellAnchor>
    <xdr:from>
      <xdr:col>10</xdr:col>
      <xdr:colOff>552450</xdr:colOff>
      <xdr:row>29</xdr:row>
      <xdr:rowOff>95250</xdr:rowOff>
    </xdr:from>
    <xdr:to>
      <xdr:col>12</xdr:col>
      <xdr:colOff>361950</xdr:colOff>
      <xdr:row>33</xdr:row>
      <xdr:rowOff>152400</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EFFA9015-A92C-4045-8CBC-C28E5B7B3EC6}"/>
            </a:ext>
          </a:extLst>
        </xdr:cNvPr>
        <xdr:cNvSpPr/>
      </xdr:nvSpPr>
      <xdr:spPr>
        <a:xfrm>
          <a:off x="8172450" y="56197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590551</xdr:colOff>
      <xdr:row>0</xdr:row>
      <xdr:rowOff>152400</xdr:rowOff>
    </xdr:from>
    <xdr:to>
      <xdr:col>9</xdr:col>
      <xdr:colOff>180959</xdr:colOff>
      <xdr:row>21</xdr:row>
      <xdr:rowOff>66675</xdr:rowOff>
    </xdr:to>
    <xdr:pic>
      <xdr:nvPicPr>
        <xdr:cNvPr id="4" name="Imagen 3">
          <a:extLst>
            <a:ext uri="{FF2B5EF4-FFF2-40B4-BE49-F238E27FC236}">
              <a16:creationId xmlns:a16="http://schemas.microsoft.com/office/drawing/2014/main" id="{D23ED585-CF1C-449D-9875-26AEB2E2CE3B}"/>
            </a:ext>
          </a:extLst>
        </xdr:cNvPr>
        <xdr:cNvPicPr>
          <a:picLocks noChangeAspect="1"/>
        </xdr:cNvPicPr>
      </xdr:nvPicPr>
      <xdr:blipFill>
        <a:blip xmlns:r="http://schemas.openxmlformats.org/officeDocument/2006/relationships" r:embed="rId2"/>
        <a:stretch>
          <a:fillRect/>
        </a:stretch>
      </xdr:blipFill>
      <xdr:spPr>
        <a:xfrm>
          <a:off x="590551" y="152400"/>
          <a:ext cx="6448408" cy="3914775"/>
        </a:xfrm>
        <a:prstGeom prst="rect">
          <a:avLst/>
        </a:prstGeom>
      </xdr:spPr>
    </xdr:pic>
    <xdr:clientData/>
  </xdr:twoCellAnchor>
  <xdr:twoCellAnchor editAs="oneCell">
    <xdr:from>
      <xdr:col>10</xdr:col>
      <xdr:colOff>304800</xdr:colOff>
      <xdr:row>0</xdr:row>
      <xdr:rowOff>152400</xdr:rowOff>
    </xdr:from>
    <xdr:to>
      <xdr:col>16</xdr:col>
      <xdr:colOff>695325</xdr:colOff>
      <xdr:row>12</xdr:row>
      <xdr:rowOff>130182</xdr:rowOff>
    </xdr:to>
    <xdr:pic>
      <xdr:nvPicPr>
        <xdr:cNvPr id="10" name="Imagen 9">
          <a:extLst>
            <a:ext uri="{FF2B5EF4-FFF2-40B4-BE49-F238E27FC236}">
              <a16:creationId xmlns:a16="http://schemas.microsoft.com/office/drawing/2014/main" id="{B37D4C20-F5EE-4E20-AE02-F6F94B4053E7}"/>
            </a:ext>
          </a:extLst>
        </xdr:cNvPr>
        <xdr:cNvPicPr>
          <a:picLocks noChangeAspect="1"/>
        </xdr:cNvPicPr>
      </xdr:nvPicPr>
      <xdr:blipFill>
        <a:blip xmlns:r="http://schemas.openxmlformats.org/officeDocument/2006/relationships" r:embed="rId3"/>
        <a:stretch>
          <a:fillRect/>
        </a:stretch>
      </xdr:blipFill>
      <xdr:spPr>
        <a:xfrm>
          <a:off x="7924800" y="152400"/>
          <a:ext cx="4962525" cy="2263782"/>
        </a:xfrm>
        <a:prstGeom prst="rect">
          <a:avLst/>
        </a:prstGeom>
      </xdr:spPr>
    </xdr:pic>
    <xdr:clientData/>
  </xdr:twoCellAnchor>
  <xdr:twoCellAnchor>
    <xdr:from>
      <xdr:col>0</xdr:col>
      <xdr:colOff>161925</xdr:colOff>
      <xdr:row>24</xdr:row>
      <xdr:rowOff>171450</xdr:rowOff>
    </xdr:from>
    <xdr:to>
      <xdr:col>0</xdr:col>
      <xdr:colOff>514350</xdr:colOff>
      <xdr:row>26</xdr:row>
      <xdr:rowOff>142875</xdr:rowOff>
    </xdr:to>
    <xdr:sp macro="" textlink="">
      <xdr:nvSpPr>
        <xdr:cNvPr id="11" name="Elipse 10">
          <a:extLst>
            <a:ext uri="{FF2B5EF4-FFF2-40B4-BE49-F238E27FC236}">
              <a16:creationId xmlns:a16="http://schemas.microsoft.com/office/drawing/2014/main" id="{CD1BAD6D-ED2E-4D3B-A6E2-FCD2CEFF4536}"/>
            </a:ext>
          </a:extLst>
        </xdr:cNvPr>
        <xdr:cNvSpPr/>
      </xdr:nvSpPr>
      <xdr:spPr>
        <a:xfrm>
          <a:off x="161925" y="474345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3</a:t>
          </a:r>
        </a:p>
      </xdr:txBody>
    </xdr:sp>
    <xdr:clientData/>
  </xdr:twoCellAnchor>
  <xdr:twoCellAnchor editAs="oneCell">
    <xdr:from>
      <xdr:col>10</xdr:col>
      <xdr:colOff>276225</xdr:colOff>
      <xdr:row>13</xdr:row>
      <xdr:rowOff>28575</xdr:rowOff>
    </xdr:from>
    <xdr:to>
      <xdr:col>16</xdr:col>
      <xdr:colOff>752475</xdr:colOff>
      <xdr:row>23</xdr:row>
      <xdr:rowOff>117888</xdr:rowOff>
    </xdr:to>
    <xdr:pic>
      <xdr:nvPicPr>
        <xdr:cNvPr id="12" name="Imagen 11">
          <a:extLst>
            <a:ext uri="{FF2B5EF4-FFF2-40B4-BE49-F238E27FC236}">
              <a16:creationId xmlns:a16="http://schemas.microsoft.com/office/drawing/2014/main" id="{78BA7DA3-C1FB-4E30-823C-E14A6C1F7AC1}"/>
            </a:ext>
          </a:extLst>
        </xdr:cNvPr>
        <xdr:cNvPicPr>
          <a:picLocks noChangeAspect="1"/>
        </xdr:cNvPicPr>
      </xdr:nvPicPr>
      <xdr:blipFill>
        <a:blip xmlns:r="http://schemas.openxmlformats.org/officeDocument/2006/relationships" r:embed="rId4"/>
        <a:stretch>
          <a:fillRect/>
        </a:stretch>
      </xdr:blipFill>
      <xdr:spPr>
        <a:xfrm>
          <a:off x="7896225" y="2505075"/>
          <a:ext cx="5048250" cy="1994313"/>
        </a:xfrm>
        <a:prstGeom prst="rect">
          <a:avLst/>
        </a:prstGeom>
      </xdr:spPr>
    </xdr:pic>
    <xdr:clientData/>
  </xdr:twoCellAnchor>
  <xdr:twoCellAnchor editAs="oneCell">
    <xdr:from>
      <xdr:col>1</xdr:col>
      <xdr:colOff>0</xdr:colOff>
      <xdr:row>25</xdr:row>
      <xdr:rowOff>1</xdr:rowOff>
    </xdr:from>
    <xdr:to>
      <xdr:col>9</xdr:col>
      <xdr:colOff>581147</xdr:colOff>
      <xdr:row>42</xdr:row>
      <xdr:rowOff>85725</xdr:rowOff>
    </xdr:to>
    <xdr:pic>
      <xdr:nvPicPr>
        <xdr:cNvPr id="13" name="Imagen 12">
          <a:extLst>
            <a:ext uri="{FF2B5EF4-FFF2-40B4-BE49-F238E27FC236}">
              <a16:creationId xmlns:a16="http://schemas.microsoft.com/office/drawing/2014/main" id="{4F31F13A-CDB5-422D-B06E-CE601FD805EB}"/>
            </a:ext>
          </a:extLst>
        </xdr:cNvPr>
        <xdr:cNvPicPr>
          <a:picLocks noChangeAspect="1"/>
        </xdr:cNvPicPr>
      </xdr:nvPicPr>
      <xdr:blipFill>
        <a:blip xmlns:r="http://schemas.openxmlformats.org/officeDocument/2006/relationships" r:embed="rId5"/>
        <a:stretch>
          <a:fillRect/>
        </a:stretch>
      </xdr:blipFill>
      <xdr:spPr>
        <a:xfrm>
          <a:off x="762000" y="4762501"/>
          <a:ext cx="6677147" cy="33242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438150</xdr:colOff>
      <xdr:row>6</xdr:row>
      <xdr:rowOff>104775</xdr:rowOff>
    </xdr:from>
    <xdr:to>
      <xdr:col>4</xdr:col>
      <xdr:colOff>247650</xdr:colOff>
      <xdr:row>8</xdr:row>
      <xdr:rowOff>142875</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007FE4C1-44EE-447F-B11B-553030C962EE}"/>
            </a:ext>
          </a:extLst>
        </xdr:cNvPr>
        <xdr:cNvSpPr/>
      </xdr:nvSpPr>
      <xdr:spPr>
        <a:xfrm>
          <a:off x="6086475" y="1952625"/>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371475</xdr:colOff>
      <xdr:row>0</xdr:row>
      <xdr:rowOff>180975</xdr:rowOff>
    </xdr:from>
    <xdr:to>
      <xdr:col>8</xdr:col>
      <xdr:colOff>180237</xdr:colOff>
      <xdr:row>26</xdr:row>
      <xdr:rowOff>47023</xdr:rowOff>
    </xdr:to>
    <xdr:pic>
      <xdr:nvPicPr>
        <xdr:cNvPr id="2" name="Imagen 1">
          <a:extLst>
            <a:ext uri="{FF2B5EF4-FFF2-40B4-BE49-F238E27FC236}">
              <a16:creationId xmlns:a16="http://schemas.microsoft.com/office/drawing/2014/main" id="{6808A9CB-DF36-4AD3-A6D2-21819EC03504}"/>
            </a:ext>
          </a:extLst>
        </xdr:cNvPr>
        <xdr:cNvPicPr>
          <a:picLocks noChangeAspect="1"/>
        </xdr:cNvPicPr>
      </xdr:nvPicPr>
      <xdr:blipFill>
        <a:blip xmlns:r="http://schemas.openxmlformats.org/officeDocument/2006/relationships" r:embed="rId1"/>
        <a:stretch>
          <a:fillRect/>
        </a:stretch>
      </xdr:blipFill>
      <xdr:spPr>
        <a:xfrm>
          <a:off x="371475" y="180975"/>
          <a:ext cx="5904762" cy="4819048"/>
        </a:xfrm>
        <a:prstGeom prst="rect">
          <a:avLst/>
        </a:prstGeom>
      </xdr:spPr>
    </xdr:pic>
    <xdr:clientData/>
  </xdr:twoCellAnchor>
  <xdr:twoCellAnchor>
    <xdr:from>
      <xdr:col>9</xdr:col>
      <xdr:colOff>352425</xdr:colOff>
      <xdr:row>9</xdr:row>
      <xdr:rowOff>57150</xdr:rowOff>
    </xdr:from>
    <xdr:to>
      <xdr:col>11</xdr:col>
      <xdr:colOff>161925</xdr:colOff>
      <xdr:row>13</xdr:row>
      <xdr:rowOff>114300</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9E052964-86E2-4100-816D-25B6BD37B052}"/>
            </a:ext>
          </a:extLst>
        </xdr:cNvPr>
        <xdr:cNvSpPr/>
      </xdr:nvSpPr>
      <xdr:spPr>
        <a:xfrm>
          <a:off x="7210425" y="17716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0"/>
  <sheetViews>
    <sheetView tabSelected="1" topLeftCell="B1" zoomScaleNormal="100" workbookViewId="0">
      <selection activeCell="B8" sqref="B8:B9"/>
    </sheetView>
  </sheetViews>
  <sheetFormatPr baseColWidth="10" defaultColWidth="11.42578125" defaultRowHeight="15" x14ac:dyDescent="0.25"/>
  <cols>
    <col min="1" max="1" width="8.42578125" style="7" hidden="1" customWidth="1"/>
    <col min="2" max="2" width="34" style="29" customWidth="1"/>
    <col min="3" max="3" width="34.140625" style="29" customWidth="1"/>
    <col min="4" max="4" width="55" style="29" customWidth="1"/>
    <col min="5" max="5" width="73.140625" style="29" customWidth="1"/>
    <col min="6" max="7" width="26.85546875" style="7" customWidth="1"/>
    <col min="8" max="8" width="20.85546875" style="1" customWidth="1"/>
    <col min="9" max="9" width="17.42578125" style="1" customWidth="1"/>
    <col min="10" max="10" width="13.7109375" style="7" customWidth="1"/>
    <col min="11" max="11" width="14.28515625" style="7" customWidth="1"/>
    <col min="12" max="12" width="11.42578125" style="7"/>
    <col min="13" max="13" width="69.5703125" style="74" customWidth="1"/>
    <col min="14" max="14" width="13.28515625" style="7" customWidth="1"/>
    <col min="15" max="15" width="13.28515625" style="7" hidden="1" customWidth="1"/>
    <col min="16" max="16" width="15.85546875" style="7" hidden="1" customWidth="1"/>
    <col min="17" max="17" width="13.28515625" style="7" hidden="1" customWidth="1"/>
    <col min="18" max="18" width="14.28515625" style="7" hidden="1" customWidth="1"/>
    <col min="19" max="19" width="11.42578125" style="7"/>
    <col min="20" max="20" width="13.140625" style="1" hidden="1" customWidth="1"/>
    <col min="21" max="21" width="16.28515625" style="1" hidden="1" customWidth="1"/>
    <col min="22" max="23" width="12.85546875" style="1" hidden="1" customWidth="1"/>
    <col min="24" max="24" width="11.42578125" style="73"/>
    <col min="25" max="25" width="16.85546875" style="1" customWidth="1"/>
    <col min="26" max="26" width="35" style="1" customWidth="1"/>
    <col min="27" max="27" width="11" style="7" customWidth="1"/>
    <col min="28" max="28" width="12.42578125" style="7" customWidth="1"/>
    <col min="29" max="29" width="15.42578125" style="7" customWidth="1"/>
    <col min="30" max="30" width="18.140625" style="1" customWidth="1"/>
    <col min="31" max="16384" width="11.42578125" style="1"/>
  </cols>
  <sheetData>
    <row r="1" spans="1:30" ht="26.25" customHeight="1" x14ac:dyDescent="0.4">
      <c r="A1" s="130"/>
      <c r="B1" s="131"/>
      <c r="C1" s="131"/>
      <c r="D1" s="132" t="s">
        <v>139</v>
      </c>
      <c r="E1" s="133"/>
      <c r="F1" s="133"/>
      <c r="G1" s="133"/>
      <c r="H1" s="133"/>
      <c r="I1" s="133"/>
      <c r="J1" s="133"/>
      <c r="K1" s="133"/>
      <c r="L1" s="133"/>
      <c r="M1" s="133"/>
      <c r="N1" s="133"/>
      <c r="O1" s="133"/>
      <c r="P1" s="133"/>
      <c r="Q1" s="133"/>
      <c r="R1" s="133"/>
      <c r="S1" s="133"/>
      <c r="T1" s="133"/>
      <c r="U1" s="133"/>
      <c r="V1" s="133"/>
      <c r="W1" s="133"/>
      <c r="X1" s="133"/>
      <c r="Y1" s="133"/>
      <c r="Z1" s="134"/>
      <c r="AA1" s="135" t="s">
        <v>140</v>
      </c>
      <c r="AB1" s="136"/>
      <c r="AC1" s="136"/>
      <c r="AD1" s="136"/>
    </row>
    <row r="2" spans="1:30" ht="26.25" customHeight="1" x14ac:dyDescent="0.4">
      <c r="A2" s="137"/>
      <c r="B2" s="138"/>
      <c r="C2" s="138"/>
      <c r="D2" s="139" t="s">
        <v>141</v>
      </c>
      <c r="E2" s="140"/>
      <c r="F2" s="140"/>
      <c r="G2" s="140"/>
      <c r="H2" s="140"/>
      <c r="I2" s="140"/>
      <c r="J2" s="140"/>
      <c r="K2" s="140"/>
      <c r="L2" s="140"/>
      <c r="M2" s="140"/>
      <c r="N2" s="140"/>
      <c r="O2" s="140"/>
      <c r="P2" s="140"/>
      <c r="Q2" s="140"/>
      <c r="R2" s="140"/>
      <c r="S2" s="140"/>
      <c r="T2" s="140"/>
      <c r="U2" s="140"/>
      <c r="V2" s="140"/>
      <c r="W2" s="140"/>
      <c r="X2" s="140"/>
      <c r="Y2" s="140"/>
      <c r="Z2" s="141"/>
      <c r="AA2" s="135" t="s">
        <v>163</v>
      </c>
      <c r="AB2" s="136"/>
      <c r="AC2" s="136"/>
      <c r="AD2" s="136"/>
    </row>
    <row r="3" spans="1:30" ht="24.75" customHeight="1" x14ac:dyDescent="0.4">
      <c r="A3" s="137"/>
      <c r="B3" s="138"/>
      <c r="C3" s="138"/>
      <c r="D3" s="142" t="s">
        <v>142</v>
      </c>
      <c r="E3" s="143"/>
      <c r="F3" s="143"/>
      <c r="G3" s="143"/>
      <c r="H3" s="143"/>
      <c r="I3" s="143"/>
      <c r="J3" s="143"/>
      <c r="K3" s="143"/>
      <c r="L3" s="143"/>
      <c r="M3" s="143"/>
      <c r="N3" s="143"/>
      <c r="O3" s="143"/>
      <c r="P3" s="143"/>
      <c r="Q3" s="143"/>
      <c r="R3" s="143"/>
      <c r="S3" s="143"/>
      <c r="T3" s="143"/>
      <c r="U3" s="143"/>
      <c r="V3" s="143"/>
      <c r="W3" s="143"/>
      <c r="X3" s="143"/>
      <c r="Y3" s="143"/>
      <c r="Z3" s="144"/>
      <c r="AA3" s="135" t="s">
        <v>165</v>
      </c>
      <c r="AB3" s="136"/>
      <c r="AC3" s="136"/>
      <c r="AD3" s="136"/>
    </row>
    <row r="4" spans="1:30" ht="26.25" x14ac:dyDescent="0.4">
      <c r="A4" s="137"/>
      <c r="B4" s="138"/>
      <c r="C4" s="138"/>
      <c r="D4" s="145"/>
      <c r="E4" s="146"/>
      <c r="F4" s="147"/>
      <c r="G4" s="147"/>
      <c r="H4" s="147"/>
      <c r="I4" s="147"/>
      <c r="J4" s="147"/>
      <c r="K4" s="147"/>
      <c r="L4" s="147"/>
      <c r="M4" s="148"/>
      <c r="N4" s="147"/>
      <c r="O4" s="147"/>
      <c r="P4" s="147"/>
      <c r="Q4" s="147"/>
      <c r="R4" s="147"/>
      <c r="S4" s="147"/>
      <c r="T4" s="147"/>
      <c r="U4" s="147"/>
      <c r="V4" s="147"/>
      <c r="W4" s="147"/>
      <c r="X4" s="149"/>
      <c r="Y4" s="147"/>
      <c r="Z4" s="150"/>
      <c r="AA4" s="151" t="s">
        <v>190</v>
      </c>
      <c r="AB4" s="152"/>
      <c r="AC4" s="152"/>
      <c r="AD4" s="153"/>
    </row>
    <row r="5" spans="1:30" ht="21.75" customHeight="1" x14ac:dyDescent="0.4">
      <c r="A5" s="154" t="s">
        <v>193</v>
      </c>
      <c r="B5" s="154"/>
      <c r="C5" s="155"/>
      <c r="D5" s="156"/>
      <c r="E5" s="157"/>
      <c r="F5" s="158"/>
      <c r="G5" s="158"/>
      <c r="H5" s="158"/>
      <c r="I5" s="158"/>
      <c r="J5" s="158"/>
      <c r="K5" s="158"/>
      <c r="L5" s="158"/>
      <c r="M5" s="159"/>
      <c r="N5" s="158"/>
      <c r="O5" s="158"/>
      <c r="P5" s="158"/>
      <c r="Q5" s="158"/>
      <c r="R5" s="158"/>
      <c r="S5" s="158"/>
      <c r="T5" s="158"/>
      <c r="U5" s="158"/>
      <c r="V5" s="158"/>
      <c r="W5" s="158"/>
      <c r="X5" s="160"/>
      <c r="Y5" s="158"/>
      <c r="Z5" s="161"/>
      <c r="AA5" s="162"/>
      <c r="AB5" s="163"/>
      <c r="AC5" s="163"/>
      <c r="AD5" s="164"/>
    </row>
    <row r="6" spans="1:30" ht="15.75" x14ac:dyDescent="0.25">
      <c r="E6" s="107"/>
      <c r="F6" s="107"/>
      <c r="G6" s="107"/>
      <c r="H6" s="107"/>
      <c r="I6" s="107"/>
      <c r="J6" s="107"/>
      <c r="K6" s="107"/>
      <c r="L6" s="107"/>
      <c r="M6" s="107"/>
      <c r="N6" s="107"/>
      <c r="O6" s="107"/>
      <c r="P6" s="107"/>
      <c r="Q6" s="107"/>
      <c r="R6" s="107"/>
      <c r="S6" s="107"/>
      <c r="T6" s="107"/>
      <c r="U6" s="107"/>
      <c r="V6" s="107"/>
      <c r="W6" s="107"/>
      <c r="X6" s="107"/>
      <c r="Y6" s="107"/>
      <c r="AA6" s="106"/>
      <c r="AB6" s="106"/>
    </row>
    <row r="7" spans="1:30" ht="60" x14ac:dyDescent="0.25">
      <c r="A7" s="8" t="s">
        <v>24</v>
      </c>
      <c r="B7" s="165" t="s">
        <v>143</v>
      </c>
      <c r="C7" s="166" t="s">
        <v>138</v>
      </c>
      <c r="D7" s="166" t="s">
        <v>135</v>
      </c>
      <c r="E7" s="167" t="s">
        <v>20</v>
      </c>
      <c r="F7" s="168" t="s">
        <v>136</v>
      </c>
      <c r="G7" s="168" t="s">
        <v>137</v>
      </c>
      <c r="H7" s="168" t="s">
        <v>1</v>
      </c>
      <c r="I7" s="169" t="s">
        <v>49</v>
      </c>
      <c r="J7" s="169" t="s">
        <v>2</v>
      </c>
      <c r="K7" s="169" t="s">
        <v>3</v>
      </c>
      <c r="L7" s="169" t="s">
        <v>4</v>
      </c>
      <c r="M7" s="168" t="s">
        <v>16</v>
      </c>
      <c r="N7" s="169" t="s">
        <v>6</v>
      </c>
      <c r="O7" s="170" t="s">
        <v>44</v>
      </c>
      <c r="P7" s="170" t="s">
        <v>83</v>
      </c>
      <c r="Q7" s="171" t="s">
        <v>41</v>
      </c>
      <c r="R7" s="170" t="s">
        <v>45</v>
      </c>
      <c r="S7" s="172" t="s">
        <v>42</v>
      </c>
      <c r="T7" s="170" t="s">
        <v>78</v>
      </c>
      <c r="U7" s="170" t="s">
        <v>84</v>
      </c>
      <c r="V7" s="170" t="s">
        <v>43</v>
      </c>
      <c r="W7" s="170" t="s">
        <v>46</v>
      </c>
      <c r="X7" s="169" t="s">
        <v>7</v>
      </c>
      <c r="Y7" s="165" t="s">
        <v>8</v>
      </c>
      <c r="Z7" s="165" t="s">
        <v>47</v>
      </c>
      <c r="AA7" s="165" t="s">
        <v>88</v>
      </c>
      <c r="AB7" s="165" t="s">
        <v>89</v>
      </c>
      <c r="AC7" s="165" t="s">
        <v>90</v>
      </c>
      <c r="AD7" s="165" t="s">
        <v>91</v>
      </c>
    </row>
    <row r="8" spans="1:30" s="60" customFormat="1" ht="197.25" customHeight="1" x14ac:dyDescent="0.25">
      <c r="A8" s="88">
        <v>2</v>
      </c>
      <c r="B8" s="88" t="s">
        <v>94</v>
      </c>
      <c r="C8" s="91" t="s">
        <v>95</v>
      </c>
      <c r="D8" s="91" t="s">
        <v>167</v>
      </c>
      <c r="E8" s="91" t="s">
        <v>170</v>
      </c>
      <c r="F8" s="88" t="s">
        <v>51</v>
      </c>
      <c r="G8" s="88" t="s">
        <v>168</v>
      </c>
      <c r="H8" s="88" t="s">
        <v>17</v>
      </c>
      <c r="I8" s="88" t="s">
        <v>62</v>
      </c>
      <c r="J8" s="88" t="s">
        <v>79</v>
      </c>
      <c r="K8" s="88" t="s">
        <v>33</v>
      </c>
      <c r="L8" s="93" t="s">
        <v>11</v>
      </c>
      <c r="M8" s="62" t="s">
        <v>195</v>
      </c>
      <c r="N8" s="100">
        <v>25.2</v>
      </c>
      <c r="O8" s="15">
        <v>15</v>
      </c>
      <c r="P8" s="15">
        <v>15</v>
      </c>
      <c r="Q8" s="15">
        <v>18</v>
      </c>
      <c r="R8" s="15">
        <v>42</v>
      </c>
      <c r="S8" s="100">
        <v>80</v>
      </c>
      <c r="T8" s="62">
        <v>0</v>
      </c>
      <c r="U8" s="62">
        <v>0</v>
      </c>
      <c r="V8" s="62">
        <v>0</v>
      </c>
      <c r="W8" s="62">
        <v>80</v>
      </c>
      <c r="X8" s="93" t="s">
        <v>11</v>
      </c>
      <c r="Y8" s="88" t="s">
        <v>23</v>
      </c>
      <c r="Z8" s="91" t="s">
        <v>196</v>
      </c>
      <c r="AA8" s="96">
        <v>44927</v>
      </c>
      <c r="AB8" s="96">
        <v>45290</v>
      </c>
      <c r="AC8" s="88" t="s">
        <v>175</v>
      </c>
      <c r="AD8" s="91" t="s">
        <v>197</v>
      </c>
    </row>
    <row r="9" spans="1:30" s="60" customFormat="1" ht="197.25" customHeight="1" x14ac:dyDescent="0.25">
      <c r="A9" s="90"/>
      <c r="B9" s="90"/>
      <c r="C9" s="92"/>
      <c r="D9" s="92"/>
      <c r="E9" s="92"/>
      <c r="F9" s="90"/>
      <c r="G9" s="90"/>
      <c r="H9" s="90"/>
      <c r="I9" s="90"/>
      <c r="J9" s="90"/>
      <c r="K9" s="90"/>
      <c r="L9" s="94"/>
      <c r="M9" s="62" t="s">
        <v>194</v>
      </c>
      <c r="N9" s="102"/>
      <c r="O9" s="15">
        <v>25</v>
      </c>
      <c r="P9" s="15">
        <v>15</v>
      </c>
      <c r="Q9" s="15">
        <v>16.8</v>
      </c>
      <c r="R9" s="15">
        <v>25.2</v>
      </c>
      <c r="S9" s="102"/>
      <c r="T9" s="62">
        <v>0</v>
      </c>
      <c r="U9" s="62">
        <v>0</v>
      </c>
      <c r="V9" s="62">
        <v>0</v>
      </c>
      <c r="W9" s="62">
        <v>80</v>
      </c>
      <c r="X9" s="94"/>
      <c r="Y9" s="90"/>
      <c r="Z9" s="92"/>
      <c r="AA9" s="98"/>
      <c r="AB9" s="98"/>
      <c r="AC9" s="90"/>
      <c r="AD9" s="92"/>
    </row>
    <row r="10" spans="1:30" s="60" customFormat="1" ht="212.25" customHeight="1" x14ac:dyDescent="0.25">
      <c r="A10" s="88">
        <v>3</v>
      </c>
      <c r="B10" s="88" t="s">
        <v>94</v>
      </c>
      <c r="C10" s="91" t="s">
        <v>95</v>
      </c>
      <c r="D10" s="91" t="s">
        <v>171</v>
      </c>
      <c r="E10" s="91" t="s">
        <v>172</v>
      </c>
      <c r="F10" s="88" t="s">
        <v>51</v>
      </c>
      <c r="G10" s="88" t="s">
        <v>168</v>
      </c>
      <c r="H10" s="88" t="s">
        <v>17</v>
      </c>
      <c r="I10" s="88" t="s">
        <v>60</v>
      </c>
      <c r="J10" s="88" t="s">
        <v>79</v>
      </c>
      <c r="K10" s="88" t="s">
        <v>33</v>
      </c>
      <c r="L10" s="93" t="s">
        <v>11</v>
      </c>
      <c r="M10" s="62" t="s">
        <v>198</v>
      </c>
      <c r="N10" s="100">
        <v>25.2</v>
      </c>
      <c r="O10" s="15">
        <v>25</v>
      </c>
      <c r="P10" s="15">
        <v>15</v>
      </c>
      <c r="Q10" s="15">
        <v>24</v>
      </c>
      <c r="R10" s="15">
        <v>36</v>
      </c>
      <c r="S10" s="100">
        <v>60</v>
      </c>
      <c r="T10" s="62">
        <v>0</v>
      </c>
      <c r="U10" s="62">
        <v>0</v>
      </c>
      <c r="V10" s="62">
        <v>0</v>
      </c>
      <c r="W10" s="62">
        <v>80</v>
      </c>
      <c r="X10" s="103" t="s">
        <v>12</v>
      </c>
      <c r="Y10" s="88" t="s">
        <v>23</v>
      </c>
      <c r="Z10" s="91" t="s">
        <v>199</v>
      </c>
      <c r="AA10" s="96">
        <v>44927</v>
      </c>
      <c r="AB10" s="96">
        <v>45261</v>
      </c>
      <c r="AC10" s="88" t="s">
        <v>175</v>
      </c>
      <c r="AD10" s="91" t="s">
        <v>200</v>
      </c>
    </row>
    <row r="11" spans="1:30" s="60" customFormat="1" ht="197.25" customHeight="1" x14ac:dyDescent="0.25">
      <c r="A11" s="89"/>
      <c r="B11" s="89"/>
      <c r="C11" s="95"/>
      <c r="D11" s="95"/>
      <c r="E11" s="95"/>
      <c r="F11" s="89"/>
      <c r="G11" s="89"/>
      <c r="H11" s="89"/>
      <c r="I11" s="89"/>
      <c r="J11" s="89"/>
      <c r="K11" s="89"/>
      <c r="L11" s="99"/>
      <c r="M11" s="62" t="s">
        <v>195</v>
      </c>
      <c r="N11" s="101"/>
      <c r="O11" s="15">
        <v>15</v>
      </c>
      <c r="P11" s="15">
        <v>15</v>
      </c>
      <c r="Q11" s="15">
        <v>10.8</v>
      </c>
      <c r="R11" s="15">
        <v>25.2</v>
      </c>
      <c r="S11" s="101"/>
      <c r="T11" s="62">
        <v>0</v>
      </c>
      <c r="U11" s="62">
        <v>0</v>
      </c>
      <c r="V11" s="62">
        <v>0</v>
      </c>
      <c r="W11" s="62">
        <v>80</v>
      </c>
      <c r="X11" s="104"/>
      <c r="Y11" s="89"/>
      <c r="Z11" s="95"/>
      <c r="AA11" s="97"/>
      <c r="AB11" s="97"/>
      <c r="AC11" s="89"/>
      <c r="AD11" s="95"/>
    </row>
    <row r="12" spans="1:30" s="60" customFormat="1" ht="189.75" customHeight="1" x14ac:dyDescent="0.25">
      <c r="A12" s="90"/>
      <c r="B12" s="90"/>
      <c r="C12" s="92"/>
      <c r="D12" s="92"/>
      <c r="E12" s="92"/>
      <c r="F12" s="90"/>
      <c r="G12" s="90"/>
      <c r="H12" s="90"/>
      <c r="I12" s="90"/>
      <c r="J12" s="90"/>
      <c r="K12" s="90"/>
      <c r="L12" s="94"/>
      <c r="M12" s="62" t="s">
        <v>201</v>
      </c>
      <c r="N12" s="102"/>
      <c r="O12" s="15">
        <v>0</v>
      </c>
      <c r="P12" s="15">
        <v>0</v>
      </c>
      <c r="Q12" s="15">
        <v>0</v>
      </c>
      <c r="R12" s="15">
        <v>25.2</v>
      </c>
      <c r="S12" s="102"/>
      <c r="T12" s="62">
        <v>10</v>
      </c>
      <c r="U12" s="62">
        <v>15</v>
      </c>
      <c r="V12" s="62">
        <v>20</v>
      </c>
      <c r="W12" s="62">
        <v>60</v>
      </c>
      <c r="X12" s="105"/>
      <c r="Y12" s="90"/>
      <c r="Z12" s="92"/>
      <c r="AA12" s="98"/>
      <c r="AB12" s="98"/>
      <c r="AC12" s="90"/>
      <c r="AD12" s="92"/>
    </row>
    <row r="13" spans="1:30" s="60" customFormat="1" ht="141" customHeight="1" x14ac:dyDescent="0.25">
      <c r="A13" s="15">
        <v>11</v>
      </c>
      <c r="B13" s="62" t="s">
        <v>92</v>
      </c>
      <c r="C13" s="62" t="s">
        <v>202</v>
      </c>
      <c r="D13" s="62" t="s">
        <v>173</v>
      </c>
      <c r="E13" s="62" t="s">
        <v>203</v>
      </c>
      <c r="F13" s="15" t="s">
        <v>51</v>
      </c>
      <c r="G13" s="15" t="s">
        <v>168</v>
      </c>
      <c r="H13" s="62" t="s">
        <v>17</v>
      </c>
      <c r="I13" s="62" t="s">
        <v>62</v>
      </c>
      <c r="J13" s="15" t="s">
        <v>40</v>
      </c>
      <c r="K13" s="15" t="s">
        <v>10</v>
      </c>
      <c r="L13" s="67" t="s">
        <v>14</v>
      </c>
      <c r="M13" s="62" t="s">
        <v>204</v>
      </c>
      <c r="N13" s="65">
        <v>12</v>
      </c>
      <c r="O13" s="15">
        <v>25</v>
      </c>
      <c r="P13" s="15">
        <v>15</v>
      </c>
      <c r="Q13" s="15">
        <v>8</v>
      </c>
      <c r="R13" s="15">
        <v>12</v>
      </c>
      <c r="S13" s="65">
        <v>100</v>
      </c>
      <c r="T13" s="62">
        <v>0</v>
      </c>
      <c r="U13" s="62">
        <v>0</v>
      </c>
      <c r="V13" s="62">
        <v>0</v>
      </c>
      <c r="W13" s="62">
        <v>100</v>
      </c>
      <c r="X13" s="67" t="s">
        <v>14</v>
      </c>
      <c r="Y13" s="62" t="s">
        <v>23</v>
      </c>
      <c r="Z13" s="62" t="s">
        <v>174</v>
      </c>
      <c r="AA13" s="66">
        <v>44927</v>
      </c>
      <c r="AB13" s="66">
        <v>45261</v>
      </c>
      <c r="AC13" s="15" t="s">
        <v>175</v>
      </c>
      <c r="AD13" s="62" t="s">
        <v>205</v>
      </c>
    </row>
    <row r="14" spans="1:30" s="60" customFormat="1" ht="195" x14ac:dyDescent="0.25">
      <c r="A14" s="15">
        <v>12</v>
      </c>
      <c r="B14" s="62" t="s">
        <v>92</v>
      </c>
      <c r="C14" s="62" t="s">
        <v>144</v>
      </c>
      <c r="D14" s="62" t="s">
        <v>173</v>
      </c>
      <c r="E14" s="62" t="s">
        <v>206</v>
      </c>
      <c r="F14" s="15" t="s">
        <v>51</v>
      </c>
      <c r="G14" s="15" t="s">
        <v>168</v>
      </c>
      <c r="H14" s="62" t="s">
        <v>17</v>
      </c>
      <c r="I14" s="62" t="s">
        <v>62</v>
      </c>
      <c r="J14" s="15" t="s">
        <v>40</v>
      </c>
      <c r="K14" s="15" t="s">
        <v>10</v>
      </c>
      <c r="L14" s="67" t="s">
        <v>14</v>
      </c>
      <c r="M14" s="62" t="s">
        <v>207</v>
      </c>
      <c r="N14" s="65">
        <v>12</v>
      </c>
      <c r="O14" s="15">
        <v>25</v>
      </c>
      <c r="P14" s="15">
        <v>15</v>
      </c>
      <c r="Q14" s="15">
        <v>8</v>
      </c>
      <c r="R14" s="15">
        <v>12</v>
      </c>
      <c r="S14" s="65">
        <v>100</v>
      </c>
      <c r="T14" s="62">
        <v>0</v>
      </c>
      <c r="U14" s="62">
        <v>0</v>
      </c>
      <c r="V14" s="62">
        <v>0</v>
      </c>
      <c r="W14" s="62">
        <v>100</v>
      </c>
      <c r="X14" s="67" t="s">
        <v>14</v>
      </c>
      <c r="Y14" s="62" t="s">
        <v>23</v>
      </c>
      <c r="Z14" s="62" t="s">
        <v>208</v>
      </c>
      <c r="AA14" s="66">
        <v>44927</v>
      </c>
      <c r="AB14" s="66">
        <v>45292</v>
      </c>
      <c r="AC14" s="15" t="s">
        <v>175</v>
      </c>
      <c r="AD14" s="62" t="s">
        <v>205</v>
      </c>
    </row>
    <row r="15" spans="1:30" s="60" customFormat="1" ht="180" x14ac:dyDescent="0.25">
      <c r="A15" s="79">
        <v>29</v>
      </c>
      <c r="B15" s="79" t="s">
        <v>185</v>
      </c>
      <c r="C15" s="76" t="s">
        <v>189</v>
      </c>
      <c r="D15" s="76" t="s">
        <v>186</v>
      </c>
      <c r="E15" s="76" t="s">
        <v>187</v>
      </c>
      <c r="F15" s="79" t="s">
        <v>51</v>
      </c>
      <c r="G15" s="79" t="s">
        <v>168</v>
      </c>
      <c r="H15" s="79" t="s">
        <v>17</v>
      </c>
      <c r="I15" s="79" t="s">
        <v>62</v>
      </c>
      <c r="J15" s="79" t="s">
        <v>29</v>
      </c>
      <c r="K15" s="79" t="s">
        <v>10</v>
      </c>
      <c r="L15" s="82" t="s">
        <v>14</v>
      </c>
      <c r="M15" s="62" t="s">
        <v>561</v>
      </c>
      <c r="N15" s="77">
        <v>5.1840000000000002</v>
      </c>
      <c r="O15" s="15">
        <v>25</v>
      </c>
      <c r="P15" s="15">
        <v>15</v>
      </c>
      <c r="Q15" s="15">
        <v>16</v>
      </c>
      <c r="R15" s="15">
        <v>24</v>
      </c>
      <c r="S15" s="77">
        <v>100</v>
      </c>
      <c r="T15" s="62">
        <v>0</v>
      </c>
      <c r="U15" s="62">
        <v>0</v>
      </c>
      <c r="V15" s="62">
        <v>0</v>
      </c>
      <c r="W15" s="62">
        <v>100</v>
      </c>
      <c r="X15" s="82" t="s">
        <v>14</v>
      </c>
      <c r="Y15" s="79" t="s">
        <v>23</v>
      </c>
      <c r="Z15" s="76" t="s">
        <v>562</v>
      </c>
      <c r="AA15" s="80">
        <v>44927</v>
      </c>
      <c r="AB15" s="80">
        <v>45261</v>
      </c>
      <c r="AC15" s="81" t="s">
        <v>210</v>
      </c>
      <c r="AD15" s="76" t="s">
        <v>563</v>
      </c>
    </row>
    <row r="16" spans="1:30" s="60" customFormat="1" ht="349.5" customHeight="1" x14ac:dyDescent="0.25">
      <c r="A16" s="79"/>
      <c r="B16" s="79"/>
      <c r="C16" s="76"/>
      <c r="D16" s="76"/>
      <c r="E16" s="76"/>
      <c r="F16" s="79"/>
      <c r="G16" s="79"/>
      <c r="H16" s="79"/>
      <c r="I16" s="79"/>
      <c r="J16" s="79"/>
      <c r="K16" s="79"/>
      <c r="L16" s="82"/>
      <c r="M16" s="62" t="s">
        <v>191</v>
      </c>
      <c r="N16" s="77"/>
      <c r="O16" s="15">
        <v>25</v>
      </c>
      <c r="P16" s="15">
        <v>15</v>
      </c>
      <c r="Q16" s="15">
        <v>9.6</v>
      </c>
      <c r="R16" s="15">
        <v>14.4</v>
      </c>
      <c r="S16" s="77"/>
      <c r="T16" s="62">
        <v>0</v>
      </c>
      <c r="U16" s="62">
        <v>0</v>
      </c>
      <c r="V16" s="62">
        <v>0</v>
      </c>
      <c r="W16" s="62">
        <v>100</v>
      </c>
      <c r="X16" s="82"/>
      <c r="Y16" s="79"/>
      <c r="Z16" s="76"/>
      <c r="AA16" s="80"/>
      <c r="AB16" s="80"/>
      <c r="AC16" s="81"/>
      <c r="AD16" s="76"/>
    </row>
    <row r="17" spans="1:30" s="60" customFormat="1" ht="155.25" customHeight="1" x14ac:dyDescent="0.25">
      <c r="A17" s="79"/>
      <c r="B17" s="79"/>
      <c r="C17" s="76"/>
      <c r="D17" s="76"/>
      <c r="E17" s="76"/>
      <c r="F17" s="79"/>
      <c r="G17" s="79"/>
      <c r="H17" s="79"/>
      <c r="I17" s="79"/>
      <c r="J17" s="79"/>
      <c r="K17" s="79"/>
      <c r="L17" s="82"/>
      <c r="M17" s="62" t="s">
        <v>211</v>
      </c>
      <c r="N17" s="77"/>
      <c r="O17" s="15">
        <v>25</v>
      </c>
      <c r="P17" s="15">
        <v>15</v>
      </c>
      <c r="Q17" s="15">
        <v>5.76</v>
      </c>
      <c r="R17" s="15">
        <v>8.64</v>
      </c>
      <c r="S17" s="77"/>
      <c r="T17" s="62">
        <v>0</v>
      </c>
      <c r="U17" s="62">
        <v>0</v>
      </c>
      <c r="V17" s="62">
        <v>0</v>
      </c>
      <c r="W17" s="62">
        <v>100</v>
      </c>
      <c r="X17" s="82"/>
      <c r="Y17" s="79"/>
      <c r="Z17" s="76" t="s">
        <v>188</v>
      </c>
      <c r="AA17" s="80"/>
      <c r="AB17" s="80"/>
      <c r="AC17" s="81" t="s">
        <v>175</v>
      </c>
      <c r="AD17" s="76"/>
    </row>
    <row r="18" spans="1:30" s="60" customFormat="1" ht="90" x14ac:dyDescent="0.25">
      <c r="A18" s="79"/>
      <c r="B18" s="79"/>
      <c r="C18" s="76"/>
      <c r="D18" s="76"/>
      <c r="E18" s="76"/>
      <c r="F18" s="79"/>
      <c r="G18" s="79"/>
      <c r="H18" s="79"/>
      <c r="I18" s="79"/>
      <c r="J18" s="79"/>
      <c r="K18" s="79"/>
      <c r="L18" s="82"/>
      <c r="M18" s="62" t="s">
        <v>212</v>
      </c>
      <c r="N18" s="77"/>
      <c r="O18" s="15">
        <v>25</v>
      </c>
      <c r="P18" s="15">
        <v>15</v>
      </c>
      <c r="Q18" s="15">
        <v>3.4560000000000004</v>
      </c>
      <c r="R18" s="15">
        <v>5.1840000000000002</v>
      </c>
      <c r="S18" s="77"/>
      <c r="T18" s="62">
        <v>0</v>
      </c>
      <c r="U18" s="62">
        <v>0</v>
      </c>
      <c r="V18" s="62">
        <v>0</v>
      </c>
      <c r="W18" s="62">
        <v>100</v>
      </c>
      <c r="X18" s="82"/>
      <c r="Y18" s="79"/>
      <c r="Z18" s="76"/>
      <c r="AA18" s="80"/>
      <c r="AB18" s="80"/>
      <c r="AC18" s="81"/>
      <c r="AD18" s="76"/>
    </row>
    <row r="19" spans="1:30" s="60" customFormat="1" ht="150" x14ac:dyDescent="0.25">
      <c r="A19" s="79">
        <v>37</v>
      </c>
      <c r="B19" s="79" t="s">
        <v>93</v>
      </c>
      <c r="C19" s="76" t="s">
        <v>192</v>
      </c>
      <c r="D19" s="76" t="s">
        <v>176</v>
      </c>
      <c r="E19" s="76" t="s">
        <v>177</v>
      </c>
      <c r="F19" s="79" t="s">
        <v>51</v>
      </c>
      <c r="G19" s="79" t="s">
        <v>168</v>
      </c>
      <c r="H19" s="79" t="s">
        <v>17</v>
      </c>
      <c r="I19" s="79" t="s">
        <v>62</v>
      </c>
      <c r="J19" s="79" t="s">
        <v>29</v>
      </c>
      <c r="K19" s="79" t="s">
        <v>10</v>
      </c>
      <c r="L19" s="82" t="s">
        <v>14</v>
      </c>
      <c r="M19" s="62" t="s">
        <v>178</v>
      </c>
      <c r="N19" s="77">
        <v>14.4</v>
      </c>
      <c r="O19" s="15">
        <v>25</v>
      </c>
      <c r="P19" s="15">
        <v>15</v>
      </c>
      <c r="Q19" s="15">
        <v>16</v>
      </c>
      <c r="R19" s="15">
        <v>24</v>
      </c>
      <c r="S19" s="77">
        <v>100</v>
      </c>
      <c r="T19" s="62">
        <v>0</v>
      </c>
      <c r="U19" s="62">
        <v>0</v>
      </c>
      <c r="V19" s="62">
        <v>0</v>
      </c>
      <c r="W19" s="62">
        <v>100</v>
      </c>
      <c r="X19" s="82" t="s">
        <v>14</v>
      </c>
      <c r="Y19" s="79" t="s">
        <v>23</v>
      </c>
      <c r="Z19" s="76" t="s">
        <v>179</v>
      </c>
      <c r="AA19" s="80">
        <v>44927</v>
      </c>
      <c r="AB19" s="80">
        <v>45261</v>
      </c>
      <c r="AC19" s="79" t="s">
        <v>180</v>
      </c>
      <c r="AD19" s="76" t="s">
        <v>181</v>
      </c>
    </row>
    <row r="20" spans="1:30" s="60" customFormat="1" ht="150" x14ac:dyDescent="0.25">
      <c r="A20" s="79"/>
      <c r="B20" s="79"/>
      <c r="C20" s="76"/>
      <c r="D20" s="76"/>
      <c r="E20" s="76"/>
      <c r="F20" s="79"/>
      <c r="G20" s="79"/>
      <c r="H20" s="79"/>
      <c r="I20" s="79"/>
      <c r="J20" s="79"/>
      <c r="K20" s="79"/>
      <c r="L20" s="82"/>
      <c r="M20" s="62" t="s">
        <v>182</v>
      </c>
      <c r="N20" s="77"/>
      <c r="O20" s="15">
        <v>25</v>
      </c>
      <c r="P20" s="15">
        <v>15</v>
      </c>
      <c r="Q20" s="15">
        <v>9.6</v>
      </c>
      <c r="R20" s="15">
        <v>14.4</v>
      </c>
      <c r="S20" s="77"/>
      <c r="T20" s="62">
        <v>0</v>
      </c>
      <c r="U20" s="62">
        <v>0</v>
      </c>
      <c r="V20" s="62">
        <v>0</v>
      </c>
      <c r="W20" s="62">
        <v>100</v>
      </c>
      <c r="X20" s="82"/>
      <c r="Y20" s="79"/>
      <c r="Z20" s="76"/>
      <c r="AA20" s="80"/>
      <c r="AB20" s="80"/>
      <c r="AC20" s="79"/>
      <c r="AD20" s="76"/>
    </row>
    <row r="21" spans="1:30" s="60" customFormat="1" ht="150" x14ac:dyDescent="0.25">
      <c r="A21" s="15">
        <v>46</v>
      </c>
      <c r="B21" s="15" t="s">
        <v>213</v>
      </c>
      <c r="C21" s="62" t="s">
        <v>214</v>
      </c>
      <c r="D21" s="62" t="s">
        <v>215</v>
      </c>
      <c r="E21" s="62" t="s">
        <v>217</v>
      </c>
      <c r="F21" s="15" t="s">
        <v>51</v>
      </c>
      <c r="G21" s="15" t="s">
        <v>168</v>
      </c>
      <c r="H21" s="62" t="s">
        <v>18</v>
      </c>
      <c r="I21" s="62" t="s">
        <v>56</v>
      </c>
      <c r="J21" s="15" t="s">
        <v>29</v>
      </c>
      <c r="K21" s="15" t="s">
        <v>33</v>
      </c>
      <c r="L21" s="64" t="s">
        <v>11</v>
      </c>
      <c r="M21" s="62" t="s">
        <v>218</v>
      </c>
      <c r="N21" s="65">
        <v>24</v>
      </c>
      <c r="O21" s="15">
        <v>25</v>
      </c>
      <c r="P21" s="15">
        <v>15</v>
      </c>
      <c r="Q21" s="15">
        <v>16</v>
      </c>
      <c r="R21" s="15">
        <v>24</v>
      </c>
      <c r="S21" s="65">
        <v>80</v>
      </c>
      <c r="T21" s="62">
        <v>0</v>
      </c>
      <c r="U21" s="62">
        <v>0</v>
      </c>
      <c r="V21" s="62">
        <v>0</v>
      </c>
      <c r="W21" s="62">
        <v>80</v>
      </c>
      <c r="X21" s="64" t="s">
        <v>11</v>
      </c>
      <c r="Y21" s="62" t="s">
        <v>23</v>
      </c>
      <c r="Z21" s="62" t="s">
        <v>219</v>
      </c>
      <c r="AA21" s="66">
        <v>44927</v>
      </c>
      <c r="AB21" s="66">
        <v>45261</v>
      </c>
      <c r="AC21" s="71" t="s">
        <v>183</v>
      </c>
      <c r="AD21" s="62" t="s">
        <v>220</v>
      </c>
    </row>
    <row r="22" spans="1:30" s="60" customFormat="1" ht="165" x14ac:dyDescent="0.25">
      <c r="A22" s="79">
        <v>55</v>
      </c>
      <c r="B22" s="79" t="s">
        <v>222</v>
      </c>
      <c r="C22" s="76" t="s">
        <v>223</v>
      </c>
      <c r="D22" s="76" t="s">
        <v>224</v>
      </c>
      <c r="E22" s="76" t="s">
        <v>226</v>
      </c>
      <c r="F22" s="79" t="s">
        <v>51</v>
      </c>
      <c r="G22" s="79" t="s">
        <v>168</v>
      </c>
      <c r="H22" s="79" t="s">
        <v>17</v>
      </c>
      <c r="I22" s="79" t="s">
        <v>62</v>
      </c>
      <c r="J22" s="79" t="s">
        <v>28</v>
      </c>
      <c r="K22" s="79" t="s">
        <v>33</v>
      </c>
      <c r="L22" s="83" t="s">
        <v>11</v>
      </c>
      <c r="M22" s="62" t="s">
        <v>227</v>
      </c>
      <c r="N22" s="77">
        <v>33.6</v>
      </c>
      <c r="O22" s="15">
        <v>25</v>
      </c>
      <c r="P22" s="15">
        <v>15</v>
      </c>
      <c r="Q22" s="15">
        <v>32</v>
      </c>
      <c r="R22" s="15">
        <v>48</v>
      </c>
      <c r="S22" s="77">
        <v>80</v>
      </c>
      <c r="T22" s="62">
        <v>0</v>
      </c>
      <c r="U22" s="62">
        <v>0</v>
      </c>
      <c r="V22" s="62">
        <v>0</v>
      </c>
      <c r="W22" s="62">
        <v>80</v>
      </c>
      <c r="X22" s="83" t="s">
        <v>11</v>
      </c>
      <c r="Y22" s="79" t="s">
        <v>23</v>
      </c>
      <c r="Z22" s="76" t="s">
        <v>228</v>
      </c>
      <c r="AA22" s="80">
        <v>44927</v>
      </c>
      <c r="AB22" s="80">
        <v>45261</v>
      </c>
      <c r="AC22" s="81" t="s">
        <v>175</v>
      </c>
      <c r="AD22" s="76" t="s">
        <v>225</v>
      </c>
    </row>
    <row r="23" spans="1:30" s="60" customFormat="1" ht="120" x14ac:dyDescent="0.25">
      <c r="A23" s="79"/>
      <c r="B23" s="79"/>
      <c r="C23" s="76"/>
      <c r="D23" s="76"/>
      <c r="E23" s="76"/>
      <c r="F23" s="79"/>
      <c r="G23" s="79"/>
      <c r="H23" s="79"/>
      <c r="I23" s="79"/>
      <c r="J23" s="79"/>
      <c r="K23" s="79"/>
      <c r="L23" s="83"/>
      <c r="M23" s="62" t="s">
        <v>229</v>
      </c>
      <c r="N23" s="77"/>
      <c r="O23" s="15">
        <v>15</v>
      </c>
      <c r="P23" s="15">
        <v>15</v>
      </c>
      <c r="Q23" s="15">
        <v>14.4</v>
      </c>
      <c r="R23" s="15">
        <v>33.6</v>
      </c>
      <c r="S23" s="77"/>
      <c r="T23" s="62">
        <v>0</v>
      </c>
      <c r="U23" s="62">
        <v>0</v>
      </c>
      <c r="V23" s="62">
        <v>0</v>
      </c>
      <c r="W23" s="62">
        <v>80</v>
      </c>
      <c r="X23" s="83"/>
      <c r="Y23" s="79"/>
      <c r="Z23" s="76"/>
      <c r="AA23" s="80"/>
      <c r="AB23" s="80"/>
      <c r="AC23" s="81"/>
      <c r="AD23" s="76"/>
    </row>
    <row r="24" spans="1:30" s="60" customFormat="1" ht="141" customHeight="1" x14ac:dyDescent="0.25">
      <c r="A24" s="79">
        <v>64</v>
      </c>
      <c r="B24" s="79" t="s">
        <v>230</v>
      </c>
      <c r="C24" s="76" t="s">
        <v>560</v>
      </c>
      <c r="D24" s="76" t="s">
        <v>231</v>
      </c>
      <c r="E24" s="76" t="s">
        <v>232</v>
      </c>
      <c r="F24" s="79" t="s">
        <v>51</v>
      </c>
      <c r="G24" s="79" t="s">
        <v>168</v>
      </c>
      <c r="H24" s="79" t="s">
        <v>17</v>
      </c>
      <c r="I24" s="79" t="s">
        <v>62</v>
      </c>
      <c r="J24" s="79" t="s">
        <v>28</v>
      </c>
      <c r="K24" s="79" t="s">
        <v>10</v>
      </c>
      <c r="L24" s="82" t="s">
        <v>14</v>
      </c>
      <c r="M24" s="62" t="s">
        <v>233</v>
      </c>
      <c r="N24" s="77">
        <v>14.4</v>
      </c>
      <c r="O24" s="15">
        <v>25</v>
      </c>
      <c r="P24" s="15">
        <v>25</v>
      </c>
      <c r="Q24" s="15">
        <v>40</v>
      </c>
      <c r="R24" s="15">
        <v>40</v>
      </c>
      <c r="S24" s="77">
        <v>75</v>
      </c>
      <c r="T24" s="62">
        <v>0</v>
      </c>
      <c r="U24" s="62">
        <v>0</v>
      </c>
      <c r="V24" s="62">
        <v>0</v>
      </c>
      <c r="W24" s="62">
        <v>100</v>
      </c>
      <c r="X24" s="83" t="s">
        <v>11</v>
      </c>
      <c r="Y24" s="79" t="s">
        <v>23</v>
      </c>
      <c r="Z24" s="76" t="s">
        <v>234</v>
      </c>
      <c r="AA24" s="80">
        <v>44927</v>
      </c>
      <c r="AB24" s="80">
        <v>45108</v>
      </c>
      <c r="AC24" s="79" t="s">
        <v>184</v>
      </c>
      <c r="AD24" s="76" t="s">
        <v>235</v>
      </c>
    </row>
    <row r="25" spans="1:30" s="60" customFormat="1" ht="150" x14ac:dyDescent="0.25">
      <c r="A25" s="79"/>
      <c r="B25" s="79"/>
      <c r="C25" s="76"/>
      <c r="D25" s="76"/>
      <c r="E25" s="76"/>
      <c r="F25" s="79"/>
      <c r="G25" s="79"/>
      <c r="H25" s="79"/>
      <c r="I25" s="79"/>
      <c r="J25" s="79"/>
      <c r="K25" s="79"/>
      <c r="L25" s="82"/>
      <c r="M25" s="62" t="s">
        <v>236</v>
      </c>
      <c r="N25" s="77"/>
      <c r="O25" s="15">
        <v>25</v>
      </c>
      <c r="P25" s="15">
        <v>15</v>
      </c>
      <c r="Q25" s="15">
        <v>16</v>
      </c>
      <c r="R25" s="15">
        <v>24</v>
      </c>
      <c r="S25" s="77"/>
      <c r="T25" s="62">
        <v>0</v>
      </c>
      <c r="U25" s="62">
        <v>0</v>
      </c>
      <c r="V25" s="62">
        <v>0</v>
      </c>
      <c r="W25" s="62">
        <v>100</v>
      </c>
      <c r="X25" s="83"/>
      <c r="Y25" s="79"/>
      <c r="Z25" s="76"/>
      <c r="AA25" s="80"/>
      <c r="AB25" s="80"/>
      <c r="AC25" s="79"/>
      <c r="AD25" s="76"/>
    </row>
    <row r="26" spans="1:30" s="60" customFormat="1" ht="180" x14ac:dyDescent="0.25">
      <c r="A26" s="79"/>
      <c r="B26" s="79"/>
      <c r="C26" s="76"/>
      <c r="D26" s="76"/>
      <c r="E26" s="76"/>
      <c r="F26" s="79"/>
      <c r="G26" s="79"/>
      <c r="H26" s="79"/>
      <c r="I26" s="79"/>
      <c r="J26" s="79"/>
      <c r="K26" s="79"/>
      <c r="L26" s="82"/>
      <c r="M26" s="62" t="s">
        <v>237</v>
      </c>
      <c r="N26" s="77"/>
      <c r="O26" s="15">
        <v>25</v>
      </c>
      <c r="P26" s="15">
        <v>15</v>
      </c>
      <c r="Q26" s="15">
        <v>9.6</v>
      </c>
      <c r="R26" s="15">
        <v>14.4</v>
      </c>
      <c r="S26" s="77"/>
      <c r="T26" s="62">
        <v>0</v>
      </c>
      <c r="U26" s="62">
        <v>0</v>
      </c>
      <c r="V26" s="62">
        <v>0</v>
      </c>
      <c r="W26" s="62">
        <v>100</v>
      </c>
      <c r="X26" s="83"/>
      <c r="Y26" s="79"/>
      <c r="Z26" s="76"/>
      <c r="AA26" s="80"/>
      <c r="AB26" s="80"/>
      <c r="AC26" s="79"/>
      <c r="AD26" s="76"/>
    </row>
    <row r="27" spans="1:30" s="60" customFormat="1" ht="135" x14ac:dyDescent="0.25">
      <c r="A27" s="79"/>
      <c r="B27" s="79"/>
      <c r="C27" s="76"/>
      <c r="D27" s="76"/>
      <c r="E27" s="76"/>
      <c r="F27" s="79"/>
      <c r="G27" s="79"/>
      <c r="H27" s="79"/>
      <c r="I27" s="79"/>
      <c r="J27" s="79"/>
      <c r="K27" s="79"/>
      <c r="L27" s="82"/>
      <c r="M27" s="62" t="s">
        <v>238</v>
      </c>
      <c r="N27" s="77"/>
      <c r="O27" s="15">
        <v>0</v>
      </c>
      <c r="P27" s="15">
        <v>0</v>
      </c>
      <c r="Q27" s="15">
        <v>0</v>
      </c>
      <c r="R27" s="15">
        <v>14.4</v>
      </c>
      <c r="S27" s="77"/>
      <c r="T27" s="62">
        <v>10</v>
      </c>
      <c r="U27" s="62">
        <v>15</v>
      </c>
      <c r="V27" s="62">
        <v>25</v>
      </c>
      <c r="W27" s="62">
        <v>75</v>
      </c>
      <c r="X27" s="83"/>
      <c r="Y27" s="79"/>
      <c r="Z27" s="76"/>
      <c r="AA27" s="80"/>
      <c r="AB27" s="80"/>
      <c r="AC27" s="79"/>
      <c r="AD27" s="76"/>
    </row>
    <row r="28" spans="1:30" s="60" customFormat="1" ht="166.5" customHeight="1" x14ac:dyDescent="0.25">
      <c r="A28" s="79">
        <v>65</v>
      </c>
      <c r="B28" s="79" t="s">
        <v>230</v>
      </c>
      <c r="C28" s="76" t="s">
        <v>560</v>
      </c>
      <c r="D28" s="76" t="s">
        <v>239</v>
      </c>
      <c r="E28" s="76" t="s">
        <v>240</v>
      </c>
      <c r="F28" s="79" t="s">
        <v>51</v>
      </c>
      <c r="G28" s="79" t="s">
        <v>168</v>
      </c>
      <c r="H28" s="79" t="s">
        <v>17</v>
      </c>
      <c r="I28" s="79" t="s">
        <v>62</v>
      </c>
      <c r="J28" s="79" t="s">
        <v>79</v>
      </c>
      <c r="K28" s="79" t="s">
        <v>10</v>
      </c>
      <c r="L28" s="82" t="s">
        <v>14</v>
      </c>
      <c r="M28" s="62" t="s">
        <v>241</v>
      </c>
      <c r="N28" s="77">
        <v>7.56</v>
      </c>
      <c r="O28" s="15">
        <v>25</v>
      </c>
      <c r="P28" s="15">
        <v>15</v>
      </c>
      <c r="Q28" s="15">
        <v>24</v>
      </c>
      <c r="R28" s="15">
        <v>36</v>
      </c>
      <c r="S28" s="77">
        <v>100</v>
      </c>
      <c r="T28" s="62">
        <v>0</v>
      </c>
      <c r="U28" s="62">
        <v>0</v>
      </c>
      <c r="V28" s="62">
        <v>0</v>
      </c>
      <c r="W28" s="62">
        <v>100</v>
      </c>
      <c r="X28" s="82" t="s">
        <v>14</v>
      </c>
      <c r="Y28" s="79" t="s">
        <v>23</v>
      </c>
      <c r="Z28" s="76" t="s">
        <v>242</v>
      </c>
      <c r="AA28" s="80">
        <v>44927</v>
      </c>
      <c r="AB28" s="80">
        <v>45261</v>
      </c>
      <c r="AC28" s="80">
        <v>45078</v>
      </c>
      <c r="AD28" s="76" t="s">
        <v>243</v>
      </c>
    </row>
    <row r="29" spans="1:30" s="60" customFormat="1" ht="90" x14ac:dyDescent="0.25">
      <c r="A29" s="79"/>
      <c r="B29" s="79"/>
      <c r="C29" s="76"/>
      <c r="D29" s="76"/>
      <c r="E29" s="76"/>
      <c r="F29" s="79"/>
      <c r="G29" s="79"/>
      <c r="H29" s="79"/>
      <c r="I29" s="79"/>
      <c r="J29" s="79"/>
      <c r="K29" s="79"/>
      <c r="L29" s="82"/>
      <c r="M29" s="62" t="s">
        <v>244</v>
      </c>
      <c r="N29" s="77"/>
      <c r="O29" s="15">
        <v>15</v>
      </c>
      <c r="P29" s="15">
        <v>15</v>
      </c>
      <c r="Q29" s="15">
        <v>10.8</v>
      </c>
      <c r="R29" s="15">
        <v>25.2</v>
      </c>
      <c r="S29" s="77"/>
      <c r="T29" s="62">
        <v>0</v>
      </c>
      <c r="U29" s="62">
        <v>0</v>
      </c>
      <c r="V29" s="62">
        <v>0</v>
      </c>
      <c r="W29" s="62">
        <v>100</v>
      </c>
      <c r="X29" s="82"/>
      <c r="Y29" s="79"/>
      <c r="Z29" s="76"/>
      <c r="AA29" s="80"/>
      <c r="AB29" s="80"/>
      <c r="AC29" s="80"/>
      <c r="AD29" s="76"/>
    </row>
    <row r="30" spans="1:30" s="60" customFormat="1" ht="210" x14ac:dyDescent="0.25">
      <c r="A30" s="79"/>
      <c r="B30" s="79"/>
      <c r="C30" s="76"/>
      <c r="D30" s="76"/>
      <c r="E30" s="76"/>
      <c r="F30" s="79"/>
      <c r="G30" s="79"/>
      <c r="H30" s="79"/>
      <c r="I30" s="79"/>
      <c r="J30" s="79"/>
      <c r="K30" s="79"/>
      <c r="L30" s="82"/>
      <c r="M30" s="62" t="s">
        <v>245</v>
      </c>
      <c r="N30" s="77"/>
      <c r="O30" s="15">
        <v>25</v>
      </c>
      <c r="P30" s="15">
        <v>15</v>
      </c>
      <c r="Q30" s="15">
        <v>10.08</v>
      </c>
      <c r="R30" s="15">
        <v>15.12</v>
      </c>
      <c r="S30" s="77"/>
      <c r="T30" s="62">
        <v>0</v>
      </c>
      <c r="U30" s="62">
        <v>0</v>
      </c>
      <c r="V30" s="62">
        <v>0</v>
      </c>
      <c r="W30" s="62">
        <v>100</v>
      </c>
      <c r="X30" s="82"/>
      <c r="Y30" s="79"/>
      <c r="Z30" s="76"/>
      <c r="AA30" s="80"/>
      <c r="AB30" s="80"/>
      <c r="AC30" s="80"/>
      <c r="AD30" s="76"/>
    </row>
    <row r="31" spans="1:30" s="60" customFormat="1" ht="300" x14ac:dyDescent="0.25">
      <c r="A31" s="79"/>
      <c r="B31" s="79"/>
      <c r="C31" s="76"/>
      <c r="D31" s="76"/>
      <c r="E31" s="76"/>
      <c r="F31" s="79"/>
      <c r="G31" s="79"/>
      <c r="H31" s="79"/>
      <c r="I31" s="79"/>
      <c r="J31" s="79"/>
      <c r="K31" s="79"/>
      <c r="L31" s="82"/>
      <c r="M31" s="62" t="s">
        <v>246</v>
      </c>
      <c r="N31" s="77"/>
      <c r="O31" s="15">
        <v>25</v>
      </c>
      <c r="P31" s="15">
        <v>25</v>
      </c>
      <c r="Q31" s="15">
        <v>7.56</v>
      </c>
      <c r="R31" s="15">
        <v>7.56</v>
      </c>
      <c r="S31" s="77"/>
      <c r="T31" s="62">
        <v>0</v>
      </c>
      <c r="U31" s="62">
        <v>0</v>
      </c>
      <c r="V31" s="62">
        <v>0</v>
      </c>
      <c r="W31" s="62">
        <v>100</v>
      </c>
      <c r="X31" s="82"/>
      <c r="Y31" s="79"/>
      <c r="Z31" s="76"/>
      <c r="AA31" s="80"/>
      <c r="AB31" s="80"/>
      <c r="AC31" s="80"/>
      <c r="AD31" s="76"/>
    </row>
    <row r="32" spans="1:30" s="60" customFormat="1" ht="285" x14ac:dyDescent="0.25">
      <c r="A32" s="79">
        <v>93</v>
      </c>
      <c r="B32" s="79" t="s">
        <v>247</v>
      </c>
      <c r="C32" s="76" t="s">
        <v>248</v>
      </c>
      <c r="D32" s="76" t="s">
        <v>250</v>
      </c>
      <c r="E32" s="76" t="s">
        <v>251</v>
      </c>
      <c r="F32" s="79" t="s">
        <v>51</v>
      </c>
      <c r="G32" s="79" t="s">
        <v>169</v>
      </c>
      <c r="H32" s="79" t="s">
        <v>17</v>
      </c>
      <c r="I32" s="79" t="s">
        <v>62</v>
      </c>
      <c r="J32" s="79" t="s">
        <v>40</v>
      </c>
      <c r="K32" s="79" t="s">
        <v>10</v>
      </c>
      <c r="L32" s="82" t="s">
        <v>14</v>
      </c>
      <c r="M32" s="62" t="s">
        <v>252</v>
      </c>
      <c r="N32" s="77">
        <v>8.4</v>
      </c>
      <c r="O32" s="15">
        <v>15</v>
      </c>
      <c r="P32" s="15">
        <v>15</v>
      </c>
      <c r="Q32" s="15">
        <v>6</v>
      </c>
      <c r="R32" s="15">
        <v>14</v>
      </c>
      <c r="S32" s="77">
        <v>100</v>
      </c>
      <c r="T32" s="62">
        <v>0</v>
      </c>
      <c r="U32" s="62">
        <v>0</v>
      </c>
      <c r="V32" s="62">
        <v>0</v>
      </c>
      <c r="W32" s="62">
        <v>100</v>
      </c>
      <c r="X32" s="82" t="s">
        <v>14</v>
      </c>
      <c r="Y32" s="79" t="s">
        <v>23</v>
      </c>
      <c r="Z32" s="62" t="s">
        <v>253</v>
      </c>
      <c r="AA32" s="66">
        <v>45017</v>
      </c>
      <c r="AB32" s="66">
        <v>45261</v>
      </c>
      <c r="AC32" s="66">
        <v>45231</v>
      </c>
      <c r="AD32" s="62" t="s">
        <v>249</v>
      </c>
    </row>
    <row r="33" spans="1:32" s="60" customFormat="1" ht="120" x14ac:dyDescent="0.25">
      <c r="A33" s="79"/>
      <c r="B33" s="79"/>
      <c r="C33" s="76"/>
      <c r="D33" s="76"/>
      <c r="E33" s="76"/>
      <c r="F33" s="79"/>
      <c r="G33" s="79"/>
      <c r="H33" s="79"/>
      <c r="I33" s="79"/>
      <c r="J33" s="79"/>
      <c r="K33" s="79"/>
      <c r="L33" s="82"/>
      <c r="M33" s="62"/>
      <c r="N33" s="77"/>
      <c r="O33" s="15">
        <v>25</v>
      </c>
      <c r="P33" s="15">
        <v>15</v>
      </c>
      <c r="Q33" s="15">
        <v>5.6</v>
      </c>
      <c r="R33" s="15">
        <v>8.4</v>
      </c>
      <c r="S33" s="77"/>
      <c r="T33" s="62">
        <v>0</v>
      </c>
      <c r="U33" s="62">
        <v>0</v>
      </c>
      <c r="V33" s="62">
        <v>0</v>
      </c>
      <c r="W33" s="62">
        <v>100</v>
      </c>
      <c r="X33" s="82"/>
      <c r="Y33" s="79"/>
      <c r="Z33" s="68" t="s">
        <v>254</v>
      </c>
      <c r="AA33" s="66">
        <v>45017</v>
      </c>
      <c r="AB33" s="66">
        <v>45261</v>
      </c>
      <c r="AC33" s="15" t="s">
        <v>255</v>
      </c>
      <c r="AD33" s="62" t="s">
        <v>256</v>
      </c>
    </row>
    <row r="34" spans="1:32" s="60" customFormat="1" ht="105" x14ac:dyDescent="0.25">
      <c r="A34" s="79">
        <v>100</v>
      </c>
      <c r="B34" s="79" t="s">
        <v>257</v>
      </c>
      <c r="C34" s="76" t="s">
        <v>258</v>
      </c>
      <c r="D34" s="76" t="s">
        <v>259</v>
      </c>
      <c r="E34" s="76" t="s">
        <v>260</v>
      </c>
      <c r="F34" s="79" t="s">
        <v>51</v>
      </c>
      <c r="G34" s="79" t="s">
        <v>168</v>
      </c>
      <c r="H34" s="79" t="s">
        <v>17</v>
      </c>
      <c r="I34" s="79" t="s">
        <v>62</v>
      </c>
      <c r="J34" s="79" t="s">
        <v>79</v>
      </c>
      <c r="K34" s="79" t="s">
        <v>10</v>
      </c>
      <c r="L34" s="82" t="s">
        <v>14</v>
      </c>
      <c r="M34" s="62" t="s">
        <v>261</v>
      </c>
      <c r="N34" s="77">
        <v>12.96</v>
      </c>
      <c r="O34" s="15">
        <v>25</v>
      </c>
      <c r="P34" s="15">
        <v>15</v>
      </c>
      <c r="Q34" s="15">
        <v>24</v>
      </c>
      <c r="R34" s="15">
        <v>36</v>
      </c>
      <c r="S34" s="77">
        <v>100</v>
      </c>
      <c r="T34" s="62">
        <v>0</v>
      </c>
      <c r="U34" s="62">
        <v>0</v>
      </c>
      <c r="V34" s="62">
        <v>0</v>
      </c>
      <c r="W34" s="62">
        <v>100</v>
      </c>
      <c r="X34" s="82" t="s">
        <v>14</v>
      </c>
      <c r="Y34" s="79" t="s">
        <v>23</v>
      </c>
      <c r="Z34" s="76" t="s">
        <v>263</v>
      </c>
      <c r="AA34" s="80">
        <v>44927</v>
      </c>
      <c r="AB34" s="80">
        <v>45261</v>
      </c>
      <c r="AC34" s="81" t="s">
        <v>175</v>
      </c>
      <c r="AD34" s="76" t="s">
        <v>216</v>
      </c>
    </row>
    <row r="35" spans="1:32" s="60" customFormat="1" ht="105" x14ac:dyDescent="0.25">
      <c r="A35" s="79"/>
      <c r="B35" s="79"/>
      <c r="C35" s="76"/>
      <c r="D35" s="76"/>
      <c r="E35" s="76"/>
      <c r="F35" s="79"/>
      <c r="G35" s="79"/>
      <c r="H35" s="79"/>
      <c r="I35" s="79"/>
      <c r="J35" s="79"/>
      <c r="K35" s="79"/>
      <c r="L35" s="82"/>
      <c r="M35" s="62" t="s">
        <v>264</v>
      </c>
      <c r="N35" s="77"/>
      <c r="O35" s="15">
        <v>25</v>
      </c>
      <c r="P35" s="15">
        <v>15</v>
      </c>
      <c r="Q35" s="15">
        <v>14.4</v>
      </c>
      <c r="R35" s="15">
        <v>21.6</v>
      </c>
      <c r="S35" s="77"/>
      <c r="T35" s="62">
        <v>0</v>
      </c>
      <c r="U35" s="62">
        <v>0</v>
      </c>
      <c r="V35" s="62">
        <v>0</v>
      </c>
      <c r="W35" s="62">
        <v>100</v>
      </c>
      <c r="X35" s="82"/>
      <c r="Y35" s="79"/>
      <c r="Z35" s="76"/>
      <c r="AA35" s="80"/>
      <c r="AB35" s="80"/>
      <c r="AC35" s="81"/>
      <c r="AD35" s="76"/>
    </row>
    <row r="36" spans="1:32" s="60" customFormat="1" ht="75" x14ac:dyDescent="0.25">
      <c r="A36" s="79"/>
      <c r="B36" s="79"/>
      <c r="C36" s="76"/>
      <c r="D36" s="76"/>
      <c r="E36" s="76"/>
      <c r="F36" s="79"/>
      <c r="G36" s="79"/>
      <c r="H36" s="79"/>
      <c r="I36" s="79"/>
      <c r="J36" s="79"/>
      <c r="K36" s="79"/>
      <c r="L36" s="82"/>
      <c r="M36" s="62" t="s">
        <v>265</v>
      </c>
      <c r="N36" s="77"/>
      <c r="O36" s="15">
        <v>25</v>
      </c>
      <c r="P36" s="15">
        <v>15</v>
      </c>
      <c r="Q36" s="15">
        <v>8.64</v>
      </c>
      <c r="R36" s="15">
        <v>12.96</v>
      </c>
      <c r="S36" s="77"/>
      <c r="T36" s="62">
        <v>0</v>
      </c>
      <c r="U36" s="62">
        <v>0</v>
      </c>
      <c r="V36" s="62">
        <v>0</v>
      </c>
      <c r="W36" s="62">
        <v>100</v>
      </c>
      <c r="X36" s="82"/>
      <c r="Y36" s="79"/>
      <c r="Z36" s="76"/>
      <c r="AA36" s="80"/>
      <c r="AB36" s="80"/>
      <c r="AC36" s="81"/>
      <c r="AD36" s="76"/>
    </row>
    <row r="37" spans="1:32" s="60" customFormat="1" ht="240" x14ac:dyDescent="0.25">
      <c r="A37" s="79">
        <v>114</v>
      </c>
      <c r="B37" s="79" t="s">
        <v>266</v>
      </c>
      <c r="C37" s="76" t="s">
        <v>267</v>
      </c>
      <c r="D37" s="76" t="s">
        <v>268</v>
      </c>
      <c r="E37" s="76" t="s">
        <v>269</v>
      </c>
      <c r="F37" s="79" t="s">
        <v>51</v>
      </c>
      <c r="G37" s="79" t="s">
        <v>168</v>
      </c>
      <c r="H37" s="79" t="s">
        <v>17</v>
      </c>
      <c r="I37" s="79" t="s">
        <v>62</v>
      </c>
      <c r="J37" s="79" t="s">
        <v>27</v>
      </c>
      <c r="K37" s="79" t="s">
        <v>33</v>
      </c>
      <c r="L37" s="83" t="s">
        <v>11</v>
      </c>
      <c r="M37" s="62" t="s">
        <v>270</v>
      </c>
      <c r="N37" s="77">
        <v>34.299999999999997</v>
      </c>
      <c r="O37" s="65">
        <v>80</v>
      </c>
      <c r="P37" s="15" t="s">
        <v>11</v>
      </c>
      <c r="Q37" s="15" t="s">
        <v>23</v>
      </c>
      <c r="R37" s="15" t="s">
        <v>262</v>
      </c>
      <c r="S37" s="79">
        <v>80</v>
      </c>
      <c r="T37" s="63">
        <v>44927</v>
      </c>
      <c r="U37" s="63">
        <v>45261</v>
      </c>
      <c r="V37" s="68" t="s">
        <v>209</v>
      </c>
      <c r="W37" s="62" t="s">
        <v>274</v>
      </c>
      <c r="X37" s="83" t="s">
        <v>11</v>
      </c>
      <c r="Y37" s="110" t="s">
        <v>23</v>
      </c>
      <c r="Z37" s="110" t="s">
        <v>273</v>
      </c>
      <c r="AA37" s="108">
        <v>44927</v>
      </c>
      <c r="AB37" s="108">
        <v>45261</v>
      </c>
      <c r="AC37" s="109" t="s">
        <v>209</v>
      </c>
      <c r="AD37" s="76" t="s">
        <v>274</v>
      </c>
    </row>
    <row r="38" spans="1:32" s="60" customFormat="1" ht="150" x14ac:dyDescent="0.25">
      <c r="A38" s="79"/>
      <c r="B38" s="79"/>
      <c r="C38" s="76"/>
      <c r="D38" s="76"/>
      <c r="E38" s="76"/>
      <c r="F38" s="79"/>
      <c r="G38" s="79"/>
      <c r="H38" s="79"/>
      <c r="I38" s="79"/>
      <c r="J38" s="79"/>
      <c r="K38" s="79"/>
      <c r="L38" s="83"/>
      <c r="M38" s="62" t="s">
        <v>271</v>
      </c>
      <c r="N38" s="77"/>
      <c r="O38" s="65"/>
      <c r="P38" s="15"/>
      <c r="Q38" s="15"/>
      <c r="R38" s="15"/>
      <c r="S38" s="79"/>
      <c r="T38" s="62"/>
      <c r="U38" s="62"/>
      <c r="V38" s="68"/>
      <c r="W38" s="62"/>
      <c r="X38" s="83"/>
      <c r="Y38" s="110"/>
      <c r="Z38" s="110"/>
      <c r="AA38" s="87"/>
      <c r="AB38" s="87"/>
      <c r="AC38" s="109"/>
      <c r="AD38" s="76"/>
    </row>
    <row r="39" spans="1:32" s="60" customFormat="1" ht="150" x14ac:dyDescent="0.25">
      <c r="A39" s="79"/>
      <c r="B39" s="79"/>
      <c r="C39" s="76"/>
      <c r="D39" s="76"/>
      <c r="E39" s="76"/>
      <c r="F39" s="79"/>
      <c r="G39" s="79"/>
      <c r="H39" s="79"/>
      <c r="I39" s="79"/>
      <c r="J39" s="79"/>
      <c r="K39" s="79"/>
      <c r="L39" s="83"/>
      <c r="M39" s="62" t="s">
        <v>272</v>
      </c>
      <c r="N39" s="77"/>
      <c r="O39" s="65"/>
      <c r="P39" s="15"/>
      <c r="Q39" s="15"/>
      <c r="R39" s="15"/>
      <c r="S39" s="79"/>
      <c r="T39" s="62"/>
      <c r="U39" s="62"/>
      <c r="V39" s="68"/>
      <c r="W39" s="62"/>
      <c r="X39" s="83"/>
      <c r="Y39" s="110"/>
      <c r="Z39" s="110"/>
      <c r="AA39" s="87"/>
      <c r="AB39" s="87"/>
      <c r="AC39" s="109"/>
      <c r="AD39" s="76"/>
    </row>
    <row r="40" spans="1:32" s="60" customFormat="1" ht="222.75" customHeight="1" x14ac:dyDescent="0.25">
      <c r="A40" s="15"/>
      <c r="B40" s="15" t="s">
        <v>275</v>
      </c>
      <c r="C40" s="62" t="s">
        <v>276</v>
      </c>
      <c r="D40" s="62" t="s">
        <v>279</v>
      </c>
      <c r="E40" s="62" t="s">
        <v>280</v>
      </c>
      <c r="F40" s="15" t="s">
        <v>51</v>
      </c>
      <c r="G40" s="15" t="s">
        <v>168</v>
      </c>
      <c r="H40" s="62" t="s">
        <v>17</v>
      </c>
      <c r="I40" s="62" t="s">
        <v>62</v>
      </c>
      <c r="J40" s="15" t="s">
        <v>28</v>
      </c>
      <c r="K40" s="15" t="s">
        <v>33</v>
      </c>
      <c r="L40" s="64" t="s">
        <v>11</v>
      </c>
      <c r="M40" s="62" t="s">
        <v>281</v>
      </c>
      <c r="N40" s="65">
        <v>48</v>
      </c>
      <c r="O40" s="15">
        <v>25</v>
      </c>
      <c r="P40" s="15">
        <v>15</v>
      </c>
      <c r="Q40" s="15">
        <v>32</v>
      </c>
      <c r="R40" s="15">
        <v>48</v>
      </c>
      <c r="S40" s="65">
        <v>80</v>
      </c>
      <c r="T40" s="62" t="s">
        <v>221</v>
      </c>
      <c r="U40" s="62" t="s">
        <v>82</v>
      </c>
      <c r="V40" s="62" t="s">
        <v>21</v>
      </c>
      <c r="W40" s="65">
        <v>48</v>
      </c>
      <c r="X40" s="64" t="s">
        <v>11</v>
      </c>
      <c r="Y40" s="62" t="s">
        <v>23</v>
      </c>
      <c r="Z40" s="62" t="s">
        <v>282</v>
      </c>
      <c r="AA40" s="66">
        <v>44927</v>
      </c>
      <c r="AB40" s="66">
        <v>45200</v>
      </c>
      <c r="AC40" s="15" t="s">
        <v>278</v>
      </c>
      <c r="AD40" s="62" t="s">
        <v>277</v>
      </c>
      <c r="AF40" s="75"/>
    </row>
    <row r="41" spans="1:32" s="60" customFormat="1" ht="225" x14ac:dyDescent="0.25">
      <c r="A41" s="15">
        <v>130</v>
      </c>
      <c r="B41" s="15" t="s">
        <v>283</v>
      </c>
      <c r="C41" s="62" t="s">
        <v>284</v>
      </c>
      <c r="D41" s="62" t="s">
        <v>285</v>
      </c>
      <c r="E41" s="62" t="s">
        <v>286</v>
      </c>
      <c r="F41" s="15" t="s">
        <v>51</v>
      </c>
      <c r="G41" s="15" t="s">
        <v>168</v>
      </c>
      <c r="H41" s="62" t="s">
        <v>17</v>
      </c>
      <c r="I41" s="62" t="s">
        <v>62</v>
      </c>
      <c r="J41" s="15" t="s">
        <v>27</v>
      </c>
      <c r="K41" s="15" t="s">
        <v>33</v>
      </c>
      <c r="L41" s="67" t="s">
        <v>14</v>
      </c>
      <c r="M41" s="62" t="s">
        <v>287</v>
      </c>
      <c r="N41" s="65">
        <v>60</v>
      </c>
      <c r="O41" s="15">
        <v>25</v>
      </c>
      <c r="P41" s="15">
        <v>15</v>
      </c>
      <c r="Q41" s="15">
        <v>40</v>
      </c>
      <c r="R41" s="15">
        <v>60</v>
      </c>
      <c r="S41" s="65">
        <v>80</v>
      </c>
      <c r="T41" s="62">
        <v>0</v>
      </c>
      <c r="U41" s="62">
        <v>0</v>
      </c>
      <c r="V41" s="62">
        <v>0</v>
      </c>
      <c r="W41" s="62">
        <v>80</v>
      </c>
      <c r="X41" s="64" t="s">
        <v>11</v>
      </c>
      <c r="Y41" s="62" t="s">
        <v>23</v>
      </c>
      <c r="Z41" s="62" t="s">
        <v>288</v>
      </c>
      <c r="AA41" s="66">
        <v>44927</v>
      </c>
      <c r="AB41" s="66">
        <v>45261</v>
      </c>
      <c r="AC41" s="70" t="s">
        <v>183</v>
      </c>
      <c r="AD41" s="62" t="s">
        <v>289</v>
      </c>
    </row>
    <row r="42" spans="1:32" s="60" customFormat="1" ht="165" customHeight="1" x14ac:dyDescent="0.25">
      <c r="A42" s="79">
        <v>136</v>
      </c>
      <c r="B42" s="79" t="s">
        <v>290</v>
      </c>
      <c r="C42" s="76" t="s">
        <v>291</v>
      </c>
      <c r="D42" s="76" t="s">
        <v>292</v>
      </c>
      <c r="E42" s="76" t="s">
        <v>293</v>
      </c>
      <c r="F42" s="79" t="s">
        <v>51</v>
      </c>
      <c r="G42" s="79" t="s">
        <v>168</v>
      </c>
      <c r="H42" s="79" t="s">
        <v>17</v>
      </c>
      <c r="I42" s="79" t="s">
        <v>62</v>
      </c>
      <c r="J42" s="79" t="s">
        <v>27</v>
      </c>
      <c r="K42" s="79" t="s">
        <v>33</v>
      </c>
      <c r="L42" s="83" t="s">
        <v>11</v>
      </c>
      <c r="M42" s="62" t="s">
        <v>294</v>
      </c>
      <c r="N42" s="77">
        <v>25.2</v>
      </c>
      <c r="O42" s="15">
        <v>25</v>
      </c>
      <c r="P42" s="15">
        <v>15</v>
      </c>
      <c r="Q42" s="15">
        <v>40</v>
      </c>
      <c r="R42" s="15">
        <v>60</v>
      </c>
      <c r="S42" s="77">
        <v>60</v>
      </c>
      <c r="T42" s="62">
        <v>0</v>
      </c>
      <c r="U42" s="62">
        <v>0</v>
      </c>
      <c r="V42" s="62">
        <v>0</v>
      </c>
      <c r="W42" s="62">
        <v>80</v>
      </c>
      <c r="X42" s="78" t="s">
        <v>12</v>
      </c>
      <c r="Y42" s="79" t="s">
        <v>23</v>
      </c>
      <c r="Z42" s="76" t="s">
        <v>295</v>
      </c>
      <c r="AA42" s="80">
        <v>44927</v>
      </c>
      <c r="AB42" s="80">
        <v>45261</v>
      </c>
      <c r="AC42" s="81" t="s">
        <v>184</v>
      </c>
      <c r="AD42" s="76" t="s">
        <v>296</v>
      </c>
    </row>
    <row r="43" spans="1:32" s="60" customFormat="1" ht="75" x14ac:dyDescent="0.25">
      <c r="A43" s="79"/>
      <c r="B43" s="79"/>
      <c r="C43" s="76"/>
      <c r="D43" s="76"/>
      <c r="E43" s="76"/>
      <c r="F43" s="79"/>
      <c r="G43" s="79"/>
      <c r="H43" s="79"/>
      <c r="I43" s="79"/>
      <c r="J43" s="79"/>
      <c r="K43" s="79"/>
      <c r="L43" s="83"/>
      <c r="M43" s="62" t="s">
        <v>297</v>
      </c>
      <c r="N43" s="77"/>
      <c r="O43" s="15">
        <v>0</v>
      </c>
      <c r="P43" s="15">
        <v>0</v>
      </c>
      <c r="Q43" s="15">
        <v>0</v>
      </c>
      <c r="R43" s="15">
        <v>60</v>
      </c>
      <c r="S43" s="77"/>
      <c r="T43" s="62">
        <v>10</v>
      </c>
      <c r="U43" s="62">
        <v>15</v>
      </c>
      <c r="V43" s="62">
        <v>20</v>
      </c>
      <c r="W43" s="62">
        <v>60</v>
      </c>
      <c r="X43" s="78"/>
      <c r="Y43" s="79"/>
      <c r="Z43" s="76"/>
      <c r="AA43" s="80"/>
      <c r="AB43" s="80"/>
      <c r="AC43" s="81"/>
      <c r="AD43" s="76"/>
    </row>
    <row r="44" spans="1:32" s="60" customFormat="1" ht="90" x14ac:dyDescent="0.25">
      <c r="A44" s="79"/>
      <c r="B44" s="79"/>
      <c r="C44" s="76"/>
      <c r="D44" s="76"/>
      <c r="E44" s="76"/>
      <c r="F44" s="79"/>
      <c r="G44" s="79"/>
      <c r="H44" s="79"/>
      <c r="I44" s="79"/>
      <c r="J44" s="79"/>
      <c r="K44" s="79"/>
      <c r="L44" s="83"/>
      <c r="M44" s="62" t="s">
        <v>298</v>
      </c>
      <c r="N44" s="77"/>
      <c r="O44" s="15">
        <v>15</v>
      </c>
      <c r="P44" s="15">
        <v>15</v>
      </c>
      <c r="Q44" s="15">
        <v>18</v>
      </c>
      <c r="R44" s="15">
        <v>42</v>
      </c>
      <c r="S44" s="77"/>
      <c r="T44" s="62">
        <v>0</v>
      </c>
      <c r="U44" s="62">
        <v>0</v>
      </c>
      <c r="V44" s="62">
        <v>0</v>
      </c>
      <c r="W44" s="62">
        <v>60</v>
      </c>
      <c r="X44" s="78"/>
      <c r="Y44" s="79"/>
      <c r="Z44" s="76"/>
      <c r="AA44" s="80"/>
      <c r="AB44" s="80"/>
      <c r="AC44" s="81"/>
      <c r="AD44" s="76"/>
    </row>
    <row r="45" spans="1:32" s="60" customFormat="1" ht="165" x14ac:dyDescent="0.25">
      <c r="A45" s="79"/>
      <c r="B45" s="79"/>
      <c r="C45" s="76"/>
      <c r="D45" s="76"/>
      <c r="E45" s="76"/>
      <c r="F45" s="79"/>
      <c r="G45" s="79"/>
      <c r="H45" s="79"/>
      <c r="I45" s="79"/>
      <c r="J45" s="79"/>
      <c r="K45" s="79"/>
      <c r="L45" s="83"/>
      <c r="M45" s="62" t="s">
        <v>299</v>
      </c>
      <c r="N45" s="77"/>
      <c r="O45" s="15">
        <v>25</v>
      </c>
      <c r="P45" s="15">
        <v>15</v>
      </c>
      <c r="Q45" s="15">
        <v>16.8</v>
      </c>
      <c r="R45" s="15">
        <v>25.2</v>
      </c>
      <c r="S45" s="77"/>
      <c r="T45" s="62">
        <v>0</v>
      </c>
      <c r="U45" s="62">
        <v>0</v>
      </c>
      <c r="V45" s="62">
        <v>0</v>
      </c>
      <c r="W45" s="62">
        <v>60</v>
      </c>
      <c r="X45" s="78"/>
      <c r="Y45" s="79"/>
      <c r="Z45" s="76"/>
      <c r="AA45" s="80"/>
      <c r="AB45" s="80"/>
      <c r="AC45" s="81"/>
      <c r="AD45" s="76"/>
    </row>
    <row r="46" spans="1:32" s="60" customFormat="1" ht="170.25" customHeight="1" x14ac:dyDescent="0.25">
      <c r="A46" s="79">
        <v>144</v>
      </c>
      <c r="B46" s="79" t="s">
        <v>300</v>
      </c>
      <c r="C46" s="76" t="s">
        <v>301</v>
      </c>
      <c r="D46" s="76" t="s">
        <v>302</v>
      </c>
      <c r="E46" s="76" t="s">
        <v>303</v>
      </c>
      <c r="F46" s="79" t="s">
        <v>51</v>
      </c>
      <c r="G46" s="79" t="s">
        <v>168</v>
      </c>
      <c r="H46" s="79" t="s">
        <v>17</v>
      </c>
      <c r="I46" s="79" t="s">
        <v>62</v>
      </c>
      <c r="J46" s="79" t="s">
        <v>29</v>
      </c>
      <c r="K46" s="79" t="s">
        <v>33</v>
      </c>
      <c r="L46" s="83" t="s">
        <v>11</v>
      </c>
      <c r="M46" s="62" t="s">
        <v>304</v>
      </c>
      <c r="N46" s="77">
        <v>14.4</v>
      </c>
      <c r="O46" s="15">
        <v>25</v>
      </c>
      <c r="P46" s="15">
        <v>15</v>
      </c>
      <c r="Q46" s="15">
        <v>16</v>
      </c>
      <c r="R46" s="15">
        <v>24</v>
      </c>
      <c r="S46" s="77">
        <v>80</v>
      </c>
      <c r="T46" s="62">
        <v>0</v>
      </c>
      <c r="U46" s="62">
        <v>0</v>
      </c>
      <c r="V46" s="62">
        <v>0</v>
      </c>
      <c r="W46" s="62">
        <v>80</v>
      </c>
      <c r="X46" s="83" t="s">
        <v>11</v>
      </c>
      <c r="Y46" s="79" t="s">
        <v>23</v>
      </c>
      <c r="Z46" s="76" t="s">
        <v>305</v>
      </c>
      <c r="AA46" s="80">
        <v>44866</v>
      </c>
      <c r="AB46" s="80">
        <v>45291</v>
      </c>
      <c r="AC46" s="79" t="s">
        <v>175</v>
      </c>
      <c r="AD46" s="76" t="s">
        <v>306</v>
      </c>
    </row>
    <row r="47" spans="1:32" s="60" customFormat="1" ht="111.75" customHeight="1" x14ac:dyDescent="0.25">
      <c r="A47" s="79"/>
      <c r="B47" s="79"/>
      <c r="C47" s="76"/>
      <c r="D47" s="76"/>
      <c r="E47" s="76"/>
      <c r="F47" s="79"/>
      <c r="G47" s="79"/>
      <c r="H47" s="79"/>
      <c r="I47" s="79"/>
      <c r="J47" s="79"/>
      <c r="K47" s="79"/>
      <c r="L47" s="83"/>
      <c r="M47" s="62" t="s">
        <v>489</v>
      </c>
      <c r="N47" s="77"/>
      <c r="O47" s="15">
        <v>25</v>
      </c>
      <c r="P47" s="15">
        <v>15</v>
      </c>
      <c r="Q47" s="15">
        <v>9.6</v>
      </c>
      <c r="R47" s="15">
        <v>14.4</v>
      </c>
      <c r="S47" s="77"/>
      <c r="T47" s="62">
        <v>0</v>
      </c>
      <c r="U47" s="62">
        <v>0</v>
      </c>
      <c r="V47" s="62">
        <v>0</v>
      </c>
      <c r="W47" s="62">
        <v>80</v>
      </c>
      <c r="X47" s="83"/>
      <c r="Y47" s="79"/>
      <c r="Z47" s="76"/>
      <c r="AA47" s="80"/>
      <c r="AB47" s="80"/>
      <c r="AC47" s="79"/>
      <c r="AD47" s="76"/>
    </row>
    <row r="48" spans="1:32" s="60" customFormat="1" ht="165" customHeight="1" x14ac:dyDescent="0.25">
      <c r="A48" s="79">
        <v>166</v>
      </c>
      <c r="B48" s="79" t="s">
        <v>307</v>
      </c>
      <c r="C48" s="76" t="s">
        <v>308</v>
      </c>
      <c r="D48" s="76" t="s">
        <v>309</v>
      </c>
      <c r="E48" s="76" t="s">
        <v>310</v>
      </c>
      <c r="F48" s="79" t="s">
        <v>51</v>
      </c>
      <c r="G48" s="79" t="s">
        <v>168</v>
      </c>
      <c r="H48" s="79" t="s">
        <v>17</v>
      </c>
      <c r="I48" s="79" t="s">
        <v>62</v>
      </c>
      <c r="J48" s="79" t="s">
        <v>27</v>
      </c>
      <c r="K48" s="79" t="s">
        <v>10</v>
      </c>
      <c r="L48" s="82" t="s">
        <v>14</v>
      </c>
      <c r="M48" s="62" t="s">
        <v>311</v>
      </c>
      <c r="N48" s="77">
        <v>29.4</v>
      </c>
      <c r="O48" s="15">
        <v>25</v>
      </c>
      <c r="P48" s="15">
        <v>15</v>
      </c>
      <c r="Q48" s="15">
        <v>40</v>
      </c>
      <c r="R48" s="15">
        <v>60</v>
      </c>
      <c r="S48" s="77">
        <v>75</v>
      </c>
      <c r="T48" s="62">
        <v>0</v>
      </c>
      <c r="U48" s="62">
        <v>0</v>
      </c>
      <c r="V48" s="62">
        <v>0</v>
      </c>
      <c r="W48" s="62">
        <v>100</v>
      </c>
      <c r="X48" s="83" t="s">
        <v>11</v>
      </c>
      <c r="Y48" s="79" t="s">
        <v>23</v>
      </c>
      <c r="Z48" s="76" t="s">
        <v>312</v>
      </c>
      <c r="AA48" s="80">
        <v>44927</v>
      </c>
      <c r="AB48" s="80">
        <v>45200</v>
      </c>
      <c r="AC48" s="80">
        <v>45047</v>
      </c>
      <c r="AD48" s="76" t="s">
        <v>313</v>
      </c>
    </row>
    <row r="49" spans="1:30" s="60" customFormat="1" ht="195" x14ac:dyDescent="0.25">
      <c r="A49" s="79"/>
      <c r="B49" s="79"/>
      <c r="C49" s="76"/>
      <c r="D49" s="76"/>
      <c r="E49" s="76"/>
      <c r="F49" s="79"/>
      <c r="G49" s="79"/>
      <c r="H49" s="79"/>
      <c r="I49" s="79"/>
      <c r="J49" s="79"/>
      <c r="K49" s="79"/>
      <c r="L49" s="82"/>
      <c r="M49" s="62" t="s">
        <v>314</v>
      </c>
      <c r="N49" s="77"/>
      <c r="O49" s="15">
        <v>15</v>
      </c>
      <c r="P49" s="15">
        <v>15</v>
      </c>
      <c r="Q49" s="15">
        <v>18</v>
      </c>
      <c r="R49" s="15">
        <v>42</v>
      </c>
      <c r="S49" s="77"/>
      <c r="T49" s="62">
        <v>0</v>
      </c>
      <c r="U49" s="62">
        <v>0</v>
      </c>
      <c r="V49" s="62">
        <v>0</v>
      </c>
      <c r="W49" s="62">
        <v>100</v>
      </c>
      <c r="X49" s="83"/>
      <c r="Y49" s="79"/>
      <c r="Z49" s="76"/>
      <c r="AA49" s="80"/>
      <c r="AB49" s="80"/>
      <c r="AC49" s="80"/>
      <c r="AD49" s="76"/>
    </row>
    <row r="50" spans="1:30" s="60" customFormat="1" ht="135" x14ac:dyDescent="0.25">
      <c r="A50" s="79"/>
      <c r="B50" s="79"/>
      <c r="C50" s="76"/>
      <c r="D50" s="76"/>
      <c r="E50" s="76"/>
      <c r="F50" s="79"/>
      <c r="G50" s="79"/>
      <c r="H50" s="79"/>
      <c r="I50" s="79"/>
      <c r="J50" s="79"/>
      <c r="K50" s="79"/>
      <c r="L50" s="82"/>
      <c r="M50" s="62" t="s">
        <v>315</v>
      </c>
      <c r="N50" s="77"/>
      <c r="O50" s="15">
        <v>15</v>
      </c>
      <c r="P50" s="15">
        <v>15</v>
      </c>
      <c r="Q50" s="15">
        <v>12.6</v>
      </c>
      <c r="R50" s="15">
        <v>29.4</v>
      </c>
      <c r="S50" s="77"/>
      <c r="T50" s="62">
        <v>0</v>
      </c>
      <c r="U50" s="62">
        <v>0</v>
      </c>
      <c r="V50" s="62">
        <v>0</v>
      </c>
      <c r="W50" s="62">
        <v>100</v>
      </c>
      <c r="X50" s="83"/>
      <c r="Y50" s="79"/>
      <c r="Z50" s="76"/>
      <c r="AA50" s="80"/>
      <c r="AB50" s="80"/>
      <c r="AC50" s="80"/>
      <c r="AD50" s="76"/>
    </row>
    <row r="51" spans="1:30" s="60" customFormat="1" ht="105" x14ac:dyDescent="0.25">
      <c r="A51" s="79"/>
      <c r="B51" s="79"/>
      <c r="C51" s="76"/>
      <c r="D51" s="76"/>
      <c r="E51" s="76"/>
      <c r="F51" s="79"/>
      <c r="G51" s="79"/>
      <c r="H51" s="79"/>
      <c r="I51" s="79"/>
      <c r="J51" s="79"/>
      <c r="K51" s="79"/>
      <c r="L51" s="82"/>
      <c r="M51" s="62" t="s">
        <v>316</v>
      </c>
      <c r="N51" s="77"/>
      <c r="O51" s="15">
        <v>0</v>
      </c>
      <c r="P51" s="15">
        <v>0</v>
      </c>
      <c r="Q51" s="15">
        <v>0</v>
      </c>
      <c r="R51" s="15">
        <v>29.4</v>
      </c>
      <c r="S51" s="77"/>
      <c r="T51" s="62">
        <v>10</v>
      </c>
      <c r="U51" s="62">
        <v>15</v>
      </c>
      <c r="V51" s="62">
        <v>25</v>
      </c>
      <c r="W51" s="62">
        <v>75</v>
      </c>
      <c r="X51" s="83"/>
      <c r="Y51" s="79"/>
      <c r="Z51" s="76"/>
      <c r="AA51" s="80"/>
      <c r="AB51" s="80"/>
      <c r="AC51" s="80"/>
      <c r="AD51" s="76"/>
    </row>
    <row r="52" spans="1:30" s="60" customFormat="1" ht="195.75" customHeight="1" x14ac:dyDescent="0.25">
      <c r="A52" s="79">
        <v>167</v>
      </c>
      <c r="B52" s="79" t="s">
        <v>307</v>
      </c>
      <c r="C52" s="76" t="s">
        <v>564</v>
      </c>
      <c r="D52" s="76" t="s">
        <v>317</v>
      </c>
      <c r="E52" s="76" t="s">
        <v>318</v>
      </c>
      <c r="F52" s="79" t="s">
        <v>51</v>
      </c>
      <c r="G52" s="79" t="s">
        <v>168</v>
      </c>
      <c r="H52" s="79" t="s">
        <v>17</v>
      </c>
      <c r="I52" s="79" t="s">
        <v>62</v>
      </c>
      <c r="J52" s="79" t="s">
        <v>27</v>
      </c>
      <c r="K52" s="79" t="s">
        <v>10</v>
      </c>
      <c r="L52" s="82" t="s">
        <v>14</v>
      </c>
      <c r="M52" s="62" t="s">
        <v>319</v>
      </c>
      <c r="N52" s="77">
        <v>15</v>
      </c>
      <c r="O52" s="15">
        <v>25</v>
      </c>
      <c r="P52" s="15">
        <v>15</v>
      </c>
      <c r="Q52" s="15">
        <v>40</v>
      </c>
      <c r="R52" s="15">
        <v>60</v>
      </c>
      <c r="S52" s="77">
        <v>100</v>
      </c>
      <c r="T52" s="62">
        <v>0</v>
      </c>
      <c r="U52" s="62">
        <v>0</v>
      </c>
      <c r="V52" s="62">
        <v>0</v>
      </c>
      <c r="W52" s="62">
        <v>100</v>
      </c>
      <c r="X52" s="82" t="s">
        <v>14</v>
      </c>
      <c r="Y52" s="79" t="s">
        <v>23</v>
      </c>
      <c r="Z52" s="76" t="s">
        <v>320</v>
      </c>
      <c r="AA52" s="80">
        <v>44927</v>
      </c>
      <c r="AB52" s="80">
        <v>45261</v>
      </c>
      <c r="AC52" s="80">
        <v>45078</v>
      </c>
      <c r="AD52" s="76" t="s">
        <v>321</v>
      </c>
    </row>
    <row r="53" spans="1:30" s="60" customFormat="1" ht="165" customHeight="1" x14ac:dyDescent="0.25">
      <c r="A53" s="79"/>
      <c r="B53" s="79"/>
      <c r="C53" s="76"/>
      <c r="D53" s="76"/>
      <c r="E53" s="76"/>
      <c r="F53" s="79"/>
      <c r="G53" s="79"/>
      <c r="H53" s="79"/>
      <c r="I53" s="79"/>
      <c r="J53" s="79"/>
      <c r="K53" s="79"/>
      <c r="L53" s="82"/>
      <c r="M53" s="62" t="s">
        <v>322</v>
      </c>
      <c r="N53" s="77"/>
      <c r="O53" s="15">
        <v>25</v>
      </c>
      <c r="P53" s="15">
        <v>15</v>
      </c>
      <c r="Q53" s="15">
        <v>24</v>
      </c>
      <c r="R53" s="15">
        <v>36</v>
      </c>
      <c r="S53" s="77"/>
      <c r="T53" s="62">
        <v>0</v>
      </c>
      <c r="U53" s="62">
        <v>0</v>
      </c>
      <c r="V53" s="62">
        <v>0</v>
      </c>
      <c r="W53" s="62">
        <v>100</v>
      </c>
      <c r="X53" s="82"/>
      <c r="Y53" s="79"/>
      <c r="Z53" s="76"/>
      <c r="AA53" s="80"/>
      <c r="AB53" s="80"/>
      <c r="AC53" s="80"/>
      <c r="AD53" s="76"/>
    </row>
    <row r="54" spans="1:30" s="60" customFormat="1" ht="162.75" customHeight="1" x14ac:dyDescent="0.25">
      <c r="A54" s="79"/>
      <c r="B54" s="79"/>
      <c r="C54" s="76"/>
      <c r="D54" s="76"/>
      <c r="E54" s="76"/>
      <c r="F54" s="79"/>
      <c r="G54" s="79"/>
      <c r="H54" s="79"/>
      <c r="I54" s="79"/>
      <c r="J54" s="79"/>
      <c r="K54" s="79"/>
      <c r="L54" s="82"/>
      <c r="M54" s="62" t="s">
        <v>323</v>
      </c>
      <c r="N54" s="77"/>
      <c r="O54" s="15">
        <v>15</v>
      </c>
      <c r="P54" s="15">
        <v>15</v>
      </c>
      <c r="Q54" s="15">
        <v>21</v>
      </c>
      <c r="R54" s="15">
        <v>15</v>
      </c>
      <c r="S54" s="77"/>
      <c r="T54" s="62">
        <v>0</v>
      </c>
      <c r="U54" s="62">
        <v>0</v>
      </c>
      <c r="V54" s="62">
        <v>0</v>
      </c>
      <c r="W54" s="62">
        <v>100</v>
      </c>
      <c r="X54" s="82"/>
      <c r="Y54" s="79"/>
      <c r="Z54" s="76"/>
      <c r="AA54" s="80"/>
      <c r="AB54" s="80"/>
      <c r="AC54" s="80"/>
      <c r="AD54" s="76"/>
    </row>
    <row r="55" spans="1:30" s="60" customFormat="1" ht="225" customHeight="1" x14ac:dyDescent="0.25">
      <c r="A55" s="79">
        <v>176</v>
      </c>
      <c r="B55" s="79" t="s">
        <v>324</v>
      </c>
      <c r="C55" s="76" t="s">
        <v>325</v>
      </c>
      <c r="D55" s="76" t="s">
        <v>327</v>
      </c>
      <c r="E55" s="76" t="s">
        <v>330</v>
      </c>
      <c r="F55" s="79" t="s">
        <v>51</v>
      </c>
      <c r="G55" s="79" t="s">
        <v>168</v>
      </c>
      <c r="H55" s="79" t="s">
        <v>17</v>
      </c>
      <c r="I55" s="79" t="s">
        <v>62</v>
      </c>
      <c r="J55" s="79" t="s">
        <v>28</v>
      </c>
      <c r="K55" s="79" t="s">
        <v>33</v>
      </c>
      <c r="L55" s="83" t="s">
        <v>11</v>
      </c>
      <c r="M55" s="62" t="s">
        <v>331</v>
      </c>
      <c r="N55" s="77">
        <v>28.8</v>
      </c>
      <c r="O55" s="15">
        <v>25</v>
      </c>
      <c r="P55" s="15">
        <v>15</v>
      </c>
      <c r="Q55" s="15">
        <v>32</v>
      </c>
      <c r="R55" s="15">
        <v>48</v>
      </c>
      <c r="S55" s="77">
        <v>60</v>
      </c>
      <c r="T55" s="62">
        <v>0</v>
      </c>
      <c r="U55" s="62">
        <v>0</v>
      </c>
      <c r="V55" s="62">
        <v>0</v>
      </c>
      <c r="W55" s="62">
        <v>80</v>
      </c>
      <c r="X55" s="78" t="s">
        <v>12</v>
      </c>
      <c r="Y55" s="79" t="s">
        <v>23</v>
      </c>
      <c r="Z55" s="76" t="s">
        <v>328</v>
      </c>
      <c r="AA55" s="80">
        <v>44927</v>
      </c>
      <c r="AB55" s="80">
        <v>45261</v>
      </c>
      <c r="AC55" s="79" t="s">
        <v>184</v>
      </c>
      <c r="AD55" s="76" t="s">
        <v>326</v>
      </c>
    </row>
    <row r="56" spans="1:30" s="60" customFormat="1" ht="120" x14ac:dyDescent="0.25">
      <c r="A56" s="79"/>
      <c r="B56" s="79"/>
      <c r="C56" s="76"/>
      <c r="D56" s="76"/>
      <c r="E56" s="76"/>
      <c r="F56" s="79"/>
      <c r="G56" s="79"/>
      <c r="H56" s="79"/>
      <c r="I56" s="79"/>
      <c r="J56" s="79"/>
      <c r="K56" s="79"/>
      <c r="L56" s="83"/>
      <c r="M56" s="62" t="s">
        <v>332</v>
      </c>
      <c r="N56" s="77"/>
      <c r="O56" s="15">
        <v>25</v>
      </c>
      <c r="P56" s="15">
        <v>15</v>
      </c>
      <c r="Q56" s="15">
        <v>19.2</v>
      </c>
      <c r="R56" s="15">
        <v>28.8</v>
      </c>
      <c r="S56" s="77"/>
      <c r="T56" s="62">
        <v>0</v>
      </c>
      <c r="U56" s="62">
        <v>0</v>
      </c>
      <c r="V56" s="62">
        <v>0</v>
      </c>
      <c r="W56" s="62">
        <v>80</v>
      </c>
      <c r="X56" s="78"/>
      <c r="Y56" s="79"/>
      <c r="Z56" s="76"/>
      <c r="AA56" s="80"/>
      <c r="AB56" s="80"/>
      <c r="AC56" s="79"/>
      <c r="AD56" s="76"/>
    </row>
    <row r="57" spans="1:30" s="60" customFormat="1" ht="135" x14ac:dyDescent="0.25">
      <c r="A57" s="79"/>
      <c r="B57" s="79"/>
      <c r="C57" s="76"/>
      <c r="D57" s="76"/>
      <c r="E57" s="76"/>
      <c r="F57" s="79"/>
      <c r="G57" s="79"/>
      <c r="H57" s="79"/>
      <c r="I57" s="79"/>
      <c r="J57" s="79"/>
      <c r="K57" s="79"/>
      <c r="L57" s="83"/>
      <c r="M57" s="62" t="s">
        <v>333</v>
      </c>
      <c r="N57" s="77"/>
      <c r="O57" s="15">
        <v>0</v>
      </c>
      <c r="P57" s="15">
        <v>0</v>
      </c>
      <c r="Q57" s="15">
        <v>0</v>
      </c>
      <c r="R57" s="15">
        <v>28.8</v>
      </c>
      <c r="S57" s="77"/>
      <c r="T57" s="62">
        <v>10</v>
      </c>
      <c r="U57" s="62">
        <v>15</v>
      </c>
      <c r="V57" s="62">
        <v>20</v>
      </c>
      <c r="W57" s="62">
        <v>60</v>
      </c>
      <c r="X57" s="78"/>
      <c r="Y57" s="79"/>
      <c r="Z57" s="76"/>
      <c r="AA57" s="80"/>
      <c r="AB57" s="80"/>
      <c r="AC57" s="79"/>
      <c r="AD57" s="76"/>
    </row>
    <row r="58" spans="1:30" s="60" customFormat="1" ht="228" customHeight="1" x14ac:dyDescent="0.25">
      <c r="A58" s="79">
        <v>177</v>
      </c>
      <c r="B58" s="79" t="s">
        <v>324</v>
      </c>
      <c r="C58" s="76" t="s">
        <v>325</v>
      </c>
      <c r="D58" s="76" t="s">
        <v>334</v>
      </c>
      <c r="E58" s="76" t="s">
        <v>335</v>
      </c>
      <c r="F58" s="79" t="s">
        <v>51</v>
      </c>
      <c r="G58" s="79" t="s">
        <v>168</v>
      </c>
      <c r="H58" s="79" t="s">
        <v>17</v>
      </c>
      <c r="I58" s="79" t="s">
        <v>62</v>
      </c>
      <c r="J58" s="79" t="s">
        <v>28</v>
      </c>
      <c r="K58" s="79" t="s">
        <v>33</v>
      </c>
      <c r="L58" s="83" t="s">
        <v>11</v>
      </c>
      <c r="M58" s="62" t="s">
        <v>336</v>
      </c>
      <c r="N58" s="77">
        <v>28.8</v>
      </c>
      <c r="O58" s="15">
        <v>25</v>
      </c>
      <c r="P58" s="15">
        <v>15</v>
      </c>
      <c r="Q58" s="15">
        <v>32</v>
      </c>
      <c r="R58" s="15">
        <v>48</v>
      </c>
      <c r="S58" s="77">
        <v>60</v>
      </c>
      <c r="T58" s="62">
        <v>0</v>
      </c>
      <c r="U58" s="62">
        <v>0</v>
      </c>
      <c r="V58" s="62">
        <v>0</v>
      </c>
      <c r="W58" s="62">
        <v>80</v>
      </c>
      <c r="X58" s="78" t="s">
        <v>12</v>
      </c>
      <c r="Y58" s="79" t="s">
        <v>23</v>
      </c>
      <c r="Z58" s="76" t="s">
        <v>337</v>
      </c>
      <c r="AA58" s="80">
        <v>44927</v>
      </c>
      <c r="AB58" s="80">
        <v>45261</v>
      </c>
      <c r="AC58" s="79" t="s">
        <v>184</v>
      </c>
      <c r="AD58" s="76" t="s">
        <v>326</v>
      </c>
    </row>
    <row r="59" spans="1:30" s="60" customFormat="1" ht="135" x14ac:dyDescent="0.25">
      <c r="A59" s="79"/>
      <c r="B59" s="79"/>
      <c r="C59" s="76"/>
      <c r="D59" s="76"/>
      <c r="E59" s="76"/>
      <c r="F59" s="79"/>
      <c r="G59" s="79"/>
      <c r="H59" s="79"/>
      <c r="I59" s="79"/>
      <c r="J59" s="79"/>
      <c r="K59" s="79"/>
      <c r="L59" s="83"/>
      <c r="M59" s="62" t="s">
        <v>338</v>
      </c>
      <c r="N59" s="77"/>
      <c r="O59" s="15">
        <v>25</v>
      </c>
      <c r="P59" s="15">
        <v>15</v>
      </c>
      <c r="Q59" s="15">
        <v>19.2</v>
      </c>
      <c r="R59" s="15">
        <v>28.8</v>
      </c>
      <c r="S59" s="77"/>
      <c r="T59" s="62">
        <v>0</v>
      </c>
      <c r="U59" s="62">
        <v>0</v>
      </c>
      <c r="V59" s="62">
        <v>0</v>
      </c>
      <c r="W59" s="62">
        <v>80</v>
      </c>
      <c r="X59" s="78"/>
      <c r="Y59" s="79"/>
      <c r="Z59" s="76"/>
      <c r="AA59" s="80"/>
      <c r="AB59" s="80"/>
      <c r="AC59" s="79"/>
      <c r="AD59" s="76"/>
    </row>
    <row r="60" spans="1:30" s="60" customFormat="1" ht="135" x14ac:dyDescent="0.25">
      <c r="A60" s="79"/>
      <c r="B60" s="79"/>
      <c r="C60" s="76"/>
      <c r="D60" s="76"/>
      <c r="E60" s="76"/>
      <c r="F60" s="79"/>
      <c r="G60" s="79"/>
      <c r="H60" s="79"/>
      <c r="I60" s="79"/>
      <c r="J60" s="79"/>
      <c r="K60" s="79"/>
      <c r="L60" s="83"/>
      <c r="M60" s="62" t="s">
        <v>339</v>
      </c>
      <c r="N60" s="77"/>
      <c r="O60" s="15">
        <v>0</v>
      </c>
      <c r="P60" s="15">
        <v>0</v>
      </c>
      <c r="Q60" s="15">
        <v>0</v>
      </c>
      <c r="R60" s="15">
        <v>28.8</v>
      </c>
      <c r="S60" s="77"/>
      <c r="T60" s="62">
        <v>10</v>
      </c>
      <c r="U60" s="62">
        <v>15</v>
      </c>
      <c r="V60" s="62">
        <v>20</v>
      </c>
      <c r="W60" s="62">
        <v>60</v>
      </c>
      <c r="X60" s="78"/>
      <c r="Y60" s="79"/>
      <c r="Z60" s="76"/>
      <c r="AA60" s="80"/>
      <c r="AB60" s="80"/>
      <c r="AC60" s="79"/>
      <c r="AD60" s="76"/>
    </row>
    <row r="61" spans="1:30" s="60" customFormat="1" ht="225" customHeight="1" x14ac:dyDescent="0.25">
      <c r="A61" s="79">
        <v>178</v>
      </c>
      <c r="B61" s="79" t="s">
        <v>324</v>
      </c>
      <c r="C61" s="76" t="s">
        <v>325</v>
      </c>
      <c r="D61" s="76" t="s">
        <v>340</v>
      </c>
      <c r="E61" s="76" t="s">
        <v>341</v>
      </c>
      <c r="F61" s="79" t="s">
        <v>51</v>
      </c>
      <c r="G61" s="79" t="s">
        <v>168</v>
      </c>
      <c r="H61" s="79" t="s">
        <v>17</v>
      </c>
      <c r="I61" s="79" t="s">
        <v>62</v>
      </c>
      <c r="J61" s="79" t="s">
        <v>79</v>
      </c>
      <c r="K61" s="79" t="s">
        <v>33</v>
      </c>
      <c r="L61" s="83" t="s">
        <v>11</v>
      </c>
      <c r="M61" s="62" t="s">
        <v>342</v>
      </c>
      <c r="N61" s="77">
        <v>21.6</v>
      </c>
      <c r="O61" s="15">
        <v>25</v>
      </c>
      <c r="P61" s="15">
        <v>15</v>
      </c>
      <c r="Q61" s="15">
        <v>24</v>
      </c>
      <c r="R61" s="15">
        <v>36</v>
      </c>
      <c r="S61" s="77">
        <v>60</v>
      </c>
      <c r="T61" s="62">
        <v>0</v>
      </c>
      <c r="U61" s="62">
        <v>0</v>
      </c>
      <c r="V61" s="62">
        <v>0</v>
      </c>
      <c r="W61" s="62">
        <v>80</v>
      </c>
      <c r="X61" s="78" t="s">
        <v>12</v>
      </c>
      <c r="Y61" s="79" t="s">
        <v>23</v>
      </c>
      <c r="Z61" s="76" t="s">
        <v>328</v>
      </c>
      <c r="AA61" s="80">
        <v>45016</v>
      </c>
      <c r="AB61" s="80">
        <v>45261</v>
      </c>
      <c r="AC61" s="79" t="s">
        <v>184</v>
      </c>
      <c r="AD61" s="76" t="s">
        <v>326</v>
      </c>
    </row>
    <row r="62" spans="1:30" s="60" customFormat="1" ht="120" x14ac:dyDescent="0.25">
      <c r="A62" s="79"/>
      <c r="B62" s="79"/>
      <c r="C62" s="76"/>
      <c r="D62" s="76"/>
      <c r="E62" s="76"/>
      <c r="F62" s="79"/>
      <c r="G62" s="79"/>
      <c r="H62" s="79"/>
      <c r="I62" s="79"/>
      <c r="J62" s="79"/>
      <c r="K62" s="79"/>
      <c r="L62" s="83"/>
      <c r="M62" s="62" t="s">
        <v>367</v>
      </c>
      <c r="N62" s="77"/>
      <c r="O62" s="15">
        <v>25</v>
      </c>
      <c r="P62" s="15">
        <v>15</v>
      </c>
      <c r="Q62" s="15">
        <v>14.4</v>
      </c>
      <c r="R62" s="15">
        <v>21.6</v>
      </c>
      <c r="S62" s="77"/>
      <c r="T62" s="62">
        <v>0</v>
      </c>
      <c r="U62" s="62">
        <v>0</v>
      </c>
      <c r="V62" s="62">
        <v>0</v>
      </c>
      <c r="W62" s="62">
        <v>80</v>
      </c>
      <c r="X62" s="78"/>
      <c r="Y62" s="79"/>
      <c r="Z62" s="76"/>
      <c r="AA62" s="80"/>
      <c r="AB62" s="80"/>
      <c r="AC62" s="79"/>
      <c r="AD62" s="76"/>
    </row>
    <row r="63" spans="1:30" s="60" customFormat="1" ht="165" x14ac:dyDescent="0.25">
      <c r="A63" s="79"/>
      <c r="B63" s="79"/>
      <c r="C63" s="76"/>
      <c r="D63" s="76"/>
      <c r="E63" s="76"/>
      <c r="F63" s="79"/>
      <c r="G63" s="79"/>
      <c r="H63" s="79"/>
      <c r="I63" s="79"/>
      <c r="J63" s="79"/>
      <c r="K63" s="79"/>
      <c r="L63" s="83"/>
      <c r="M63" s="62" t="s">
        <v>329</v>
      </c>
      <c r="N63" s="77"/>
      <c r="O63" s="15">
        <v>0</v>
      </c>
      <c r="P63" s="15">
        <v>0</v>
      </c>
      <c r="Q63" s="15">
        <v>0</v>
      </c>
      <c r="R63" s="15">
        <v>21.6</v>
      </c>
      <c r="S63" s="77"/>
      <c r="T63" s="62">
        <v>10</v>
      </c>
      <c r="U63" s="62">
        <v>15</v>
      </c>
      <c r="V63" s="62">
        <v>20</v>
      </c>
      <c r="W63" s="62">
        <v>60</v>
      </c>
      <c r="X63" s="78"/>
      <c r="Y63" s="79"/>
      <c r="Z63" s="76"/>
      <c r="AA63" s="80"/>
      <c r="AB63" s="80"/>
      <c r="AC63" s="79"/>
      <c r="AD63" s="76"/>
    </row>
    <row r="64" spans="1:30" s="60" customFormat="1" ht="210" x14ac:dyDescent="0.25">
      <c r="A64" s="79">
        <v>185</v>
      </c>
      <c r="B64" s="79" t="s">
        <v>324</v>
      </c>
      <c r="C64" s="76" t="s">
        <v>325</v>
      </c>
      <c r="D64" s="76" t="s">
        <v>344</v>
      </c>
      <c r="E64" s="76" t="s">
        <v>345</v>
      </c>
      <c r="F64" s="79" t="s">
        <v>51</v>
      </c>
      <c r="G64" s="79" t="s">
        <v>168</v>
      </c>
      <c r="H64" s="79" t="s">
        <v>17</v>
      </c>
      <c r="I64" s="79" t="s">
        <v>62</v>
      </c>
      <c r="J64" s="79" t="s">
        <v>27</v>
      </c>
      <c r="K64" s="79" t="s">
        <v>12</v>
      </c>
      <c r="L64" s="83" t="s">
        <v>11</v>
      </c>
      <c r="M64" s="62" t="s">
        <v>346</v>
      </c>
      <c r="N64" s="77">
        <v>21.6</v>
      </c>
      <c r="O64" s="15">
        <v>25</v>
      </c>
      <c r="P64" s="15">
        <v>15</v>
      </c>
      <c r="Q64" s="15">
        <v>40</v>
      </c>
      <c r="R64" s="15">
        <v>60</v>
      </c>
      <c r="S64" s="77">
        <v>60</v>
      </c>
      <c r="T64" s="62">
        <v>0</v>
      </c>
      <c r="U64" s="62">
        <v>0</v>
      </c>
      <c r="V64" s="62">
        <v>0</v>
      </c>
      <c r="W64" s="62">
        <v>60</v>
      </c>
      <c r="X64" s="78" t="s">
        <v>12</v>
      </c>
      <c r="Y64" s="79" t="s">
        <v>23</v>
      </c>
      <c r="Z64" s="62" t="s">
        <v>347</v>
      </c>
      <c r="AA64" s="66">
        <v>44927</v>
      </c>
      <c r="AB64" s="66">
        <v>45261</v>
      </c>
      <c r="AC64" s="15" t="s">
        <v>184</v>
      </c>
      <c r="AD64" s="62" t="s">
        <v>343</v>
      </c>
    </row>
    <row r="65" spans="1:30" s="60" customFormat="1" ht="165" customHeight="1" x14ac:dyDescent="0.25">
      <c r="A65" s="79"/>
      <c r="B65" s="79"/>
      <c r="C65" s="76"/>
      <c r="D65" s="76"/>
      <c r="E65" s="76"/>
      <c r="F65" s="79"/>
      <c r="G65" s="79"/>
      <c r="H65" s="79"/>
      <c r="I65" s="79"/>
      <c r="J65" s="79"/>
      <c r="K65" s="79"/>
      <c r="L65" s="83"/>
      <c r="M65" s="62" t="s">
        <v>348</v>
      </c>
      <c r="N65" s="77"/>
      <c r="O65" s="15">
        <v>25</v>
      </c>
      <c r="P65" s="15">
        <v>15</v>
      </c>
      <c r="Q65" s="15">
        <v>24</v>
      </c>
      <c r="R65" s="15">
        <v>36</v>
      </c>
      <c r="S65" s="77"/>
      <c r="T65" s="62">
        <v>0</v>
      </c>
      <c r="U65" s="62">
        <v>0</v>
      </c>
      <c r="V65" s="62">
        <v>0</v>
      </c>
      <c r="W65" s="62">
        <v>60</v>
      </c>
      <c r="X65" s="78"/>
      <c r="Y65" s="79"/>
      <c r="Z65" s="62" t="s">
        <v>349</v>
      </c>
      <c r="AA65" s="66">
        <v>44927</v>
      </c>
      <c r="AB65" s="66">
        <v>45261</v>
      </c>
      <c r="AC65" s="15" t="s">
        <v>184</v>
      </c>
      <c r="AD65" s="62" t="s">
        <v>343</v>
      </c>
    </row>
    <row r="66" spans="1:30" s="60" customFormat="1" ht="120" x14ac:dyDescent="0.25">
      <c r="A66" s="79"/>
      <c r="B66" s="79"/>
      <c r="C66" s="76"/>
      <c r="D66" s="76"/>
      <c r="E66" s="76"/>
      <c r="F66" s="79"/>
      <c r="G66" s="79"/>
      <c r="H66" s="79"/>
      <c r="I66" s="79"/>
      <c r="J66" s="79"/>
      <c r="K66" s="79"/>
      <c r="L66" s="83"/>
      <c r="M66" s="62" t="s">
        <v>350</v>
      </c>
      <c r="N66" s="77"/>
      <c r="O66" s="15">
        <v>25</v>
      </c>
      <c r="P66" s="15">
        <v>15</v>
      </c>
      <c r="Q66" s="15">
        <v>14.4</v>
      </c>
      <c r="R66" s="15">
        <v>21.6</v>
      </c>
      <c r="S66" s="77"/>
      <c r="T66" s="62">
        <v>0</v>
      </c>
      <c r="U66" s="62">
        <v>0</v>
      </c>
      <c r="V66" s="62">
        <v>0</v>
      </c>
      <c r="W66" s="62">
        <v>60</v>
      </c>
      <c r="X66" s="78"/>
      <c r="Y66" s="79"/>
      <c r="Z66" s="62"/>
      <c r="AA66" s="15"/>
      <c r="AB66" s="15"/>
      <c r="AC66" s="15"/>
      <c r="AD66" s="62"/>
    </row>
    <row r="67" spans="1:30" s="60" customFormat="1" ht="105" customHeight="1" x14ac:dyDescent="0.25">
      <c r="A67" s="79">
        <v>188</v>
      </c>
      <c r="B67" s="79" t="s">
        <v>324</v>
      </c>
      <c r="C67" s="76" t="s">
        <v>325</v>
      </c>
      <c r="D67" s="76" t="s">
        <v>351</v>
      </c>
      <c r="E67" s="76" t="s">
        <v>352</v>
      </c>
      <c r="F67" s="79" t="s">
        <v>51</v>
      </c>
      <c r="G67" s="79" t="s">
        <v>168</v>
      </c>
      <c r="H67" s="79" t="s">
        <v>17</v>
      </c>
      <c r="I67" s="79" t="s">
        <v>62</v>
      </c>
      <c r="J67" s="79" t="s">
        <v>27</v>
      </c>
      <c r="K67" s="79" t="s">
        <v>33</v>
      </c>
      <c r="L67" s="83" t="s">
        <v>11</v>
      </c>
      <c r="M67" s="62" t="s">
        <v>353</v>
      </c>
      <c r="N67" s="77">
        <v>36</v>
      </c>
      <c r="O67" s="15">
        <v>25</v>
      </c>
      <c r="P67" s="15">
        <v>15</v>
      </c>
      <c r="Q67" s="15">
        <v>40</v>
      </c>
      <c r="R67" s="15">
        <v>60</v>
      </c>
      <c r="S67" s="77">
        <v>60</v>
      </c>
      <c r="T67" s="62">
        <v>0</v>
      </c>
      <c r="U67" s="62">
        <v>0</v>
      </c>
      <c r="V67" s="62">
        <v>0</v>
      </c>
      <c r="W67" s="62">
        <v>80</v>
      </c>
      <c r="X67" s="78" t="s">
        <v>12</v>
      </c>
      <c r="Y67" s="79" t="s">
        <v>23</v>
      </c>
      <c r="Z67" s="76" t="s">
        <v>354</v>
      </c>
      <c r="AA67" s="80">
        <v>44927</v>
      </c>
      <c r="AB67" s="80">
        <v>45261</v>
      </c>
      <c r="AC67" s="79" t="s">
        <v>184</v>
      </c>
      <c r="AD67" s="76" t="s">
        <v>355</v>
      </c>
    </row>
    <row r="68" spans="1:30" s="60" customFormat="1" ht="75" x14ac:dyDescent="0.25">
      <c r="A68" s="79"/>
      <c r="B68" s="79"/>
      <c r="C68" s="76"/>
      <c r="D68" s="76"/>
      <c r="E68" s="76"/>
      <c r="F68" s="79"/>
      <c r="G68" s="79"/>
      <c r="H68" s="79"/>
      <c r="I68" s="79"/>
      <c r="J68" s="79"/>
      <c r="K68" s="79"/>
      <c r="L68" s="83"/>
      <c r="M68" s="62" t="s">
        <v>356</v>
      </c>
      <c r="N68" s="77"/>
      <c r="O68" s="15">
        <v>25</v>
      </c>
      <c r="P68" s="15">
        <v>15</v>
      </c>
      <c r="Q68" s="15">
        <v>24</v>
      </c>
      <c r="R68" s="15">
        <v>36</v>
      </c>
      <c r="S68" s="77"/>
      <c r="T68" s="62">
        <v>0</v>
      </c>
      <c r="U68" s="62">
        <v>0</v>
      </c>
      <c r="V68" s="62">
        <v>0</v>
      </c>
      <c r="W68" s="62">
        <v>80</v>
      </c>
      <c r="X68" s="78"/>
      <c r="Y68" s="79"/>
      <c r="Z68" s="76"/>
      <c r="AA68" s="80"/>
      <c r="AB68" s="80"/>
      <c r="AC68" s="79"/>
      <c r="AD68" s="76"/>
    </row>
    <row r="69" spans="1:30" s="60" customFormat="1" ht="135" x14ac:dyDescent="0.25">
      <c r="A69" s="79"/>
      <c r="B69" s="79"/>
      <c r="C69" s="76"/>
      <c r="D69" s="76"/>
      <c r="E69" s="76"/>
      <c r="F69" s="79"/>
      <c r="G69" s="79"/>
      <c r="H69" s="79"/>
      <c r="I69" s="79"/>
      <c r="J69" s="79"/>
      <c r="K69" s="79"/>
      <c r="L69" s="83"/>
      <c r="M69" s="62" t="s">
        <v>357</v>
      </c>
      <c r="N69" s="77"/>
      <c r="O69" s="15">
        <v>0</v>
      </c>
      <c r="P69" s="15">
        <v>0</v>
      </c>
      <c r="Q69" s="15">
        <v>0</v>
      </c>
      <c r="R69" s="15">
        <v>36</v>
      </c>
      <c r="S69" s="77"/>
      <c r="T69" s="62">
        <v>10</v>
      </c>
      <c r="U69" s="62">
        <v>15</v>
      </c>
      <c r="V69" s="62">
        <v>20</v>
      </c>
      <c r="W69" s="62">
        <v>60</v>
      </c>
      <c r="X69" s="78"/>
      <c r="Y69" s="79"/>
      <c r="Z69" s="76"/>
      <c r="AA69" s="80"/>
      <c r="AB69" s="80"/>
      <c r="AC69" s="79"/>
      <c r="AD69" s="76"/>
    </row>
    <row r="70" spans="1:30" s="60" customFormat="1" ht="180" x14ac:dyDescent="0.25">
      <c r="A70" s="79">
        <v>195</v>
      </c>
      <c r="B70" s="79" t="s">
        <v>358</v>
      </c>
      <c r="C70" s="76" t="s">
        <v>359</v>
      </c>
      <c r="D70" s="76" t="s">
        <v>360</v>
      </c>
      <c r="E70" s="76" t="s">
        <v>362</v>
      </c>
      <c r="F70" s="79" t="s">
        <v>51</v>
      </c>
      <c r="G70" s="79" t="s">
        <v>168</v>
      </c>
      <c r="H70" s="79" t="s">
        <v>17</v>
      </c>
      <c r="I70" s="79" t="s">
        <v>62</v>
      </c>
      <c r="J70" s="79" t="s">
        <v>27</v>
      </c>
      <c r="K70" s="79" t="s">
        <v>33</v>
      </c>
      <c r="L70" s="83" t="s">
        <v>11</v>
      </c>
      <c r="M70" s="62" t="s">
        <v>363</v>
      </c>
      <c r="N70" s="77">
        <v>25.2</v>
      </c>
      <c r="O70" s="15">
        <v>15</v>
      </c>
      <c r="P70" s="15">
        <v>15</v>
      </c>
      <c r="Q70" s="15">
        <v>30</v>
      </c>
      <c r="R70" s="15">
        <v>70</v>
      </c>
      <c r="S70" s="77">
        <v>80</v>
      </c>
      <c r="T70" s="62">
        <v>0</v>
      </c>
      <c r="U70" s="62">
        <v>0</v>
      </c>
      <c r="V70" s="62">
        <v>0</v>
      </c>
      <c r="W70" s="62">
        <v>80</v>
      </c>
      <c r="X70" s="83" t="s">
        <v>11</v>
      </c>
      <c r="Y70" s="79" t="s">
        <v>23</v>
      </c>
      <c r="Z70" s="76" t="s">
        <v>364</v>
      </c>
      <c r="AA70" s="80">
        <v>44927</v>
      </c>
      <c r="AB70" s="80">
        <v>45261</v>
      </c>
      <c r="AC70" s="79" t="s">
        <v>184</v>
      </c>
      <c r="AD70" s="76" t="s">
        <v>361</v>
      </c>
    </row>
    <row r="71" spans="1:30" s="60" customFormat="1" ht="165" x14ac:dyDescent="0.25">
      <c r="A71" s="79"/>
      <c r="B71" s="79"/>
      <c r="C71" s="76"/>
      <c r="D71" s="76"/>
      <c r="E71" s="76"/>
      <c r="F71" s="79"/>
      <c r="G71" s="79"/>
      <c r="H71" s="79"/>
      <c r="I71" s="79"/>
      <c r="J71" s="79"/>
      <c r="K71" s="79"/>
      <c r="L71" s="83"/>
      <c r="M71" s="62" t="s">
        <v>365</v>
      </c>
      <c r="N71" s="77"/>
      <c r="O71" s="15">
        <v>15</v>
      </c>
      <c r="P71" s="15">
        <v>25</v>
      </c>
      <c r="Q71" s="15">
        <v>28</v>
      </c>
      <c r="R71" s="15">
        <v>42</v>
      </c>
      <c r="S71" s="77"/>
      <c r="T71" s="62">
        <v>0</v>
      </c>
      <c r="U71" s="62">
        <v>0</v>
      </c>
      <c r="V71" s="62">
        <v>0</v>
      </c>
      <c r="W71" s="62">
        <v>80</v>
      </c>
      <c r="X71" s="83"/>
      <c r="Y71" s="79"/>
      <c r="Z71" s="76"/>
      <c r="AA71" s="80"/>
      <c r="AB71" s="80"/>
      <c r="AC71" s="79"/>
      <c r="AD71" s="76"/>
    </row>
    <row r="72" spans="1:30" s="60" customFormat="1" ht="165" x14ac:dyDescent="0.25">
      <c r="A72" s="79"/>
      <c r="B72" s="79"/>
      <c r="C72" s="76"/>
      <c r="D72" s="76"/>
      <c r="E72" s="76"/>
      <c r="F72" s="79"/>
      <c r="G72" s="79"/>
      <c r="H72" s="79"/>
      <c r="I72" s="79"/>
      <c r="J72" s="79"/>
      <c r="K72" s="79"/>
      <c r="L72" s="83"/>
      <c r="M72" s="62" t="s">
        <v>366</v>
      </c>
      <c r="N72" s="77"/>
      <c r="O72" s="15">
        <v>25</v>
      </c>
      <c r="P72" s="15">
        <v>15</v>
      </c>
      <c r="Q72" s="15">
        <v>16.8</v>
      </c>
      <c r="R72" s="15">
        <v>25.2</v>
      </c>
      <c r="S72" s="77"/>
      <c r="T72" s="62">
        <v>0</v>
      </c>
      <c r="U72" s="62">
        <v>0</v>
      </c>
      <c r="V72" s="62">
        <v>0</v>
      </c>
      <c r="W72" s="62">
        <v>80</v>
      </c>
      <c r="X72" s="83"/>
      <c r="Y72" s="79"/>
      <c r="Z72" s="76"/>
      <c r="AA72" s="80"/>
      <c r="AB72" s="80"/>
      <c r="AC72" s="79"/>
      <c r="AD72" s="76"/>
    </row>
    <row r="73" spans="1:30" s="60" customFormat="1" ht="165" x14ac:dyDescent="0.25">
      <c r="A73" s="79">
        <v>199</v>
      </c>
      <c r="B73" s="79" t="s">
        <v>368</v>
      </c>
      <c r="C73" s="76" t="s">
        <v>369</v>
      </c>
      <c r="D73" s="76" t="s">
        <v>370</v>
      </c>
      <c r="E73" s="76" t="s">
        <v>371</v>
      </c>
      <c r="F73" s="79" t="s">
        <v>51</v>
      </c>
      <c r="G73" s="79" t="s">
        <v>168</v>
      </c>
      <c r="H73" s="79" t="s">
        <v>17</v>
      </c>
      <c r="I73" s="79" t="s">
        <v>62</v>
      </c>
      <c r="J73" s="79" t="s">
        <v>27</v>
      </c>
      <c r="K73" s="79" t="s">
        <v>33</v>
      </c>
      <c r="L73" s="83" t="s">
        <v>11</v>
      </c>
      <c r="M73" s="62" t="s">
        <v>372</v>
      </c>
      <c r="N73" s="77">
        <v>21.6</v>
      </c>
      <c r="O73" s="15">
        <v>25</v>
      </c>
      <c r="P73" s="15">
        <v>15</v>
      </c>
      <c r="Q73" s="15">
        <v>40</v>
      </c>
      <c r="R73" s="15">
        <v>60</v>
      </c>
      <c r="S73" s="77">
        <v>80</v>
      </c>
      <c r="T73" s="62">
        <v>0</v>
      </c>
      <c r="U73" s="62">
        <v>0</v>
      </c>
      <c r="V73" s="62">
        <v>0</v>
      </c>
      <c r="W73" s="62">
        <v>80</v>
      </c>
      <c r="X73" s="83" t="s">
        <v>11</v>
      </c>
      <c r="Y73" s="79" t="s">
        <v>23</v>
      </c>
      <c r="Z73" s="62" t="s">
        <v>373</v>
      </c>
      <c r="AA73" s="66">
        <v>44927</v>
      </c>
      <c r="AB73" s="66">
        <v>45261</v>
      </c>
      <c r="AC73" s="15" t="s">
        <v>183</v>
      </c>
      <c r="AD73" s="62" t="s">
        <v>374</v>
      </c>
    </row>
    <row r="74" spans="1:30" s="60" customFormat="1" ht="150" x14ac:dyDescent="0.25">
      <c r="A74" s="79"/>
      <c r="B74" s="79"/>
      <c r="C74" s="76"/>
      <c r="D74" s="76"/>
      <c r="E74" s="76"/>
      <c r="F74" s="79"/>
      <c r="G74" s="79"/>
      <c r="H74" s="79"/>
      <c r="I74" s="79"/>
      <c r="J74" s="79"/>
      <c r="K74" s="79"/>
      <c r="L74" s="83"/>
      <c r="M74" s="62" t="s">
        <v>375</v>
      </c>
      <c r="N74" s="77"/>
      <c r="O74" s="15">
        <v>25</v>
      </c>
      <c r="P74" s="15">
        <v>15</v>
      </c>
      <c r="Q74" s="15">
        <v>24</v>
      </c>
      <c r="R74" s="15">
        <v>36</v>
      </c>
      <c r="S74" s="77"/>
      <c r="T74" s="62">
        <v>0</v>
      </c>
      <c r="U74" s="62">
        <v>0</v>
      </c>
      <c r="V74" s="62">
        <v>0</v>
      </c>
      <c r="W74" s="62">
        <v>80</v>
      </c>
      <c r="X74" s="83"/>
      <c r="Y74" s="79"/>
      <c r="Z74" s="62" t="s">
        <v>376</v>
      </c>
      <c r="AA74" s="66">
        <v>44927</v>
      </c>
      <c r="AB74" s="66">
        <v>45261</v>
      </c>
      <c r="AC74" s="15" t="s">
        <v>377</v>
      </c>
      <c r="AD74" s="62" t="s">
        <v>378</v>
      </c>
    </row>
    <row r="75" spans="1:30" s="60" customFormat="1" ht="195" x14ac:dyDescent="0.25">
      <c r="A75" s="79"/>
      <c r="B75" s="79"/>
      <c r="C75" s="76"/>
      <c r="D75" s="76"/>
      <c r="E75" s="76"/>
      <c r="F75" s="79"/>
      <c r="G75" s="79"/>
      <c r="H75" s="79"/>
      <c r="I75" s="79"/>
      <c r="J75" s="79"/>
      <c r="K75" s="79"/>
      <c r="L75" s="83"/>
      <c r="M75" s="62" t="s">
        <v>379</v>
      </c>
      <c r="N75" s="77"/>
      <c r="O75" s="15">
        <v>25</v>
      </c>
      <c r="P75" s="15">
        <v>15</v>
      </c>
      <c r="Q75" s="15">
        <v>14.4</v>
      </c>
      <c r="R75" s="15">
        <v>21.6</v>
      </c>
      <c r="S75" s="77"/>
      <c r="T75" s="62">
        <v>0</v>
      </c>
      <c r="U75" s="62">
        <v>0</v>
      </c>
      <c r="V75" s="62">
        <v>0</v>
      </c>
      <c r="W75" s="62">
        <v>80</v>
      </c>
      <c r="X75" s="83"/>
      <c r="Y75" s="79"/>
      <c r="Z75" s="62"/>
      <c r="AA75" s="70"/>
      <c r="AB75" s="70"/>
      <c r="AC75" s="15"/>
      <c r="AD75" s="62"/>
    </row>
    <row r="76" spans="1:30" s="60" customFormat="1" ht="120" x14ac:dyDescent="0.25">
      <c r="A76" s="79">
        <v>200</v>
      </c>
      <c r="B76" s="79" t="s">
        <v>368</v>
      </c>
      <c r="C76" s="76" t="s">
        <v>380</v>
      </c>
      <c r="D76" s="76" t="s">
        <v>381</v>
      </c>
      <c r="E76" s="76" t="s">
        <v>382</v>
      </c>
      <c r="F76" s="79" t="s">
        <v>51</v>
      </c>
      <c r="G76" s="79" t="s">
        <v>168</v>
      </c>
      <c r="H76" s="79" t="s">
        <v>17</v>
      </c>
      <c r="I76" s="79" t="s">
        <v>62</v>
      </c>
      <c r="J76" s="79" t="s">
        <v>27</v>
      </c>
      <c r="K76" s="79" t="s">
        <v>10</v>
      </c>
      <c r="L76" s="82" t="s">
        <v>14</v>
      </c>
      <c r="M76" s="62" t="s">
        <v>383</v>
      </c>
      <c r="N76" s="65">
        <v>21.6</v>
      </c>
      <c r="O76" s="15">
        <v>25</v>
      </c>
      <c r="P76" s="15">
        <v>15</v>
      </c>
      <c r="Q76" s="15">
        <v>40</v>
      </c>
      <c r="R76" s="15">
        <v>60</v>
      </c>
      <c r="S76" s="65">
        <v>100</v>
      </c>
      <c r="T76" s="62">
        <v>0</v>
      </c>
      <c r="U76" s="62">
        <v>0</v>
      </c>
      <c r="V76" s="62">
        <v>0</v>
      </c>
      <c r="W76" s="62">
        <v>100</v>
      </c>
      <c r="X76" s="82" t="s">
        <v>14</v>
      </c>
      <c r="Y76" s="79" t="s">
        <v>23</v>
      </c>
      <c r="Z76" s="62" t="s">
        <v>384</v>
      </c>
      <c r="AA76" s="66">
        <v>44927</v>
      </c>
      <c r="AB76" s="66">
        <v>45261</v>
      </c>
      <c r="AC76" s="15" t="s">
        <v>209</v>
      </c>
      <c r="AD76" s="62" t="s">
        <v>385</v>
      </c>
    </row>
    <row r="77" spans="1:30" s="60" customFormat="1" ht="165" x14ac:dyDescent="0.25">
      <c r="A77" s="79"/>
      <c r="B77" s="79"/>
      <c r="C77" s="76"/>
      <c r="D77" s="76"/>
      <c r="E77" s="76"/>
      <c r="F77" s="79"/>
      <c r="G77" s="79"/>
      <c r="H77" s="79"/>
      <c r="I77" s="79"/>
      <c r="J77" s="79"/>
      <c r="K77" s="79"/>
      <c r="L77" s="82"/>
      <c r="M77" s="62" t="s">
        <v>386</v>
      </c>
      <c r="N77" s="65"/>
      <c r="O77" s="15">
        <v>25</v>
      </c>
      <c r="P77" s="15">
        <v>15</v>
      </c>
      <c r="Q77" s="15">
        <v>24</v>
      </c>
      <c r="R77" s="15">
        <v>36</v>
      </c>
      <c r="S77" s="65"/>
      <c r="T77" s="62">
        <v>0</v>
      </c>
      <c r="U77" s="62">
        <v>0</v>
      </c>
      <c r="V77" s="62">
        <v>0</v>
      </c>
      <c r="W77" s="62">
        <v>100</v>
      </c>
      <c r="X77" s="82"/>
      <c r="Y77" s="79"/>
      <c r="Z77" s="62" t="s">
        <v>387</v>
      </c>
      <c r="AA77" s="66">
        <v>44927</v>
      </c>
      <c r="AB77" s="66">
        <v>45261</v>
      </c>
      <c r="AC77" s="15" t="s">
        <v>183</v>
      </c>
      <c r="AD77" s="62" t="s">
        <v>388</v>
      </c>
    </row>
    <row r="78" spans="1:30" s="60" customFormat="1" ht="105" x14ac:dyDescent="0.25">
      <c r="A78" s="79"/>
      <c r="B78" s="79"/>
      <c r="C78" s="76"/>
      <c r="D78" s="76"/>
      <c r="E78" s="76"/>
      <c r="F78" s="79"/>
      <c r="G78" s="79"/>
      <c r="H78" s="79"/>
      <c r="I78" s="79"/>
      <c r="J78" s="79"/>
      <c r="K78" s="79"/>
      <c r="L78" s="82"/>
      <c r="M78" s="62" t="s">
        <v>389</v>
      </c>
      <c r="N78" s="65"/>
      <c r="O78" s="15">
        <v>25</v>
      </c>
      <c r="P78" s="15">
        <v>15</v>
      </c>
      <c r="Q78" s="15">
        <v>14.4</v>
      </c>
      <c r="R78" s="15">
        <v>21.6</v>
      </c>
      <c r="S78" s="65"/>
      <c r="T78" s="62">
        <v>0</v>
      </c>
      <c r="U78" s="62">
        <v>0</v>
      </c>
      <c r="V78" s="62">
        <v>0</v>
      </c>
      <c r="W78" s="62">
        <v>100</v>
      </c>
      <c r="X78" s="82"/>
      <c r="Y78" s="79"/>
      <c r="Z78" s="62" t="s">
        <v>390</v>
      </c>
      <c r="AA78" s="66">
        <v>44927</v>
      </c>
      <c r="AB78" s="66">
        <v>45261</v>
      </c>
      <c r="AC78" s="15" t="s">
        <v>391</v>
      </c>
      <c r="AD78" s="62" t="s">
        <v>392</v>
      </c>
    </row>
    <row r="79" spans="1:30" s="60" customFormat="1" ht="165" x14ac:dyDescent="0.25">
      <c r="A79" s="79">
        <v>209</v>
      </c>
      <c r="B79" s="79" t="s">
        <v>394</v>
      </c>
      <c r="C79" s="76" t="s">
        <v>395</v>
      </c>
      <c r="D79" s="76" t="s">
        <v>396</v>
      </c>
      <c r="E79" s="76" t="s">
        <v>398</v>
      </c>
      <c r="F79" s="79" t="s">
        <v>51</v>
      </c>
      <c r="G79" s="79" t="s">
        <v>168</v>
      </c>
      <c r="H79" s="79" t="s">
        <v>17</v>
      </c>
      <c r="I79" s="79" t="s">
        <v>62</v>
      </c>
      <c r="J79" s="79" t="s">
        <v>28</v>
      </c>
      <c r="K79" s="79" t="s">
        <v>10</v>
      </c>
      <c r="L79" s="82" t="s">
        <v>14</v>
      </c>
      <c r="M79" s="62" t="s">
        <v>399</v>
      </c>
      <c r="N79" s="77">
        <v>28.8</v>
      </c>
      <c r="O79" s="15">
        <v>25</v>
      </c>
      <c r="P79" s="15">
        <v>15</v>
      </c>
      <c r="Q79" s="15">
        <v>32</v>
      </c>
      <c r="R79" s="15">
        <v>48</v>
      </c>
      <c r="S79" s="77">
        <v>100</v>
      </c>
      <c r="T79" s="62">
        <v>0</v>
      </c>
      <c r="U79" s="62">
        <v>0</v>
      </c>
      <c r="V79" s="62">
        <v>0</v>
      </c>
      <c r="W79" s="62">
        <v>100</v>
      </c>
      <c r="X79" s="82" t="s">
        <v>14</v>
      </c>
      <c r="Y79" s="79" t="s">
        <v>23</v>
      </c>
      <c r="Z79" s="76" t="s">
        <v>400</v>
      </c>
      <c r="AA79" s="80">
        <v>44927</v>
      </c>
      <c r="AB79" s="80">
        <v>45261</v>
      </c>
      <c r="AC79" s="80">
        <v>45078</v>
      </c>
      <c r="AD79" s="76" t="s">
        <v>401</v>
      </c>
    </row>
    <row r="80" spans="1:30" s="60" customFormat="1" ht="195" x14ac:dyDescent="0.25">
      <c r="A80" s="79"/>
      <c r="B80" s="79"/>
      <c r="C80" s="76"/>
      <c r="D80" s="76"/>
      <c r="E80" s="76"/>
      <c r="F80" s="79"/>
      <c r="G80" s="79"/>
      <c r="H80" s="79"/>
      <c r="I80" s="79"/>
      <c r="J80" s="79"/>
      <c r="K80" s="79"/>
      <c r="L80" s="82"/>
      <c r="M80" s="62" t="s">
        <v>402</v>
      </c>
      <c r="N80" s="77"/>
      <c r="O80" s="15">
        <v>25</v>
      </c>
      <c r="P80" s="15">
        <v>15</v>
      </c>
      <c r="Q80" s="15">
        <v>19.2</v>
      </c>
      <c r="R80" s="15">
        <v>28.8</v>
      </c>
      <c r="S80" s="77"/>
      <c r="T80" s="62">
        <v>0</v>
      </c>
      <c r="U80" s="62">
        <v>0</v>
      </c>
      <c r="V80" s="62">
        <v>0</v>
      </c>
      <c r="W80" s="62">
        <v>100</v>
      </c>
      <c r="X80" s="82"/>
      <c r="Y80" s="79"/>
      <c r="Z80" s="76"/>
      <c r="AA80" s="80"/>
      <c r="AB80" s="80"/>
      <c r="AC80" s="80"/>
      <c r="AD80" s="76"/>
    </row>
    <row r="81" spans="1:32" s="60" customFormat="1" ht="195" customHeight="1" x14ac:dyDescent="0.25">
      <c r="A81" s="79">
        <v>214</v>
      </c>
      <c r="B81" s="79" t="s">
        <v>403</v>
      </c>
      <c r="C81" s="76" t="s">
        <v>404</v>
      </c>
      <c r="D81" s="76" t="s">
        <v>406</v>
      </c>
      <c r="E81" s="76" t="s">
        <v>407</v>
      </c>
      <c r="F81" s="79" t="s">
        <v>51</v>
      </c>
      <c r="G81" s="79" t="s">
        <v>405</v>
      </c>
      <c r="H81" s="79" t="s">
        <v>17</v>
      </c>
      <c r="I81" s="79" t="s">
        <v>62</v>
      </c>
      <c r="J81" s="79" t="s">
        <v>29</v>
      </c>
      <c r="K81" s="79" t="s">
        <v>10</v>
      </c>
      <c r="L81" s="82" t="s">
        <v>14</v>
      </c>
      <c r="M81" s="62" t="s">
        <v>408</v>
      </c>
      <c r="N81" s="77">
        <v>16.8</v>
      </c>
      <c r="O81" s="15">
        <v>15</v>
      </c>
      <c r="P81" s="15">
        <v>15</v>
      </c>
      <c r="Q81" s="15">
        <v>12</v>
      </c>
      <c r="R81" s="15">
        <v>28</v>
      </c>
      <c r="S81" s="77">
        <v>100</v>
      </c>
      <c r="T81" s="62">
        <v>0</v>
      </c>
      <c r="U81" s="62">
        <v>0</v>
      </c>
      <c r="V81" s="62">
        <v>0</v>
      </c>
      <c r="W81" s="62">
        <v>100</v>
      </c>
      <c r="X81" s="82" t="s">
        <v>14</v>
      </c>
      <c r="Y81" s="79" t="s">
        <v>23</v>
      </c>
      <c r="Z81" s="76" t="s">
        <v>409</v>
      </c>
      <c r="AA81" s="80">
        <v>44927</v>
      </c>
      <c r="AB81" s="80">
        <v>45261</v>
      </c>
      <c r="AC81" s="81" t="s">
        <v>175</v>
      </c>
      <c r="AD81" s="76" t="s">
        <v>410</v>
      </c>
    </row>
    <row r="82" spans="1:32" s="60" customFormat="1" ht="225" x14ac:dyDescent="0.25">
      <c r="A82" s="79"/>
      <c r="B82" s="79"/>
      <c r="C82" s="76"/>
      <c r="D82" s="76"/>
      <c r="E82" s="76"/>
      <c r="F82" s="79"/>
      <c r="G82" s="79"/>
      <c r="H82" s="79"/>
      <c r="I82" s="79"/>
      <c r="J82" s="79"/>
      <c r="K82" s="79"/>
      <c r="L82" s="82"/>
      <c r="M82" s="62" t="s">
        <v>411</v>
      </c>
      <c r="N82" s="77"/>
      <c r="O82" s="15">
        <v>25</v>
      </c>
      <c r="P82" s="15">
        <v>15</v>
      </c>
      <c r="Q82" s="15">
        <v>11.2</v>
      </c>
      <c r="R82" s="15">
        <v>16.8</v>
      </c>
      <c r="S82" s="77"/>
      <c r="T82" s="62">
        <v>0</v>
      </c>
      <c r="U82" s="62">
        <v>0</v>
      </c>
      <c r="V82" s="62">
        <v>0</v>
      </c>
      <c r="W82" s="62">
        <v>100</v>
      </c>
      <c r="X82" s="82"/>
      <c r="Y82" s="79"/>
      <c r="Z82" s="76"/>
      <c r="AA82" s="80"/>
      <c r="AB82" s="80"/>
      <c r="AC82" s="81"/>
      <c r="AD82" s="76"/>
    </row>
    <row r="83" spans="1:32" s="60" customFormat="1" ht="270" customHeight="1" x14ac:dyDescent="0.25">
      <c r="A83" s="79">
        <v>215</v>
      </c>
      <c r="B83" s="79" t="s">
        <v>403</v>
      </c>
      <c r="C83" s="76" t="s">
        <v>404</v>
      </c>
      <c r="D83" s="76" t="s">
        <v>412</v>
      </c>
      <c r="E83" s="76" t="s">
        <v>413</v>
      </c>
      <c r="F83" s="79" t="s">
        <v>51</v>
      </c>
      <c r="G83" s="79" t="s">
        <v>405</v>
      </c>
      <c r="H83" s="79" t="s">
        <v>17</v>
      </c>
      <c r="I83" s="79" t="s">
        <v>62</v>
      </c>
      <c r="J83" s="79" t="s">
        <v>27</v>
      </c>
      <c r="K83" s="79" t="s">
        <v>10</v>
      </c>
      <c r="L83" s="82" t="s">
        <v>14</v>
      </c>
      <c r="M83" s="62" t="s">
        <v>414</v>
      </c>
      <c r="N83" s="77">
        <v>54</v>
      </c>
      <c r="O83" s="15">
        <v>15</v>
      </c>
      <c r="P83" s="15">
        <v>15</v>
      </c>
      <c r="Q83" s="15" t="e">
        <v>#REF!</v>
      </c>
      <c r="R83" s="15" t="e">
        <v>#REF!</v>
      </c>
      <c r="S83" s="77">
        <v>100</v>
      </c>
      <c r="T83" s="62">
        <v>0</v>
      </c>
      <c r="U83" s="62">
        <v>0</v>
      </c>
      <c r="V83" s="62" t="e">
        <v>#REF!</v>
      </c>
      <c r="W83" s="62" t="e">
        <v>#REF!</v>
      </c>
      <c r="X83" s="82" t="s">
        <v>14</v>
      </c>
      <c r="Y83" s="79" t="s">
        <v>415</v>
      </c>
      <c r="Z83" s="76" t="s">
        <v>416</v>
      </c>
      <c r="AA83" s="80">
        <v>44927</v>
      </c>
      <c r="AB83" s="80">
        <v>45261</v>
      </c>
      <c r="AC83" s="80">
        <v>45017</v>
      </c>
      <c r="AD83" s="76" t="s">
        <v>417</v>
      </c>
    </row>
    <row r="84" spans="1:32" s="60" customFormat="1" ht="150" x14ac:dyDescent="0.25">
      <c r="A84" s="79"/>
      <c r="B84" s="79"/>
      <c r="C84" s="76"/>
      <c r="D84" s="76"/>
      <c r="E84" s="76"/>
      <c r="F84" s="79"/>
      <c r="G84" s="79"/>
      <c r="H84" s="79"/>
      <c r="I84" s="79"/>
      <c r="J84" s="79"/>
      <c r="K84" s="79"/>
      <c r="L84" s="82"/>
      <c r="M84" s="62" t="s">
        <v>418</v>
      </c>
      <c r="N84" s="77"/>
      <c r="O84" s="15">
        <v>15</v>
      </c>
      <c r="P84" s="15">
        <v>15</v>
      </c>
      <c r="Q84" s="15" t="e">
        <v>#REF!</v>
      </c>
      <c r="R84" s="15" t="e">
        <v>#REF!</v>
      </c>
      <c r="S84" s="77"/>
      <c r="T84" s="62">
        <v>0</v>
      </c>
      <c r="U84" s="62">
        <v>0</v>
      </c>
      <c r="V84" s="62" t="e">
        <v>#REF!</v>
      </c>
      <c r="W84" s="62" t="e">
        <v>#REF!</v>
      </c>
      <c r="X84" s="82"/>
      <c r="Y84" s="79"/>
      <c r="Z84" s="76"/>
      <c r="AA84" s="80"/>
      <c r="AB84" s="80"/>
      <c r="AC84" s="80"/>
      <c r="AD84" s="76"/>
    </row>
    <row r="85" spans="1:32" s="60" customFormat="1" ht="165" x14ac:dyDescent="0.25">
      <c r="A85" s="79">
        <v>221</v>
      </c>
      <c r="B85" s="79" t="s">
        <v>419</v>
      </c>
      <c r="C85" s="76" t="s">
        <v>404</v>
      </c>
      <c r="D85" s="76" t="s">
        <v>420</v>
      </c>
      <c r="E85" s="76" t="s">
        <v>421</v>
      </c>
      <c r="F85" s="79" t="s">
        <v>51</v>
      </c>
      <c r="G85" s="79" t="s">
        <v>393</v>
      </c>
      <c r="H85" s="79" t="s">
        <v>17</v>
      </c>
      <c r="I85" s="79" t="s">
        <v>62</v>
      </c>
      <c r="J85" s="79" t="s">
        <v>27</v>
      </c>
      <c r="K85" s="79" t="s">
        <v>10</v>
      </c>
      <c r="L85" s="82" t="s">
        <v>14</v>
      </c>
      <c r="M85" s="62" t="s">
        <v>422</v>
      </c>
      <c r="N85" s="77">
        <v>60</v>
      </c>
      <c r="O85" s="15">
        <v>25</v>
      </c>
      <c r="P85" s="15">
        <v>15</v>
      </c>
      <c r="Q85" s="15">
        <v>40</v>
      </c>
      <c r="R85" s="15">
        <v>60</v>
      </c>
      <c r="S85" s="77">
        <v>75</v>
      </c>
      <c r="T85" s="62">
        <v>0</v>
      </c>
      <c r="U85" s="62">
        <v>0</v>
      </c>
      <c r="V85" s="62">
        <v>0</v>
      </c>
      <c r="W85" s="62">
        <v>100</v>
      </c>
      <c r="X85" s="83" t="s">
        <v>11</v>
      </c>
      <c r="Y85" s="79" t="s">
        <v>23</v>
      </c>
      <c r="Z85" s="76" t="s">
        <v>423</v>
      </c>
      <c r="AA85" s="80">
        <v>44927</v>
      </c>
      <c r="AB85" s="80">
        <v>45200</v>
      </c>
      <c r="AC85" s="79" t="s">
        <v>184</v>
      </c>
      <c r="AD85" s="76" t="s">
        <v>424</v>
      </c>
    </row>
    <row r="86" spans="1:32" s="60" customFormat="1" ht="409.5" x14ac:dyDescent="0.25">
      <c r="A86" s="79"/>
      <c r="B86" s="79"/>
      <c r="C86" s="76"/>
      <c r="D86" s="76"/>
      <c r="E86" s="76"/>
      <c r="F86" s="79"/>
      <c r="G86" s="79"/>
      <c r="H86" s="79"/>
      <c r="I86" s="79"/>
      <c r="J86" s="79"/>
      <c r="K86" s="79"/>
      <c r="L86" s="82"/>
      <c r="M86" s="62" t="s">
        <v>425</v>
      </c>
      <c r="N86" s="77"/>
      <c r="O86" s="15">
        <v>0</v>
      </c>
      <c r="P86" s="15">
        <v>0</v>
      </c>
      <c r="Q86" s="15">
        <v>0</v>
      </c>
      <c r="R86" s="15">
        <v>60</v>
      </c>
      <c r="S86" s="77"/>
      <c r="T86" s="62">
        <v>10</v>
      </c>
      <c r="U86" s="62">
        <v>15</v>
      </c>
      <c r="V86" s="62">
        <v>25</v>
      </c>
      <c r="W86" s="62">
        <v>75</v>
      </c>
      <c r="X86" s="83"/>
      <c r="Y86" s="79"/>
      <c r="Z86" s="76"/>
      <c r="AA86" s="80"/>
      <c r="AB86" s="80"/>
      <c r="AC86" s="79"/>
      <c r="AD86" s="76"/>
    </row>
    <row r="87" spans="1:32" s="60" customFormat="1" ht="150" x14ac:dyDescent="0.25">
      <c r="A87" s="15">
        <v>227</v>
      </c>
      <c r="B87" s="62" t="s">
        <v>426</v>
      </c>
      <c r="C87" s="62" t="s">
        <v>397</v>
      </c>
      <c r="D87" s="62" t="s">
        <v>428</v>
      </c>
      <c r="E87" s="62" t="s">
        <v>429</v>
      </c>
      <c r="F87" s="15" t="s">
        <v>51</v>
      </c>
      <c r="G87" s="15" t="s">
        <v>168</v>
      </c>
      <c r="H87" s="15" t="s">
        <v>17</v>
      </c>
      <c r="I87" s="15" t="s">
        <v>62</v>
      </c>
      <c r="J87" s="15" t="s">
        <v>29</v>
      </c>
      <c r="K87" s="15" t="s">
        <v>10</v>
      </c>
      <c r="L87" s="67" t="s">
        <v>14</v>
      </c>
      <c r="M87" s="62" t="s">
        <v>430</v>
      </c>
      <c r="N87" s="65">
        <v>24</v>
      </c>
      <c r="O87" s="15">
        <v>25</v>
      </c>
      <c r="P87" s="15">
        <v>15</v>
      </c>
      <c r="Q87" s="15">
        <v>16</v>
      </c>
      <c r="R87" s="15">
        <v>24</v>
      </c>
      <c r="S87" s="65">
        <v>100</v>
      </c>
      <c r="T87" s="62">
        <v>0</v>
      </c>
      <c r="U87" s="62">
        <v>0</v>
      </c>
      <c r="V87" s="62">
        <v>0</v>
      </c>
      <c r="W87" s="62">
        <v>100</v>
      </c>
      <c r="X87" s="67" t="s">
        <v>14</v>
      </c>
      <c r="Y87" s="62" t="s">
        <v>23</v>
      </c>
      <c r="Z87" s="62" t="s">
        <v>431</v>
      </c>
      <c r="AA87" s="66">
        <v>44927</v>
      </c>
      <c r="AB87" s="66">
        <v>45261</v>
      </c>
      <c r="AC87" s="15" t="s">
        <v>183</v>
      </c>
      <c r="AD87" s="62" t="s">
        <v>432</v>
      </c>
    </row>
    <row r="88" spans="1:32" s="60" customFormat="1" ht="120" x14ac:dyDescent="0.25">
      <c r="A88" s="79">
        <v>231</v>
      </c>
      <c r="B88" s="79" t="s">
        <v>433</v>
      </c>
      <c r="C88" s="76" t="s">
        <v>434</v>
      </c>
      <c r="D88" s="76" t="s">
        <v>435</v>
      </c>
      <c r="E88" s="76" t="s">
        <v>436</v>
      </c>
      <c r="F88" s="79" t="s">
        <v>51</v>
      </c>
      <c r="G88" s="79" t="s">
        <v>168</v>
      </c>
      <c r="H88" s="79" t="s">
        <v>17</v>
      </c>
      <c r="I88" s="79" t="s">
        <v>62</v>
      </c>
      <c r="J88" s="79" t="s">
        <v>27</v>
      </c>
      <c r="K88" s="79" t="s">
        <v>12</v>
      </c>
      <c r="L88" s="83" t="s">
        <v>11</v>
      </c>
      <c r="M88" s="62" t="s">
        <v>437</v>
      </c>
      <c r="N88" s="77">
        <v>42</v>
      </c>
      <c r="O88" s="15">
        <v>25</v>
      </c>
      <c r="P88" s="15">
        <v>15</v>
      </c>
      <c r="Q88" s="15">
        <v>40</v>
      </c>
      <c r="R88" s="15">
        <v>60</v>
      </c>
      <c r="S88" s="77">
        <v>54</v>
      </c>
      <c r="T88" s="62">
        <v>0</v>
      </c>
      <c r="U88" s="62">
        <v>0</v>
      </c>
      <c r="V88" s="62">
        <v>0</v>
      </c>
      <c r="W88" s="62">
        <v>60</v>
      </c>
      <c r="X88" s="78" t="s">
        <v>12</v>
      </c>
      <c r="Y88" s="79" t="s">
        <v>23</v>
      </c>
      <c r="Z88" s="62" t="s">
        <v>438</v>
      </c>
      <c r="AA88" s="66">
        <v>44927</v>
      </c>
      <c r="AB88" s="66">
        <v>45261</v>
      </c>
      <c r="AC88" s="15" t="s">
        <v>439</v>
      </c>
      <c r="AD88" s="62" t="s">
        <v>440</v>
      </c>
    </row>
    <row r="89" spans="1:32" s="60" customFormat="1" ht="135" x14ac:dyDescent="0.25">
      <c r="A89" s="79"/>
      <c r="B89" s="79"/>
      <c r="C89" s="76"/>
      <c r="D89" s="76"/>
      <c r="E89" s="76"/>
      <c r="F89" s="79"/>
      <c r="G89" s="79"/>
      <c r="H89" s="79"/>
      <c r="I89" s="79"/>
      <c r="J89" s="79"/>
      <c r="K89" s="79"/>
      <c r="L89" s="83"/>
      <c r="M89" s="62" t="s">
        <v>441</v>
      </c>
      <c r="N89" s="77"/>
      <c r="O89" s="15">
        <v>15</v>
      </c>
      <c r="P89" s="15">
        <v>15</v>
      </c>
      <c r="Q89" s="15">
        <v>18</v>
      </c>
      <c r="R89" s="15">
        <v>42</v>
      </c>
      <c r="S89" s="77"/>
      <c r="T89" s="62">
        <v>0</v>
      </c>
      <c r="U89" s="62">
        <v>0</v>
      </c>
      <c r="V89" s="62">
        <v>0</v>
      </c>
      <c r="W89" s="62">
        <v>60</v>
      </c>
      <c r="X89" s="78"/>
      <c r="Y89" s="79"/>
      <c r="Z89" s="62" t="s">
        <v>442</v>
      </c>
      <c r="AA89" s="66">
        <v>44927</v>
      </c>
      <c r="AB89" s="66">
        <v>45261</v>
      </c>
      <c r="AC89" s="15" t="s">
        <v>439</v>
      </c>
      <c r="AD89" s="62" t="s">
        <v>443</v>
      </c>
    </row>
    <row r="90" spans="1:32" s="60" customFormat="1" ht="165" x14ac:dyDescent="0.25">
      <c r="A90" s="79"/>
      <c r="B90" s="79"/>
      <c r="C90" s="76"/>
      <c r="D90" s="76"/>
      <c r="E90" s="76"/>
      <c r="F90" s="79"/>
      <c r="G90" s="79"/>
      <c r="H90" s="79"/>
      <c r="I90" s="79"/>
      <c r="J90" s="79"/>
      <c r="K90" s="79"/>
      <c r="L90" s="83"/>
      <c r="M90" s="62" t="s">
        <v>444</v>
      </c>
      <c r="N90" s="77"/>
      <c r="O90" s="15">
        <v>0</v>
      </c>
      <c r="P90" s="15">
        <v>0</v>
      </c>
      <c r="Q90" s="15">
        <v>0</v>
      </c>
      <c r="R90" s="15">
        <v>42</v>
      </c>
      <c r="S90" s="77"/>
      <c r="T90" s="62">
        <v>10</v>
      </c>
      <c r="U90" s="62">
        <v>0</v>
      </c>
      <c r="V90" s="62">
        <v>6</v>
      </c>
      <c r="W90" s="62">
        <v>54</v>
      </c>
      <c r="X90" s="78"/>
      <c r="Y90" s="79"/>
      <c r="Z90" s="62" t="s">
        <v>445</v>
      </c>
      <c r="AA90" s="66">
        <v>44927</v>
      </c>
      <c r="AB90" s="66">
        <v>45261</v>
      </c>
      <c r="AC90" s="15" t="s">
        <v>439</v>
      </c>
      <c r="AD90" s="62" t="s">
        <v>446</v>
      </c>
    </row>
    <row r="91" spans="1:32" ht="90" x14ac:dyDescent="0.25">
      <c r="A91" s="87">
        <v>240</v>
      </c>
      <c r="B91" s="79" t="s">
        <v>448</v>
      </c>
      <c r="C91" s="76" t="s">
        <v>447</v>
      </c>
      <c r="D91" s="76" t="s">
        <v>449</v>
      </c>
      <c r="E91" s="76" t="s">
        <v>450</v>
      </c>
      <c r="F91" s="87" t="s">
        <v>51</v>
      </c>
      <c r="G91" s="87" t="s">
        <v>168</v>
      </c>
      <c r="H91" s="79" t="s">
        <v>17</v>
      </c>
      <c r="I91" s="79" t="s">
        <v>60</v>
      </c>
      <c r="J91" s="87" t="s">
        <v>40</v>
      </c>
      <c r="K91" s="87" t="s">
        <v>12</v>
      </c>
      <c r="L91" s="84" t="s">
        <v>12</v>
      </c>
      <c r="M91" s="62" t="s">
        <v>451</v>
      </c>
      <c r="N91" s="77">
        <v>8.4</v>
      </c>
      <c r="O91" s="15">
        <v>25</v>
      </c>
      <c r="P91" s="15">
        <v>15</v>
      </c>
      <c r="Q91" s="15">
        <v>8</v>
      </c>
      <c r="R91" s="15">
        <v>12</v>
      </c>
      <c r="S91" s="77">
        <v>60</v>
      </c>
      <c r="T91" s="15">
        <v>0</v>
      </c>
      <c r="U91" s="15">
        <v>0</v>
      </c>
      <c r="V91" s="15">
        <v>0</v>
      </c>
      <c r="W91" s="15">
        <v>60</v>
      </c>
      <c r="X91" s="78" t="s">
        <v>12</v>
      </c>
      <c r="Y91" s="79" t="s">
        <v>23</v>
      </c>
      <c r="Z91" s="76" t="s">
        <v>452</v>
      </c>
      <c r="AA91" s="79" t="s">
        <v>453</v>
      </c>
      <c r="AB91" s="79" t="s">
        <v>453</v>
      </c>
      <c r="AC91" s="79" t="s">
        <v>453</v>
      </c>
      <c r="AD91" s="76" t="s">
        <v>454</v>
      </c>
    </row>
    <row r="92" spans="1:32" ht="105" x14ac:dyDescent="0.25">
      <c r="A92" s="87"/>
      <c r="B92" s="79"/>
      <c r="C92" s="76"/>
      <c r="D92" s="76"/>
      <c r="E92" s="76"/>
      <c r="F92" s="87"/>
      <c r="G92" s="87"/>
      <c r="H92" s="79"/>
      <c r="I92" s="79"/>
      <c r="J92" s="87"/>
      <c r="K92" s="87"/>
      <c r="L92" s="84"/>
      <c r="M92" s="62" t="s">
        <v>455</v>
      </c>
      <c r="N92" s="77"/>
      <c r="O92" s="15">
        <v>15</v>
      </c>
      <c r="P92" s="15">
        <v>15</v>
      </c>
      <c r="Q92" s="15">
        <v>3.6</v>
      </c>
      <c r="R92" s="15">
        <v>8.4</v>
      </c>
      <c r="S92" s="77"/>
      <c r="T92" s="15">
        <v>0</v>
      </c>
      <c r="U92" s="15">
        <v>0</v>
      </c>
      <c r="V92" s="15">
        <v>0</v>
      </c>
      <c r="W92" s="15">
        <v>60</v>
      </c>
      <c r="X92" s="78"/>
      <c r="Y92" s="79"/>
      <c r="Z92" s="76"/>
      <c r="AA92" s="79"/>
      <c r="AB92" s="79"/>
      <c r="AC92" s="79"/>
      <c r="AD92" s="76"/>
    </row>
    <row r="93" spans="1:32" ht="90" x14ac:dyDescent="0.25">
      <c r="A93" s="87">
        <v>245</v>
      </c>
      <c r="B93" s="79" t="s">
        <v>456</v>
      </c>
      <c r="C93" s="76" t="s">
        <v>447</v>
      </c>
      <c r="D93" s="76" t="s">
        <v>412</v>
      </c>
      <c r="E93" s="76" t="s">
        <v>459</v>
      </c>
      <c r="F93" s="79" t="s">
        <v>51</v>
      </c>
      <c r="G93" s="79" t="s">
        <v>168</v>
      </c>
      <c r="H93" s="79" t="s">
        <v>17</v>
      </c>
      <c r="I93" s="79" t="s">
        <v>60</v>
      </c>
      <c r="J93" s="79" t="s">
        <v>28</v>
      </c>
      <c r="K93" s="79" t="s">
        <v>10</v>
      </c>
      <c r="L93" s="85" t="s">
        <v>14</v>
      </c>
      <c r="M93" s="62" t="s">
        <v>460</v>
      </c>
      <c r="N93" s="77">
        <v>20.16</v>
      </c>
      <c r="O93" s="15">
        <v>25</v>
      </c>
      <c r="P93" s="15">
        <v>15</v>
      </c>
      <c r="Q93" s="15">
        <v>32</v>
      </c>
      <c r="R93" s="15">
        <v>48</v>
      </c>
      <c r="S93" s="77">
        <v>100</v>
      </c>
      <c r="T93" s="15">
        <v>0</v>
      </c>
      <c r="U93" s="15">
        <v>0</v>
      </c>
      <c r="V93" s="15">
        <v>0</v>
      </c>
      <c r="W93" s="15">
        <v>100</v>
      </c>
      <c r="X93" s="82" t="s">
        <v>14</v>
      </c>
      <c r="Y93" s="79" t="s">
        <v>23</v>
      </c>
      <c r="Z93" s="76" t="s">
        <v>461</v>
      </c>
      <c r="AA93" s="81" t="s">
        <v>462</v>
      </c>
      <c r="AB93" s="81" t="s">
        <v>457</v>
      </c>
      <c r="AC93" s="81" t="s">
        <v>175</v>
      </c>
      <c r="AD93" s="76" t="s">
        <v>458</v>
      </c>
    </row>
    <row r="94" spans="1:32" ht="105" x14ac:dyDescent="0.25">
      <c r="A94" s="87"/>
      <c r="B94" s="79"/>
      <c r="C94" s="76"/>
      <c r="D94" s="76"/>
      <c r="E94" s="76"/>
      <c r="F94" s="79"/>
      <c r="G94" s="79"/>
      <c r="H94" s="79"/>
      <c r="I94" s="79"/>
      <c r="J94" s="79"/>
      <c r="K94" s="79"/>
      <c r="L94" s="85"/>
      <c r="M94" s="62" t="s">
        <v>463</v>
      </c>
      <c r="N94" s="77"/>
      <c r="O94" s="15">
        <v>25</v>
      </c>
      <c r="P94" s="15">
        <v>15</v>
      </c>
      <c r="Q94" s="15">
        <v>19.2</v>
      </c>
      <c r="R94" s="15">
        <v>28.8</v>
      </c>
      <c r="S94" s="77"/>
      <c r="T94" s="15">
        <v>0</v>
      </c>
      <c r="U94" s="15">
        <v>0</v>
      </c>
      <c r="V94" s="15">
        <v>0</v>
      </c>
      <c r="W94" s="15">
        <v>100</v>
      </c>
      <c r="X94" s="82"/>
      <c r="Y94" s="79"/>
      <c r="Z94" s="76"/>
      <c r="AA94" s="81"/>
      <c r="AB94" s="81"/>
      <c r="AC94" s="81"/>
      <c r="AD94" s="76"/>
    </row>
    <row r="95" spans="1:32" ht="120" x14ac:dyDescent="0.25">
      <c r="A95" s="87"/>
      <c r="B95" s="79"/>
      <c r="C95" s="76"/>
      <c r="D95" s="76"/>
      <c r="E95" s="76"/>
      <c r="F95" s="79"/>
      <c r="G95" s="79"/>
      <c r="H95" s="79"/>
      <c r="I95" s="79"/>
      <c r="J95" s="79"/>
      <c r="K95" s="79"/>
      <c r="L95" s="85"/>
      <c r="M95" s="62" t="s">
        <v>464</v>
      </c>
      <c r="N95" s="77"/>
      <c r="O95" s="15">
        <v>15</v>
      </c>
      <c r="P95" s="15">
        <v>15</v>
      </c>
      <c r="Q95" s="15">
        <v>8.64</v>
      </c>
      <c r="R95" s="15">
        <v>20.16</v>
      </c>
      <c r="S95" s="77"/>
      <c r="T95" s="15">
        <v>0</v>
      </c>
      <c r="U95" s="15">
        <v>0</v>
      </c>
      <c r="V95" s="15">
        <v>0</v>
      </c>
      <c r="W95" s="15">
        <v>100</v>
      </c>
      <c r="X95" s="82"/>
      <c r="Y95" s="79"/>
      <c r="Z95" s="76"/>
      <c r="AA95" s="81"/>
      <c r="AB95" s="81"/>
      <c r="AC95" s="81"/>
      <c r="AD95" s="76"/>
    </row>
    <row r="96" spans="1:32" ht="225" x14ac:dyDescent="0.25">
      <c r="A96" s="87">
        <v>250</v>
      </c>
      <c r="B96" s="79" t="s">
        <v>465</v>
      </c>
      <c r="C96" s="76" t="s">
        <v>395</v>
      </c>
      <c r="D96" s="76" t="s">
        <v>466</v>
      </c>
      <c r="E96" s="76" t="s">
        <v>467</v>
      </c>
      <c r="F96" s="79" t="s">
        <v>51</v>
      </c>
      <c r="G96" s="79" t="s">
        <v>168</v>
      </c>
      <c r="H96" s="79" t="s">
        <v>17</v>
      </c>
      <c r="I96" s="79" t="s">
        <v>62</v>
      </c>
      <c r="J96" s="79" t="s">
        <v>27</v>
      </c>
      <c r="K96" s="79" t="s">
        <v>10</v>
      </c>
      <c r="L96" s="85" t="s">
        <v>14</v>
      </c>
      <c r="M96" s="62" t="s">
        <v>468</v>
      </c>
      <c r="N96" s="77">
        <v>36</v>
      </c>
      <c r="O96" s="15">
        <v>25</v>
      </c>
      <c r="P96" s="15">
        <v>15</v>
      </c>
      <c r="Q96" s="15">
        <v>40</v>
      </c>
      <c r="R96" s="15">
        <v>60</v>
      </c>
      <c r="S96" s="77">
        <v>100</v>
      </c>
      <c r="T96" s="15">
        <v>0</v>
      </c>
      <c r="U96" s="15">
        <v>0</v>
      </c>
      <c r="V96" s="15">
        <v>0</v>
      </c>
      <c r="W96" s="15">
        <v>100</v>
      </c>
      <c r="X96" s="82" t="s">
        <v>14</v>
      </c>
      <c r="Y96" s="79" t="s">
        <v>23</v>
      </c>
      <c r="Z96" s="76" t="s">
        <v>469</v>
      </c>
      <c r="AA96" s="80">
        <v>44927</v>
      </c>
      <c r="AB96" s="80">
        <v>45078</v>
      </c>
      <c r="AC96" s="80">
        <v>45261</v>
      </c>
      <c r="AD96" s="76" t="s">
        <v>470</v>
      </c>
      <c r="AE96" s="61"/>
      <c r="AF96" s="61"/>
    </row>
    <row r="97" spans="1:32" ht="165" x14ac:dyDescent="0.25">
      <c r="A97" s="87"/>
      <c r="B97" s="79"/>
      <c r="C97" s="76"/>
      <c r="D97" s="76"/>
      <c r="E97" s="76"/>
      <c r="F97" s="79"/>
      <c r="G97" s="79"/>
      <c r="H97" s="79"/>
      <c r="I97" s="79"/>
      <c r="J97" s="79"/>
      <c r="K97" s="79"/>
      <c r="L97" s="85"/>
      <c r="M97" s="62" t="s">
        <v>471</v>
      </c>
      <c r="N97" s="77"/>
      <c r="O97" s="15">
        <v>25</v>
      </c>
      <c r="P97" s="15">
        <v>15</v>
      </c>
      <c r="Q97" s="15">
        <v>24</v>
      </c>
      <c r="R97" s="15">
        <v>36</v>
      </c>
      <c r="S97" s="77"/>
      <c r="T97" s="15">
        <v>0</v>
      </c>
      <c r="U97" s="15">
        <v>0</v>
      </c>
      <c r="V97" s="15">
        <v>0</v>
      </c>
      <c r="W97" s="15">
        <v>100</v>
      </c>
      <c r="X97" s="82"/>
      <c r="Y97" s="79"/>
      <c r="Z97" s="76"/>
      <c r="AA97" s="80"/>
      <c r="AB97" s="80"/>
      <c r="AC97" s="80"/>
      <c r="AD97" s="76"/>
      <c r="AE97" s="61"/>
      <c r="AF97" s="61"/>
    </row>
    <row r="98" spans="1:32" ht="135" customHeight="1" x14ac:dyDescent="0.25">
      <c r="A98" s="87">
        <v>257</v>
      </c>
      <c r="B98" s="79" t="s">
        <v>472</v>
      </c>
      <c r="C98" s="76" t="s">
        <v>395</v>
      </c>
      <c r="D98" s="76" t="s">
        <v>412</v>
      </c>
      <c r="E98" s="76" t="s">
        <v>474</v>
      </c>
      <c r="F98" s="79" t="s">
        <v>51</v>
      </c>
      <c r="G98" s="79" t="s">
        <v>393</v>
      </c>
      <c r="H98" s="79" t="s">
        <v>17</v>
      </c>
      <c r="I98" s="79" t="s">
        <v>60</v>
      </c>
      <c r="J98" s="79" t="s">
        <v>27</v>
      </c>
      <c r="K98" s="79" t="s">
        <v>33</v>
      </c>
      <c r="L98" s="86" t="s">
        <v>11</v>
      </c>
      <c r="M98" s="62" t="s">
        <v>475</v>
      </c>
      <c r="N98" s="77">
        <v>36</v>
      </c>
      <c r="O98" s="15">
        <v>25</v>
      </c>
      <c r="P98" s="15">
        <v>15</v>
      </c>
      <c r="Q98" s="15">
        <v>40</v>
      </c>
      <c r="R98" s="15">
        <v>60</v>
      </c>
      <c r="S98" s="77">
        <v>60</v>
      </c>
      <c r="T98" s="15">
        <v>0</v>
      </c>
      <c r="U98" s="15">
        <v>0</v>
      </c>
      <c r="V98" s="15">
        <v>0</v>
      </c>
      <c r="W98" s="15">
        <v>80</v>
      </c>
      <c r="X98" s="78" t="s">
        <v>12</v>
      </c>
      <c r="Y98" s="79" t="s">
        <v>23</v>
      </c>
      <c r="Z98" s="76" t="s">
        <v>476</v>
      </c>
      <c r="AA98" s="80">
        <v>44927</v>
      </c>
      <c r="AB98" s="80">
        <v>45261</v>
      </c>
      <c r="AC98" s="81" t="s">
        <v>477</v>
      </c>
      <c r="AD98" s="76" t="s">
        <v>478</v>
      </c>
      <c r="AE98" s="61"/>
      <c r="AF98" s="61"/>
    </row>
    <row r="99" spans="1:32" ht="135" x14ac:dyDescent="0.25">
      <c r="A99" s="87"/>
      <c r="B99" s="79"/>
      <c r="C99" s="76"/>
      <c r="D99" s="76"/>
      <c r="E99" s="76"/>
      <c r="F99" s="79"/>
      <c r="G99" s="79"/>
      <c r="H99" s="79"/>
      <c r="I99" s="79"/>
      <c r="J99" s="79"/>
      <c r="K99" s="79"/>
      <c r="L99" s="86"/>
      <c r="M99" s="62" t="s">
        <v>479</v>
      </c>
      <c r="N99" s="77"/>
      <c r="O99" s="15">
        <v>25</v>
      </c>
      <c r="P99" s="15">
        <v>15</v>
      </c>
      <c r="Q99" s="15">
        <v>24</v>
      </c>
      <c r="R99" s="15">
        <v>36</v>
      </c>
      <c r="S99" s="77"/>
      <c r="T99" s="15">
        <v>0</v>
      </c>
      <c r="U99" s="15">
        <v>0</v>
      </c>
      <c r="V99" s="15">
        <v>0</v>
      </c>
      <c r="W99" s="15">
        <v>80</v>
      </c>
      <c r="X99" s="78"/>
      <c r="Y99" s="79"/>
      <c r="Z99" s="76"/>
      <c r="AA99" s="80"/>
      <c r="AB99" s="79"/>
      <c r="AC99" s="81"/>
      <c r="AD99" s="76"/>
      <c r="AE99" s="61"/>
      <c r="AF99" s="61"/>
    </row>
    <row r="100" spans="1:32" ht="105" x14ac:dyDescent="0.25">
      <c r="A100" s="87"/>
      <c r="B100" s="79"/>
      <c r="C100" s="76"/>
      <c r="D100" s="76"/>
      <c r="E100" s="76"/>
      <c r="F100" s="79"/>
      <c r="G100" s="79"/>
      <c r="H100" s="79"/>
      <c r="I100" s="79"/>
      <c r="J100" s="79"/>
      <c r="K100" s="79"/>
      <c r="L100" s="86"/>
      <c r="M100" s="62" t="s">
        <v>480</v>
      </c>
      <c r="N100" s="77"/>
      <c r="O100" s="15">
        <v>0</v>
      </c>
      <c r="P100" s="15">
        <v>0</v>
      </c>
      <c r="Q100" s="15">
        <v>0</v>
      </c>
      <c r="R100" s="15">
        <v>36</v>
      </c>
      <c r="S100" s="77"/>
      <c r="T100" s="15">
        <v>10</v>
      </c>
      <c r="U100" s="15">
        <v>15</v>
      </c>
      <c r="V100" s="15">
        <v>20</v>
      </c>
      <c r="W100" s="15">
        <v>60</v>
      </c>
      <c r="X100" s="78"/>
      <c r="Y100" s="79"/>
      <c r="Z100" s="76"/>
      <c r="AA100" s="80"/>
      <c r="AB100" s="79"/>
      <c r="AC100" s="81"/>
      <c r="AD100" s="76"/>
      <c r="AE100" s="61"/>
      <c r="AF100" s="61"/>
    </row>
    <row r="101" spans="1:32" ht="135" customHeight="1" x14ac:dyDescent="0.25">
      <c r="A101" s="87">
        <v>258</v>
      </c>
      <c r="B101" s="79" t="s">
        <v>472</v>
      </c>
      <c r="C101" s="76" t="s">
        <v>481</v>
      </c>
      <c r="D101" s="76" t="s">
        <v>406</v>
      </c>
      <c r="E101" s="76" t="s">
        <v>482</v>
      </c>
      <c r="F101" s="79" t="s">
        <v>51</v>
      </c>
      <c r="G101" s="79" t="s">
        <v>393</v>
      </c>
      <c r="H101" s="79" t="s">
        <v>17</v>
      </c>
      <c r="I101" s="79" t="s">
        <v>60</v>
      </c>
      <c r="J101" s="79" t="s">
        <v>29</v>
      </c>
      <c r="K101" s="79" t="s">
        <v>33</v>
      </c>
      <c r="L101" s="86" t="s">
        <v>11</v>
      </c>
      <c r="M101" s="62" t="s">
        <v>483</v>
      </c>
      <c r="N101" s="77">
        <v>14.4</v>
      </c>
      <c r="O101" s="15">
        <v>25</v>
      </c>
      <c r="P101" s="15">
        <v>15</v>
      </c>
      <c r="Q101" s="15">
        <v>16</v>
      </c>
      <c r="R101" s="15">
        <v>24</v>
      </c>
      <c r="S101" s="77">
        <v>60</v>
      </c>
      <c r="T101" s="15">
        <v>0</v>
      </c>
      <c r="U101" s="15">
        <v>0</v>
      </c>
      <c r="V101" s="15">
        <v>0</v>
      </c>
      <c r="W101" s="15">
        <v>80</v>
      </c>
      <c r="X101" s="78" t="s">
        <v>12</v>
      </c>
      <c r="Y101" s="79" t="s">
        <v>23</v>
      </c>
      <c r="Z101" s="76" t="s">
        <v>484</v>
      </c>
      <c r="AA101" s="80">
        <v>44927</v>
      </c>
      <c r="AB101" s="80">
        <v>45261</v>
      </c>
      <c r="AC101" s="81" t="s">
        <v>175</v>
      </c>
      <c r="AD101" s="76" t="s">
        <v>485</v>
      </c>
      <c r="AE101" s="61"/>
      <c r="AF101" s="61"/>
    </row>
    <row r="102" spans="1:32" ht="105" x14ac:dyDescent="0.25">
      <c r="A102" s="87"/>
      <c r="B102" s="79"/>
      <c r="C102" s="76"/>
      <c r="D102" s="76"/>
      <c r="E102" s="76"/>
      <c r="F102" s="79"/>
      <c r="G102" s="79"/>
      <c r="H102" s="79"/>
      <c r="I102" s="79"/>
      <c r="J102" s="79"/>
      <c r="K102" s="79"/>
      <c r="L102" s="86"/>
      <c r="M102" s="62" t="s">
        <v>486</v>
      </c>
      <c r="N102" s="77"/>
      <c r="O102" s="15">
        <v>25</v>
      </c>
      <c r="P102" s="15">
        <v>15</v>
      </c>
      <c r="Q102" s="15">
        <v>9.6</v>
      </c>
      <c r="R102" s="15">
        <v>14.4</v>
      </c>
      <c r="S102" s="77"/>
      <c r="T102" s="15">
        <v>0</v>
      </c>
      <c r="U102" s="15">
        <v>0</v>
      </c>
      <c r="V102" s="15">
        <v>0</v>
      </c>
      <c r="W102" s="15">
        <v>80</v>
      </c>
      <c r="X102" s="78"/>
      <c r="Y102" s="79"/>
      <c r="Z102" s="76"/>
      <c r="AA102" s="80"/>
      <c r="AB102" s="79"/>
      <c r="AC102" s="81"/>
      <c r="AD102" s="76"/>
      <c r="AE102" s="61"/>
      <c r="AF102" s="61"/>
    </row>
    <row r="103" spans="1:32" ht="75" x14ac:dyDescent="0.25">
      <c r="A103" s="87"/>
      <c r="B103" s="79"/>
      <c r="C103" s="76"/>
      <c r="D103" s="76"/>
      <c r="E103" s="76"/>
      <c r="F103" s="79"/>
      <c r="G103" s="79"/>
      <c r="H103" s="79"/>
      <c r="I103" s="79"/>
      <c r="J103" s="79"/>
      <c r="K103" s="79"/>
      <c r="L103" s="86"/>
      <c r="M103" s="62" t="s">
        <v>487</v>
      </c>
      <c r="N103" s="77"/>
      <c r="O103" s="15">
        <v>0</v>
      </c>
      <c r="P103" s="15">
        <v>0</v>
      </c>
      <c r="Q103" s="15">
        <v>0</v>
      </c>
      <c r="R103" s="15">
        <v>14.4</v>
      </c>
      <c r="S103" s="77"/>
      <c r="T103" s="15">
        <v>10</v>
      </c>
      <c r="U103" s="15">
        <v>15</v>
      </c>
      <c r="V103" s="15">
        <v>20</v>
      </c>
      <c r="W103" s="15">
        <v>60</v>
      </c>
      <c r="X103" s="78"/>
      <c r="Y103" s="79"/>
      <c r="Z103" s="76"/>
      <c r="AA103" s="80"/>
      <c r="AB103" s="79"/>
      <c r="AC103" s="81"/>
      <c r="AD103" s="76"/>
      <c r="AE103" s="61"/>
      <c r="AF103" s="61"/>
    </row>
    <row r="104" spans="1:32" ht="150" x14ac:dyDescent="0.25">
      <c r="A104" s="87">
        <v>262</v>
      </c>
      <c r="B104" s="76" t="s">
        <v>490</v>
      </c>
      <c r="C104" s="76" t="s">
        <v>397</v>
      </c>
      <c r="D104" s="76" t="s">
        <v>406</v>
      </c>
      <c r="E104" s="76" t="s">
        <v>491</v>
      </c>
      <c r="F104" s="79" t="s">
        <v>51</v>
      </c>
      <c r="G104" s="79" t="s">
        <v>168</v>
      </c>
      <c r="H104" s="76" t="s">
        <v>17</v>
      </c>
      <c r="I104" s="76" t="s">
        <v>62</v>
      </c>
      <c r="J104" s="79" t="s">
        <v>40</v>
      </c>
      <c r="K104" s="79" t="s">
        <v>10</v>
      </c>
      <c r="L104" s="82" t="s">
        <v>14</v>
      </c>
      <c r="M104" s="62" t="s">
        <v>492</v>
      </c>
      <c r="N104" s="77">
        <v>7.2</v>
      </c>
      <c r="O104" s="15">
        <v>25</v>
      </c>
      <c r="P104" s="15">
        <v>15</v>
      </c>
      <c r="Q104" s="15">
        <v>8</v>
      </c>
      <c r="R104" s="15">
        <v>12</v>
      </c>
      <c r="S104" s="77">
        <v>100</v>
      </c>
      <c r="T104" s="15">
        <v>0</v>
      </c>
      <c r="U104" s="15">
        <v>0</v>
      </c>
      <c r="V104" s="15">
        <v>0</v>
      </c>
      <c r="W104" s="15">
        <v>100</v>
      </c>
      <c r="X104" s="82" t="s">
        <v>14</v>
      </c>
      <c r="Y104" s="79" t="s">
        <v>23</v>
      </c>
      <c r="Z104" s="62" t="s">
        <v>493</v>
      </c>
      <c r="AA104" s="66">
        <v>44927</v>
      </c>
      <c r="AB104" s="66">
        <v>45261</v>
      </c>
      <c r="AC104" s="70" t="s">
        <v>175</v>
      </c>
      <c r="AD104" s="62" t="s">
        <v>494</v>
      </c>
      <c r="AE104" s="61"/>
    </row>
    <row r="105" spans="1:32" ht="120" x14ac:dyDescent="0.25">
      <c r="A105" s="87"/>
      <c r="B105" s="76"/>
      <c r="C105" s="76"/>
      <c r="D105" s="76"/>
      <c r="E105" s="76"/>
      <c r="F105" s="79"/>
      <c r="G105" s="79"/>
      <c r="H105" s="76"/>
      <c r="I105" s="76"/>
      <c r="J105" s="79"/>
      <c r="K105" s="79"/>
      <c r="L105" s="82"/>
      <c r="M105" s="62" t="s">
        <v>495</v>
      </c>
      <c r="N105" s="77"/>
      <c r="O105" s="15">
        <v>25</v>
      </c>
      <c r="P105" s="15">
        <v>15</v>
      </c>
      <c r="Q105" s="15">
        <v>4.8</v>
      </c>
      <c r="R105" s="15">
        <v>7.2</v>
      </c>
      <c r="S105" s="77"/>
      <c r="T105" s="15">
        <v>0</v>
      </c>
      <c r="U105" s="15">
        <v>0</v>
      </c>
      <c r="V105" s="15">
        <v>0</v>
      </c>
      <c r="W105" s="15">
        <v>100</v>
      </c>
      <c r="X105" s="82"/>
      <c r="Y105" s="79"/>
      <c r="Z105" s="62" t="s">
        <v>496</v>
      </c>
      <c r="AA105" s="66">
        <v>44927</v>
      </c>
      <c r="AB105" s="66">
        <v>45261</v>
      </c>
      <c r="AC105" s="70" t="s">
        <v>175</v>
      </c>
      <c r="AD105" s="62" t="s">
        <v>494</v>
      </c>
      <c r="AE105" s="61"/>
    </row>
    <row r="106" spans="1:32" ht="180" customHeight="1" x14ac:dyDescent="0.25">
      <c r="A106" s="87">
        <v>269</v>
      </c>
      <c r="B106" s="76" t="s">
        <v>497</v>
      </c>
      <c r="C106" s="76" t="s">
        <v>427</v>
      </c>
      <c r="D106" s="76" t="s">
        <v>412</v>
      </c>
      <c r="E106" s="76" t="s">
        <v>498</v>
      </c>
      <c r="F106" s="79" t="s">
        <v>51</v>
      </c>
      <c r="G106" s="79" t="s">
        <v>169</v>
      </c>
      <c r="H106" s="76" t="s">
        <v>17</v>
      </c>
      <c r="I106" s="76" t="s">
        <v>62</v>
      </c>
      <c r="J106" s="79" t="s">
        <v>28</v>
      </c>
      <c r="K106" s="79" t="s">
        <v>10</v>
      </c>
      <c r="L106" s="82" t="s">
        <v>14</v>
      </c>
      <c r="M106" s="62" t="s">
        <v>499</v>
      </c>
      <c r="N106" s="77">
        <v>28.8</v>
      </c>
      <c r="O106" s="15">
        <v>25</v>
      </c>
      <c r="P106" s="15">
        <v>15</v>
      </c>
      <c r="Q106" s="15">
        <v>32</v>
      </c>
      <c r="R106" s="15">
        <v>48</v>
      </c>
      <c r="S106" s="77">
        <v>100</v>
      </c>
      <c r="T106" s="15">
        <v>0</v>
      </c>
      <c r="U106" s="15">
        <v>0</v>
      </c>
      <c r="V106" s="15">
        <v>0</v>
      </c>
      <c r="W106" s="15">
        <v>100</v>
      </c>
      <c r="X106" s="82" t="s">
        <v>14</v>
      </c>
      <c r="Y106" s="79" t="s">
        <v>23</v>
      </c>
      <c r="Z106" s="76" t="s">
        <v>500</v>
      </c>
      <c r="AA106" s="80">
        <v>44866</v>
      </c>
      <c r="AB106" s="80">
        <v>45261</v>
      </c>
      <c r="AC106" s="79" t="s">
        <v>184</v>
      </c>
      <c r="AD106" s="76" t="s">
        <v>501</v>
      </c>
      <c r="AE106" s="61"/>
    </row>
    <row r="107" spans="1:32" ht="105" x14ac:dyDescent="0.25">
      <c r="A107" s="87"/>
      <c r="B107" s="76"/>
      <c r="C107" s="76"/>
      <c r="D107" s="76"/>
      <c r="E107" s="76"/>
      <c r="F107" s="79"/>
      <c r="G107" s="79"/>
      <c r="H107" s="76"/>
      <c r="I107" s="76"/>
      <c r="J107" s="79"/>
      <c r="K107" s="79"/>
      <c r="L107" s="82"/>
      <c r="M107" s="62" t="s">
        <v>502</v>
      </c>
      <c r="N107" s="77"/>
      <c r="O107" s="15">
        <v>25</v>
      </c>
      <c r="P107" s="15">
        <v>15</v>
      </c>
      <c r="Q107" s="15">
        <v>19.2</v>
      </c>
      <c r="R107" s="15">
        <v>28.8</v>
      </c>
      <c r="S107" s="77"/>
      <c r="T107" s="15">
        <v>0</v>
      </c>
      <c r="U107" s="15">
        <v>0</v>
      </c>
      <c r="V107" s="15">
        <v>0</v>
      </c>
      <c r="W107" s="15">
        <v>100</v>
      </c>
      <c r="X107" s="82"/>
      <c r="Y107" s="79"/>
      <c r="Z107" s="76"/>
      <c r="AA107" s="80"/>
      <c r="AB107" s="80"/>
      <c r="AC107" s="79"/>
      <c r="AD107" s="76"/>
      <c r="AE107" s="61"/>
    </row>
    <row r="108" spans="1:32" ht="105" x14ac:dyDescent="0.25">
      <c r="A108" s="87">
        <v>276</v>
      </c>
      <c r="B108" s="76" t="s">
        <v>503</v>
      </c>
      <c r="C108" s="76" t="s">
        <v>397</v>
      </c>
      <c r="D108" s="76" t="s">
        <v>504</v>
      </c>
      <c r="E108" s="76" t="s">
        <v>505</v>
      </c>
      <c r="F108" s="79" t="s">
        <v>51</v>
      </c>
      <c r="G108" s="79" t="s">
        <v>168</v>
      </c>
      <c r="H108" s="76" t="s">
        <v>17</v>
      </c>
      <c r="I108" s="76" t="s">
        <v>62</v>
      </c>
      <c r="J108" s="79" t="s">
        <v>28</v>
      </c>
      <c r="K108" s="79" t="s">
        <v>10</v>
      </c>
      <c r="L108" s="82" t="s">
        <v>14</v>
      </c>
      <c r="M108" s="62" t="s">
        <v>506</v>
      </c>
      <c r="N108" s="100">
        <v>39.200000000000003</v>
      </c>
      <c r="O108" s="15">
        <v>15</v>
      </c>
      <c r="P108" s="15">
        <v>15</v>
      </c>
      <c r="Q108" s="15">
        <v>24</v>
      </c>
      <c r="R108" s="15">
        <v>56</v>
      </c>
      <c r="S108" s="100">
        <v>75</v>
      </c>
      <c r="T108" s="15">
        <v>0</v>
      </c>
      <c r="U108" s="15">
        <v>0</v>
      </c>
      <c r="V108" s="15">
        <v>0</v>
      </c>
      <c r="W108" s="15">
        <v>100</v>
      </c>
      <c r="X108" s="93" t="s">
        <v>11</v>
      </c>
      <c r="Y108" s="88" t="s">
        <v>23</v>
      </c>
      <c r="Z108" s="62" t="s">
        <v>507</v>
      </c>
      <c r="AA108" s="96">
        <v>44927</v>
      </c>
      <c r="AB108" s="96">
        <v>45290</v>
      </c>
      <c r="AC108" s="88" t="s">
        <v>508</v>
      </c>
      <c r="AD108" s="62" t="s">
        <v>509</v>
      </c>
      <c r="AE108" s="61"/>
    </row>
    <row r="109" spans="1:32" ht="120" x14ac:dyDescent="0.25">
      <c r="A109" s="87"/>
      <c r="B109" s="76"/>
      <c r="C109" s="76"/>
      <c r="D109" s="76"/>
      <c r="E109" s="76"/>
      <c r="F109" s="79"/>
      <c r="G109" s="79"/>
      <c r="H109" s="76"/>
      <c r="I109" s="76"/>
      <c r="J109" s="79"/>
      <c r="K109" s="79"/>
      <c r="L109" s="82"/>
      <c r="M109" s="62" t="s">
        <v>510</v>
      </c>
      <c r="N109" s="101"/>
      <c r="O109" s="15">
        <v>15</v>
      </c>
      <c r="P109" s="15">
        <v>15</v>
      </c>
      <c r="Q109" s="15">
        <v>16.8</v>
      </c>
      <c r="R109" s="15">
        <v>39.200000000000003</v>
      </c>
      <c r="S109" s="101"/>
      <c r="T109" s="15">
        <v>0</v>
      </c>
      <c r="U109" s="15">
        <v>0</v>
      </c>
      <c r="V109" s="15">
        <v>0</v>
      </c>
      <c r="W109" s="15">
        <v>100</v>
      </c>
      <c r="X109" s="99"/>
      <c r="Y109" s="89"/>
      <c r="Z109" s="62" t="s">
        <v>511</v>
      </c>
      <c r="AA109" s="98"/>
      <c r="AB109" s="98"/>
      <c r="AC109" s="90"/>
      <c r="AD109" s="62" t="s">
        <v>512</v>
      </c>
      <c r="AE109" s="61"/>
    </row>
    <row r="110" spans="1:32" ht="105" x14ac:dyDescent="0.25">
      <c r="A110" s="87"/>
      <c r="B110" s="76"/>
      <c r="C110" s="76"/>
      <c r="D110" s="76"/>
      <c r="E110" s="76"/>
      <c r="F110" s="79"/>
      <c r="G110" s="79"/>
      <c r="H110" s="76"/>
      <c r="I110" s="76"/>
      <c r="J110" s="79"/>
      <c r="K110" s="79"/>
      <c r="L110" s="82"/>
      <c r="M110" s="62" t="s">
        <v>513</v>
      </c>
      <c r="N110" s="102"/>
      <c r="O110" s="15">
        <v>0</v>
      </c>
      <c r="P110" s="15">
        <v>0</v>
      </c>
      <c r="Q110" s="15">
        <v>0</v>
      </c>
      <c r="R110" s="15">
        <v>39.200000000000003</v>
      </c>
      <c r="S110" s="102"/>
      <c r="T110" s="15">
        <v>10</v>
      </c>
      <c r="U110" s="15">
        <v>15</v>
      </c>
      <c r="V110" s="15">
        <v>25</v>
      </c>
      <c r="W110" s="15">
        <v>75</v>
      </c>
      <c r="X110" s="94"/>
      <c r="Y110" s="90"/>
      <c r="Z110" s="62"/>
      <c r="AA110" s="66"/>
      <c r="AB110" s="66"/>
      <c r="AC110" s="15"/>
      <c r="AD110" s="62"/>
      <c r="AE110" s="61"/>
    </row>
    <row r="111" spans="1:32" ht="180" customHeight="1" x14ac:dyDescent="0.25">
      <c r="A111" s="87">
        <v>280</v>
      </c>
      <c r="B111" s="76" t="s">
        <v>514</v>
      </c>
      <c r="C111" s="76" t="s">
        <v>473</v>
      </c>
      <c r="D111" s="76" t="s">
        <v>515</v>
      </c>
      <c r="E111" s="76" t="s">
        <v>516</v>
      </c>
      <c r="F111" s="79" t="s">
        <v>51</v>
      </c>
      <c r="G111" s="79" t="s">
        <v>168</v>
      </c>
      <c r="H111" s="76" t="s">
        <v>17</v>
      </c>
      <c r="I111" s="76" t="s">
        <v>60</v>
      </c>
      <c r="J111" s="79" t="s">
        <v>27</v>
      </c>
      <c r="K111" s="79" t="s">
        <v>33</v>
      </c>
      <c r="L111" s="83" t="s">
        <v>11</v>
      </c>
      <c r="M111" s="91" t="s">
        <v>517</v>
      </c>
      <c r="N111" s="100">
        <v>70</v>
      </c>
      <c r="O111" s="15">
        <v>15</v>
      </c>
      <c r="P111" s="15">
        <v>15</v>
      </c>
      <c r="Q111" s="15">
        <v>30</v>
      </c>
      <c r="R111" s="15">
        <v>70</v>
      </c>
      <c r="S111" s="100">
        <v>80</v>
      </c>
      <c r="T111" s="15">
        <v>0</v>
      </c>
      <c r="U111" s="15">
        <v>0</v>
      </c>
      <c r="V111" s="15">
        <v>0</v>
      </c>
      <c r="W111" s="15">
        <v>80</v>
      </c>
      <c r="X111" s="93" t="s">
        <v>11</v>
      </c>
      <c r="Y111" s="88" t="s">
        <v>23</v>
      </c>
      <c r="Z111" s="62" t="s">
        <v>518</v>
      </c>
      <c r="AA111" s="66">
        <v>44927</v>
      </c>
      <c r="AB111" s="66">
        <v>45261</v>
      </c>
      <c r="AC111" s="66">
        <v>45078</v>
      </c>
      <c r="AD111" s="62" t="s">
        <v>519</v>
      </c>
      <c r="AE111" s="61"/>
    </row>
    <row r="112" spans="1:32" ht="75" x14ac:dyDescent="0.25">
      <c r="A112" s="87"/>
      <c r="B112" s="76"/>
      <c r="C112" s="76"/>
      <c r="D112" s="76"/>
      <c r="E112" s="76"/>
      <c r="F112" s="79"/>
      <c r="G112" s="79"/>
      <c r="H112" s="76"/>
      <c r="I112" s="76"/>
      <c r="J112" s="79"/>
      <c r="K112" s="79"/>
      <c r="L112" s="83"/>
      <c r="M112" s="92"/>
      <c r="N112" s="102"/>
      <c r="O112" s="15">
        <v>0</v>
      </c>
      <c r="P112" s="15">
        <v>0</v>
      </c>
      <c r="Q112" s="15">
        <v>0</v>
      </c>
      <c r="R112" s="15">
        <v>70</v>
      </c>
      <c r="S112" s="102"/>
      <c r="T112" s="15">
        <v>0</v>
      </c>
      <c r="U112" s="15">
        <v>0</v>
      </c>
      <c r="V112" s="15">
        <v>0</v>
      </c>
      <c r="W112" s="15">
        <v>80</v>
      </c>
      <c r="X112" s="94"/>
      <c r="Y112" s="90"/>
      <c r="Z112" s="62" t="s">
        <v>520</v>
      </c>
      <c r="AA112" s="66">
        <v>44927</v>
      </c>
      <c r="AB112" s="66">
        <v>45261</v>
      </c>
      <c r="AC112" s="15" t="s">
        <v>556</v>
      </c>
      <c r="AD112" s="62" t="s">
        <v>521</v>
      </c>
      <c r="AE112" s="61"/>
    </row>
    <row r="113" spans="1:31" ht="135" customHeight="1" x14ac:dyDescent="0.25">
      <c r="A113" s="87">
        <v>288</v>
      </c>
      <c r="B113" s="76" t="s">
        <v>522</v>
      </c>
      <c r="C113" s="76" t="s">
        <v>395</v>
      </c>
      <c r="D113" s="76" t="s">
        <v>412</v>
      </c>
      <c r="E113" s="76" t="s">
        <v>523</v>
      </c>
      <c r="F113" s="79" t="s">
        <v>51</v>
      </c>
      <c r="G113" s="79" t="s">
        <v>168</v>
      </c>
      <c r="H113" s="76" t="s">
        <v>19</v>
      </c>
      <c r="I113" s="76" t="s">
        <v>60</v>
      </c>
      <c r="J113" s="79" t="s">
        <v>79</v>
      </c>
      <c r="K113" s="79" t="s">
        <v>12</v>
      </c>
      <c r="L113" s="78" t="s">
        <v>12</v>
      </c>
      <c r="M113" s="91" t="s">
        <v>557</v>
      </c>
      <c r="N113" s="100">
        <v>60</v>
      </c>
      <c r="O113" s="15">
        <v>0</v>
      </c>
      <c r="P113" s="15">
        <v>0</v>
      </c>
      <c r="Q113" s="15">
        <v>0</v>
      </c>
      <c r="R113" s="15">
        <v>60</v>
      </c>
      <c r="S113" s="100">
        <v>45</v>
      </c>
      <c r="T113" s="15">
        <v>10</v>
      </c>
      <c r="U113" s="15">
        <v>15</v>
      </c>
      <c r="V113" s="15">
        <v>15</v>
      </c>
      <c r="W113" s="15">
        <v>45</v>
      </c>
      <c r="X113" s="103" t="s">
        <v>12</v>
      </c>
      <c r="Y113" s="88" t="s">
        <v>23</v>
      </c>
      <c r="Z113" s="62" t="s">
        <v>524</v>
      </c>
      <c r="AA113" s="66">
        <v>44927</v>
      </c>
      <c r="AB113" s="66">
        <v>45261</v>
      </c>
      <c r="AC113" s="15" t="s">
        <v>183</v>
      </c>
      <c r="AD113" s="62" t="s">
        <v>525</v>
      </c>
      <c r="AE113" s="61"/>
    </row>
    <row r="114" spans="1:31" ht="45" x14ac:dyDescent="0.25">
      <c r="A114" s="87"/>
      <c r="B114" s="76"/>
      <c r="C114" s="76"/>
      <c r="D114" s="76"/>
      <c r="E114" s="76"/>
      <c r="F114" s="79"/>
      <c r="G114" s="79"/>
      <c r="H114" s="76"/>
      <c r="I114" s="76"/>
      <c r="J114" s="79"/>
      <c r="K114" s="79"/>
      <c r="L114" s="78"/>
      <c r="M114" s="92"/>
      <c r="N114" s="102"/>
      <c r="O114" s="15">
        <v>0</v>
      </c>
      <c r="P114" s="15">
        <v>0</v>
      </c>
      <c r="Q114" s="15">
        <v>0</v>
      </c>
      <c r="R114" s="15">
        <v>60</v>
      </c>
      <c r="S114" s="102"/>
      <c r="T114" s="15">
        <v>0</v>
      </c>
      <c r="U114" s="15">
        <v>0</v>
      </c>
      <c r="V114" s="15">
        <v>0</v>
      </c>
      <c r="W114" s="15">
        <v>45</v>
      </c>
      <c r="X114" s="105"/>
      <c r="Y114" s="90"/>
      <c r="Z114" s="62" t="s">
        <v>526</v>
      </c>
      <c r="AA114" s="66">
        <v>44927</v>
      </c>
      <c r="AB114" s="66">
        <v>45261</v>
      </c>
      <c r="AC114" s="15" t="s">
        <v>183</v>
      </c>
      <c r="AD114" s="62" t="s">
        <v>525</v>
      </c>
      <c r="AE114" s="61"/>
    </row>
    <row r="115" spans="1:31" ht="315" x14ac:dyDescent="0.25">
      <c r="A115" s="69">
        <v>299</v>
      </c>
      <c r="B115" s="62" t="s">
        <v>527</v>
      </c>
      <c r="C115" s="62" t="s">
        <v>404</v>
      </c>
      <c r="D115" s="62" t="s">
        <v>412</v>
      </c>
      <c r="E115" s="62" t="s">
        <v>528</v>
      </c>
      <c r="F115" s="15" t="s">
        <v>51</v>
      </c>
      <c r="G115" s="15" t="s">
        <v>168</v>
      </c>
      <c r="H115" s="62" t="s">
        <v>17</v>
      </c>
      <c r="I115" s="62" t="s">
        <v>60</v>
      </c>
      <c r="J115" s="15" t="s">
        <v>29</v>
      </c>
      <c r="K115" s="15" t="s">
        <v>10</v>
      </c>
      <c r="L115" s="67" t="s">
        <v>14</v>
      </c>
      <c r="M115" s="62" t="s">
        <v>529</v>
      </c>
      <c r="N115" s="65">
        <v>24</v>
      </c>
      <c r="O115" s="15">
        <v>25</v>
      </c>
      <c r="P115" s="15">
        <v>15</v>
      </c>
      <c r="Q115" s="15">
        <v>16</v>
      </c>
      <c r="R115" s="15">
        <v>24</v>
      </c>
      <c r="S115" s="65">
        <v>100</v>
      </c>
      <c r="T115" s="15">
        <v>0</v>
      </c>
      <c r="U115" s="15">
        <v>0</v>
      </c>
      <c r="V115" s="15">
        <v>0</v>
      </c>
      <c r="W115" s="15">
        <v>100</v>
      </c>
      <c r="X115" s="67" t="s">
        <v>14</v>
      </c>
      <c r="Y115" s="15" t="s">
        <v>23</v>
      </c>
      <c r="Z115" s="62" t="s">
        <v>530</v>
      </c>
      <c r="AA115" s="66">
        <v>44927</v>
      </c>
      <c r="AB115" s="66">
        <v>45261</v>
      </c>
      <c r="AC115" s="15" t="s">
        <v>184</v>
      </c>
      <c r="AD115" s="62" t="s">
        <v>531</v>
      </c>
      <c r="AE115" s="61"/>
    </row>
    <row r="116" spans="1:31" ht="195" customHeight="1" x14ac:dyDescent="0.25">
      <c r="A116" s="87">
        <v>308</v>
      </c>
      <c r="B116" s="76" t="s">
        <v>532</v>
      </c>
      <c r="C116" s="76" t="s">
        <v>397</v>
      </c>
      <c r="D116" s="76" t="s">
        <v>533</v>
      </c>
      <c r="E116" s="76" t="s">
        <v>534</v>
      </c>
      <c r="F116" s="79" t="s">
        <v>51</v>
      </c>
      <c r="G116" s="79" t="s">
        <v>168</v>
      </c>
      <c r="H116" s="76" t="s">
        <v>17</v>
      </c>
      <c r="I116" s="76" t="s">
        <v>62</v>
      </c>
      <c r="J116" s="79" t="s">
        <v>28</v>
      </c>
      <c r="K116" s="79" t="s">
        <v>33</v>
      </c>
      <c r="L116" s="83" t="s">
        <v>11</v>
      </c>
      <c r="M116" s="91" t="s">
        <v>535</v>
      </c>
      <c r="N116" s="100">
        <v>48</v>
      </c>
      <c r="O116" s="15">
        <v>25</v>
      </c>
      <c r="P116" s="15">
        <v>15</v>
      </c>
      <c r="Q116" s="15">
        <v>32</v>
      </c>
      <c r="R116" s="15">
        <v>48</v>
      </c>
      <c r="S116" s="100">
        <v>80</v>
      </c>
      <c r="T116" s="15">
        <v>0</v>
      </c>
      <c r="U116" s="15">
        <v>0</v>
      </c>
      <c r="V116" s="15">
        <v>0</v>
      </c>
      <c r="W116" s="15">
        <v>80</v>
      </c>
      <c r="X116" s="93" t="s">
        <v>11</v>
      </c>
      <c r="Y116" s="88" t="s">
        <v>23</v>
      </c>
      <c r="Z116" s="62" t="s">
        <v>536</v>
      </c>
      <c r="AA116" s="66">
        <v>44927</v>
      </c>
      <c r="AB116" s="66">
        <v>45078</v>
      </c>
      <c r="AC116" s="15" t="s">
        <v>183</v>
      </c>
      <c r="AD116" s="62" t="s">
        <v>488</v>
      </c>
      <c r="AE116" s="61"/>
    </row>
    <row r="117" spans="1:31" ht="90" x14ac:dyDescent="0.25">
      <c r="A117" s="87"/>
      <c r="B117" s="76"/>
      <c r="C117" s="76"/>
      <c r="D117" s="76"/>
      <c r="E117" s="76"/>
      <c r="F117" s="79"/>
      <c r="G117" s="79"/>
      <c r="H117" s="76"/>
      <c r="I117" s="76"/>
      <c r="J117" s="79"/>
      <c r="K117" s="79"/>
      <c r="L117" s="83"/>
      <c r="M117" s="95"/>
      <c r="N117" s="101"/>
      <c r="O117" s="15">
        <v>0</v>
      </c>
      <c r="P117" s="15">
        <v>0</v>
      </c>
      <c r="Q117" s="15">
        <v>0</v>
      </c>
      <c r="R117" s="15">
        <v>48</v>
      </c>
      <c r="S117" s="101"/>
      <c r="T117" s="15">
        <v>0</v>
      </c>
      <c r="U117" s="15">
        <v>0</v>
      </c>
      <c r="V117" s="15">
        <v>0</v>
      </c>
      <c r="W117" s="15">
        <v>80</v>
      </c>
      <c r="X117" s="99"/>
      <c r="Y117" s="89"/>
      <c r="Z117" s="62" t="s">
        <v>558</v>
      </c>
      <c r="AA117" s="15" t="s">
        <v>22</v>
      </c>
      <c r="AB117" s="15" t="s">
        <v>537</v>
      </c>
      <c r="AC117" s="15" t="s">
        <v>183</v>
      </c>
      <c r="AD117" s="62" t="s">
        <v>538</v>
      </c>
      <c r="AE117" s="61"/>
    </row>
    <row r="118" spans="1:31" ht="90" x14ac:dyDescent="0.25">
      <c r="A118" s="87"/>
      <c r="B118" s="76"/>
      <c r="C118" s="76"/>
      <c r="D118" s="76"/>
      <c r="E118" s="76"/>
      <c r="F118" s="79"/>
      <c r="G118" s="79"/>
      <c r="H118" s="76"/>
      <c r="I118" s="76"/>
      <c r="J118" s="79"/>
      <c r="K118" s="79"/>
      <c r="L118" s="83"/>
      <c r="M118" s="92"/>
      <c r="N118" s="102"/>
      <c r="O118" s="15">
        <v>0</v>
      </c>
      <c r="P118" s="15">
        <v>0</v>
      </c>
      <c r="Q118" s="15">
        <v>0</v>
      </c>
      <c r="R118" s="15">
        <v>48</v>
      </c>
      <c r="S118" s="102"/>
      <c r="T118" s="15">
        <v>0</v>
      </c>
      <c r="U118" s="15">
        <v>0</v>
      </c>
      <c r="V118" s="15">
        <v>0</v>
      </c>
      <c r="W118" s="15">
        <v>80</v>
      </c>
      <c r="X118" s="94"/>
      <c r="Y118" s="90"/>
      <c r="Z118" s="62" t="s">
        <v>559</v>
      </c>
      <c r="AA118" s="15" t="s">
        <v>555</v>
      </c>
      <c r="AB118" s="15" t="s">
        <v>537</v>
      </c>
      <c r="AC118" s="15" t="s">
        <v>183</v>
      </c>
      <c r="AD118" s="62" t="s">
        <v>488</v>
      </c>
      <c r="AE118" s="61"/>
    </row>
    <row r="119" spans="1:31" ht="135" x14ac:dyDescent="0.25">
      <c r="A119" s="87">
        <v>310</v>
      </c>
      <c r="B119" s="76" t="s">
        <v>539</v>
      </c>
      <c r="C119" s="76" t="s">
        <v>404</v>
      </c>
      <c r="D119" s="76" t="s">
        <v>412</v>
      </c>
      <c r="E119" s="76" t="s">
        <v>540</v>
      </c>
      <c r="F119" s="79" t="s">
        <v>51</v>
      </c>
      <c r="G119" s="79" t="s">
        <v>168</v>
      </c>
      <c r="H119" s="76" t="s">
        <v>17</v>
      </c>
      <c r="I119" s="76" t="s">
        <v>62</v>
      </c>
      <c r="J119" s="79" t="s">
        <v>29</v>
      </c>
      <c r="K119" s="79" t="s">
        <v>33</v>
      </c>
      <c r="L119" s="83" t="s">
        <v>11</v>
      </c>
      <c r="M119" s="62" t="s">
        <v>541</v>
      </c>
      <c r="N119" s="100">
        <v>14.4</v>
      </c>
      <c r="O119" s="15">
        <v>25</v>
      </c>
      <c r="P119" s="15">
        <v>15</v>
      </c>
      <c r="Q119" s="15">
        <v>16</v>
      </c>
      <c r="R119" s="15">
        <v>24</v>
      </c>
      <c r="S119" s="100">
        <v>60</v>
      </c>
      <c r="T119" s="15">
        <v>0</v>
      </c>
      <c r="U119" s="15">
        <v>0</v>
      </c>
      <c r="V119" s="15">
        <v>0</v>
      </c>
      <c r="W119" s="15">
        <v>80</v>
      </c>
      <c r="X119" s="103" t="s">
        <v>12</v>
      </c>
      <c r="Y119" s="88" t="s">
        <v>23</v>
      </c>
      <c r="Z119" s="91" t="s">
        <v>542</v>
      </c>
      <c r="AA119" s="96">
        <v>44927</v>
      </c>
      <c r="AB119" s="96">
        <v>45261</v>
      </c>
      <c r="AC119" s="111" t="s">
        <v>175</v>
      </c>
      <c r="AD119" s="91" t="s">
        <v>543</v>
      </c>
      <c r="AE119" s="61"/>
    </row>
    <row r="120" spans="1:31" ht="150" x14ac:dyDescent="0.25">
      <c r="A120" s="87"/>
      <c r="B120" s="76"/>
      <c r="C120" s="76"/>
      <c r="D120" s="76"/>
      <c r="E120" s="76"/>
      <c r="F120" s="79"/>
      <c r="G120" s="79"/>
      <c r="H120" s="76"/>
      <c r="I120" s="76"/>
      <c r="J120" s="79"/>
      <c r="K120" s="79"/>
      <c r="L120" s="83"/>
      <c r="M120" s="62" t="s">
        <v>544</v>
      </c>
      <c r="N120" s="101"/>
      <c r="O120" s="15">
        <v>25</v>
      </c>
      <c r="P120" s="15">
        <v>15</v>
      </c>
      <c r="Q120" s="15">
        <v>9.6</v>
      </c>
      <c r="R120" s="15">
        <v>14.4</v>
      </c>
      <c r="S120" s="101"/>
      <c r="T120" s="15">
        <v>0</v>
      </c>
      <c r="U120" s="15">
        <v>0</v>
      </c>
      <c r="V120" s="15">
        <v>0</v>
      </c>
      <c r="W120" s="15">
        <v>80</v>
      </c>
      <c r="X120" s="104"/>
      <c r="Y120" s="89"/>
      <c r="Z120" s="95"/>
      <c r="AA120" s="97"/>
      <c r="AB120" s="97"/>
      <c r="AC120" s="112"/>
      <c r="AD120" s="95"/>
      <c r="AE120" s="61"/>
    </row>
    <row r="121" spans="1:31" ht="120" x14ac:dyDescent="0.25">
      <c r="A121" s="87"/>
      <c r="B121" s="76"/>
      <c r="C121" s="76"/>
      <c r="D121" s="76"/>
      <c r="E121" s="76"/>
      <c r="F121" s="79"/>
      <c r="G121" s="79"/>
      <c r="H121" s="76"/>
      <c r="I121" s="76"/>
      <c r="J121" s="79"/>
      <c r="K121" s="79"/>
      <c r="L121" s="83"/>
      <c r="M121" s="62" t="s">
        <v>545</v>
      </c>
      <c r="N121" s="102"/>
      <c r="O121" s="15">
        <v>0</v>
      </c>
      <c r="P121" s="15">
        <v>0</v>
      </c>
      <c r="Q121" s="15">
        <v>0</v>
      </c>
      <c r="R121" s="15">
        <v>14.4</v>
      </c>
      <c r="S121" s="102"/>
      <c r="T121" s="15">
        <v>10</v>
      </c>
      <c r="U121" s="15">
        <v>15</v>
      </c>
      <c r="V121" s="15">
        <v>20</v>
      </c>
      <c r="W121" s="15">
        <v>60</v>
      </c>
      <c r="X121" s="105"/>
      <c r="Y121" s="90"/>
      <c r="Z121" s="92"/>
      <c r="AA121" s="98"/>
      <c r="AB121" s="98"/>
      <c r="AC121" s="113"/>
      <c r="AD121" s="92"/>
      <c r="AE121" s="61"/>
    </row>
    <row r="122" spans="1:31" ht="225" x14ac:dyDescent="0.25">
      <c r="A122" s="87">
        <v>315</v>
      </c>
      <c r="B122" s="76" t="s">
        <v>546</v>
      </c>
      <c r="C122" s="76" t="s">
        <v>547</v>
      </c>
      <c r="D122" s="76" t="s">
        <v>548</v>
      </c>
      <c r="E122" s="76" t="s">
        <v>549</v>
      </c>
      <c r="F122" s="79" t="s">
        <v>51</v>
      </c>
      <c r="G122" s="79" t="s">
        <v>168</v>
      </c>
      <c r="H122" s="76" t="s">
        <v>17</v>
      </c>
      <c r="I122" s="76" t="s">
        <v>62</v>
      </c>
      <c r="J122" s="79" t="s">
        <v>27</v>
      </c>
      <c r="K122" s="79" t="s">
        <v>10</v>
      </c>
      <c r="L122" s="82" t="s">
        <v>14</v>
      </c>
      <c r="M122" s="62" t="s">
        <v>550</v>
      </c>
      <c r="N122" s="100">
        <v>36</v>
      </c>
      <c r="O122" s="15">
        <v>25</v>
      </c>
      <c r="P122" s="15">
        <v>15</v>
      </c>
      <c r="Q122" s="15">
        <v>40</v>
      </c>
      <c r="R122" s="15">
        <v>60</v>
      </c>
      <c r="S122" s="100">
        <v>75</v>
      </c>
      <c r="T122" s="15">
        <v>0</v>
      </c>
      <c r="U122" s="15">
        <v>0</v>
      </c>
      <c r="V122" s="15">
        <v>0</v>
      </c>
      <c r="W122" s="15">
        <v>100</v>
      </c>
      <c r="X122" s="103" t="s">
        <v>12</v>
      </c>
      <c r="Y122" s="88" t="s">
        <v>23</v>
      </c>
      <c r="Z122" s="91" t="s">
        <v>551</v>
      </c>
      <c r="AA122" s="96">
        <v>44927</v>
      </c>
      <c r="AB122" s="96">
        <v>45261</v>
      </c>
      <c r="AC122" s="111" t="s">
        <v>175</v>
      </c>
      <c r="AD122" s="91" t="s">
        <v>552</v>
      </c>
      <c r="AE122" s="61"/>
    </row>
    <row r="123" spans="1:31" ht="165" x14ac:dyDescent="0.25">
      <c r="A123" s="87"/>
      <c r="B123" s="76"/>
      <c r="C123" s="76"/>
      <c r="D123" s="76"/>
      <c r="E123" s="76"/>
      <c r="F123" s="79"/>
      <c r="G123" s="79"/>
      <c r="H123" s="76"/>
      <c r="I123" s="76"/>
      <c r="J123" s="79"/>
      <c r="K123" s="79"/>
      <c r="L123" s="82"/>
      <c r="M123" s="62" t="s">
        <v>553</v>
      </c>
      <c r="N123" s="101"/>
      <c r="O123" s="15">
        <v>0</v>
      </c>
      <c r="P123" s="15">
        <v>0</v>
      </c>
      <c r="Q123" s="15">
        <v>0</v>
      </c>
      <c r="R123" s="15">
        <v>60</v>
      </c>
      <c r="S123" s="101"/>
      <c r="T123" s="15">
        <v>10</v>
      </c>
      <c r="U123" s="15">
        <v>15</v>
      </c>
      <c r="V123" s="15">
        <v>25</v>
      </c>
      <c r="W123" s="15">
        <v>75</v>
      </c>
      <c r="X123" s="104"/>
      <c r="Y123" s="89"/>
      <c r="Z123" s="95"/>
      <c r="AA123" s="97"/>
      <c r="AB123" s="97"/>
      <c r="AC123" s="112"/>
      <c r="AD123" s="95"/>
      <c r="AE123" s="61"/>
    </row>
    <row r="124" spans="1:31" ht="210" x14ac:dyDescent="0.25">
      <c r="A124" s="87"/>
      <c r="B124" s="76"/>
      <c r="C124" s="76"/>
      <c r="D124" s="76"/>
      <c r="E124" s="76"/>
      <c r="F124" s="79"/>
      <c r="G124" s="79"/>
      <c r="H124" s="76"/>
      <c r="I124" s="76"/>
      <c r="J124" s="79"/>
      <c r="K124" s="79"/>
      <c r="L124" s="82"/>
      <c r="M124" s="62" t="s">
        <v>554</v>
      </c>
      <c r="N124" s="102"/>
      <c r="O124" s="15">
        <v>25</v>
      </c>
      <c r="P124" s="15">
        <v>15</v>
      </c>
      <c r="Q124" s="15">
        <v>24</v>
      </c>
      <c r="R124" s="15">
        <v>36</v>
      </c>
      <c r="S124" s="102"/>
      <c r="T124" s="15">
        <v>0</v>
      </c>
      <c r="U124" s="15">
        <v>0</v>
      </c>
      <c r="V124" s="15">
        <v>0</v>
      </c>
      <c r="W124" s="15">
        <v>75</v>
      </c>
      <c r="X124" s="105"/>
      <c r="Y124" s="90"/>
      <c r="Z124" s="92"/>
      <c r="AA124" s="98"/>
      <c r="AB124" s="98"/>
      <c r="AC124" s="113"/>
      <c r="AD124" s="92"/>
      <c r="AE124" s="61"/>
    </row>
    <row r="125" spans="1:31" x14ac:dyDescent="0.25">
      <c r="F125" s="73"/>
      <c r="G125" s="73"/>
      <c r="H125" s="73"/>
      <c r="I125" s="73"/>
      <c r="J125" s="73"/>
      <c r="K125" s="73"/>
      <c r="N125" s="72"/>
      <c r="O125" s="7">
        <v>0</v>
      </c>
      <c r="P125" s="7">
        <v>0</v>
      </c>
      <c r="Q125" s="7">
        <v>0</v>
      </c>
      <c r="R125" s="7">
        <v>14</v>
      </c>
      <c r="S125" s="72"/>
      <c r="T125" s="1">
        <v>0</v>
      </c>
      <c r="U125" s="1">
        <v>0</v>
      </c>
      <c r="V125" s="1">
        <v>0</v>
      </c>
      <c r="W125" s="1">
        <v>45</v>
      </c>
    </row>
    <row r="126" spans="1:31" x14ac:dyDescent="0.25">
      <c r="F126" s="73"/>
      <c r="G126" s="73"/>
      <c r="H126" s="73"/>
      <c r="I126" s="73"/>
      <c r="J126" s="73"/>
      <c r="K126" s="73"/>
    </row>
    <row r="127" spans="1:31" x14ac:dyDescent="0.25">
      <c r="F127" s="73"/>
      <c r="G127" s="73"/>
      <c r="H127" s="73"/>
      <c r="I127" s="73"/>
      <c r="J127" s="73"/>
      <c r="K127" s="73"/>
    </row>
    <row r="128" spans="1:31" x14ac:dyDescent="0.25">
      <c r="F128" s="73"/>
      <c r="G128" s="73"/>
      <c r="H128" s="73"/>
      <c r="I128" s="73"/>
      <c r="J128" s="73"/>
      <c r="K128" s="73"/>
    </row>
    <row r="129" spans="6:11" x14ac:dyDescent="0.25">
      <c r="F129" s="73"/>
      <c r="G129" s="73"/>
      <c r="H129" s="73"/>
      <c r="I129" s="73"/>
      <c r="J129" s="73"/>
      <c r="K129" s="73"/>
    </row>
    <row r="130" spans="6:11" x14ac:dyDescent="0.25">
      <c r="F130" s="73"/>
      <c r="G130" s="73"/>
      <c r="H130" s="73"/>
      <c r="I130" s="73"/>
      <c r="J130" s="73"/>
      <c r="K130" s="73"/>
    </row>
  </sheetData>
  <sheetProtection algorithmName="SHA-512" hashValue="TWa8JDDLeT6JIImy6M5DtCQHYslfCECsNVgWWVHc58S4lqgNPJRhNSQYDx+Ds4UMWAr6QFKAwI9zYY0tiuJsMA==" saltValue="QxySxbcLkPCmFZePnHoDBA==" spinCount="100000" sheet="1" objects="1" scenarios="1"/>
  <autoFilter ref="A7:AD125" xr:uid="{00000000-0009-0000-0000-000000000000}"/>
  <mergeCells count="807">
    <mergeCell ref="N122:N124"/>
    <mergeCell ref="S122:S124"/>
    <mergeCell ref="X122:X124"/>
    <mergeCell ref="Y122:Y124"/>
    <mergeCell ref="Z122:Z124"/>
    <mergeCell ref="AA122:AA124"/>
    <mergeCell ref="AB122:AB124"/>
    <mergeCell ref="AC122:AC124"/>
    <mergeCell ref="AD122:AD124"/>
    <mergeCell ref="N119:N121"/>
    <mergeCell ref="S119:S121"/>
    <mergeCell ref="X119:X121"/>
    <mergeCell ref="Y119:Y121"/>
    <mergeCell ref="Z119:Z121"/>
    <mergeCell ref="AA119:AA121"/>
    <mergeCell ref="AB119:AB121"/>
    <mergeCell ref="AC119:AC121"/>
    <mergeCell ref="AD119:AD121"/>
    <mergeCell ref="X108:X110"/>
    <mergeCell ref="Y108:Y110"/>
    <mergeCell ref="AA108:AA109"/>
    <mergeCell ref="AB108:AB109"/>
    <mergeCell ref="M116:M118"/>
    <mergeCell ref="N116:N118"/>
    <mergeCell ref="S116:S118"/>
    <mergeCell ref="X116:X118"/>
    <mergeCell ref="Y116:Y118"/>
    <mergeCell ref="N113:N114"/>
    <mergeCell ref="S113:S114"/>
    <mergeCell ref="X113:X114"/>
    <mergeCell ref="Y113:Y114"/>
    <mergeCell ref="AC108:AC109"/>
    <mergeCell ref="L116:L118"/>
    <mergeCell ref="L119:L121"/>
    <mergeCell ref="L122:L124"/>
    <mergeCell ref="N106:N107"/>
    <mergeCell ref="S106:S107"/>
    <mergeCell ref="N108:N110"/>
    <mergeCell ref="S108:S110"/>
    <mergeCell ref="M113:M114"/>
    <mergeCell ref="L108:L110"/>
    <mergeCell ref="L111:L112"/>
    <mergeCell ref="L113:L114"/>
    <mergeCell ref="L106:L107"/>
    <mergeCell ref="X106:X107"/>
    <mergeCell ref="Y106:Y107"/>
    <mergeCell ref="Z106:Z107"/>
    <mergeCell ref="AA106:AA107"/>
    <mergeCell ref="AB106:AB107"/>
    <mergeCell ref="AC106:AC107"/>
    <mergeCell ref="M111:M112"/>
    <mergeCell ref="N111:N112"/>
    <mergeCell ref="S111:S112"/>
    <mergeCell ref="X111:X112"/>
    <mergeCell ref="Y111:Y112"/>
    <mergeCell ref="AD106:AD107"/>
    <mergeCell ref="L104:L105"/>
    <mergeCell ref="X104:X105"/>
    <mergeCell ref="N104:N105"/>
    <mergeCell ref="S104:S105"/>
    <mergeCell ref="Y104:Y105"/>
    <mergeCell ref="A122:A124"/>
    <mergeCell ref="B122:B124"/>
    <mergeCell ref="C122:C124"/>
    <mergeCell ref="D122:D124"/>
    <mergeCell ref="E122:E124"/>
    <mergeCell ref="F122:F124"/>
    <mergeCell ref="G122:G124"/>
    <mergeCell ref="H122:H124"/>
    <mergeCell ref="I122:I124"/>
    <mergeCell ref="J122:J124"/>
    <mergeCell ref="K122:K124"/>
    <mergeCell ref="A119:A121"/>
    <mergeCell ref="B119:B121"/>
    <mergeCell ref="C119:C121"/>
    <mergeCell ref="D119:D121"/>
    <mergeCell ref="E119:E121"/>
    <mergeCell ref="F119:F121"/>
    <mergeCell ref="G119:G121"/>
    <mergeCell ref="H119:H121"/>
    <mergeCell ref="I119:I121"/>
    <mergeCell ref="J119:J121"/>
    <mergeCell ref="K119:K121"/>
    <mergeCell ref="A116:A118"/>
    <mergeCell ref="B116:B118"/>
    <mergeCell ref="C116:C118"/>
    <mergeCell ref="D116:D118"/>
    <mergeCell ref="E116:E118"/>
    <mergeCell ref="F116:F118"/>
    <mergeCell ref="G116:G118"/>
    <mergeCell ref="H116:H118"/>
    <mergeCell ref="I116:I118"/>
    <mergeCell ref="J116:J118"/>
    <mergeCell ref="K116:K118"/>
    <mergeCell ref="J113:J114"/>
    <mergeCell ref="K113:K114"/>
    <mergeCell ref="A111:A112"/>
    <mergeCell ref="B111:B112"/>
    <mergeCell ref="C111:C112"/>
    <mergeCell ref="D111:D112"/>
    <mergeCell ref="E111:E112"/>
    <mergeCell ref="F111:F112"/>
    <mergeCell ref="G111:G112"/>
    <mergeCell ref="H111:H112"/>
    <mergeCell ref="I111:I112"/>
    <mergeCell ref="J111:J112"/>
    <mergeCell ref="K111:K112"/>
    <mergeCell ref="A113:A114"/>
    <mergeCell ref="B113:B114"/>
    <mergeCell ref="C113:C114"/>
    <mergeCell ref="D113:D114"/>
    <mergeCell ref="E113:E114"/>
    <mergeCell ref="F113:F114"/>
    <mergeCell ref="G113:G114"/>
    <mergeCell ref="H113:H114"/>
    <mergeCell ref="I113:I114"/>
    <mergeCell ref="J108:J110"/>
    <mergeCell ref="K108:K110"/>
    <mergeCell ref="A106:A107"/>
    <mergeCell ref="B106:B107"/>
    <mergeCell ref="C106:C107"/>
    <mergeCell ref="D106:D107"/>
    <mergeCell ref="E106:E107"/>
    <mergeCell ref="F106:F107"/>
    <mergeCell ref="G106:G107"/>
    <mergeCell ref="H106:H107"/>
    <mergeCell ref="I106:I107"/>
    <mergeCell ref="J106:J107"/>
    <mergeCell ref="K106:K107"/>
    <mergeCell ref="A108:A110"/>
    <mergeCell ref="B108:B110"/>
    <mergeCell ref="C108:C110"/>
    <mergeCell ref="D108:D110"/>
    <mergeCell ref="E108:E110"/>
    <mergeCell ref="F108:F110"/>
    <mergeCell ref="G108:G110"/>
    <mergeCell ref="H108:H110"/>
    <mergeCell ref="I108:I110"/>
    <mergeCell ref="A104:A105"/>
    <mergeCell ref="B104:B105"/>
    <mergeCell ref="C104:C105"/>
    <mergeCell ref="D104:D105"/>
    <mergeCell ref="E104:E105"/>
    <mergeCell ref="F104:F105"/>
    <mergeCell ref="G104:G105"/>
    <mergeCell ref="H104:H105"/>
    <mergeCell ref="I104:I105"/>
    <mergeCell ref="J104:J105"/>
    <mergeCell ref="K104:K105"/>
    <mergeCell ref="L70:L72"/>
    <mergeCell ref="N70:N72"/>
    <mergeCell ref="S70:S72"/>
    <mergeCell ref="X70:X72"/>
    <mergeCell ref="Y70:Y72"/>
    <mergeCell ref="Z70:Z72"/>
    <mergeCell ref="AA70:AA72"/>
    <mergeCell ref="J73:J75"/>
    <mergeCell ref="K73:K75"/>
    <mergeCell ref="J76:J78"/>
    <mergeCell ref="K76:K78"/>
    <mergeCell ref="J79:J80"/>
    <mergeCell ref="K79:K80"/>
    <mergeCell ref="J81:J82"/>
    <mergeCell ref="K81:K82"/>
    <mergeCell ref="J83:J84"/>
    <mergeCell ref="K83:K84"/>
    <mergeCell ref="J85:J86"/>
    <mergeCell ref="K85:K86"/>
    <mergeCell ref="J88:J90"/>
    <mergeCell ref="K88:K90"/>
    <mergeCell ref="J91:J92"/>
    <mergeCell ref="H70:H72"/>
    <mergeCell ref="I70:I72"/>
    <mergeCell ref="J70:J72"/>
    <mergeCell ref="K70:K72"/>
    <mergeCell ref="AB70:AB72"/>
    <mergeCell ref="AC70:AC72"/>
    <mergeCell ref="AD70:AD72"/>
    <mergeCell ref="A70:A72"/>
    <mergeCell ref="B70:B72"/>
    <mergeCell ref="C70:C72"/>
    <mergeCell ref="D70:D72"/>
    <mergeCell ref="E70:E72"/>
    <mergeCell ref="F70:F72"/>
    <mergeCell ref="G70:G72"/>
    <mergeCell ref="Z67:Z69"/>
    <mergeCell ref="AA67:AA69"/>
    <mergeCell ref="AB67:AB69"/>
    <mergeCell ref="AC67:AC69"/>
    <mergeCell ref="AD67:AD69"/>
    <mergeCell ref="A67:A69"/>
    <mergeCell ref="B67:B69"/>
    <mergeCell ref="C67:C69"/>
    <mergeCell ref="D67:D69"/>
    <mergeCell ref="E67:E69"/>
    <mergeCell ref="F67:F69"/>
    <mergeCell ref="G67:G69"/>
    <mergeCell ref="H67:H69"/>
    <mergeCell ref="I67:I69"/>
    <mergeCell ref="J67:J69"/>
    <mergeCell ref="K67:K69"/>
    <mergeCell ref="L67:L69"/>
    <mergeCell ref="N67:N69"/>
    <mergeCell ref="S67:S69"/>
    <mergeCell ref="X67:X69"/>
    <mergeCell ref="Y67:Y69"/>
    <mergeCell ref="A64:A66"/>
    <mergeCell ref="B64:B66"/>
    <mergeCell ref="C64:C66"/>
    <mergeCell ref="D64:D66"/>
    <mergeCell ref="E64:E66"/>
    <mergeCell ref="F64:F66"/>
    <mergeCell ref="G64:G66"/>
    <mergeCell ref="H64:H66"/>
    <mergeCell ref="I64:I66"/>
    <mergeCell ref="J64:J66"/>
    <mergeCell ref="K64:K66"/>
    <mergeCell ref="L64:L66"/>
    <mergeCell ref="N64:N66"/>
    <mergeCell ref="S64:S66"/>
    <mergeCell ref="X64:X66"/>
    <mergeCell ref="Y64:Y66"/>
    <mergeCell ref="S61:S63"/>
    <mergeCell ref="X61:X63"/>
    <mergeCell ref="Y61:Y63"/>
    <mergeCell ref="J61:J63"/>
    <mergeCell ref="K61:K63"/>
    <mergeCell ref="L61:L63"/>
    <mergeCell ref="N61:N63"/>
    <mergeCell ref="Z61:Z63"/>
    <mergeCell ref="AA61:AA63"/>
    <mergeCell ref="AB61:AB63"/>
    <mergeCell ref="AC61:AC63"/>
    <mergeCell ref="AD61:AD63"/>
    <mergeCell ref="Z58:Z60"/>
    <mergeCell ref="AA58:AA60"/>
    <mergeCell ref="AB58:AB60"/>
    <mergeCell ref="AC58:AC60"/>
    <mergeCell ref="AD58:AD60"/>
    <mergeCell ref="A61:A63"/>
    <mergeCell ref="B61:B63"/>
    <mergeCell ref="C61:C63"/>
    <mergeCell ref="D61:D63"/>
    <mergeCell ref="E61:E63"/>
    <mergeCell ref="F61:F63"/>
    <mergeCell ref="G61:G63"/>
    <mergeCell ref="H61:H63"/>
    <mergeCell ref="I61:I63"/>
    <mergeCell ref="AD55:AD57"/>
    <mergeCell ref="A58:A60"/>
    <mergeCell ref="B58:B60"/>
    <mergeCell ref="C58:C60"/>
    <mergeCell ref="D58:D60"/>
    <mergeCell ref="E58:E60"/>
    <mergeCell ref="F58:F60"/>
    <mergeCell ref="G58:G60"/>
    <mergeCell ref="H58:H60"/>
    <mergeCell ref="I58:I60"/>
    <mergeCell ref="J58:J60"/>
    <mergeCell ref="K58:K60"/>
    <mergeCell ref="L58:L60"/>
    <mergeCell ref="N58:N60"/>
    <mergeCell ref="S58:S60"/>
    <mergeCell ref="X58:X60"/>
    <mergeCell ref="Y58:Y60"/>
    <mergeCell ref="N55:N57"/>
    <mergeCell ref="S55:S57"/>
    <mergeCell ref="X55:X57"/>
    <mergeCell ref="Y55:Y57"/>
    <mergeCell ref="Z55:Z57"/>
    <mergeCell ref="AA55:AA57"/>
    <mergeCell ref="AB55:AB57"/>
    <mergeCell ref="AC55:AC57"/>
    <mergeCell ref="A55:A57"/>
    <mergeCell ref="B55:B57"/>
    <mergeCell ref="C55:C57"/>
    <mergeCell ref="D55:D57"/>
    <mergeCell ref="E55:E57"/>
    <mergeCell ref="F55:F57"/>
    <mergeCell ref="G55:G57"/>
    <mergeCell ref="H55:H57"/>
    <mergeCell ref="I55:I57"/>
    <mergeCell ref="J55:J57"/>
    <mergeCell ref="K55:K57"/>
    <mergeCell ref="L55:L57"/>
    <mergeCell ref="AD52:AD54"/>
    <mergeCell ref="N52:N54"/>
    <mergeCell ref="S52:S54"/>
    <mergeCell ref="X52:X54"/>
    <mergeCell ref="Y52:Y54"/>
    <mergeCell ref="Z52:Z54"/>
    <mergeCell ref="AA52:AA54"/>
    <mergeCell ref="AB52:AB54"/>
    <mergeCell ref="AC52:AC54"/>
    <mergeCell ref="G52:G54"/>
    <mergeCell ref="H52:H54"/>
    <mergeCell ref="I52:I54"/>
    <mergeCell ref="J52:J54"/>
    <mergeCell ref="K52:K54"/>
    <mergeCell ref="L52:L54"/>
    <mergeCell ref="A52:A54"/>
    <mergeCell ref="B52:B54"/>
    <mergeCell ref="C52:C54"/>
    <mergeCell ref="D52:D54"/>
    <mergeCell ref="E52:E54"/>
    <mergeCell ref="F52:F54"/>
    <mergeCell ref="AC48:AC51"/>
    <mergeCell ref="AD48:AD51"/>
    <mergeCell ref="A48:A51"/>
    <mergeCell ref="B48:B51"/>
    <mergeCell ref="C48:C51"/>
    <mergeCell ref="D48:D51"/>
    <mergeCell ref="E48:E51"/>
    <mergeCell ref="F48:F51"/>
    <mergeCell ref="G48:G51"/>
    <mergeCell ref="H48:H51"/>
    <mergeCell ref="I48:I51"/>
    <mergeCell ref="J48:J51"/>
    <mergeCell ref="K48:K51"/>
    <mergeCell ref="L48:L51"/>
    <mergeCell ref="N48:N51"/>
    <mergeCell ref="J46:J47"/>
    <mergeCell ref="K46:K47"/>
    <mergeCell ref="L46:L47"/>
    <mergeCell ref="S48:S51"/>
    <mergeCell ref="X48:X51"/>
    <mergeCell ref="Y48:Y51"/>
    <mergeCell ref="Z48:Z51"/>
    <mergeCell ref="AA48:AA51"/>
    <mergeCell ref="AB48:AB51"/>
    <mergeCell ref="A46:A47"/>
    <mergeCell ref="B46:B47"/>
    <mergeCell ref="C46:C47"/>
    <mergeCell ref="D46:D47"/>
    <mergeCell ref="E46:E47"/>
    <mergeCell ref="F46:F47"/>
    <mergeCell ref="G46:G47"/>
    <mergeCell ref="H46:H47"/>
    <mergeCell ref="I46:I47"/>
    <mergeCell ref="AD46:AD47"/>
    <mergeCell ref="Z46:Z47"/>
    <mergeCell ref="AA46:AA47"/>
    <mergeCell ref="AB46:AB47"/>
    <mergeCell ref="AC46:AC47"/>
    <mergeCell ref="N46:N47"/>
    <mergeCell ref="AD42:AD45"/>
    <mergeCell ref="N42:N45"/>
    <mergeCell ref="S42:S45"/>
    <mergeCell ref="X42:X45"/>
    <mergeCell ref="Y42:Y45"/>
    <mergeCell ref="Z42:Z45"/>
    <mergeCell ref="AA42:AA45"/>
    <mergeCell ref="AB42:AB45"/>
    <mergeCell ref="AC42:AC45"/>
    <mergeCell ref="S46:S47"/>
    <mergeCell ref="X46:X47"/>
    <mergeCell ref="Y46:Y47"/>
    <mergeCell ref="A42:A45"/>
    <mergeCell ref="B42:B45"/>
    <mergeCell ref="C42:C45"/>
    <mergeCell ref="D42:D45"/>
    <mergeCell ref="E42:E45"/>
    <mergeCell ref="F42:F45"/>
    <mergeCell ref="G42:G45"/>
    <mergeCell ref="H42:H45"/>
    <mergeCell ref="I42:I45"/>
    <mergeCell ref="J42:J45"/>
    <mergeCell ref="K42:K45"/>
    <mergeCell ref="L42:L45"/>
    <mergeCell ref="N37:N39"/>
    <mergeCell ref="S37:S39"/>
    <mergeCell ref="X37:X39"/>
    <mergeCell ref="Y37:Y39"/>
    <mergeCell ref="Z37:Z39"/>
    <mergeCell ref="AA37:AA39"/>
    <mergeCell ref="AB37:AB39"/>
    <mergeCell ref="AC37:AC39"/>
    <mergeCell ref="AD37:AD39"/>
    <mergeCell ref="L37:L39"/>
    <mergeCell ref="G37:G39"/>
    <mergeCell ref="H37:H39"/>
    <mergeCell ref="I37:I39"/>
    <mergeCell ref="J37:J39"/>
    <mergeCell ref="K37:K39"/>
    <mergeCell ref="A37:A39"/>
    <mergeCell ref="B37:B39"/>
    <mergeCell ref="C37:C39"/>
    <mergeCell ref="D37:D39"/>
    <mergeCell ref="E37:E39"/>
    <mergeCell ref="F37:F39"/>
    <mergeCell ref="AD34:AD36"/>
    <mergeCell ref="N34:N36"/>
    <mergeCell ref="S34:S36"/>
    <mergeCell ref="X34:X36"/>
    <mergeCell ref="Y34:Y36"/>
    <mergeCell ref="Z34:Z36"/>
    <mergeCell ref="AA34:AA36"/>
    <mergeCell ref="AB34:AB36"/>
    <mergeCell ref="AC34:AC36"/>
    <mergeCell ref="G34:G36"/>
    <mergeCell ref="H34:H36"/>
    <mergeCell ref="I34:I36"/>
    <mergeCell ref="J34:J36"/>
    <mergeCell ref="K34:K36"/>
    <mergeCell ref="L34:L36"/>
    <mergeCell ref="A34:A36"/>
    <mergeCell ref="B34:B36"/>
    <mergeCell ref="C34:C36"/>
    <mergeCell ref="D34:D36"/>
    <mergeCell ref="E34:E36"/>
    <mergeCell ref="F34:F36"/>
    <mergeCell ref="S32:S33"/>
    <mergeCell ref="X32:X33"/>
    <mergeCell ref="Y32:Y33"/>
    <mergeCell ref="A32:A33"/>
    <mergeCell ref="B32:B33"/>
    <mergeCell ref="C32:C33"/>
    <mergeCell ref="D32:D33"/>
    <mergeCell ref="E32:E33"/>
    <mergeCell ref="F32:F33"/>
    <mergeCell ref="G32:G33"/>
    <mergeCell ref="H32:H33"/>
    <mergeCell ref="I32:I33"/>
    <mergeCell ref="J32:J33"/>
    <mergeCell ref="K32:K33"/>
    <mergeCell ref="L32:L33"/>
    <mergeCell ref="N32:N33"/>
    <mergeCell ref="Z28:Z31"/>
    <mergeCell ref="AA28:AA31"/>
    <mergeCell ref="AB28:AB31"/>
    <mergeCell ref="AC28:AC31"/>
    <mergeCell ref="AD28:AD31"/>
    <mergeCell ref="AD24:AD27"/>
    <mergeCell ref="A28:A31"/>
    <mergeCell ref="B28:B31"/>
    <mergeCell ref="C28:C31"/>
    <mergeCell ref="D28:D31"/>
    <mergeCell ref="E28:E31"/>
    <mergeCell ref="F28:F31"/>
    <mergeCell ref="G28:G31"/>
    <mergeCell ref="H28:H31"/>
    <mergeCell ref="I28:I31"/>
    <mergeCell ref="J28:J31"/>
    <mergeCell ref="K28:K31"/>
    <mergeCell ref="L28:L31"/>
    <mergeCell ref="N28:N31"/>
    <mergeCell ref="S28:S31"/>
    <mergeCell ref="X28:X31"/>
    <mergeCell ref="Y28:Y31"/>
    <mergeCell ref="N24:N27"/>
    <mergeCell ref="S24:S27"/>
    <mergeCell ref="X24:X27"/>
    <mergeCell ref="Y24:Y27"/>
    <mergeCell ref="Z24:Z27"/>
    <mergeCell ref="AA24:AA27"/>
    <mergeCell ref="AB24:AB27"/>
    <mergeCell ref="AC24:AC27"/>
    <mergeCell ref="G24:G27"/>
    <mergeCell ref="H24:H27"/>
    <mergeCell ref="I24:I27"/>
    <mergeCell ref="J24:J27"/>
    <mergeCell ref="K24:K27"/>
    <mergeCell ref="L24:L27"/>
    <mergeCell ref="A24:A27"/>
    <mergeCell ref="B24:B27"/>
    <mergeCell ref="C24:C27"/>
    <mergeCell ref="D24:D27"/>
    <mergeCell ref="E24:E27"/>
    <mergeCell ref="F24:F27"/>
    <mergeCell ref="AC22:AC23"/>
    <mergeCell ref="AD22:AD23"/>
    <mergeCell ref="L22:L23"/>
    <mergeCell ref="N22:N23"/>
    <mergeCell ref="S22:S23"/>
    <mergeCell ref="X22:X23"/>
    <mergeCell ref="Y22:Y23"/>
    <mergeCell ref="Z22:Z23"/>
    <mergeCell ref="AA22:AA23"/>
    <mergeCell ref="AB22:AB23"/>
    <mergeCell ref="A22:A23"/>
    <mergeCell ref="B22:B23"/>
    <mergeCell ref="C22:C23"/>
    <mergeCell ref="D22:D23"/>
    <mergeCell ref="E22:E23"/>
    <mergeCell ref="F22:F23"/>
    <mergeCell ref="G22:G23"/>
    <mergeCell ref="H22:H23"/>
    <mergeCell ref="I22:I23"/>
    <mergeCell ref="J22:J23"/>
    <mergeCell ref="K22:K23"/>
    <mergeCell ref="S19:S20"/>
    <mergeCell ref="X19:X20"/>
    <mergeCell ref="Y19:Y20"/>
    <mergeCell ref="Z19:Z20"/>
    <mergeCell ref="AA19:AA20"/>
    <mergeCell ref="AB19:AB20"/>
    <mergeCell ref="AC19:AC20"/>
    <mergeCell ref="AD19:AD20"/>
    <mergeCell ref="A19:A20"/>
    <mergeCell ref="B19:B20"/>
    <mergeCell ref="C19:C20"/>
    <mergeCell ref="D19:D20"/>
    <mergeCell ref="E19:E20"/>
    <mergeCell ref="F19:F20"/>
    <mergeCell ref="G19:G20"/>
    <mergeCell ref="H19:H20"/>
    <mergeCell ref="I19:I20"/>
    <mergeCell ref="J19:J20"/>
    <mergeCell ref="K19:K20"/>
    <mergeCell ref="L19:L20"/>
    <mergeCell ref="N19:N20"/>
    <mergeCell ref="A1:C4"/>
    <mergeCell ref="D1:Z1"/>
    <mergeCell ref="D2:Z2"/>
    <mergeCell ref="D3:Z3"/>
    <mergeCell ref="AA1:AD1"/>
    <mergeCell ref="AA2:AD2"/>
    <mergeCell ref="AA3:AD3"/>
    <mergeCell ref="A5:C5"/>
    <mergeCell ref="AA4:AD5"/>
    <mergeCell ref="B10:B12"/>
    <mergeCell ref="C10:C12"/>
    <mergeCell ref="S10:S12"/>
    <mergeCell ref="X10:X12"/>
    <mergeCell ref="D10:D12"/>
    <mergeCell ref="F10:F12"/>
    <mergeCell ref="H10:H12"/>
    <mergeCell ref="J10:J12"/>
    <mergeCell ref="AA6:AB6"/>
    <mergeCell ref="E6:Y6"/>
    <mergeCell ref="AD8:AD9"/>
    <mergeCell ref="Z10:Z12"/>
    <mergeCell ref="AA10:AA12"/>
    <mergeCell ref="AB10:AB12"/>
    <mergeCell ref="AC10:AC12"/>
    <mergeCell ref="AD10:AD12"/>
    <mergeCell ref="L10:L12"/>
    <mergeCell ref="N10:N12"/>
    <mergeCell ref="I10:I12"/>
    <mergeCell ref="K8:K9"/>
    <mergeCell ref="Y10:Y12"/>
    <mergeCell ref="AA8:AA9"/>
    <mergeCell ref="AB8:AB9"/>
    <mergeCell ref="N8:N9"/>
    <mergeCell ref="S8:S9"/>
    <mergeCell ref="X8:X9"/>
    <mergeCell ref="Y8:Y9"/>
    <mergeCell ref="K10:K12"/>
    <mergeCell ref="A10:A12"/>
    <mergeCell ref="E8:E9"/>
    <mergeCell ref="A8:A9"/>
    <mergeCell ref="B8:B9"/>
    <mergeCell ref="C8:C9"/>
    <mergeCell ref="D8:D9"/>
    <mergeCell ref="L8:L9"/>
    <mergeCell ref="AC17:AC18"/>
    <mergeCell ref="F15:F18"/>
    <mergeCell ref="G15:G18"/>
    <mergeCell ref="H15:H18"/>
    <mergeCell ref="I15:I18"/>
    <mergeCell ref="J15:J18"/>
    <mergeCell ref="K15:K18"/>
    <mergeCell ref="A15:A18"/>
    <mergeCell ref="Z8:Z9"/>
    <mergeCell ref="F8:F9"/>
    <mergeCell ref="G8:G9"/>
    <mergeCell ref="H8:H9"/>
    <mergeCell ref="I8:I9"/>
    <mergeCell ref="J8:J9"/>
    <mergeCell ref="AC8:AC9"/>
    <mergeCell ref="E10:E12"/>
    <mergeCell ref="G10:G12"/>
    <mergeCell ref="AD15:AD18"/>
    <mergeCell ref="B15:B18"/>
    <mergeCell ref="L15:L18"/>
    <mergeCell ref="N15:N18"/>
    <mergeCell ref="S15:S18"/>
    <mergeCell ref="X15:X18"/>
    <mergeCell ref="Y15:Y18"/>
    <mergeCell ref="Z15:Z16"/>
    <mergeCell ref="Z17:Z18"/>
    <mergeCell ref="AC15:AC16"/>
    <mergeCell ref="AA15:AA18"/>
    <mergeCell ref="AB15:AB18"/>
    <mergeCell ref="C15:C18"/>
    <mergeCell ref="D15:D18"/>
    <mergeCell ref="E15:E18"/>
    <mergeCell ref="A73:A75"/>
    <mergeCell ref="B73:B75"/>
    <mergeCell ref="C73:C75"/>
    <mergeCell ref="D73:D75"/>
    <mergeCell ref="E73:E75"/>
    <mergeCell ref="F73:F75"/>
    <mergeCell ref="G73:G75"/>
    <mergeCell ref="H73:H75"/>
    <mergeCell ref="I73:I75"/>
    <mergeCell ref="A76:A78"/>
    <mergeCell ref="B76:B78"/>
    <mergeCell ref="C76:C78"/>
    <mergeCell ref="D76:D78"/>
    <mergeCell ref="E76:E78"/>
    <mergeCell ref="F76:F78"/>
    <mergeCell ref="G76:G78"/>
    <mergeCell ref="H76:H78"/>
    <mergeCell ref="I76:I78"/>
    <mergeCell ref="A79:A80"/>
    <mergeCell ref="B79:B80"/>
    <mergeCell ref="C79:C80"/>
    <mergeCell ref="D79:D80"/>
    <mergeCell ref="E79:E80"/>
    <mergeCell ref="F79:F80"/>
    <mergeCell ref="G79:G80"/>
    <mergeCell ref="H79:H80"/>
    <mergeCell ref="I79:I80"/>
    <mergeCell ref="A81:A82"/>
    <mergeCell ref="B81:B82"/>
    <mergeCell ref="C81:C82"/>
    <mergeCell ref="D81:D82"/>
    <mergeCell ref="E81:E82"/>
    <mergeCell ref="F81:F82"/>
    <mergeCell ref="G81:G82"/>
    <mergeCell ref="H81:H82"/>
    <mergeCell ref="I81:I82"/>
    <mergeCell ref="A83:A84"/>
    <mergeCell ref="B83:B84"/>
    <mergeCell ref="C83:C84"/>
    <mergeCell ref="D83:D84"/>
    <mergeCell ref="E83:E84"/>
    <mergeCell ref="F83:F84"/>
    <mergeCell ref="G83:G84"/>
    <mergeCell ref="H83:H84"/>
    <mergeCell ref="I83:I84"/>
    <mergeCell ref="A85:A86"/>
    <mergeCell ref="B85:B86"/>
    <mergeCell ref="C85:C86"/>
    <mergeCell ref="D85:D86"/>
    <mergeCell ref="E85:E86"/>
    <mergeCell ref="F85:F86"/>
    <mergeCell ref="G85:G86"/>
    <mergeCell ref="H85:H86"/>
    <mergeCell ref="I85:I86"/>
    <mergeCell ref="A88:A90"/>
    <mergeCell ref="B88:B90"/>
    <mergeCell ref="C88:C90"/>
    <mergeCell ref="D88:D90"/>
    <mergeCell ref="E88:E90"/>
    <mergeCell ref="F88:F90"/>
    <mergeCell ref="G88:G90"/>
    <mergeCell ref="H88:H90"/>
    <mergeCell ref="I88:I90"/>
    <mergeCell ref="K91:K92"/>
    <mergeCell ref="A93:A95"/>
    <mergeCell ref="B93:B95"/>
    <mergeCell ref="C93:C95"/>
    <mergeCell ref="D93:D95"/>
    <mergeCell ref="E93:E95"/>
    <mergeCell ref="F93:F95"/>
    <mergeCell ref="G93:G95"/>
    <mergeCell ref="H93:H95"/>
    <mergeCell ref="I93:I95"/>
    <mergeCell ref="J93:J95"/>
    <mergeCell ref="K93:K95"/>
    <mergeCell ref="A91:A92"/>
    <mergeCell ref="B91:B92"/>
    <mergeCell ref="C91:C92"/>
    <mergeCell ref="D91:D92"/>
    <mergeCell ref="E91:E92"/>
    <mergeCell ref="F91:F92"/>
    <mergeCell ref="G91:G92"/>
    <mergeCell ref="H91:H92"/>
    <mergeCell ref="I91:I92"/>
    <mergeCell ref="J96:J97"/>
    <mergeCell ref="K96:K97"/>
    <mergeCell ref="A98:A100"/>
    <mergeCell ref="B98:B100"/>
    <mergeCell ref="C98:C100"/>
    <mergeCell ref="D98:D100"/>
    <mergeCell ref="E98:E100"/>
    <mergeCell ref="F98:F100"/>
    <mergeCell ref="G98:G100"/>
    <mergeCell ref="H98:H100"/>
    <mergeCell ref="I98:I100"/>
    <mergeCell ref="J98:J100"/>
    <mergeCell ref="K98:K100"/>
    <mergeCell ref="A96:A97"/>
    <mergeCell ref="B96:B97"/>
    <mergeCell ref="C96:C97"/>
    <mergeCell ref="D96:D97"/>
    <mergeCell ref="E96:E97"/>
    <mergeCell ref="F96:F97"/>
    <mergeCell ref="G96:G97"/>
    <mergeCell ref="H96:H97"/>
    <mergeCell ref="I96:I97"/>
    <mergeCell ref="A101:A103"/>
    <mergeCell ref="B101:B103"/>
    <mergeCell ref="C101:C103"/>
    <mergeCell ref="D101:D103"/>
    <mergeCell ref="E101:E103"/>
    <mergeCell ref="F101:F103"/>
    <mergeCell ref="G101:G103"/>
    <mergeCell ref="H101:H103"/>
    <mergeCell ref="I101:I103"/>
    <mergeCell ref="J101:J103"/>
    <mergeCell ref="K101:K103"/>
    <mergeCell ref="L73:L75"/>
    <mergeCell ref="N73:N75"/>
    <mergeCell ref="S73:S75"/>
    <mergeCell ref="Y73:Y75"/>
    <mergeCell ref="X73:X75"/>
    <mergeCell ref="L76:L78"/>
    <mergeCell ref="X76:X78"/>
    <mergeCell ref="Y76:Y78"/>
    <mergeCell ref="L79:L80"/>
    <mergeCell ref="L81:L82"/>
    <mergeCell ref="L83:L84"/>
    <mergeCell ref="L91:L92"/>
    <mergeCell ref="L93:L95"/>
    <mergeCell ref="L96:L97"/>
    <mergeCell ref="L98:L100"/>
    <mergeCell ref="L85:L86"/>
    <mergeCell ref="L88:L90"/>
    <mergeCell ref="L101:L103"/>
    <mergeCell ref="N79:N80"/>
    <mergeCell ref="S79:S80"/>
    <mergeCell ref="X79:X80"/>
    <mergeCell ref="Y79:Y80"/>
    <mergeCell ref="Z79:Z80"/>
    <mergeCell ref="AA79:AA80"/>
    <mergeCell ref="AB79:AB80"/>
    <mergeCell ref="AC79:AC80"/>
    <mergeCell ref="AD79:AD80"/>
    <mergeCell ref="X81:X82"/>
    <mergeCell ref="N81:N82"/>
    <mergeCell ref="S81:S82"/>
    <mergeCell ref="Y81:Y82"/>
    <mergeCell ref="Z81:Z82"/>
    <mergeCell ref="AA81:AA82"/>
    <mergeCell ref="AB81:AB82"/>
    <mergeCell ref="AC81:AC82"/>
    <mergeCell ref="AD81:AD82"/>
    <mergeCell ref="N83:N84"/>
    <mergeCell ref="S83:S84"/>
    <mergeCell ref="X83:X84"/>
    <mergeCell ref="Y83:Y84"/>
    <mergeCell ref="Z83:Z84"/>
    <mergeCell ref="AA83:AA84"/>
    <mergeCell ref="AB83:AB84"/>
    <mergeCell ref="AC83:AC84"/>
    <mergeCell ref="AD83:AD84"/>
    <mergeCell ref="N85:N86"/>
    <mergeCell ref="S85:S86"/>
    <mergeCell ref="X85:X86"/>
    <mergeCell ref="Y85:Y86"/>
    <mergeCell ref="Z85:Z86"/>
    <mergeCell ref="AA85:AA86"/>
    <mergeCell ref="AB85:AB86"/>
    <mergeCell ref="AC85:AC86"/>
    <mergeCell ref="AD85:AD86"/>
    <mergeCell ref="N88:N90"/>
    <mergeCell ref="S88:S90"/>
    <mergeCell ref="X88:X90"/>
    <mergeCell ref="Y88:Y90"/>
    <mergeCell ref="N93:N95"/>
    <mergeCell ref="S93:S95"/>
    <mergeCell ref="X93:X95"/>
    <mergeCell ref="Y93:Y95"/>
    <mergeCell ref="Z93:Z95"/>
    <mergeCell ref="AA93:AA95"/>
    <mergeCell ref="AB93:AB95"/>
    <mergeCell ref="AC93:AC95"/>
    <mergeCell ref="AD93:AD95"/>
    <mergeCell ref="N91:N92"/>
    <mergeCell ref="S91:S92"/>
    <mergeCell ref="X91:X92"/>
    <mergeCell ref="Y91:Y92"/>
    <mergeCell ref="Z91:Z92"/>
    <mergeCell ref="AA91:AA92"/>
    <mergeCell ref="AB91:AB92"/>
    <mergeCell ref="AC91:AC92"/>
    <mergeCell ref="AD91:AD92"/>
    <mergeCell ref="N96:N97"/>
    <mergeCell ref="S96:S97"/>
    <mergeCell ref="X96:X97"/>
    <mergeCell ref="Y96:Y97"/>
    <mergeCell ref="Z96:Z97"/>
    <mergeCell ref="AA96:AA97"/>
    <mergeCell ref="AB96:AB97"/>
    <mergeCell ref="AC96:AC97"/>
    <mergeCell ref="AD96:AD97"/>
    <mergeCell ref="AD101:AD103"/>
    <mergeCell ref="N98:N100"/>
    <mergeCell ref="S98:S100"/>
    <mergeCell ref="X98:X100"/>
    <mergeCell ref="Y98:Y100"/>
    <mergeCell ref="Z98:Z100"/>
    <mergeCell ref="AA98:AA100"/>
    <mergeCell ref="AB98:AB100"/>
    <mergeCell ref="AC98:AC100"/>
    <mergeCell ref="AD98:AD100"/>
    <mergeCell ref="N101:N103"/>
    <mergeCell ref="S101:S103"/>
    <mergeCell ref="X101:X103"/>
    <mergeCell ref="Y101:Y103"/>
    <mergeCell ref="Z101:Z103"/>
    <mergeCell ref="AA101:AA103"/>
    <mergeCell ref="AB101:AB103"/>
    <mergeCell ref="AC101:AC103"/>
  </mergeCells>
  <dataValidations disablePrompts="1" count="1">
    <dataValidation type="list" allowBlank="1" showInputMessage="1" showErrorMessage="1" sqref="Y37" xr:uid="{00000000-0002-0000-0000-000000000000}">
      <formula1>#REF!</formula1>
    </dataValidation>
  </dataValidations>
  <hyperlinks>
    <hyperlink ref="E7" location="Hoja5!A1" display="Redacción del riesgo " xr:uid="{00000000-0004-0000-0000-000000000000}"/>
    <hyperlink ref="N7" location="Hoja6!A1" display="Probabilidad Residual " xr:uid="{00000000-0004-0000-0000-000001000000}"/>
    <hyperlink ref="S7" location="Hoja6!A1" display="Impacto Resdual" xr:uid="{00000000-0004-0000-0000-000002000000}"/>
    <hyperlink ref="I7" location="'Hoja 7'!A1" display="'Hoja 7'!A1" xr:uid="{00000000-0004-0000-0000-000003000000}"/>
    <hyperlink ref="J7" location="Hoja2!A1" display="Probabilidad Inherente " xr:uid="{00000000-0004-0000-0000-000004000000}"/>
    <hyperlink ref="K7" location="Hoja3!A1" display="Impacto Inherente" xr:uid="{00000000-0004-0000-0000-000005000000}"/>
    <hyperlink ref="L7" location="Hoja4!A1" display="Nivel de Severidad Riesgo Inherente" xr:uid="{00000000-0004-0000-0000-000007000000}"/>
    <hyperlink ref="X7" location="Hoja4!A1" display="Nivel de Severidad Riesgo Residual" xr:uid="{00000000-0004-0000-0000-000008000000}"/>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C21" sqref="C21"/>
    </sheetView>
  </sheetViews>
  <sheetFormatPr baseColWidth="10" defaultRowHeight="15" x14ac:dyDescent="0.25"/>
  <cols>
    <col min="2" max="2" width="17.42578125" bestFit="1" customWidth="1"/>
    <col min="3" max="3" width="122.42578125" bestFit="1" customWidth="1"/>
  </cols>
  <sheetData>
    <row r="1" spans="1:3" x14ac:dyDescent="0.25">
      <c r="A1" s="114" t="s">
        <v>145</v>
      </c>
      <c r="B1" s="114" t="s">
        <v>146</v>
      </c>
      <c r="C1" s="114" t="s">
        <v>147</v>
      </c>
    </row>
    <row r="2" spans="1:3" ht="15.75" thickBot="1" x14ac:dyDescent="0.3">
      <c r="A2" s="115"/>
      <c r="B2" s="115"/>
      <c r="C2" s="115"/>
    </row>
    <row r="3" spans="1:3" x14ac:dyDescent="0.25">
      <c r="A3" s="50" t="s">
        <v>148</v>
      </c>
      <c r="B3" s="52">
        <v>41578</v>
      </c>
      <c r="C3" s="48" t="s">
        <v>149</v>
      </c>
    </row>
    <row r="4" spans="1:3" x14ac:dyDescent="0.25">
      <c r="A4" s="51" t="s">
        <v>150</v>
      </c>
      <c r="B4" s="53">
        <v>42100</v>
      </c>
      <c r="C4" s="49" t="s">
        <v>151</v>
      </c>
    </row>
    <row r="5" spans="1:3" x14ac:dyDescent="0.25">
      <c r="A5" s="51" t="s">
        <v>152</v>
      </c>
      <c r="B5" s="53">
        <v>42271</v>
      </c>
      <c r="C5" s="49" t="s">
        <v>151</v>
      </c>
    </row>
    <row r="6" spans="1:3" x14ac:dyDescent="0.25">
      <c r="A6" s="51" t="s">
        <v>153</v>
      </c>
      <c r="B6" s="53">
        <v>42486</v>
      </c>
      <c r="C6" s="49" t="s">
        <v>151</v>
      </c>
    </row>
    <row r="7" spans="1:3" x14ac:dyDescent="0.25">
      <c r="A7" s="51" t="s">
        <v>154</v>
      </c>
      <c r="B7" s="53">
        <v>42800</v>
      </c>
      <c r="C7" s="49" t="s">
        <v>155</v>
      </c>
    </row>
    <row r="8" spans="1:3" x14ac:dyDescent="0.25">
      <c r="A8" s="51" t="s">
        <v>156</v>
      </c>
      <c r="B8" s="53">
        <v>43165</v>
      </c>
      <c r="C8" s="49" t="s">
        <v>157</v>
      </c>
    </row>
    <row r="9" spans="1:3" x14ac:dyDescent="0.25">
      <c r="A9" s="51" t="s">
        <v>158</v>
      </c>
      <c r="B9" s="53">
        <v>43615</v>
      </c>
      <c r="C9" s="49" t="s">
        <v>159</v>
      </c>
    </row>
    <row r="10" spans="1:3" ht="27.75" customHeight="1" x14ac:dyDescent="0.25">
      <c r="A10" s="56" t="s">
        <v>161</v>
      </c>
      <c r="B10" s="57">
        <v>44455</v>
      </c>
      <c r="C10" s="58" t="s">
        <v>162</v>
      </c>
    </row>
    <row r="11" spans="1:3" ht="22.5" customHeight="1" thickBot="1" x14ac:dyDescent="0.3">
      <c r="A11" s="55" t="s">
        <v>164</v>
      </c>
      <c r="B11" s="54">
        <v>44523</v>
      </c>
      <c r="C11" s="59" t="s">
        <v>166</v>
      </c>
    </row>
    <row r="12" spans="1:3" x14ac:dyDescent="0.25">
      <c r="A12" s="46"/>
      <c r="B12" s="46"/>
      <c r="C12" s="46"/>
    </row>
    <row r="13" spans="1:3" x14ac:dyDescent="0.25">
      <c r="A13" s="47" t="s">
        <v>160</v>
      </c>
      <c r="B13" s="46"/>
      <c r="C13" s="46"/>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election sqref="A1:C1"/>
    </sheetView>
  </sheetViews>
  <sheetFormatPr baseColWidth="10" defaultColWidth="11.42578125" defaultRowHeight="15" x14ac:dyDescent="0.25"/>
  <cols>
    <col min="1" max="1" width="18.42578125" style="1" customWidth="1"/>
    <col min="2" max="2" width="17.85546875" style="1" customWidth="1"/>
    <col min="3" max="3" width="35.85546875" style="1" customWidth="1"/>
    <col min="4" max="16384" width="11.42578125" style="1"/>
  </cols>
  <sheetData>
    <row r="1" spans="1:3" ht="18.75" customHeight="1" x14ac:dyDescent="0.25">
      <c r="A1" s="116" t="s">
        <v>25</v>
      </c>
      <c r="B1" s="116"/>
      <c r="C1" s="116"/>
    </row>
    <row r="2" spans="1:3" ht="18.75" x14ac:dyDescent="0.25">
      <c r="A2" s="16" t="s">
        <v>26</v>
      </c>
      <c r="B2" s="9" t="s">
        <v>9</v>
      </c>
      <c r="C2" s="16" t="s">
        <v>5</v>
      </c>
    </row>
    <row r="3" spans="1:3" ht="36" x14ac:dyDescent="0.25">
      <c r="A3" s="10">
        <v>1</v>
      </c>
      <c r="B3" s="11" t="s">
        <v>27</v>
      </c>
      <c r="C3" s="12" t="s">
        <v>100</v>
      </c>
    </row>
    <row r="4" spans="1:3" ht="36" x14ac:dyDescent="0.25">
      <c r="A4" s="10">
        <v>0.8</v>
      </c>
      <c r="B4" s="13" t="s">
        <v>28</v>
      </c>
      <c r="C4" s="12" t="s">
        <v>99</v>
      </c>
    </row>
    <row r="5" spans="1:3" ht="36" x14ac:dyDescent="0.25">
      <c r="A5" s="20">
        <v>0.6</v>
      </c>
      <c r="B5" s="21" t="s">
        <v>79</v>
      </c>
      <c r="C5" s="22" t="s">
        <v>98</v>
      </c>
    </row>
    <row r="6" spans="1:3" ht="36" x14ac:dyDescent="0.25">
      <c r="A6" s="10">
        <v>0.4</v>
      </c>
      <c r="B6" s="23" t="s">
        <v>29</v>
      </c>
      <c r="C6" s="22" t="s">
        <v>97</v>
      </c>
    </row>
    <row r="7" spans="1:3" ht="36" x14ac:dyDescent="0.25">
      <c r="A7" s="10">
        <v>0.2</v>
      </c>
      <c r="B7" s="24" t="s">
        <v>30</v>
      </c>
      <c r="C7" s="22" t="s">
        <v>96</v>
      </c>
    </row>
  </sheetData>
  <mergeCells count="1">
    <mergeCell ref="A1: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workbookViewId="0">
      <selection activeCell="D4" sqref="D4"/>
    </sheetView>
  </sheetViews>
  <sheetFormatPr baseColWidth="10" defaultColWidth="11.42578125" defaultRowHeight="15" x14ac:dyDescent="0.25"/>
  <cols>
    <col min="1" max="1" width="12.42578125" style="1" customWidth="1"/>
    <col min="2" max="2" width="19.7109375" style="1" customWidth="1"/>
    <col min="3" max="3" width="41.7109375" style="1" customWidth="1"/>
    <col min="4" max="4" width="44" style="1" customWidth="1"/>
    <col min="5" max="6" width="11.42578125" style="1"/>
    <col min="7" max="7" width="32.42578125" style="1" customWidth="1"/>
    <col min="8" max="8" width="8.7109375" style="1" customWidth="1"/>
    <col min="9" max="9" width="9.42578125" style="1" customWidth="1"/>
    <col min="10" max="11" width="11.42578125" style="1"/>
    <col min="12" max="12" width="34" style="1" customWidth="1"/>
    <col min="13" max="14" width="7.140625" style="1" customWidth="1"/>
    <col min="15" max="16384" width="11.42578125" style="1"/>
  </cols>
  <sheetData>
    <row r="1" spans="1:14" ht="18.75" x14ac:dyDescent="0.25">
      <c r="A1" s="116" t="s">
        <v>31</v>
      </c>
      <c r="B1" s="116"/>
      <c r="C1" s="116"/>
      <c r="D1" s="116"/>
    </row>
    <row r="2" spans="1:14" ht="37.5" x14ac:dyDescent="0.25">
      <c r="A2" s="16" t="s">
        <v>26</v>
      </c>
      <c r="B2" s="16" t="s">
        <v>0</v>
      </c>
      <c r="C2" s="16" t="s">
        <v>81</v>
      </c>
      <c r="D2" s="16" t="s">
        <v>32</v>
      </c>
    </row>
    <row r="3" spans="1:14" ht="54" x14ac:dyDescent="0.25">
      <c r="A3" s="25">
        <v>1</v>
      </c>
      <c r="B3" s="26" t="s">
        <v>10</v>
      </c>
      <c r="C3" s="22" t="s">
        <v>68</v>
      </c>
      <c r="D3" s="22" t="s">
        <v>69</v>
      </c>
    </row>
    <row r="4" spans="1:14" ht="54" x14ac:dyDescent="0.25">
      <c r="A4" s="25">
        <v>0.8</v>
      </c>
      <c r="B4" s="27" t="s">
        <v>33</v>
      </c>
      <c r="C4" s="22" t="s">
        <v>70</v>
      </c>
      <c r="D4" s="22" t="s">
        <v>71</v>
      </c>
    </row>
    <row r="5" spans="1:14" ht="54" x14ac:dyDescent="0.25">
      <c r="A5" s="25">
        <v>0.6</v>
      </c>
      <c r="B5" s="28" t="s">
        <v>12</v>
      </c>
      <c r="C5" s="22" t="s">
        <v>72</v>
      </c>
      <c r="D5" s="22" t="s">
        <v>73</v>
      </c>
    </row>
    <row r="6" spans="1:14" ht="54.75" customHeight="1" x14ac:dyDescent="0.25">
      <c r="A6" s="25">
        <v>0.4</v>
      </c>
      <c r="B6" s="23" t="s">
        <v>80</v>
      </c>
      <c r="C6" s="22" t="s">
        <v>74</v>
      </c>
      <c r="D6" s="22" t="s">
        <v>75</v>
      </c>
    </row>
    <row r="7" spans="1:14" ht="44.25" customHeight="1" x14ac:dyDescent="0.25">
      <c r="A7" s="25">
        <v>0.2</v>
      </c>
      <c r="B7" s="24" t="s">
        <v>13</v>
      </c>
      <c r="C7" s="22" t="s">
        <v>76</v>
      </c>
      <c r="D7" s="22" t="s">
        <v>77</v>
      </c>
    </row>
    <row r="10" spans="1:14" x14ac:dyDescent="0.25">
      <c r="A10" s="119"/>
      <c r="B10" s="120"/>
      <c r="C10" s="120"/>
      <c r="D10" s="121"/>
      <c r="F10" s="119"/>
      <c r="G10" s="120"/>
      <c r="H10" s="120"/>
      <c r="I10" s="121"/>
      <c r="K10" s="119"/>
      <c r="L10" s="120"/>
      <c r="M10" s="120"/>
      <c r="N10" s="121"/>
    </row>
    <row r="11" spans="1:14" x14ac:dyDescent="0.25">
      <c r="A11" s="117" t="s">
        <v>101</v>
      </c>
      <c r="B11" s="117" t="s">
        <v>102</v>
      </c>
      <c r="C11" s="117" t="s">
        <v>103</v>
      </c>
      <c r="D11" s="117"/>
      <c r="F11" s="117" t="s">
        <v>101</v>
      </c>
      <c r="G11" s="117" t="s">
        <v>102</v>
      </c>
      <c r="H11" s="117" t="s">
        <v>103</v>
      </c>
      <c r="I11" s="117"/>
      <c r="K11" s="117" t="s">
        <v>101</v>
      </c>
      <c r="L11" s="117" t="s">
        <v>102</v>
      </c>
      <c r="M11" s="117" t="s">
        <v>103</v>
      </c>
      <c r="N11" s="117"/>
    </row>
    <row r="12" spans="1:14" ht="31.5" customHeight="1" x14ac:dyDescent="0.25">
      <c r="A12" s="118"/>
      <c r="B12" s="118"/>
      <c r="C12" s="31" t="s">
        <v>104</v>
      </c>
      <c r="D12" s="31" t="s">
        <v>105</v>
      </c>
      <c r="F12" s="118"/>
      <c r="G12" s="118"/>
      <c r="H12" s="31" t="s">
        <v>104</v>
      </c>
      <c r="I12" s="31" t="s">
        <v>105</v>
      </c>
      <c r="K12" s="118"/>
      <c r="L12" s="118"/>
      <c r="M12" s="31" t="s">
        <v>104</v>
      </c>
      <c r="N12" s="31" t="s">
        <v>105</v>
      </c>
    </row>
    <row r="13" spans="1:14" ht="38.25" x14ac:dyDescent="0.25">
      <c r="A13" s="32">
        <v>1</v>
      </c>
      <c r="B13" s="43" t="s">
        <v>106</v>
      </c>
      <c r="C13" s="34"/>
      <c r="D13" s="34"/>
      <c r="F13" s="32">
        <v>1</v>
      </c>
      <c r="G13" s="33" t="s">
        <v>106</v>
      </c>
      <c r="H13" s="34"/>
      <c r="I13" s="34"/>
      <c r="K13" s="32">
        <v>1</v>
      </c>
      <c r="L13" s="33" t="s">
        <v>106</v>
      </c>
      <c r="M13" s="34"/>
      <c r="N13" s="34"/>
    </row>
    <row r="14" spans="1:14" ht="51" x14ac:dyDescent="0.25">
      <c r="A14" s="35">
        <v>2</v>
      </c>
      <c r="B14" s="44" t="s">
        <v>107</v>
      </c>
      <c r="C14" s="37"/>
      <c r="D14" s="37"/>
      <c r="F14" s="35">
        <v>2</v>
      </c>
      <c r="G14" s="36" t="s">
        <v>107</v>
      </c>
      <c r="H14" s="37"/>
      <c r="I14" s="37"/>
      <c r="K14" s="35">
        <v>2</v>
      </c>
      <c r="L14" s="36" t="s">
        <v>107</v>
      </c>
      <c r="M14" s="37"/>
      <c r="N14" s="37"/>
    </row>
    <row r="15" spans="1:14" ht="38.25" x14ac:dyDescent="0.25">
      <c r="A15" s="32">
        <v>3</v>
      </c>
      <c r="B15" s="43" t="s">
        <v>108</v>
      </c>
      <c r="C15" s="34"/>
      <c r="D15" s="34"/>
      <c r="F15" s="32">
        <v>3</v>
      </c>
      <c r="G15" s="33" t="s">
        <v>108</v>
      </c>
      <c r="H15" s="34"/>
      <c r="I15" s="34"/>
      <c r="K15" s="32">
        <v>3</v>
      </c>
      <c r="L15" s="33" t="s">
        <v>108</v>
      </c>
      <c r="M15" s="34"/>
      <c r="N15" s="34"/>
    </row>
    <row r="16" spans="1:14" ht="63.75" x14ac:dyDescent="0.25">
      <c r="A16" s="35">
        <v>4</v>
      </c>
      <c r="B16" s="44" t="s">
        <v>109</v>
      </c>
      <c r="C16" s="37"/>
      <c r="D16" s="37"/>
      <c r="F16" s="35">
        <v>4</v>
      </c>
      <c r="G16" s="36" t="s">
        <v>109</v>
      </c>
      <c r="H16" s="37"/>
      <c r="I16" s="37"/>
      <c r="K16" s="35">
        <v>4</v>
      </c>
      <c r="L16" s="36" t="s">
        <v>109</v>
      </c>
      <c r="M16" s="37"/>
      <c r="N16" s="37"/>
    </row>
    <row r="17" spans="1:14" ht="51" x14ac:dyDescent="0.25">
      <c r="A17" s="32">
        <v>5</v>
      </c>
      <c r="B17" s="43" t="s">
        <v>110</v>
      </c>
      <c r="C17" s="34"/>
      <c r="D17" s="34"/>
      <c r="F17" s="32">
        <v>5</v>
      </c>
      <c r="G17" s="33" t="s">
        <v>110</v>
      </c>
      <c r="H17" s="34"/>
      <c r="I17" s="34"/>
      <c r="K17" s="32">
        <v>5</v>
      </c>
      <c r="L17" s="33" t="s">
        <v>110</v>
      </c>
      <c r="M17" s="34"/>
      <c r="N17" s="34"/>
    </row>
    <row r="18" spans="1:14" ht="25.5" x14ac:dyDescent="0.25">
      <c r="A18" s="35">
        <v>6</v>
      </c>
      <c r="B18" s="42" t="s">
        <v>111</v>
      </c>
      <c r="C18" s="37"/>
      <c r="D18" s="37"/>
      <c r="F18" s="35">
        <v>6</v>
      </c>
      <c r="G18" s="36" t="s">
        <v>111</v>
      </c>
      <c r="H18" s="37"/>
      <c r="I18" s="37"/>
      <c r="K18" s="35">
        <v>6</v>
      </c>
      <c r="L18" s="36" t="s">
        <v>111</v>
      </c>
      <c r="M18" s="37"/>
      <c r="N18" s="37"/>
    </row>
    <row r="19" spans="1:14" ht="51" x14ac:dyDescent="0.25">
      <c r="A19" s="32">
        <v>7</v>
      </c>
      <c r="B19" s="43" t="s">
        <v>112</v>
      </c>
      <c r="C19" s="34"/>
      <c r="D19" s="34"/>
      <c r="F19" s="32">
        <v>7</v>
      </c>
      <c r="G19" s="33" t="s">
        <v>112</v>
      </c>
      <c r="H19" s="34"/>
      <c r="I19" s="34"/>
      <c r="K19" s="32">
        <v>7</v>
      </c>
      <c r="L19" s="33" t="s">
        <v>112</v>
      </c>
      <c r="M19" s="34"/>
      <c r="N19" s="34"/>
    </row>
    <row r="20" spans="1:14" ht="89.25" x14ac:dyDescent="0.25">
      <c r="A20" s="35">
        <v>8</v>
      </c>
      <c r="B20" s="42" t="s">
        <v>113</v>
      </c>
      <c r="C20" s="37"/>
      <c r="D20" s="37"/>
      <c r="F20" s="35">
        <v>8</v>
      </c>
      <c r="G20" s="36" t="s">
        <v>113</v>
      </c>
      <c r="H20" s="37"/>
      <c r="I20" s="37"/>
      <c r="K20" s="35">
        <v>8</v>
      </c>
      <c r="L20" s="36" t="s">
        <v>113</v>
      </c>
      <c r="M20" s="37"/>
      <c r="N20" s="37"/>
    </row>
    <row r="21" spans="1:14" ht="38.25" x14ac:dyDescent="0.25">
      <c r="A21" s="32">
        <v>9</v>
      </c>
      <c r="B21" s="41" t="s">
        <v>114</v>
      </c>
      <c r="C21" s="34"/>
      <c r="D21" s="34"/>
      <c r="F21" s="32">
        <v>9</v>
      </c>
      <c r="G21" s="33" t="s">
        <v>114</v>
      </c>
      <c r="H21" s="34"/>
      <c r="I21" s="34"/>
      <c r="K21" s="32">
        <v>9</v>
      </c>
      <c r="L21" s="33" t="s">
        <v>114</v>
      </c>
      <c r="M21" s="34"/>
      <c r="N21" s="34"/>
    </row>
    <row r="22" spans="1:14" ht="51" x14ac:dyDescent="0.25">
      <c r="A22" s="35">
        <v>10</v>
      </c>
      <c r="B22" s="42" t="s">
        <v>115</v>
      </c>
      <c r="C22" s="37"/>
      <c r="D22" s="37"/>
      <c r="F22" s="35">
        <v>10</v>
      </c>
      <c r="G22" s="36" t="s">
        <v>115</v>
      </c>
      <c r="H22" s="37"/>
      <c r="I22" s="37"/>
      <c r="K22" s="35">
        <v>10</v>
      </c>
      <c r="L22" s="36" t="s">
        <v>115</v>
      </c>
      <c r="M22" s="37"/>
      <c r="N22" s="37"/>
    </row>
    <row r="23" spans="1:14" ht="25.5" x14ac:dyDescent="0.25">
      <c r="A23" s="32">
        <v>11</v>
      </c>
      <c r="B23" s="41" t="s">
        <v>116</v>
      </c>
      <c r="C23" s="34"/>
      <c r="D23" s="34"/>
      <c r="F23" s="32">
        <v>11</v>
      </c>
      <c r="G23" s="33" t="s">
        <v>116</v>
      </c>
      <c r="H23" s="34"/>
      <c r="I23" s="34"/>
      <c r="K23" s="32">
        <v>11</v>
      </c>
      <c r="L23" s="33" t="s">
        <v>116</v>
      </c>
      <c r="M23" s="34"/>
      <c r="N23" s="34"/>
    </row>
    <row r="24" spans="1:14" ht="25.5" x14ac:dyDescent="0.25">
      <c r="A24" s="35">
        <v>12</v>
      </c>
      <c r="B24" s="42" t="s">
        <v>117</v>
      </c>
      <c r="C24" s="37"/>
      <c r="D24" s="37"/>
      <c r="F24" s="35">
        <v>12</v>
      </c>
      <c r="G24" s="36" t="s">
        <v>117</v>
      </c>
      <c r="H24" s="37"/>
      <c r="I24" s="37"/>
      <c r="K24" s="35">
        <v>12</v>
      </c>
      <c r="L24" s="36" t="s">
        <v>117</v>
      </c>
      <c r="M24" s="37"/>
      <c r="N24" s="37"/>
    </row>
    <row r="25" spans="1:14" ht="25.5" x14ac:dyDescent="0.25">
      <c r="A25" s="32">
        <v>13</v>
      </c>
      <c r="B25" s="41" t="s">
        <v>118</v>
      </c>
      <c r="C25" s="34"/>
      <c r="D25" s="34"/>
      <c r="F25" s="32">
        <v>13</v>
      </c>
      <c r="G25" s="33" t="s">
        <v>118</v>
      </c>
      <c r="H25" s="34"/>
      <c r="I25" s="34"/>
      <c r="K25" s="32">
        <v>13</v>
      </c>
      <c r="L25" s="33" t="s">
        <v>118</v>
      </c>
      <c r="M25" s="34"/>
      <c r="N25" s="34"/>
    </row>
    <row r="26" spans="1:14" ht="25.5" x14ac:dyDescent="0.25">
      <c r="A26" s="35">
        <v>14</v>
      </c>
      <c r="B26" s="42" t="s">
        <v>119</v>
      </c>
      <c r="C26" s="37"/>
      <c r="D26" s="37"/>
      <c r="F26" s="35">
        <v>14</v>
      </c>
      <c r="G26" s="36" t="s">
        <v>119</v>
      </c>
      <c r="H26" s="37"/>
      <c r="I26" s="37"/>
      <c r="K26" s="35">
        <v>14</v>
      </c>
      <c r="L26" s="36" t="s">
        <v>119</v>
      </c>
      <c r="M26" s="37"/>
      <c r="N26" s="37"/>
    </row>
    <row r="27" spans="1:14" ht="38.25" x14ac:dyDescent="0.25">
      <c r="A27" s="32">
        <v>15</v>
      </c>
      <c r="B27" s="41" t="s">
        <v>120</v>
      </c>
      <c r="C27" s="34"/>
      <c r="D27" s="34"/>
      <c r="F27" s="32">
        <v>15</v>
      </c>
      <c r="G27" s="33" t="s">
        <v>120</v>
      </c>
      <c r="H27" s="34"/>
      <c r="I27" s="34"/>
      <c r="K27" s="32">
        <v>15</v>
      </c>
      <c r="L27" s="33" t="s">
        <v>120</v>
      </c>
      <c r="M27" s="34"/>
      <c r="N27" s="34"/>
    </row>
    <row r="28" spans="1:14" ht="42.75" customHeight="1" x14ac:dyDescent="0.25">
      <c r="A28" s="35">
        <v>16</v>
      </c>
      <c r="B28" s="42" t="s">
        <v>121</v>
      </c>
      <c r="C28" s="37"/>
      <c r="D28" s="37"/>
      <c r="F28" s="35">
        <v>16</v>
      </c>
      <c r="G28" s="36" t="s">
        <v>121</v>
      </c>
      <c r="H28" s="37"/>
      <c r="I28" s="37"/>
      <c r="K28" s="35">
        <v>16</v>
      </c>
      <c r="L28" s="36" t="s">
        <v>121</v>
      </c>
      <c r="M28" s="37"/>
      <c r="N28" s="37"/>
    </row>
    <row r="29" spans="1:14" ht="25.5" x14ac:dyDescent="0.25">
      <c r="A29" s="32">
        <v>17</v>
      </c>
      <c r="B29" s="43" t="s">
        <v>122</v>
      </c>
      <c r="C29" s="34"/>
      <c r="D29" s="34"/>
      <c r="F29" s="32">
        <v>17</v>
      </c>
      <c r="G29" s="33" t="s">
        <v>122</v>
      </c>
      <c r="H29" s="34"/>
      <c r="I29" s="34"/>
      <c r="K29" s="32">
        <v>17</v>
      </c>
      <c r="L29" s="33" t="s">
        <v>122</v>
      </c>
      <c r="M29" s="34"/>
      <c r="N29" s="34"/>
    </row>
    <row r="30" spans="1:14" ht="25.5" x14ac:dyDescent="0.25">
      <c r="A30" s="35">
        <v>18</v>
      </c>
      <c r="B30" s="44" t="s">
        <v>123</v>
      </c>
      <c r="C30" s="37"/>
      <c r="D30" s="37"/>
      <c r="F30" s="35">
        <v>18</v>
      </c>
      <c r="G30" s="36" t="s">
        <v>123</v>
      </c>
      <c r="H30" s="37"/>
      <c r="I30" s="37"/>
      <c r="K30" s="35">
        <v>18</v>
      </c>
      <c r="L30" s="36" t="s">
        <v>123</v>
      </c>
      <c r="M30" s="37"/>
      <c r="N30" s="37"/>
    </row>
    <row r="31" spans="1:14" ht="25.5" x14ac:dyDescent="0.25">
      <c r="A31" s="32">
        <v>19</v>
      </c>
      <c r="B31" s="43" t="s">
        <v>124</v>
      </c>
      <c r="C31" s="34"/>
      <c r="D31" s="34"/>
      <c r="F31" s="32">
        <v>19</v>
      </c>
      <c r="G31" s="33" t="s">
        <v>124</v>
      </c>
      <c r="H31" s="34"/>
      <c r="I31" s="34"/>
      <c r="K31" s="32">
        <v>19</v>
      </c>
      <c r="L31" s="33" t="s">
        <v>124</v>
      </c>
      <c r="M31" s="34"/>
      <c r="N31" s="34"/>
    </row>
    <row r="34" spans="1:4" ht="25.5" x14ac:dyDescent="0.25">
      <c r="A34" s="38" t="s">
        <v>26</v>
      </c>
      <c r="B34" s="39" t="s">
        <v>125</v>
      </c>
      <c r="C34" s="39" t="s">
        <v>0</v>
      </c>
      <c r="D34" s="39" t="s">
        <v>5</v>
      </c>
    </row>
    <row r="35" spans="1:4" ht="25.5" x14ac:dyDescent="0.25">
      <c r="A35" s="122">
        <v>0.6</v>
      </c>
      <c r="B35" s="123" t="s">
        <v>128</v>
      </c>
      <c r="C35" s="124" t="s">
        <v>12</v>
      </c>
      <c r="D35" s="40" t="s">
        <v>126</v>
      </c>
    </row>
    <row r="36" spans="1:4" ht="25.5" x14ac:dyDescent="0.25">
      <c r="A36" s="122"/>
      <c r="B36" s="123"/>
      <c r="C36" s="124"/>
      <c r="D36" s="40" t="s">
        <v>127</v>
      </c>
    </row>
    <row r="37" spans="1:4" x14ac:dyDescent="0.25">
      <c r="A37" s="122">
        <v>0.8</v>
      </c>
      <c r="B37" s="126" t="s">
        <v>134</v>
      </c>
      <c r="C37" s="125" t="s">
        <v>33</v>
      </c>
      <c r="D37" s="40" t="s">
        <v>129</v>
      </c>
    </row>
    <row r="38" spans="1:4" ht="25.5" x14ac:dyDescent="0.25">
      <c r="A38" s="122"/>
      <c r="B38" s="126"/>
      <c r="C38" s="125"/>
      <c r="D38" s="40" t="s">
        <v>130</v>
      </c>
    </row>
    <row r="39" spans="1:4" x14ac:dyDescent="0.25">
      <c r="A39" s="122">
        <v>1</v>
      </c>
      <c r="B39" s="123" t="s">
        <v>133</v>
      </c>
      <c r="C39" s="127" t="s">
        <v>10</v>
      </c>
      <c r="D39" s="40" t="s">
        <v>131</v>
      </c>
    </row>
    <row r="40" spans="1:4" ht="25.5" x14ac:dyDescent="0.25">
      <c r="A40" s="122"/>
      <c r="B40" s="123"/>
      <c r="C40" s="127"/>
      <c r="D40" s="40" t="s">
        <v>132</v>
      </c>
    </row>
  </sheetData>
  <mergeCells count="22">
    <mergeCell ref="K10:N10"/>
    <mergeCell ref="K11:K12"/>
    <mergeCell ref="L11:L12"/>
    <mergeCell ref="M11:N11"/>
    <mergeCell ref="C39:C40"/>
    <mergeCell ref="A39:A40"/>
    <mergeCell ref="B39:B40"/>
    <mergeCell ref="F10:I10"/>
    <mergeCell ref="F11:F12"/>
    <mergeCell ref="G11:G12"/>
    <mergeCell ref="H11:I11"/>
    <mergeCell ref="C35:C36"/>
    <mergeCell ref="A35:A36"/>
    <mergeCell ref="B35:B36"/>
    <mergeCell ref="C37:C38"/>
    <mergeCell ref="A37:A38"/>
    <mergeCell ref="B37:B38"/>
    <mergeCell ref="A1:D1"/>
    <mergeCell ref="A11:A12"/>
    <mergeCell ref="B11:B12"/>
    <mergeCell ref="C11:D11"/>
    <mergeCell ref="A10:D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16"/>
  <sheetViews>
    <sheetView zoomScale="78" zoomScaleNormal="78" workbookViewId="0"/>
  </sheetViews>
  <sheetFormatPr baseColWidth="10" defaultColWidth="11.42578125" defaultRowHeight="15" x14ac:dyDescent="0.25"/>
  <cols>
    <col min="1" max="1" width="11.42578125" style="1"/>
    <col min="2" max="2" width="13.42578125" style="1" customWidth="1"/>
    <col min="3" max="3" width="16.7109375" style="1" customWidth="1"/>
    <col min="4" max="6" width="11.42578125" style="1"/>
    <col min="7" max="7" width="14.28515625" style="1" customWidth="1"/>
    <col min="8" max="10" width="11.42578125" style="1"/>
    <col min="11" max="11" width="13.28515625" style="1" customWidth="1"/>
    <col min="12" max="15" width="13.85546875" style="1" customWidth="1"/>
    <col min="16" max="16384" width="11.42578125" style="1"/>
  </cols>
  <sheetData>
    <row r="2" spans="2:18" ht="58.5" customHeight="1" x14ac:dyDescent="0.25">
      <c r="B2" s="2" t="s">
        <v>36</v>
      </c>
      <c r="C2" s="3"/>
      <c r="D2" s="3"/>
      <c r="E2" s="3"/>
      <c r="F2" s="3"/>
      <c r="G2" s="4"/>
      <c r="J2" s="30"/>
    </row>
    <row r="3" spans="2:18" ht="65.25" customHeight="1" x14ac:dyDescent="0.25">
      <c r="B3" s="2" t="s">
        <v>37</v>
      </c>
      <c r="C3" s="5"/>
      <c r="D3" s="5"/>
      <c r="E3" s="3"/>
      <c r="F3" s="3"/>
      <c r="G3" s="4"/>
      <c r="K3" s="14"/>
      <c r="L3" s="128"/>
      <c r="M3" s="128"/>
      <c r="N3" s="128"/>
      <c r="O3" s="128"/>
      <c r="P3" s="128"/>
      <c r="Q3" s="128"/>
      <c r="R3" s="128"/>
    </row>
    <row r="4" spans="2:18" ht="65.25" customHeight="1" x14ac:dyDescent="0.25">
      <c r="B4" s="2" t="s">
        <v>85</v>
      </c>
      <c r="C4" s="5"/>
      <c r="D4" s="5"/>
      <c r="E4" s="5"/>
      <c r="F4" s="3"/>
      <c r="G4" s="4"/>
      <c r="K4" s="14"/>
      <c r="L4" s="128"/>
      <c r="M4" s="128"/>
      <c r="N4" s="128"/>
      <c r="O4" s="128"/>
      <c r="P4" s="128"/>
      <c r="Q4" s="128"/>
      <c r="R4" s="128"/>
    </row>
    <row r="5" spans="2:18" ht="65.25" customHeight="1" x14ac:dyDescent="0.25">
      <c r="B5" s="2" t="s">
        <v>38</v>
      </c>
      <c r="C5" s="6"/>
      <c r="D5" s="5"/>
      <c r="E5" s="5"/>
      <c r="F5" s="3"/>
      <c r="G5" s="4"/>
      <c r="K5" s="14"/>
      <c r="L5" s="128"/>
      <c r="M5" s="128"/>
      <c r="N5" s="128"/>
      <c r="O5" s="128"/>
      <c r="P5" s="128"/>
      <c r="Q5" s="128"/>
      <c r="R5" s="128"/>
    </row>
    <row r="6" spans="2:18" ht="65.25" customHeight="1" x14ac:dyDescent="0.25">
      <c r="B6" s="2" t="s">
        <v>39</v>
      </c>
      <c r="C6" s="6"/>
      <c r="D6" s="6"/>
      <c r="E6" s="5"/>
      <c r="F6" s="3"/>
      <c r="G6" s="4"/>
      <c r="K6" s="14"/>
      <c r="L6" s="128"/>
      <c r="M6" s="128"/>
      <c r="N6" s="128"/>
      <c r="O6" s="128"/>
      <c r="P6" s="128"/>
      <c r="Q6" s="128"/>
      <c r="R6" s="128"/>
    </row>
    <row r="8" spans="2:18" ht="30" x14ac:dyDescent="0.25">
      <c r="C8" s="2" t="s">
        <v>86</v>
      </c>
      <c r="D8" s="2" t="s">
        <v>87</v>
      </c>
      <c r="E8" s="2" t="s">
        <v>15</v>
      </c>
      <c r="F8" s="2" t="s">
        <v>34</v>
      </c>
      <c r="G8" s="2" t="s">
        <v>35</v>
      </c>
    </row>
    <row r="13" spans="2:18" ht="56.25" customHeight="1" x14ac:dyDescent="0.25"/>
    <row r="14" spans="2:18" ht="56.25" customHeight="1" x14ac:dyDescent="0.25"/>
    <row r="15" spans="2:18" ht="56.25" customHeight="1" x14ac:dyDescent="0.25"/>
    <row r="16" spans="2:18" ht="56.25" customHeight="1" x14ac:dyDescent="0.25"/>
  </sheetData>
  <mergeCells count="4">
    <mergeCell ref="L3:R3"/>
    <mergeCell ref="L4:R4"/>
    <mergeCell ref="L5:R5"/>
    <mergeCell ref="L6:R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opLeftCell="A7" workbookViewId="0"/>
  </sheetViews>
  <sheetFormatPr baseColWidth="10" defaultColWidth="11.42578125" defaultRowHeight="15" x14ac:dyDescent="0.25"/>
  <cols>
    <col min="1" max="16384" width="11.42578125" style="45"/>
  </cols>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zoomScale="68" zoomScaleNormal="68" workbookViewId="0"/>
  </sheetViews>
  <sheetFormatPr baseColWidth="10" defaultColWidth="11.42578125" defaultRowHeight="15" x14ac:dyDescent="0.25"/>
  <cols>
    <col min="1" max="16384" width="11.42578125" style="1"/>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1"/>
  <sheetViews>
    <sheetView workbookViewId="0">
      <selection sqref="A1:A3"/>
    </sheetView>
  </sheetViews>
  <sheetFormatPr baseColWidth="10" defaultColWidth="11.42578125" defaultRowHeight="15" x14ac:dyDescent="0.25"/>
  <cols>
    <col min="1" max="1" width="30.7109375" style="7" customWidth="1"/>
    <col min="2" max="2" width="54" style="7" customWidth="1"/>
    <col min="3" max="16384" width="11.42578125" style="7"/>
  </cols>
  <sheetData>
    <row r="1" spans="1:2" ht="15" customHeight="1" x14ac:dyDescent="0.25">
      <c r="A1" s="129" t="s">
        <v>48</v>
      </c>
      <c r="B1" s="129" t="s">
        <v>50</v>
      </c>
    </row>
    <row r="2" spans="1:2" ht="15" customHeight="1" x14ac:dyDescent="0.25">
      <c r="A2" s="129"/>
      <c r="B2" s="129"/>
    </row>
    <row r="3" spans="1:2" ht="15" customHeight="1" x14ac:dyDescent="0.25">
      <c r="A3" s="129"/>
      <c r="B3" s="129"/>
    </row>
    <row r="4" spans="1:2" ht="38.25" x14ac:dyDescent="0.25">
      <c r="A4" s="17" t="s">
        <v>52</v>
      </c>
      <c r="B4" s="19" t="s">
        <v>53</v>
      </c>
    </row>
    <row r="5" spans="1:2" ht="30.75" customHeight="1" x14ac:dyDescent="0.25">
      <c r="A5" s="18" t="s">
        <v>54</v>
      </c>
      <c r="B5" s="19" t="s">
        <v>55</v>
      </c>
    </row>
    <row r="6" spans="1:2" ht="31.5" x14ac:dyDescent="0.25">
      <c r="A6" s="17" t="s">
        <v>56</v>
      </c>
      <c r="B6" s="19" t="s">
        <v>57</v>
      </c>
    </row>
    <row r="7" spans="1:2" ht="31.5" customHeight="1" x14ac:dyDescent="0.25">
      <c r="A7" s="18" t="s">
        <v>58</v>
      </c>
      <c r="B7" s="19" t="s">
        <v>59</v>
      </c>
    </row>
    <row r="8" spans="1:2" ht="30" customHeight="1" x14ac:dyDescent="0.25">
      <c r="A8" s="17" t="s">
        <v>60</v>
      </c>
      <c r="B8" s="19" t="s">
        <v>61</v>
      </c>
    </row>
    <row r="9" spans="1:2" ht="51" x14ac:dyDescent="0.25">
      <c r="A9" s="17" t="s">
        <v>62</v>
      </c>
      <c r="B9" s="19" t="s">
        <v>63</v>
      </c>
    </row>
    <row r="10" spans="1:2" ht="47.25" x14ac:dyDescent="0.25">
      <c r="A10" s="17" t="s">
        <v>64</v>
      </c>
      <c r="B10" s="19" t="s">
        <v>65</v>
      </c>
    </row>
    <row r="11" spans="1:2" ht="45.75" customHeight="1" x14ac:dyDescent="0.25">
      <c r="A11" s="17" t="s">
        <v>66</v>
      </c>
      <c r="B11" s="19" t="s">
        <v>67</v>
      </c>
    </row>
  </sheetData>
  <mergeCells count="2">
    <mergeCell ref="A1:A3"/>
    <mergeCell ref="B1:B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42578125" defaultRowHeight="15" x14ac:dyDescent="0.25"/>
  <cols>
    <col min="1" max="16384" width="11.42578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Mapa de Riesgos</vt:lpstr>
      <vt:lpstr>Control de Cambios</vt:lpstr>
      <vt:lpstr>Hoja2</vt:lpstr>
      <vt:lpstr>Hoja3</vt:lpstr>
      <vt:lpstr>Hoja4</vt:lpstr>
      <vt:lpstr>Hoja5</vt:lpstr>
      <vt:lpstr>Hoja6</vt:lpstr>
      <vt:lpstr>Hoja 7</vt:lpstr>
      <vt:lpstr>Hoja8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Hernandez Zorro</dc:creator>
  <cp:lastModifiedBy>Alexander</cp:lastModifiedBy>
  <dcterms:created xsi:type="dcterms:W3CDTF">2020-08-21T21:53:20Z</dcterms:created>
  <dcterms:modified xsi:type="dcterms:W3CDTF">2023-01-18T21:25:21Z</dcterms:modified>
</cp:coreProperties>
</file>