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2022/Coficiación Vacaciones Ceci/"/>
    </mc:Choice>
  </mc:AlternateContent>
  <xr:revisionPtr revIDLastSave="0" documentId="8_{3B8308C5-20A2-4071-A116-C556D4B95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Datos lista despelgable" sheetId="5" state="hidden" r:id="rId2"/>
    <sheet name="Hoja2" sheetId="4" state="hidden" r:id="rId3"/>
    <sheet name="Aspectos e impactos" sheetId="3" state="hidden" r:id="rId4"/>
    <sheet name="Control de Cambio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<sst xmlns="http://schemas.openxmlformats.org/spreadsheetml/2006/main" count="329" uniqueCount="222">
  <si>
    <t>Versión</t>
  </si>
  <si>
    <t>Descripción de la modificación</t>
  </si>
  <si>
    <t>Fecha de Cambio</t>
  </si>
  <si>
    <t>Consumo de combustibles</t>
  </si>
  <si>
    <t xml:space="preserve">Normal </t>
  </si>
  <si>
    <t xml:space="preserve">Anormal </t>
  </si>
  <si>
    <t>Emergencia</t>
  </si>
  <si>
    <t>Consumo de papel</t>
  </si>
  <si>
    <t>Consumo de plaguicidas</t>
  </si>
  <si>
    <t>Consumo de agua</t>
  </si>
  <si>
    <t>Consumo energía eléctrica</t>
  </si>
  <si>
    <t>Generación de ruido</t>
  </si>
  <si>
    <t>Condiciones</t>
  </si>
  <si>
    <t>Otro</t>
  </si>
  <si>
    <t xml:space="preserve">ENCUESTA PARA LA IDENTIFICACIÓN DE ASPECTOS E IMPACTOS AMBIENTALES </t>
  </si>
  <si>
    <t>28/03/216</t>
  </si>
  <si>
    <t>Actualización del instrumento, cambia el nombre del
documento y se incluyen textos y algunas fotografías
para dar más claridad en el desarrollo de la actividad</t>
  </si>
  <si>
    <t xml:space="preserve">Actualización del instrumento, creación de nuevos campos con opción de lista desplegable. </t>
  </si>
  <si>
    <t>Código: 710,18,21-1</t>
  </si>
  <si>
    <t xml:space="preserve">FECHA:   </t>
  </si>
  <si>
    <t>CARGO:</t>
  </si>
  <si>
    <t>ACTIVIDAD O SERVICIO</t>
  </si>
  <si>
    <t>CONDICIÓN DE OPERACIÓN (Anormal - Normal - Emergencia)</t>
  </si>
  <si>
    <t>ASPECTO AMBIENTAL</t>
  </si>
  <si>
    <t>IMPACTO AMBIENTAL</t>
  </si>
  <si>
    <t>OBSERVACIONES</t>
  </si>
  <si>
    <t>Existencia de tanques de almacenamiento de agua elevados o a nivel del suelo.</t>
  </si>
  <si>
    <t>Existencia de tanques de almacenamiento de agua subterráneos.</t>
  </si>
  <si>
    <t>Existencia de redes hidráulicas expuestas.</t>
  </si>
  <si>
    <t>Recolección y uso de aguas lluvias.</t>
  </si>
  <si>
    <t>Recolección y uso de aguas subterráneas</t>
  </si>
  <si>
    <t>Presencia de suministro de agua no potable o apta para el consumo humano.</t>
  </si>
  <si>
    <t>Estadía en zonas con dificultades de acceso al recurso.</t>
  </si>
  <si>
    <t>Ausencia de servicio de acueducto de agua potable.</t>
  </si>
  <si>
    <t>Suspensión constante o periódica del servicio público.</t>
  </si>
  <si>
    <t>Suministro y calidad de agua</t>
  </si>
  <si>
    <t>Calidad del aire</t>
  </si>
  <si>
    <t>Emisiones nocivas (olores, polución, esmog, etc.) generadas por edificaciones vecinas.</t>
  </si>
  <si>
    <t>Cercanía de obras y/o construcciones que generen emisiones nocivas o altos niveles de ruido.</t>
  </si>
  <si>
    <t>Cercanía a autopistas de alto flujo.</t>
  </si>
  <si>
    <t>Cercanía a rellenos sanitarios y/o lugares con alta presencia de basuras.</t>
  </si>
  <si>
    <t>Cercanía a lugares de alto flujo peatonal del cuál se genere ruido alto y constante.</t>
  </si>
  <si>
    <t>Suministro de energía</t>
  </si>
  <si>
    <t>Ausencia de mantenimiento de redes eléctricas.</t>
  </si>
  <si>
    <t>Uso de plantas eléctricas y/o generadores de energía.</t>
  </si>
  <si>
    <t>Cercanía a subestaciones eléctricas.</t>
  </si>
  <si>
    <t>Presencia de redes de alta tensión (torres metálicas).</t>
  </si>
  <si>
    <t>Presencia de redes de media tensión (transformadores).</t>
  </si>
  <si>
    <t>Inexistencia de paneles de control.</t>
  </si>
  <si>
    <t>Calidad del suelo</t>
  </si>
  <si>
    <t>Almacenamiento en contacto directo con el suelo de sustancia químicas con características de peligrosidad.</t>
  </si>
  <si>
    <t>Uso de fertilizantes, plaguicidas, herbicidas, insecticidas y/o fungicidas.</t>
  </si>
  <si>
    <t>Derrames de sustancias químicas peligrosas (aceites, hidrocarburos, tintas, tóner, luminarias, sustancias vencidas, etc.).</t>
  </si>
  <si>
    <t>Almacenamiento en contacto directo con el suelo de baterías de plomo (ácido).</t>
  </si>
  <si>
    <t>Fenómenos naturales</t>
  </si>
  <si>
    <t>Estadía en terrenos con topografía de difícil acceso y/o tránsito.</t>
  </si>
  <si>
    <t>Riesgo público y acceso a sitio</t>
  </si>
  <si>
    <t>Ausencia de entrada de vehículos automotores hasta lugar de estadía de la sede.</t>
  </si>
  <si>
    <t>Alcantarillado y vertimientos</t>
  </si>
  <si>
    <t>Suspensión constante o periódica del servicio público</t>
  </si>
  <si>
    <t>Residuos</t>
  </si>
  <si>
    <t>Existencia de procesos o actividades que generen excesivas cantidades de basuras.</t>
  </si>
  <si>
    <t>Potenciales situaciones de emergencia ambiental</t>
  </si>
  <si>
    <t>Suspensión de servicio público de energía</t>
  </si>
  <si>
    <t>Flora</t>
  </si>
  <si>
    <t>Presencia de cultivos ilícitos en zonas de desarrollo de actividades</t>
  </si>
  <si>
    <t>Fauna</t>
  </si>
  <si>
    <t>Presencia de especies con potencial riesgo de trasmisión de enfermedades dentro de instalaciones (mosquitos, roedores, iguanas, serpientes, etc.).</t>
  </si>
  <si>
    <t>Equipos</t>
  </si>
  <si>
    <t>Existencia de almacén de sustancias químicas.</t>
  </si>
  <si>
    <t xml:space="preserve"> Estadía en zonas con cuerpos de agua con riesgo de desbordamiento.</t>
  </si>
  <si>
    <t xml:space="preserve"> Estadía en zonas con cuerpos de agua que representen riesgo de inundación.</t>
  </si>
  <si>
    <t xml:space="preserve"> Estadía en zonas con altas temperaturas constantes.</t>
  </si>
  <si>
    <t xml:space="preserve"> Estadía en zonas con bajas temperaturas constantes.</t>
  </si>
  <si>
    <t xml:space="preserve"> Estadía en zonas de riego sísmico.</t>
  </si>
  <si>
    <t xml:space="preserve"> Estadía en zona de riesgo de derrumbe.</t>
  </si>
  <si>
    <t xml:space="preserve"> Presencia de volcanes.</t>
  </si>
  <si>
    <t xml:space="preserve"> Estadía en zona de altos niveles de precipitación.</t>
  </si>
  <si>
    <t xml:space="preserve"> Estadía en zona con fuertes corrientes de vientos.</t>
  </si>
  <si>
    <t xml:space="preserve"> Riesgo de caída de árboles.</t>
  </si>
  <si>
    <t>Estadía en una zona con alto nivel de delincuencia.</t>
  </si>
  <si>
    <t>Estadía en una zona con presencia de grupos u organizaciones al margen de la ley.</t>
  </si>
  <si>
    <t>Estadía en una zona usada generalmente como punto de encuentro o paso de manifestaciones, marchas, protestas y demás.</t>
  </si>
  <si>
    <t>Presencia de vías de acceso en mal estado.</t>
  </si>
  <si>
    <t>Inexistencia de redes de alcantarillado público.</t>
  </si>
  <si>
    <t>Presencia de tanques sépticos.</t>
  </si>
  <si>
    <t>Vertimiento directo a cuerpos de agua.</t>
  </si>
  <si>
    <t>Generación de vertimientos de tipo industrial.</t>
  </si>
  <si>
    <t>Ausencia de contenedores para manejo interno de basuras.</t>
  </si>
  <si>
    <t>Ausencia de servicio de recolección de basuras.</t>
  </si>
  <si>
    <t>Deficiencia de servicio de recolección de basuras (frecuencia y rutas de recolección).</t>
  </si>
  <si>
    <t>Almacenamiento de basuras al aire libre.</t>
  </si>
  <si>
    <t>Frecuencia de recolección de basuras distantes.</t>
  </si>
  <si>
    <t>Fugas y derrames de residuos peligrosos y/o sustancias peligrosas.</t>
  </si>
  <si>
    <t>Colapso de almacenamiento de residuos sólidos.</t>
  </si>
  <si>
    <t>Inundación por falla de infraestructura hidráulica.</t>
  </si>
  <si>
    <t>Suspensión de servicio público de aseo.</t>
  </si>
  <si>
    <t>Suspensión de servicio público de acueducto.</t>
  </si>
  <si>
    <t>Presencia aledaña de zonas ambientales protegidas.</t>
  </si>
  <si>
    <t>Incumplimiento frente al uso del suelo.</t>
  </si>
  <si>
    <t>Explotación de recursos naturales.</t>
  </si>
  <si>
    <t>Presencia de especies protegidas en zonas de desarrollo de actividades.</t>
  </si>
  <si>
    <t>Presencia de fauna dentro de instalaciones.</t>
  </si>
  <si>
    <t>Presencia de vectores dentro de instalaciones.</t>
  </si>
  <si>
    <t>Custodia u operación de animales en actividades internas o externas.</t>
  </si>
  <si>
    <t>Existencia de ascensores.</t>
  </si>
  <si>
    <t>Existencia de aires acondicionados.</t>
  </si>
  <si>
    <t>Existencia de equipos de bombeo de agua.</t>
  </si>
  <si>
    <t>Existencia de maquinaria (Prensas, tornos, equipos de presurización, excavadoras).</t>
  </si>
  <si>
    <t>Existencia de vehículos de transporte (Sedanes, camionetas, motocicletas, etc.).</t>
  </si>
  <si>
    <t>Existencia de vehículos de carga (Camiones, montacargas, etc.).</t>
  </si>
  <si>
    <t>Existencia de red contra incendios.</t>
  </si>
  <si>
    <t>Existencia de calderas.</t>
  </si>
  <si>
    <t>Existencia de Kit de derrames.</t>
  </si>
  <si>
    <t>CONDICIÓN AMBIENTAL ESPECIFICA</t>
  </si>
  <si>
    <t>CONDICIÓN AMBIENTAL GENERAL</t>
  </si>
  <si>
    <t>NA</t>
  </si>
  <si>
    <t>Consumo de sustancias químicas</t>
  </si>
  <si>
    <t>Generación de residuos de manejo especial (RAEE´S)</t>
  </si>
  <si>
    <t>Generación de residuos de manejo especial (PILAS O BATERÍAS)</t>
  </si>
  <si>
    <t>Generación de residuos de manejo especial (RCD´S)</t>
  </si>
  <si>
    <t>Generación de residuos de manejo especial (MEDICAMENTOS VENCIDOS)</t>
  </si>
  <si>
    <t>Generación de residuos de manejo especial (LLANTAS USADAS)</t>
  </si>
  <si>
    <t>Generación de residuos de manejo especial  (LUMINARIAS)</t>
  </si>
  <si>
    <t xml:space="preserve">Generación de residuos peligrosos (SUSTANCIAS QUÍMICAS) </t>
  </si>
  <si>
    <t xml:space="preserve">Generación de residuos peligrosos (TÓNERES) </t>
  </si>
  <si>
    <t>Generación de residuos peligrosos (RESIDUOS CON PINTURA)</t>
  </si>
  <si>
    <t>Generación de residuos peligrosos (RESIDUOS CON TINTA)</t>
  </si>
  <si>
    <t>Generación de residuos peligrosos (PLAGUICIDAS)</t>
  </si>
  <si>
    <t>Generación de residuos peligrosos (EXTINTORES)</t>
  </si>
  <si>
    <t>Generación de residuos peligrosos (ACEITES USADOS)</t>
  </si>
  <si>
    <t>Generación de residuos peligrosos (RESIDUOS DE FERTILIZANTES)</t>
  </si>
  <si>
    <t>N/A</t>
  </si>
  <si>
    <t>Riesgo_público_y_acceso_al_sitio</t>
  </si>
  <si>
    <t>Suministro_y_calidad_de_agua</t>
  </si>
  <si>
    <t>Calidad_del_aire</t>
  </si>
  <si>
    <t>Suministro_de_energía</t>
  </si>
  <si>
    <t>Calidad_del_suelo</t>
  </si>
  <si>
    <t>Fenómenos_naturales</t>
  </si>
  <si>
    <t>Alcantarillado_y_vertimientos</t>
  </si>
  <si>
    <t>Potenciales_situaciones_de_emergencia_ambiental</t>
  </si>
  <si>
    <t>Emisiones de olores ofensivos</t>
  </si>
  <si>
    <t>Aspectos_ambientales</t>
  </si>
  <si>
    <t>Impactos_ambientales_negativos</t>
  </si>
  <si>
    <t>Impactos_ambientales_positivos</t>
  </si>
  <si>
    <t>Generación de residuos aprovechables (PAPEL)</t>
  </si>
  <si>
    <t>Generación de residuos aprovechables (PLÁSTICO)</t>
  </si>
  <si>
    <t>Generación de residuos aprovechables (VIDRIO)</t>
  </si>
  <si>
    <t>Generación de residuos aprovechables (CARTÓN)</t>
  </si>
  <si>
    <t>Generación de residuos aprovechables (METAL)</t>
  </si>
  <si>
    <t>Conversión a medios tecnológicos</t>
  </si>
  <si>
    <t>Generación de emisiones atmosféricas fuentes fijas</t>
  </si>
  <si>
    <t>Generación de emisiones atmosféricas fuentes móviles</t>
  </si>
  <si>
    <t>Intervención a comunidades Étnicas</t>
  </si>
  <si>
    <t>SISTEMA DE GESTIÓN AMBIENTAL</t>
  </si>
  <si>
    <t>Generación de residuos ordinarios</t>
  </si>
  <si>
    <t>Generación de residuos orgánicos</t>
  </si>
  <si>
    <t>MATRIZ DE IDENTIFICACIÓN Y EVALUACIÓN DE ASPECTOS E IMPACTOS AMBIENTALES</t>
  </si>
  <si>
    <t>Página: 1 de 1</t>
  </si>
  <si>
    <t>SEDE / DEPENDENCIA:</t>
  </si>
  <si>
    <t>PROCESO / DIRECCIÓN TERRITORIAL:</t>
  </si>
  <si>
    <t>RESPONSABLE DE ENTREGA:</t>
  </si>
  <si>
    <t>Consumo de tóner</t>
  </si>
  <si>
    <t>Consumo de bolsas plásticas para almacenamiento de residuos</t>
  </si>
  <si>
    <t xml:space="preserve">Consumo de insumos comestibles de cafetería </t>
  </si>
  <si>
    <t xml:space="preserve">Consumo de insumos no comestibles de cafetería </t>
  </si>
  <si>
    <t>Consumo de materiales de construcción</t>
  </si>
  <si>
    <t>Consumo de fertilizantes</t>
  </si>
  <si>
    <t>Generación de vibraciones</t>
  </si>
  <si>
    <t>Educación ambiental</t>
  </si>
  <si>
    <t>Uso de PEV</t>
  </si>
  <si>
    <t>Vertimiento de aguas residuales domesticas a sistemas de alcantarillado</t>
  </si>
  <si>
    <t>Vertimiento de aguas residuales industriales a sistemas de alcantarillado</t>
  </si>
  <si>
    <t>Vertimiento de aguas residuales industriales al suelo</t>
  </si>
  <si>
    <t>Vertimiento de aguas residuales domesticas al suelo</t>
  </si>
  <si>
    <t>Generación de residuos aprovechables (OTRO)</t>
  </si>
  <si>
    <t>Generación de carga visual</t>
  </si>
  <si>
    <t>Definición de criterios ambientales para adquisición de productos y/o servicios</t>
  </si>
  <si>
    <t>Realización de actividades de compensación ambiental</t>
  </si>
  <si>
    <t>Actualización del normograma</t>
  </si>
  <si>
    <t>Aprovechamiento forestal</t>
  </si>
  <si>
    <t>Aprovechamiento del suelo</t>
  </si>
  <si>
    <t xml:space="preserve">Fugas y/o derrames de Residuos peligrosos </t>
  </si>
  <si>
    <t>Otros</t>
  </si>
  <si>
    <t>Identificación de requisitos legales ambientales y otros requisitos</t>
  </si>
  <si>
    <t>Captación de aguas (superficiales - subterráneas)</t>
  </si>
  <si>
    <t>Aporte a la economía del país (+)</t>
  </si>
  <si>
    <t>Conservación de fauna (+)</t>
  </si>
  <si>
    <t>Conservación de flora (+)</t>
  </si>
  <si>
    <t>Conservación de las costumbres étnicas (+)</t>
  </si>
  <si>
    <t>Disminución de carga en los rellenos sanitarios (+)</t>
  </si>
  <si>
    <t>Disminución de consumo de energía (+)</t>
  </si>
  <si>
    <t>Disminución de consumo de agua (+)</t>
  </si>
  <si>
    <t>Disminución de consumo de papel (+)</t>
  </si>
  <si>
    <t>Disminución de contaminación al cuerpos hídricos (+)</t>
  </si>
  <si>
    <t>Disminución de contaminación al suelo (+)</t>
  </si>
  <si>
    <t>Disminución de huella de carbono (+)</t>
  </si>
  <si>
    <t>Generación / Fomento de educación  y conciencia ambiental (+)</t>
  </si>
  <si>
    <t>Generación de empleo (+)</t>
  </si>
  <si>
    <t>Manejo integral de residuos sólidos (+)</t>
  </si>
  <si>
    <t>Preservación de áreas protegidas (+)</t>
  </si>
  <si>
    <t>Preservación de la calidad del aire (+)</t>
  </si>
  <si>
    <t>Fomento de buenas prácticas ambientales (+)</t>
  </si>
  <si>
    <t>Reducción de afectación al medio ambiente (+)</t>
  </si>
  <si>
    <t>Afectación a fauna (-)</t>
  </si>
  <si>
    <t>Afectación a flora (-)</t>
  </si>
  <si>
    <t>Afectación a la salud humana (-)</t>
  </si>
  <si>
    <t>Afectación a las costumbres étnicas (-)</t>
  </si>
  <si>
    <t>Agotamiento de los recursos naturales (-)</t>
  </si>
  <si>
    <t>Alteración al medio ambiente laboral (-)</t>
  </si>
  <si>
    <t>Aumento de carga de rellenos sanitarios (-)</t>
  </si>
  <si>
    <t>Contaminación de cuerpos hídricos (-)</t>
  </si>
  <si>
    <t>Contaminación del aire (-)</t>
  </si>
  <si>
    <t>Contaminación del suelo (-)</t>
  </si>
  <si>
    <t>Contaminación visual (-)</t>
  </si>
  <si>
    <t>Emisión de gases efecto invernadero (-)</t>
  </si>
  <si>
    <r>
      <rPr>
        <b/>
        <sz val="12"/>
        <color theme="1"/>
        <rFont val="Verdana"/>
        <family val="2"/>
      </rPr>
      <t xml:space="preserve">NOTA: </t>
    </r>
    <r>
      <rPr>
        <sz val="12"/>
        <color theme="1"/>
        <rFont val="Verdana"/>
        <family val="2"/>
      </rPr>
      <t>Este formato debe diligenciarse de manera conjunta con inegrantes de cada proceso  y dirección territorial, para asegurar la identificación de la totalidad de lasactividades realizadas y así determinar de manera eficaz cada aspecto e impacto ambiental asociado.
En caso de identificar otro aspecto y/o impacto, por favor relacionarlo en observaciones especificando si es positivo o negativo segun sea el caso.</t>
    </r>
  </si>
  <si>
    <t>No.</t>
  </si>
  <si>
    <t>Reestructuración general del formato y contenido, creación de campo con listas desplegables.</t>
  </si>
  <si>
    <t>Creación del Documento</t>
  </si>
  <si>
    <t>Versión: 04</t>
  </si>
  <si>
    <t>Fecha: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</si>
</sst>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8" fillId="0" borderId="26" xfId="0" applyFont="1" applyBorder="1"/>
    <xf numFmtId="0" fontId="8" fillId="0" borderId="21" xfId="0" applyFont="1" applyBorder="1"/>
    <xf numFmtId="0" fontId="8" fillId="0" borderId="5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8" xfId="0" applyBorder="1"/>
    <xf numFmtId="0" fontId="8" fillId="0" borderId="29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8" fillId="0" borderId="6" xfId="0" applyFont="1" applyBorder="1" applyAlignment="1">
      <alignment vertical="center"/>
    </xf>
    <xf numFmtId="0" fontId="8" fillId="0" borderId="0" xfId="0" applyFont="1" applyBorder="1"/>
    <xf numFmtId="0" fontId="6" fillId="5" borderId="0" xfId="0" applyFont="1" applyFill="1"/>
    <xf numFmtId="0" fontId="6" fillId="4" borderId="33" xfId="0" applyFont="1" applyFill="1" applyBorder="1"/>
    <xf numFmtId="0" fontId="6" fillId="0" borderId="33" xfId="0" applyFont="1" applyBorder="1"/>
    <xf numFmtId="0" fontId="9" fillId="3" borderId="34" xfId="0" applyFont="1" applyFill="1" applyBorder="1"/>
    <xf numFmtId="0" fontId="6" fillId="4" borderId="35" xfId="0" applyFont="1" applyFill="1" applyBorder="1"/>
    <xf numFmtId="0" fontId="2" fillId="0" borderId="19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13" fillId="0" borderId="0" xfId="0" applyFont="1"/>
    <xf numFmtId="0" fontId="14" fillId="0" borderId="0" xfId="0" applyFont="1"/>
    <xf numFmtId="0" fontId="6" fillId="0" borderId="0" xfId="0" applyFont="1" applyAlignment="1"/>
    <xf numFmtId="0" fontId="6" fillId="8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6" fillId="4" borderId="34" xfId="0" applyFont="1" applyFill="1" applyBorder="1"/>
    <xf numFmtId="0" fontId="2" fillId="0" borderId="18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vertical="center" wrapText="1"/>
    </xf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4B084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74605</xdr:colOff>
      <xdr:row>0</xdr:row>
      <xdr:rowOff>232755</xdr:rowOff>
    </xdr:from>
    <xdr:to>
      <xdr:col>1</xdr:col>
      <xdr:colOff>2819753</xdr:colOff>
      <xdr:row>2</xdr:row>
      <xdr:rowOff>166121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3036DB-83F4-2586-B23F-98AB730B0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5" y="232755"/>
          <a:ext cx="3228300" cy="540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30</xdr:row>
      <xdr:rowOff>0</xdr:rowOff>
    </xdr:from>
    <xdr:to>
      <xdr:col>5</xdr:col>
      <xdr:colOff>1924050</xdr:colOff>
      <xdr:row>53</xdr:row>
      <xdr:rowOff>85724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043AC43-BDFB-724C-C121-90075112CE8D}"/>
            </a:ext>
          </a:extLst>
        </xdr:cNvPr>
        <xdr:cNvSpPr/>
      </xdr:nvSpPr>
      <xdr:spPr>
        <a:xfrm>
          <a:off x="6343649" y="4895850"/>
          <a:ext cx="4371976" cy="28765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Los consumo de elementos "tangibles" hacen que se repita el AA, ejemplo: </a:t>
          </a:r>
        </a:p>
        <a:p>
          <a:pPr algn="l"/>
          <a:endParaRPr lang="es-CO" sz="1600">
            <a:solidFill>
              <a:sysClr val="windowText" lastClr="000000"/>
            </a:solidFill>
          </a:endParaRPr>
        </a:p>
        <a:p>
          <a:pPr algn="l"/>
          <a:r>
            <a:rPr lang="es-CO" sz="1600">
              <a:solidFill>
                <a:sysClr val="windowText" lastClr="000000"/>
              </a:solidFill>
            </a:rPr>
            <a:t>Un consumo de plaguicida qué IA genera?, el IA no sería la generación del RESPEL?; que en tal caso es un AA ya contemplado</a:t>
          </a:r>
        </a:p>
        <a:p>
          <a:pPr algn="l"/>
          <a:endParaRPr lang="es-CO" sz="1600">
            <a:solidFill>
              <a:sysClr val="windowText" lastClr="000000"/>
            </a:solidFill>
          </a:endParaRPr>
        </a:p>
        <a:p>
          <a:pPr algn="l"/>
          <a:r>
            <a:rPr lang="es-CO" sz="1600">
              <a:solidFill>
                <a:sysClr val="windowText" lastClr="000000"/>
              </a:solidFill>
            </a:rPr>
            <a:t>Cosa que no pasa en los "intangibles", ejemplo consumo de energía</a:t>
          </a:r>
        </a:p>
      </xdr:txBody>
    </xdr:sp>
    <xdr:clientData/>
  </xdr:twoCellAnchor>
  <xdr:twoCellAnchor>
    <xdr:from>
      <xdr:col>5</xdr:col>
      <xdr:colOff>2171698</xdr:colOff>
      <xdr:row>30</xdr:row>
      <xdr:rowOff>142876</xdr:rowOff>
    </xdr:from>
    <xdr:to>
      <xdr:col>11</xdr:col>
      <xdr:colOff>676274</xdr:colOff>
      <xdr:row>49</xdr:row>
      <xdr:rowOff>104776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D6CABA-F159-459B-9327-62626487B8EE}"/>
            </a:ext>
          </a:extLst>
        </xdr:cNvPr>
        <xdr:cNvSpPr/>
      </xdr:nvSpPr>
      <xdr:spPr>
        <a:xfrm>
          <a:off x="10963273" y="4781551"/>
          <a:ext cx="4819651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Los AA pueden</a:t>
          </a:r>
          <a:r>
            <a:rPr lang="es-CO" sz="1600" baseline="0">
              <a:solidFill>
                <a:sysClr val="windowText" lastClr="000000"/>
              </a:solidFill>
            </a:rPr>
            <a:t> ser de entrada o salida, y como regla siempre deben tener un verbo cuando aplique</a:t>
          </a:r>
        </a:p>
        <a:p>
          <a:pPr algn="l"/>
          <a:endParaRPr lang="es-CO" sz="1600" baseline="0">
            <a:solidFill>
              <a:sysClr val="windowText" lastClr="000000"/>
            </a:solidFill>
          </a:endParaRPr>
        </a:p>
        <a:p>
          <a:pPr algn="l"/>
          <a:r>
            <a:rPr lang="es-CO" sz="1600" baseline="0">
              <a:solidFill>
                <a:sysClr val="windowText" lastClr="000000"/>
              </a:solidFill>
            </a:rPr>
            <a:t>Verbo de entrada = Consumo</a:t>
          </a:r>
        </a:p>
        <a:p>
          <a:pPr algn="l"/>
          <a:r>
            <a:rPr lang="es-CO" sz="1600" baseline="0">
              <a:solidFill>
                <a:sysClr val="windowText" lastClr="000000"/>
              </a:solidFill>
            </a:rPr>
            <a:t>Verbo de salida = Generación, vertimiento o emisión</a:t>
          </a:r>
        </a:p>
        <a:p>
          <a:pPr algn="l"/>
          <a:endParaRPr lang="es-CO" sz="1600" baseline="0">
            <a:solidFill>
              <a:sysClr val="windowText" lastClr="000000"/>
            </a:solidFill>
          </a:endParaRPr>
        </a:p>
        <a:p>
          <a:pPr algn="l"/>
          <a:r>
            <a:rPr lang="es-CO" sz="1600" baseline="0">
              <a:solidFill>
                <a:sysClr val="windowText" lastClr="000000"/>
              </a:solidFill>
            </a:rPr>
            <a:t>No colocar verbos calificativos en AA, en los IA si pueden ir</a:t>
          </a:r>
          <a:endParaRPr lang="es-CO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78784-5C26-43B5-B49C-65FF3C05FF00}" name="Equipos" displayName="Equipos" ref="N3:N13" totalsRowShown="0" headerRowDxfId="77" headerRowBorderDxfId="76" tableBorderDxfId="75" totalsRowBorderDxfId="74">
  <autoFilter ref="N3:N13" xr:uid="{04878784-5C26-43B5-B49C-65FF3C05FF00}"/>
  <tableColumns count="1">
    <tableColumn id="1" xr3:uid="{7958E4E5-9F81-42AB-A619-6398B83070A6}" name="Equipos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BB459-3DA6-480A-AF52-5AA0A0D0FDAD}" name="Fauna" displayName="Fauna" ref="M3:M8" totalsRowShown="0" headerRowDxfId="72" headerRowBorderDxfId="71" tableBorderDxfId="70" totalsRowBorderDxfId="69">
  <autoFilter ref="M3:M8" xr:uid="{F44BB459-3DA6-480A-AF52-5AA0A0D0FDAD}"/>
  <tableColumns count="1">
    <tableColumn id="1" xr3:uid="{2F1A9584-E683-42EA-B711-D85E73E08D23}" name="Fauna" dataDxfId="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D94F0F-28F4-45A6-AE1C-2FBC8A7AF1AD}" name="Flora" displayName="Flora" ref="L3:L8" totalsRowShown="0" headerRowDxfId="67" headerRowBorderDxfId="66" tableBorderDxfId="65" totalsRowBorderDxfId="64">
  <autoFilter ref="L3:L8" xr:uid="{50D94F0F-28F4-45A6-AE1C-2FBC8A7AF1AD}"/>
  <tableColumns count="1">
    <tableColumn id="1" xr3:uid="{34934DD8-D92E-4DC0-B4C9-C7941B5309A5}" name="Flora" dataDxfId="6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CB1694-D860-48F5-814F-ADAC87C9D9BD}" name="Potenciales_situaciones_de_emergencia_ambiental" displayName="Potenciales_situaciones_de_emergencia_ambiental" ref="K3:K9" totalsRowShown="0" headerRowDxfId="62" headerRowBorderDxfId="61" tableBorderDxfId="60" totalsRowBorderDxfId="59">
  <autoFilter ref="K3:K9" xr:uid="{89CB1694-D860-48F5-814F-ADAC87C9D9BD}"/>
  <tableColumns count="1">
    <tableColumn id="1" xr3:uid="{8814B2C5-2684-4517-9C0A-5ADB285F4714}" name="Potenciales_situaciones_de_emergencia_ambiental" dataDxfId="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C8E5C8-4DBE-426E-BDFF-E2FE516D5FA0}" name="Residuos" displayName="Residuos" ref="J3:J9" totalsRowShown="0" headerRowDxfId="57" headerRowBorderDxfId="56" tableBorderDxfId="55" totalsRowBorderDxfId="54">
  <autoFilter ref="J3:J9" xr:uid="{5EC8E5C8-4DBE-426E-BDFF-E2FE516D5FA0}"/>
  <tableColumns count="1">
    <tableColumn id="1" xr3:uid="{8C0C95E2-9AD1-455E-9846-9C054F207DDA}" name="Residuos" dataDxfId="5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4772C1-21CD-4AFE-893B-ECE9B991662B}" name="Alcantarillado_y_vertimientos" displayName="Alcantarillado_y_vertimientos" ref="I3:I8" totalsRowShown="0" headerRowDxfId="52" headerRowBorderDxfId="51" tableBorderDxfId="50" totalsRowBorderDxfId="49">
  <autoFilter ref="I3:I8" xr:uid="{734772C1-21CD-4AFE-893B-ECE9B991662B}"/>
  <tableColumns count="1">
    <tableColumn id="1" xr3:uid="{CC692692-5A10-4DF5-B9F0-508D5B710F4C}" name="Alcantarillado_y_vertimientos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C7292F-4E31-4D0A-9369-ACBCE473ABBB}" name="Riesgo_público_y_acceso_al_sitio" displayName="Riesgo_público_y_acceso_al_sitio" ref="H3:H8" totalsRowShown="0" headerRowDxfId="47" headerRowBorderDxfId="46" tableBorderDxfId="45" totalsRowBorderDxfId="44">
  <autoFilter ref="H3:H8" xr:uid="{4DC7292F-4E31-4D0A-9369-ACBCE473ABBB}"/>
  <tableColumns count="1">
    <tableColumn id="1" xr3:uid="{3418CFFC-28C3-4675-8027-CBDD4B62C59D}" name="Riesgo_público_y_acceso_al_sitio" dataDxfId="4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3C3930B-F48E-4487-AE1E-82ED3B20737E}" name="Fenómenos_naturales" displayName="Fenómenos_naturales" ref="G3:G14" totalsRowShown="0" headerRowDxfId="42" headerRowBorderDxfId="41" tableBorderDxfId="40" totalsRowBorderDxfId="39">
  <autoFilter ref="G3:G14" xr:uid="{A3C3930B-F48E-4487-AE1E-82ED3B20737E}"/>
  <tableColumns count="1">
    <tableColumn id="1" xr3:uid="{8039EA1B-BCAF-4F34-9636-536B40F05A33}" name="Fenómenos_naturales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767A82-5B04-462D-AA0A-8B1193153265}" name="Calidad_del_suelo" displayName="Calidad_del_suelo" ref="F3:F7" totalsRowShown="0" headerRowDxfId="37" headerRowBorderDxfId="36" tableBorderDxfId="35" totalsRowBorderDxfId="34">
  <autoFilter ref="F3:F7" xr:uid="{E1767A82-5B04-462D-AA0A-8B1193153265}"/>
  <tableColumns count="1">
    <tableColumn id="1" xr3:uid="{F96F5116-A3F7-4AED-BC92-F591F7223335}" name="Calidad_del_suelo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00F6D52-842D-40E6-8D2B-80F6D2796C30}" name="Suministro_de_energía" displayName="Suministro_de_energía" ref="E3:E10" totalsRowShown="0" headerRowDxfId="32" headerRowBorderDxfId="31" tableBorderDxfId="30" totalsRowBorderDxfId="29">
  <autoFilter ref="E3:E10" xr:uid="{200F6D52-842D-40E6-8D2B-80F6D2796C30}"/>
  <tableColumns count="1">
    <tableColumn id="1" xr3:uid="{7A71C697-E289-4426-8A4C-63D673453966}" name="Suministro_de_energía" dataDxfId="2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46B663-AD5D-4B92-925D-43275C19CD1F}" name="Calidad_del_aire" displayName="Calidad_del_aire" ref="D3:D8" totalsRowShown="0" headerRowDxfId="27" headerRowBorderDxfId="26" tableBorderDxfId="25" totalsRowBorderDxfId="24">
  <autoFilter ref="D3:D8" xr:uid="{D246B663-AD5D-4B92-925D-43275C19CD1F}"/>
  <tableColumns count="1">
    <tableColumn id="1" xr3:uid="{9DC1F7AF-7D85-46C4-984D-BA8812D8327E}" name="Calidad_del_aire" dataDxfId="2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41C3E4-9A41-4D7F-86A9-C76D453F9A10}" name="Suministro_y_calidad_de_agua" displayName="Suministro_y_calidad_de_agua" ref="C3:C12" totalsRowShown="0" headerRowDxfId="22" tableBorderDxfId="21">
  <autoFilter ref="C3:C12" xr:uid="{B341C3E4-9A41-4D7F-86A9-C76D453F9A10}"/>
  <tableColumns count="1">
    <tableColumn id="1" xr3:uid="{2E433B60-A7A6-4484-9D8C-B8D11E055E77}" name="Suministro_y_calidad_de_agua" dataDxfId="2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A4E115D-ED3C-4FE2-BEA3-21421275C578}" name="Tabla15" displayName="Tabla15" ref="B3:B5" totalsRowShown="0" headerRowDxfId="19" dataDxfId="18" tableBorderDxfId="17">
  <autoFilter ref="B3:B5" xr:uid="{9A4E115D-ED3C-4FE2-BEA3-21421275C578}"/>
  <tableColumns count="1">
    <tableColumn id="1" xr3:uid="{04C3A85C-D60B-47EC-B0CF-8C7003719F57}" name="N/A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7E9DB11-342A-449F-BBEB-1E59CE5A7434}" name="Aspectos_ambientales" displayName="Aspectos_ambientales" ref="D3:D63" totalsRowShown="0" headerRowDxfId="15" dataDxfId="14">
  <autoFilter ref="D3:D63" xr:uid="{E7E9DB11-342A-449F-BBEB-1E59CE5A7434}"/>
  <sortState xmlns:xlrd2="http://schemas.microsoft.com/office/spreadsheetml/2017/richdata2" ref="D4:D63">
    <sortCondition sortBy="cellColor" ref="D4:D63" dxfId="13"/>
    <sortCondition sortBy="cellColor" ref="D4:D63" dxfId="12"/>
    <sortCondition sortBy="cellColor" ref="D4:D63" dxfId="11"/>
    <sortCondition sortBy="cellColor" ref="D4:D63" dxfId="10"/>
  </sortState>
  <tableColumns count="1">
    <tableColumn id="1" xr3:uid="{D4F6F82E-C32F-4B3E-A8FF-EE1B28C3771E}" name="Aspectos_ambientales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36EA400-4DE7-435A-AD58-68B48D5959A2}" name="Impactos_ambientales_negativos" displayName="Impactos_ambientales_negativos" ref="E3:E34" totalsRowShown="0" headerRowDxfId="8" dataDxfId="7">
  <autoFilter ref="E3:E34" xr:uid="{736EA400-4DE7-435A-AD58-68B48D5959A2}"/>
  <sortState xmlns:xlrd2="http://schemas.microsoft.com/office/spreadsheetml/2017/richdata2" ref="E4:E25">
    <sortCondition ref="E4:E25"/>
  </sortState>
  <tableColumns count="1">
    <tableColumn id="1" xr3:uid="{F7E76D1F-3CAC-4567-B209-3019B04A5BCB}" name="Impactos_ambientales_negativos" dataDxfId="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7533CE-A5DB-4619-9ECD-833D3B8AE688}" name="Impactos_ambientales_positivos" displayName="Impactos_ambientales_positivos" ref="F3:F95" totalsRowShown="0" headerRowDxfId="5" dataDxfId="3" headerRowBorderDxfId="4" tableBorderDxfId="2" totalsRowBorderDxfId="1">
  <autoFilter ref="F3:F95" xr:uid="{207533CE-A5DB-4619-9ECD-833D3B8AE688}"/>
  <sortState xmlns:xlrd2="http://schemas.microsoft.com/office/spreadsheetml/2017/richdata2" ref="F4:F25">
    <sortCondition ref="F4:F25"/>
  </sortState>
  <tableColumns count="1">
    <tableColumn id="1" xr3:uid="{9D9B130D-EC8C-4CE3-ACFA-1F3091B72FF4}" name="Impactos_ambientales_positiv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C1" zoomScale="69" zoomScaleNormal="69" workbookViewId="0">
      <selection activeCell="F14" sqref="F14"/>
    </sheetView>
  </sheetViews>
  <sheetFormatPr baseColWidth="10" defaultColWidth="11.5" defaultRowHeight="11.25" x14ac:dyDescent="0.15"/>
  <cols>
    <col min="1" max="1" width="8.5" style="1" customWidth="1"/>
    <col min="2" max="4" width="50.83203125" style="1" customWidth="1"/>
    <col min="5" max="5" width="31.1640625" style="1" bestFit="1" customWidth="1"/>
    <col min="6" max="7" width="50.83203125" style="1" customWidth="1"/>
    <col min="8" max="8" width="40.83203125" style="1" customWidth="1"/>
    <col min="9" max="9" width="15.1640625" style="1" customWidth="1"/>
    <col min="10" max="10" width="11.5" style="1"/>
    <col min="11" max="11" width="14.33203125" style="1" customWidth="1"/>
    <col min="12" max="12" width="16.5" style="1" customWidth="1"/>
    <col min="13" max="16384" width="11.5" style="1"/>
  </cols>
  <sheetData>
    <row r="1" spans="1:10" ht="24" customHeight="1" x14ac:dyDescent="0.15">
      <c r="A1" s="62"/>
      <c r="B1" s="63"/>
      <c r="C1" s="73" t="s">
        <v>14</v>
      </c>
      <c r="D1" s="73"/>
      <c r="E1" s="73"/>
      <c r="F1" s="73"/>
      <c r="G1" s="73"/>
      <c r="H1" s="82" t="s">
        <v>18</v>
      </c>
    </row>
    <row r="2" spans="1:10" ht="24" customHeight="1" x14ac:dyDescent="0.15">
      <c r="A2" s="64"/>
      <c r="B2" s="65"/>
      <c r="C2" s="74" t="s">
        <v>154</v>
      </c>
      <c r="D2" s="74"/>
      <c r="E2" s="74"/>
      <c r="F2" s="74"/>
      <c r="G2" s="74"/>
      <c r="H2" s="83" t="s">
        <v>220</v>
      </c>
    </row>
    <row r="3" spans="1:10" ht="15.95" customHeight="1" x14ac:dyDescent="0.15">
      <c r="A3" s="64"/>
      <c r="B3" s="65"/>
      <c r="C3" s="74" t="s">
        <v>157</v>
      </c>
      <c r="D3" s="74"/>
      <c r="E3" s="74"/>
      <c r="F3" s="74"/>
      <c r="G3" s="74"/>
      <c r="H3" s="83" t="s">
        <v>221</v>
      </c>
    </row>
    <row r="4" spans="1:10" ht="15.95" customHeight="1" x14ac:dyDescent="0.15">
      <c r="A4" s="64"/>
      <c r="B4" s="65"/>
      <c r="C4" s="74"/>
      <c r="D4" s="74"/>
      <c r="E4" s="74"/>
      <c r="F4" s="74"/>
      <c r="G4" s="74"/>
      <c r="H4" s="32" t="s">
        <v>158</v>
      </c>
    </row>
    <row r="5" spans="1:10" ht="3.95" customHeight="1" x14ac:dyDescent="0.15">
      <c r="A5" s="64"/>
      <c r="B5" s="65"/>
      <c r="C5" s="65"/>
      <c r="D5" s="65"/>
      <c r="E5" s="65"/>
      <c r="F5" s="65"/>
      <c r="G5" s="65"/>
      <c r="H5" s="66"/>
    </row>
    <row r="6" spans="1:10" ht="21.75" customHeight="1" x14ac:dyDescent="0.15">
      <c r="A6" s="67" t="s">
        <v>160</v>
      </c>
      <c r="B6" s="68"/>
      <c r="C6" s="68"/>
      <c r="D6" s="68"/>
      <c r="E6" s="68"/>
      <c r="F6" s="60" t="s">
        <v>159</v>
      </c>
      <c r="G6" s="60"/>
      <c r="H6" s="58" t="s">
        <v>19</v>
      </c>
    </row>
    <row r="7" spans="1:10" ht="21.75" customHeight="1" thickBot="1" x14ac:dyDescent="0.2">
      <c r="A7" s="69" t="s">
        <v>161</v>
      </c>
      <c r="B7" s="61"/>
      <c r="C7" s="61"/>
      <c r="D7" s="61"/>
      <c r="E7" s="61"/>
      <c r="F7" s="61" t="s">
        <v>20</v>
      </c>
      <c r="G7" s="61"/>
      <c r="H7" s="59"/>
    </row>
    <row r="8" spans="1:10" ht="3.95" customHeight="1" thickBot="1" x14ac:dyDescent="0.2">
      <c r="A8" s="70"/>
      <c r="B8" s="71"/>
      <c r="C8" s="71"/>
      <c r="D8" s="71"/>
      <c r="E8" s="71"/>
      <c r="F8" s="71"/>
      <c r="G8" s="71"/>
      <c r="H8" s="72"/>
    </row>
    <row r="9" spans="1:10" ht="33.75" x14ac:dyDescent="0.15">
      <c r="A9" s="45" t="s">
        <v>217</v>
      </c>
      <c r="B9" s="46" t="s">
        <v>21</v>
      </c>
      <c r="C9" s="46" t="s">
        <v>115</v>
      </c>
      <c r="D9" s="46" t="s">
        <v>114</v>
      </c>
      <c r="E9" s="46" t="s">
        <v>22</v>
      </c>
      <c r="F9" s="46" t="s">
        <v>23</v>
      </c>
      <c r="G9" s="46" t="s">
        <v>24</v>
      </c>
      <c r="H9" s="47" t="s">
        <v>25</v>
      </c>
      <c r="J9" s="5"/>
    </row>
    <row r="10" spans="1:10" ht="23.25" customHeight="1" x14ac:dyDescent="0.15">
      <c r="A10" s="44">
        <v>1</v>
      </c>
      <c r="B10" s="33"/>
      <c r="C10" s="33"/>
      <c r="D10" s="33"/>
      <c r="E10" s="33"/>
      <c r="F10" s="33"/>
      <c r="G10" s="33"/>
      <c r="H10" s="34"/>
    </row>
    <row r="11" spans="1:10" ht="23.25" customHeight="1" x14ac:dyDescent="0.15">
      <c r="A11" s="44">
        <v>2</v>
      </c>
      <c r="B11" s="33"/>
      <c r="C11" s="33"/>
      <c r="D11" s="33"/>
      <c r="E11" s="33"/>
      <c r="F11" s="33"/>
      <c r="G11" s="33"/>
      <c r="H11" s="34"/>
    </row>
    <row r="12" spans="1:10" ht="23.25" customHeight="1" x14ac:dyDescent="0.15">
      <c r="A12" s="44">
        <v>3</v>
      </c>
      <c r="B12" s="33"/>
      <c r="C12" s="33"/>
      <c r="D12" s="33"/>
      <c r="E12" s="33"/>
      <c r="F12" s="33"/>
      <c r="G12" s="33"/>
      <c r="H12" s="34"/>
    </row>
    <row r="13" spans="1:10" ht="23.25" customHeight="1" x14ac:dyDescent="0.15">
      <c r="A13" s="44">
        <v>4</v>
      </c>
      <c r="B13" s="33"/>
      <c r="C13" s="33"/>
      <c r="D13" s="33"/>
      <c r="E13" s="33"/>
      <c r="F13" s="33"/>
      <c r="G13" s="33"/>
      <c r="H13" s="34"/>
    </row>
    <row r="14" spans="1:10" ht="23.25" customHeight="1" x14ac:dyDescent="0.15">
      <c r="A14" s="44">
        <v>5</v>
      </c>
      <c r="B14" s="33"/>
      <c r="C14" s="33"/>
      <c r="D14" s="33"/>
      <c r="E14" s="33"/>
      <c r="F14" s="33"/>
      <c r="G14" s="33"/>
      <c r="H14" s="34"/>
    </row>
    <row r="15" spans="1:10" ht="23.25" customHeight="1" x14ac:dyDescent="0.15">
      <c r="A15" s="44">
        <v>6</v>
      </c>
      <c r="B15" s="33"/>
      <c r="C15" s="33"/>
      <c r="D15" s="33"/>
      <c r="E15" s="33"/>
      <c r="F15" s="33"/>
      <c r="G15" s="33"/>
      <c r="H15" s="34"/>
    </row>
    <row r="16" spans="1:10" ht="23.25" customHeight="1" x14ac:dyDescent="0.15">
      <c r="A16" s="44">
        <v>7</v>
      </c>
      <c r="B16" s="33"/>
      <c r="C16" s="33"/>
      <c r="D16" s="33"/>
      <c r="E16" s="33"/>
      <c r="F16" s="33"/>
      <c r="G16" s="33"/>
      <c r="H16" s="34"/>
    </row>
    <row r="17" spans="1:8" ht="23.25" customHeight="1" x14ac:dyDescent="0.15">
      <c r="A17" s="44">
        <v>8</v>
      </c>
      <c r="B17" s="33"/>
      <c r="C17" s="33"/>
      <c r="D17" s="33"/>
      <c r="E17" s="33"/>
      <c r="F17" s="33"/>
      <c r="G17" s="33"/>
      <c r="H17" s="34"/>
    </row>
    <row r="18" spans="1:8" ht="23.25" customHeight="1" x14ac:dyDescent="0.15">
      <c r="A18" s="44">
        <v>9</v>
      </c>
      <c r="B18" s="33"/>
      <c r="C18" s="33"/>
      <c r="D18" s="33"/>
      <c r="E18" s="33"/>
      <c r="F18" s="33"/>
      <c r="G18" s="33"/>
      <c r="H18" s="34"/>
    </row>
    <row r="19" spans="1:8" ht="23.25" customHeight="1" x14ac:dyDescent="0.15">
      <c r="A19" s="44">
        <v>10</v>
      </c>
      <c r="B19" s="33"/>
      <c r="C19" s="33"/>
      <c r="D19" s="33"/>
      <c r="E19" s="33"/>
      <c r="F19" s="33"/>
      <c r="G19" s="33"/>
      <c r="H19" s="34"/>
    </row>
    <row r="20" spans="1:8" ht="23.25" customHeight="1" x14ac:dyDescent="0.15">
      <c r="A20" s="44">
        <v>11</v>
      </c>
      <c r="B20" s="33"/>
      <c r="C20" s="33"/>
      <c r="D20" s="33"/>
      <c r="E20" s="33"/>
      <c r="F20" s="33"/>
      <c r="G20" s="33"/>
      <c r="H20" s="34"/>
    </row>
    <row r="21" spans="1:8" ht="23.25" customHeight="1" x14ac:dyDescent="0.15">
      <c r="A21" s="44">
        <v>12</v>
      </c>
      <c r="B21" s="33"/>
      <c r="C21" s="33"/>
      <c r="D21" s="33"/>
      <c r="E21" s="33"/>
      <c r="F21" s="33"/>
      <c r="G21" s="33"/>
      <c r="H21" s="34"/>
    </row>
    <row r="22" spans="1:8" ht="23.25" customHeight="1" x14ac:dyDescent="0.15">
      <c r="A22" s="44">
        <v>13</v>
      </c>
      <c r="B22" s="33"/>
      <c r="C22" s="33"/>
      <c r="D22" s="33"/>
      <c r="E22" s="33"/>
      <c r="F22" s="33"/>
      <c r="G22" s="33"/>
      <c r="H22" s="34"/>
    </row>
    <row r="23" spans="1:8" ht="23.25" customHeight="1" x14ac:dyDescent="0.15">
      <c r="A23" s="44">
        <v>14</v>
      </c>
      <c r="B23" s="33"/>
      <c r="C23" s="33"/>
      <c r="D23" s="33"/>
      <c r="E23" s="33"/>
      <c r="F23" s="33"/>
      <c r="G23" s="33"/>
      <c r="H23" s="34"/>
    </row>
    <row r="24" spans="1:8" ht="23.25" customHeight="1" x14ac:dyDescent="0.15">
      <c r="A24" s="44">
        <v>15</v>
      </c>
      <c r="B24" s="33"/>
      <c r="C24" s="33"/>
      <c r="D24" s="33"/>
      <c r="E24" s="33"/>
      <c r="F24" s="33"/>
      <c r="G24" s="33"/>
      <c r="H24" s="34"/>
    </row>
    <row r="25" spans="1:8" ht="23.25" customHeight="1" x14ac:dyDescent="0.15">
      <c r="A25" s="44">
        <v>16</v>
      </c>
      <c r="B25" s="33"/>
      <c r="C25" s="33"/>
      <c r="D25" s="33"/>
      <c r="E25" s="33"/>
      <c r="F25" s="33"/>
      <c r="G25" s="33"/>
      <c r="H25" s="34"/>
    </row>
    <row r="26" spans="1:8" ht="23.25" customHeight="1" x14ac:dyDescent="0.15">
      <c r="A26" s="44">
        <v>17</v>
      </c>
      <c r="B26" s="33"/>
      <c r="C26" s="33"/>
      <c r="D26" s="33"/>
      <c r="E26" s="33"/>
      <c r="F26" s="33"/>
      <c r="G26" s="33"/>
      <c r="H26" s="34"/>
    </row>
    <row r="27" spans="1:8" ht="23.25" customHeight="1" x14ac:dyDescent="0.15">
      <c r="A27" s="44">
        <v>18</v>
      </c>
      <c r="B27" s="33"/>
      <c r="C27" s="33"/>
      <c r="D27" s="33"/>
      <c r="E27" s="33"/>
      <c r="F27" s="33"/>
      <c r="G27" s="33"/>
      <c r="H27" s="34"/>
    </row>
    <row r="28" spans="1:8" ht="23.25" customHeight="1" x14ac:dyDescent="0.15">
      <c r="A28" s="44">
        <v>19</v>
      </c>
      <c r="B28" s="33"/>
      <c r="C28" s="33"/>
      <c r="D28" s="33"/>
      <c r="E28" s="33"/>
      <c r="F28" s="33"/>
      <c r="G28" s="33"/>
      <c r="H28" s="34"/>
    </row>
    <row r="29" spans="1:8" ht="23.25" customHeight="1" x14ac:dyDescent="0.15">
      <c r="A29" s="44">
        <v>20</v>
      </c>
      <c r="B29" s="33"/>
      <c r="C29" s="33"/>
      <c r="D29" s="33"/>
      <c r="E29" s="33"/>
      <c r="F29" s="33"/>
      <c r="G29" s="33"/>
      <c r="H29" s="34"/>
    </row>
    <row r="30" spans="1:8" ht="23.25" customHeight="1" x14ac:dyDescent="0.15">
      <c r="A30" s="44">
        <v>21</v>
      </c>
      <c r="B30" s="33"/>
      <c r="C30" s="33"/>
      <c r="D30" s="33"/>
      <c r="E30" s="33"/>
      <c r="F30" s="33"/>
      <c r="G30" s="33"/>
      <c r="H30" s="34"/>
    </row>
    <row r="31" spans="1:8" ht="23.25" customHeight="1" x14ac:dyDescent="0.15">
      <c r="A31" s="44">
        <v>22</v>
      </c>
      <c r="B31" s="33"/>
      <c r="C31" s="33"/>
      <c r="D31" s="33"/>
      <c r="E31" s="33"/>
      <c r="F31" s="33"/>
      <c r="G31" s="33"/>
      <c r="H31" s="34"/>
    </row>
    <row r="32" spans="1:8" ht="23.25" customHeight="1" x14ac:dyDescent="0.15">
      <c r="A32" s="44">
        <v>23</v>
      </c>
      <c r="B32" s="33"/>
      <c r="C32" s="33"/>
      <c r="D32" s="33"/>
      <c r="E32" s="33"/>
      <c r="F32" s="33"/>
      <c r="G32" s="33"/>
      <c r="H32" s="34"/>
    </row>
    <row r="33" spans="1:8" ht="23.25" customHeight="1" x14ac:dyDescent="0.15">
      <c r="A33" s="44">
        <v>24</v>
      </c>
      <c r="B33" s="33"/>
      <c r="C33" s="33"/>
      <c r="D33" s="33"/>
      <c r="E33" s="33"/>
      <c r="F33" s="33"/>
      <c r="G33" s="33"/>
      <c r="H33" s="34"/>
    </row>
    <row r="34" spans="1:8" ht="23.25" customHeight="1" x14ac:dyDescent="0.15">
      <c r="A34" s="44">
        <v>25</v>
      </c>
      <c r="B34" s="33"/>
      <c r="C34" s="33"/>
      <c r="D34" s="33"/>
      <c r="E34" s="33"/>
      <c r="F34" s="33"/>
      <c r="G34" s="33"/>
      <c r="H34" s="34"/>
    </row>
    <row r="35" spans="1:8" ht="23.25" customHeight="1" x14ac:dyDescent="0.15">
      <c r="A35" s="44">
        <v>26</v>
      </c>
      <c r="B35" s="33"/>
      <c r="C35" s="33"/>
      <c r="D35" s="33"/>
      <c r="E35" s="33"/>
      <c r="F35" s="33"/>
      <c r="G35" s="33"/>
      <c r="H35" s="34"/>
    </row>
    <row r="36" spans="1:8" ht="23.25" customHeight="1" x14ac:dyDescent="0.15">
      <c r="A36" s="44">
        <v>27</v>
      </c>
      <c r="B36" s="33"/>
      <c r="C36" s="33"/>
      <c r="D36" s="33"/>
      <c r="E36" s="33"/>
      <c r="F36" s="33"/>
      <c r="G36" s="33"/>
      <c r="H36" s="34"/>
    </row>
    <row r="37" spans="1:8" ht="23.25" customHeight="1" x14ac:dyDescent="0.15">
      <c r="A37" s="44">
        <v>28</v>
      </c>
      <c r="B37" s="33"/>
      <c r="C37" s="33"/>
      <c r="D37" s="33"/>
      <c r="E37" s="33"/>
      <c r="F37" s="33"/>
      <c r="G37" s="33"/>
      <c r="H37" s="34"/>
    </row>
    <row r="38" spans="1:8" ht="23.25" customHeight="1" x14ac:dyDescent="0.15">
      <c r="A38" s="44">
        <v>29</v>
      </c>
      <c r="B38" s="33"/>
      <c r="C38" s="33"/>
      <c r="D38" s="33"/>
      <c r="E38" s="33"/>
      <c r="F38" s="33"/>
      <c r="G38" s="33"/>
      <c r="H38" s="34"/>
    </row>
    <row r="39" spans="1:8" ht="23.25" customHeight="1" x14ac:dyDescent="0.15">
      <c r="A39" s="44">
        <v>30</v>
      </c>
      <c r="B39" s="33"/>
      <c r="C39" s="33"/>
      <c r="D39" s="33"/>
      <c r="E39" s="33"/>
      <c r="F39" s="33"/>
      <c r="G39" s="33"/>
      <c r="H39" s="34"/>
    </row>
    <row r="40" spans="1:8" ht="23.25" customHeight="1" x14ac:dyDescent="0.15">
      <c r="A40" s="44">
        <v>31</v>
      </c>
      <c r="B40" s="33"/>
      <c r="C40" s="33"/>
      <c r="D40" s="33"/>
      <c r="E40" s="33"/>
      <c r="F40" s="33"/>
      <c r="G40" s="33"/>
      <c r="H40" s="34"/>
    </row>
    <row r="41" spans="1:8" ht="23.25" customHeight="1" x14ac:dyDescent="0.15">
      <c r="A41" s="44">
        <v>32</v>
      </c>
      <c r="B41" s="33"/>
      <c r="C41" s="33"/>
      <c r="D41" s="33"/>
      <c r="E41" s="33"/>
      <c r="F41" s="33"/>
      <c r="G41" s="33"/>
      <c r="H41" s="34"/>
    </row>
    <row r="42" spans="1:8" ht="23.25" customHeight="1" x14ac:dyDescent="0.15">
      <c r="A42" s="44">
        <v>33</v>
      </c>
      <c r="B42" s="33"/>
      <c r="C42" s="33"/>
      <c r="D42" s="33"/>
      <c r="E42" s="33"/>
      <c r="F42" s="33"/>
      <c r="G42" s="33"/>
      <c r="H42" s="34"/>
    </row>
    <row r="43" spans="1:8" ht="3.95" customHeight="1" thickBot="1" x14ac:dyDescent="0.2">
      <c r="A43" s="48"/>
      <c r="B43" s="48"/>
    </row>
    <row r="44" spans="1:8" ht="11.25" customHeight="1" x14ac:dyDescent="0.15">
      <c r="A44" s="49" t="s">
        <v>216</v>
      </c>
      <c r="B44" s="50"/>
      <c r="C44" s="50"/>
      <c r="D44" s="50"/>
      <c r="E44" s="50"/>
      <c r="F44" s="50"/>
      <c r="G44" s="50"/>
      <c r="H44" s="51"/>
    </row>
    <row r="45" spans="1:8" ht="11.25" customHeight="1" x14ac:dyDescent="0.15">
      <c r="A45" s="52"/>
      <c r="B45" s="53"/>
      <c r="C45" s="53"/>
      <c r="D45" s="53"/>
      <c r="E45" s="53"/>
      <c r="F45" s="53"/>
      <c r="G45" s="53"/>
      <c r="H45" s="54"/>
    </row>
    <row r="46" spans="1:8" ht="11.25" customHeight="1" x14ac:dyDescent="0.15">
      <c r="A46" s="52"/>
      <c r="B46" s="53"/>
      <c r="C46" s="53"/>
      <c r="D46" s="53"/>
      <c r="E46" s="53"/>
      <c r="F46" s="53"/>
      <c r="G46" s="53"/>
      <c r="H46" s="54"/>
    </row>
    <row r="47" spans="1:8" ht="12" customHeight="1" thickBot="1" x14ac:dyDescent="0.2">
      <c r="A47" s="55"/>
      <c r="B47" s="56"/>
      <c r="C47" s="56"/>
      <c r="D47" s="56"/>
      <c r="E47" s="56"/>
      <c r="F47" s="56"/>
      <c r="G47" s="56"/>
      <c r="H47" s="57"/>
    </row>
  </sheetData>
  <mergeCells count="13">
    <mergeCell ref="A1:B4"/>
    <mergeCell ref="A5:H5"/>
    <mergeCell ref="A6:E6"/>
    <mergeCell ref="A7:E7"/>
    <mergeCell ref="A8:H8"/>
    <mergeCell ref="C1:G1"/>
    <mergeCell ref="C2:G2"/>
    <mergeCell ref="C3:G4"/>
    <mergeCell ref="A43:B43"/>
    <mergeCell ref="A44:H47"/>
    <mergeCell ref="H6:H7"/>
    <mergeCell ref="F6:G6"/>
    <mergeCell ref="F7:G7"/>
  </mergeCells>
  <dataValidations count="1">
    <dataValidation type="list" allowBlank="1" showInputMessage="1" showErrorMessage="1" sqref="D10:D42" xr:uid="{3AB61418-AA9E-4A0B-8C6E-091E7E8A6181}">
      <formula1>INDIRECT(C10)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75313DF-D201-4774-9D69-F4EB1B366395}">
          <x14:formula1>
            <xm:f>Hoja2!$A:$A</xm:f>
          </x14:formula1>
          <xm:sqref>C1 C9 C48:C1048576 C43</xm:sqref>
        </x14:dataValidation>
        <x14:dataValidation type="list" allowBlank="1" showInputMessage="1" showErrorMessage="1" xr:uid="{8F02BFAE-9B9D-4D6F-8F7A-39B77F16C85F}">
          <x14:formula1>
            <xm:f>Hoja2!$B$2:$B$80</xm:f>
          </x14:formula1>
          <xm:sqref>D1 D9 D48:D1048576 D43</xm:sqref>
        </x14:dataValidation>
        <x14:dataValidation type="list" allowBlank="1" showInputMessage="1" showErrorMessage="1" xr:uid="{CA956481-68AC-45AB-8687-9AD7FB8A582E}">
          <x14:formula1>
            <xm:f>'Datos lista despelgable'!$B$3:$N$3</xm:f>
          </x14:formula1>
          <xm:sqref>C10:C42</xm:sqref>
        </x14:dataValidation>
        <x14:dataValidation type="list" allowBlank="1" showInputMessage="1" showErrorMessage="1" xr:uid="{4D604EB9-E850-4615-A004-C53B37673A89}">
          <x14:formula1>
            <xm:f>'Aspectos e impactos'!$B$4:$B$6</xm:f>
          </x14:formula1>
          <xm:sqref>E1 E48:E1048576 E9:E43</xm:sqref>
        </x14:dataValidation>
        <x14:dataValidation type="list" allowBlank="1" showInputMessage="1" showErrorMessage="1" xr:uid="{00000000-0002-0000-0000-000001000000}">
          <x14:formula1>
            <xm:f>'Aspectos e impactos'!$D$4:$D$63</xm:f>
          </x14:formula1>
          <xm:sqref>F10:F42</xm:sqref>
        </x14:dataValidation>
        <x14:dataValidation type="list" allowBlank="1" showInputMessage="1" showErrorMessage="1" xr:uid="{00000000-0002-0000-0000-000002000000}">
          <x14:formula1>
            <xm:f>'Aspectos e impactos'!$E$4:$E$34</xm:f>
          </x14:formula1>
          <xm:sqref>G10:G42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3A3D-8C28-4696-8D24-28C34EDD85AE}">
  <dimension ref="B3:N14"/>
  <sheetViews>
    <sheetView topLeftCell="N1" workbookViewId="0">
      <selection activeCell="Z19" sqref="Z19"/>
    </sheetView>
  </sheetViews>
  <sheetFormatPr baseColWidth="10" defaultRowHeight="11.25" x14ac:dyDescent="0.2"/>
  <cols>
    <col min="2" max="2" width="7" bestFit="1" customWidth="1"/>
    <col min="3" max="3" width="65" bestFit="1" customWidth="1"/>
    <col min="4" max="4" width="76.5" bestFit="1" customWidth="1"/>
    <col min="5" max="5" width="46.33203125" bestFit="1" customWidth="1"/>
    <col min="6" max="6" width="99.1640625" bestFit="1" customWidth="1"/>
    <col min="7" max="7" width="63.1640625" bestFit="1" customWidth="1"/>
    <col min="8" max="8" width="101.5" bestFit="1" customWidth="1"/>
    <col min="9" max="9" width="44.1640625" bestFit="1" customWidth="1"/>
    <col min="10" max="10" width="69.1640625" bestFit="1" customWidth="1"/>
    <col min="11" max="11" width="54.83203125" bestFit="1" customWidth="1"/>
    <col min="12" max="12" width="59.33203125" bestFit="1" customWidth="1"/>
    <col min="13" max="13" width="121" bestFit="1" customWidth="1"/>
    <col min="14" max="14" width="68.33203125" bestFit="1" customWidth="1"/>
  </cols>
  <sheetData>
    <row r="3" spans="2:14" x14ac:dyDescent="0.2">
      <c r="B3" s="26" t="s">
        <v>132</v>
      </c>
      <c r="C3" s="25" t="s">
        <v>134</v>
      </c>
      <c r="D3" s="21" t="s">
        <v>135</v>
      </c>
      <c r="E3" s="21" t="s">
        <v>136</v>
      </c>
      <c r="F3" s="21" t="s">
        <v>137</v>
      </c>
      <c r="G3" s="21" t="s">
        <v>138</v>
      </c>
      <c r="H3" s="21" t="s">
        <v>133</v>
      </c>
      <c r="I3" s="21" t="s">
        <v>139</v>
      </c>
      <c r="J3" s="21" t="s">
        <v>60</v>
      </c>
      <c r="K3" s="21" t="s">
        <v>140</v>
      </c>
      <c r="L3" s="21" t="s">
        <v>64</v>
      </c>
      <c r="M3" s="21" t="s">
        <v>66</v>
      </c>
      <c r="N3" s="21" t="s">
        <v>68</v>
      </c>
    </row>
    <row r="4" spans="2:14" x14ac:dyDescent="0.2">
      <c r="B4" s="26" t="s">
        <v>116</v>
      </c>
      <c r="C4" s="24" t="s">
        <v>26</v>
      </c>
      <c r="D4" s="20" t="s">
        <v>37</v>
      </c>
      <c r="E4" s="20" t="s">
        <v>44</v>
      </c>
      <c r="F4" s="20" t="s">
        <v>51</v>
      </c>
      <c r="G4" s="20" t="s">
        <v>70</v>
      </c>
      <c r="H4" s="20" t="s">
        <v>80</v>
      </c>
      <c r="I4" s="20" t="s">
        <v>84</v>
      </c>
      <c r="J4" s="20" t="s">
        <v>88</v>
      </c>
      <c r="K4" s="20" t="s">
        <v>93</v>
      </c>
      <c r="L4" s="20" t="s">
        <v>98</v>
      </c>
      <c r="M4" s="20" t="s">
        <v>101</v>
      </c>
      <c r="N4" s="20" t="s">
        <v>105</v>
      </c>
    </row>
    <row r="5" spans="2:14" x14ac:dyDescent="0.2">
      <c r="B5" s="26"/>
      <c r="C5" s="20" t="s">
        <v>27</v>
      </c>
      <c r="D5" s="20" t="s">
        <v>38</v>
      </c>
      <c r="E5" s="20" t="s">
        <v>34</v>
      </c>
      <c r="F5" s="20" t="s">
        <v>52</v>
      </c>
      <c r="G5" s="20" t="s">
        <v>71</v>
      </c>
      <c r="H5" s="20" t="s">
        <v>81</v>
      </c>
      <c r="I5" s="20" t="s">
        <v>85</v>
      </c>
      <c r="J5" s="20" t="s">
        <v>89</v>
      </c>
      <c r="K5" s="20" t="s">
        <v>94</v>
      </c>
      <c r="L5" s="20" t="s">
        <v>99</v>
      </c>
      <c r="M5" s="20" t="s">
        <v>102</v>
      </c>
      <c r="N5" s="20" t="s">
        <v>106</v>
      </c>
    </row>
    <row r="6" spans="2:14" x14ac:dyDescent="0.2">
      <c r="C6" s="20" t="s">
        <v>28</v>
      </c>
      <c r="D6" s="20" t="s">
        <v>39</v>
      </c>
      <c r="E6" s="20" t="s">
        <v>45</v>
      </c>
      <c r="F6" s="20" t="s">
        <v>53</v>
      </c>
      <c r="G6" s="20" t="s">
        <v>72</v>
      </c>
      <c r="H6" s="20" t="s">
        <v>82</v>
      </c>
      <c r="I6" s="20" t="s">
        <v>86</v>
      </c>
      <c r="J6" s="20" t="s">
        <v>90</v>
      </c>
      <c r="K6" s="20" t="s">
        <v>95</v>
      </c>
      <c r="L6" s="20" t="s">
        <v>100</v>
      </c>
      <c r="M6" s="20" t="s">
        <v>103</v>
      </c>
      <c r="N6" s="20" t="s">
        <v>107</v>
      </c>
    </row>
    <row r="7" spans="2:14" x14ac:dyDescent="0.2">
      <c r="C7" s="20" t="s">
        <v>29</v>
      </c>
      <c r="D7" s="20" t="s">
        <v>40</v>
      </c>
      <c r="E7" s="20" t="s">
        <v>46</v>
      </c>
      <c r="F7" s="22" t="s">
        <v>50</v>
      </c>
      <c r="G7" s="20" t="s">
        <v>73</v>
      </c>
      <c r="H7" s="20" t="s">
        <v>83</v>
      </c>
      <c r="I7" s="20" t="s">
        <v>87</v>
      </c>
      <c r="J7" s="20" t="s">
        <v>91</v>
      </c>
      <c r="K7" s="20" t="s">
        <v>96</v>
      </c>
      <c r="L7" s="20" t="s">
        <v>101</v>
      </c>
      <c r="M7" s="20" t="s">
        <v>104</v>
      </c>
      <c r="N7" s="20" t="s">
        <v>108</v>
      </c>
    </row>
    <row r="8" spans="2:14" x14ac:dyDescent="0.2">
      <c r="C8" s="20" t="s">
        <v>30</v>
      </c>
      <c r="D8" s="22" t="s">
        <v>41</v>
      </c>
      <c r="E8" s="12" t="s">
        <v>47</v>
      </c>
      <c r="G8" s="20" t="s">
        <v>74</v>
      </c>
      <c r="H8" s="22" t="s">
        <v>57</v>
      </c>
      <c r="I8" s="22" t="s">
        <v>59</v>
      </c>
      <c r="J8" s="20" t="s">
        <v>92</v>
      </c>
      <c r="K8" s="20" t="s">
        <v>97</v>
      </c>
      <c r="L8" s="22" t="s">
        <v>65</v>
      </c>
      <c r="M8" s="22" t="s">
        <v>67</v>
      </c>
      <c r="N8" s="20" t="s">
        <v>109</v>
      </c>
    </row>
    <row r="9" spans="2:14" x14ac:dyDescent="0.2">
      <c r="C9" s="12" t="s">
        <v>31</v>
      </c>
      <c r="E9" s="12" t="s">
        <v>48</v>
      </c>
      <c r="G9" s="12" t="s">
        <v>75</v>
      </c>
      <c r="J9" s="22" t="s">
        <v>61</v>
      </c>
      <c r="K9" s="23" t="s">
        <v>63</v>
      </c>
      <c r="N9" s="20" t="s">
        <v>110</v>
      </c>
    </row>
    <row r="10" spans="2:14" x14ac:dyDescent="0.2">
      <c r="C10" s="12" t="s">
        <v>32</v>
      </c>
      <c r="E10" s="23" t="s">
        <v>43</v>
      </c>
      <c r="G10" s="12" t="s">
        <v>76</v>
      </c>
      <c r="N10" s="20" t="s">
        <v>111</v>
      </c>
    </row>
    <row r="11" spans="2:14" x14ac:dyDescent="0.2">
      <c r="C11" s="12" t="s">
        <v>33</v>
      </c>
      <c r="G11" s="12" t="s">
        <v>77</v>
      </c>
      <c r="N11" s="20" t="s">
        <v>112</v>
      </c>
    </row>
    <row r="12" spans="2:14" x14ac:dyDescent="0.2">
      <c r="C12" s="23" t="s">
        <v>34</v>
      </c>
      <c r="G12" s="12" t="s">
        <v>78</v>
      </c>
      <c r="N12" s="20" t="s">
        <v>113</v>
      </c>
    </row>
    <row r="13" spans="2:14" x14ac:dyDescent="0.2">
      <c r="G13" s="12" t="s">
        <v>79</v>
      </c>
      <c r="N13" s="22" t="s">
        <v>69</v>
      </c>
    </row>
    <row r="14" spans="2:14" x14ac:dyDescent="0.2">
      <c r="G14" s="23" t="s">
        <v>55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583B-CC12-4C01-8224-F92F8D29D976}">
  <dimension ref="A1:C80"/>
  <sheetViews>
    <sheetView workbookViewId="0">
      <selection activeCell="Z19" sqref="Z19"/>
    </sheetView>
  </sheetViews>
  <sheetFormatPr baseColWidth="10" defaultRowHeight="11.25" x14ac:dyDescent="0.2"/>
  <cols>
    <col min="1" max="1" width="41.33203125" bestFit="1" customWidth="1"/>
    <col min="2" max="2" width="121" bestFit="1" customWidth="1"/>
    <col min="3" max="3" width="41.33203125" customWidth="1"/>
  </cols>
  <sheetData>
    <row r="1" spans="1:3" ht="12" thickBot="1" x14ac:dyDescent="0.25">
      <c r="A1" s="15" t="s">
        <v>115</v>
      </c>
      <c r="B1" s="14" t="s">
        <v>114</v>
      </c>
    </row>
    <row r="2" spans="1:3" ht="12" thickBot="1" x14ac:dyDescent="0.25">
      <c r="A2" s="16" t="s">
        <v>116</v>
      </c>
      <c r="B2" s="16" t="s">
        <v>116</v>
      </c>
      <c r="C2" t="s">
        <v>116</v>
      </c>
    </row>
    <row r="3" spans="1:3" x14ac:dyDescent="0.2">
      <c r="A3" s="75" t="s">
        <v>35</v>
      </c>
      <c r="B3" s="11" t="s">
        <v>26</v>
      </c>
      <c r="C3" t="s">
        <v>35</v>
      </c>
    </row>
    <row r="4" spans="1:3" x14ac:dyDescent="0.2">
      <c r="A4" s="76"/>
      <c r="B4" s="12" t="s">
        <v>27</v>
      </c>
      <c r="C4" t="s">
        <v>36</v>
      </c>
    </row>
    <row r="5" spans="1:3" x14ac:dyDescent="0.2">
      <c r="A5" s="76"/>
      <c r="B5" s="12" t="s">
        <v>28</v>
      </c>
      <c r="C5" t="s">
        <v>42</v>
      </c>
    </row>
    <row r="6" spans="1:3" x14ac:dyDescent="0.2">
      <c r="A6" s="76"/>
      <c r="B6" s="12" t="s">
        <v>29</v>
      </c>
      <c r="C6" t="s">
        <v>49</v>
      </c>
    </row>
    <row r="7" spans="1:3" x14ac:dyDescent="0.2">
      <c r="A7" s="76"/>
      <c r="B7" s="12" t="s">
        <v>30</v>
      </c>
      <c r="C7" t="s">
        <v>54</v>
      </c>
    </row>
    <row r="8" spans="1:3" x14ac:dyDescent="0.2">
      <c r="A8" s="76"/>
      <c r="B8" s="12" t="s">
        <v>31</v>
      </c>
      <c r="C8" t="s">
        <v>56</v>
      </c>
    </row>
    <row r="9" spans="1:3" x14ac:dyDescent="0.2">
      <c r="A9" s="76"/>
      <c r="B9" s="12" t="s">
        <v>32</v>
      </c>
      <c r="C9" t="s">
        <v>58</v>
      </c>
    </row>
    <row r="10" spans="1:3" x14ac:dyDescent="0.2">
      <c r="A10" s="76"/>
      <c r="B10" s="12" t="s">
        <v>33</v>
      </c>
      <c r="C10" t="s">
        <v>60</v>
      </c>
    </row>
    <row r="11" spans="1:3" x14ac:dyDescent="0.2">
      <c r="A11" s="77"/>
      <c r="B11" s="12" t="s">
        <v>34</v>
      </c>
      <c r="C11" t="s">
        <v>62</v>
      </c>
    </row>
    <row r="12" spans="1:3" x14ac:dyDescent="0.2">
      <c r="A12" s="78" t="s">
        <v>36</v>
      </c>
      <c r="B12" s="12" t="s">
        <v>37</v>
      </c>
      <c r="C12" t="s">
        <v>64</v>
      </c>
    </row>
    <row r="13" spans="1:3" x14ac:dyDescent="0.2">
      <c r="A13" s="78"/>
      <c r="B13" s="12" t="s">
        <v>38</v>
      </c>
      <c r="C13" t="s">
        <v>66</v>
      </c>
    </row>
    <row r="14" spans="1:3" x14ac:dyDescent="0.2">
      <c r="A14" s="78"/>
      <c r="B14" s="12" t="s">
        <v>39</v>
      </c>
      <c r="C14" t="s">
        <v>68</v>
      </c>
    </row>
    <row r="15" spans="1:3" x14ac:dyDescent="0.2">
      <c r="A15" s="78"/>
      <c r="B15" s="12" t="s">
        <v>40</v>
      </c>
    </row>
    <row r="16" spans="1:3" x14ac:dyDescent="0.2">
      <c r="A16" s="78"/>
      <c r="B16" s="12" t="s">
        <v>41</v>
      </c>
    </row>
    <row r="17" spans="1:2" x14ac:dyDescent="0.2">
      <c r="A17" s="78" t="s">
        <v>42</v>
      </c>
      <c r="B17" s="12" t="s">
        <v>44</v>
      </c>
    </row>
    <row r="18" spans="1:2" x14ac:dyDescent="0.2">
      <c r="A18" s="78"/>
      <c r="B18" s="12" t="s">
        <v>34</v>
      </c>
    </row>
    <row r="19" spans="1:2" x14ac:dyDescent="0.2">
      <c r="A19" s="78"/>
      <c r="B19" s="12" t="s">
        <v>45</v>
      </c>
    </row>
    <row r="20" spans="1:2" x14ac:dyDescent="0.2">
      <c r="A20" s="78"/>
      <c r="B20" s="12" t="s">
        <v>46</v>
      </c>
    </row>
    <row r="21" spans="1:2" x14ac:dyDescent="0.2">
      <c r="A21" s="78"/>
      <c r="B21" s="12" t="s">
        <v>47</v>
      </c>
    </row>
    <row r="22" spans="1:2" x14ac:dyDescent="0.2">
      <c r="A22" s="78"/>
      <c r="B22" s="12" t="s">
        <v>48</v>
      </c>
    </row>
    <row r="23" spans="1:2" x14ac:dyDescent="0.2">
      <c r="A23" s="78"/>
      <c r="B23" s="12" t="s">
        <v>43</v>
      </c>
    </row>
    <row r="24" spans="1:2" x14ac:dyDescent="0.2">
      <c r="A24" s="78" t="s">
        <v>49</v>
      </c>
      <c r="B24" s="12" t="s">
        <v>51</v>
      </c>
    </row>
    <row r="25" spans="1:2" x14ac:dyDescent="0.2">
      <c r="A25" s="78"/>
      <c r="B25" s="12" t="s">
        <v>52</v>
      </c>
    </row>
    <row r="26" spans="1:2" x14ac:dyDescent="0.2">
      <c r="A26" s="78"/>
      <c r="B26" s="12" t="s">
        <v>53</v>
      </c>
    </row>
    <row r="27" spans="1:2" x14ac:dyDescent="0.2">
      <c r="A27" s="78"/>
      <c r="B27" s="12" t="s">
        <v>50</v>
      </c>
    </row>
    <row r="28" spans="1:2" x14ac:dyDescent="0.2">
      <c r="A28" s="78" t="s">
        <v>54</v>
      </c>
      <c r="B28" s="12" t="s">
        <v>70</v>
      </c>
    </row>
    <row r="29" spans="1:2" x14ac:dyDescent="0.2">
      <c r="A29" s="78"/>
      <c r="B29" s="12" t="s">
        <v>71</v>
      </c>
    </row>
    <row r="30" spans="1:2" x14ac:dyDescent="0.2">
      <c r="A30" s="78"/>
      <c r="B30" s="12" t="s">
        <v>72</v>
      </c>
    </row>
    <row r="31" spans="1:2" x14ac:dyDescent="0.2">
      <c r="A31" s="78"/>
      <c r="B31" s="12" t="s">
        <v>73</v>
      </c>
    </row>
    <row r="32" spans="1:2" x14ac:dyDescent="0.2">
      <c r="A32" s="78"/>
      <c r="B32" s="12" t="s">
        <v>74</v>
      </c>
    </row>
    <row r="33" spans="1:2" x14ac:dyDescent="0.2">
      <c r="A33" s="78"/>
      <c r="B33" s="12" t="s">
        <v>75</v>
      </c>
    </row>
    <row r="34" spans="1:2" x14ac:dyDescent="0.2">
      <c r="A34" s="78"/>
      <c r="B34" s="12" t="s">
        <v>76</v>
      </c>
    </row>
    <row r="35" spans="1:2" x14ac:dyDescent="0.2">
      <c r="A35" s="78"/>
      <c r="B35" s="12" t="s">
        <v>77</v>
      </c>
    </row>
    <row r="36" spans="1:2" x14ac:dyDescent="0.2">
      <c r="A36" s="78"/>
      <c r="B36" s="12" t="s">
        <v>78</v>
      </c>
    </row>
    <row r="37" spans="1:2" x14ac:dyDescent="0.2">
      <c r="A37" s="78"/>
      <c r="B37" s="12" t="s">
        <v>79</v>
      </c>
    </row>
    <row r="38" spans="1:2" x14ac:dyDescent="0.2">
      <c r="A38" s="78"/>
      <c r="B38" s="12" t="s">
        <v>55</v>
      </c>
    </row>
    <row r="39" spans="1:2" x14ac:dyDescent="0.2">
      <c r="A39" s="78" t="s">
        <v>56</v>
      </c>
      <c r="B39" s="12" t="s">
        <v>80</v>
      </c>
    </row>
    <row r="40" spans="1:2" x14ac:dyDescent="0.2">
      <c r="A40" s="78"/>
      <c r="B40" s="12" t="s">
        <v>81</v>
      </c>
    </row>
    <row r="41" spans="1:2" x14ac:dyDescent="0.2">
      <c r="A41" s="78"/>
      <c r="B41" s="12" t="s">
        <v>82</v>
      </c>
    </row>
    <row r="42" spans="1:2" x14ac:dyDescent="0.2">
      <c r="A42" s="78"/>
      <c r="B42" s="12" t="s">
        <v>83</v>
      </c>
    </row>
    <row r="43" spans="1:2" x14ac:dyDescent="0.2">
      <c r="A43" s="78"/>
      <c r="B43" s="12" t="s">
        <v>57</v>
      </c>
    </row>
    <row r="44" spans="1:2" x14ac:dyDescent="0.2">
      <c r="A44" s="78" t="s">
        <v>58</v>
      </c>
      <c r="B44" s="12" t="s">
        <v>84</v>
      </c>
    </row>
    <row r="45" spans="1:2" x14ac:dyDescent="0.2">
      <c r="A45" s="78"/>
      <c r="B45" s="12" t="s">
        <v>85</v>
      </c>
    </row>
    <row r="46" spans="1:2" x14ac:dyDescent="0.2">
      <c r="A46" s="78"/>
      <c r="B46" s="12" t="s">
        <v>86</v>
      </c>
    </row>
    <row r="47" spans="1:2" x14ac:dyDescent="0.2">
      <c r="A47" s="78"/>
      <c r="B47" s="12" t="s">
        <v>87</v>
      </c>
    </row>
    <row r="48" spans="1:2" x14ac:dyDescent="0.2">
      <c r="A48" s="78"/>
      <c r="B48" s="12" t="s">
        <v>59</v>
      </c>
    </row>
    <row r="49" spans="1:2" x14ac:dyDescent="0.2">
      <c r="A49" s="78" t="s">
        <v>60</v>
      </c>
      <c r="B49" s="12" t="s">
        <v>88</v>
      </c>
    </row>
    <row r="50" spans="1:2" x14ac:dyDescent="0.2">
      <c r="A50" s="78"/>
      <c r="B50" s="12" t="s">
        <v>89</v>
      </c>
    </row>
    <row r="51" spans="1:2" x14ac:dyDescent="0.2">
      <c r="A51" s="78"/>
      <c r="B51" s="12" t="s">
        <v>90</v>
      </c>
    </row>
    <row r="52" spans="1:2" x14ac:dyDescent="0.2">
      <c r="A52" s="78"/>
      <c r="B52" s="12" t="s">
        <v>91</v>
      </c>
    </row>
    <row r="53" spans="1:2" x14ac:dyDescent="0.2">
      <c r="A53" s="78"/>
      <c r="B53" s="12" t="s">
        <v>92</v>
      </c>
    </row>
    <row r="54" spans="1:2" x14ac:dyDescent="0.2">
      <c r="A54" s="78"/>
      <c r="B54" s="12" t="s">
        <v>61</v>
      </c>
    </row>
    <row r="55" spans="1:2" x14ac:dyDescent="0.2">
      <c r="A55" s="78" t="s">
        <v>62</v>
      </c>
      <c r="B55" s="12" t="s">
        <v>93</v>
      </c>
    </row>
    <row r="56" spans="1:2" x14ac:dyDescent="0.2">
      <c r="A56" s="78"/>
      <c r="B56" s="12" t="s">
        <v>94</v>
      </c>
    </row>
    <row r="57" spans="1:2" x14ac:dyDescent="0.2">
      <c r="A57" s="78"/>
      <c r="B57" s="12" t="s">
        <v>95</v>
      </c>
    </row>
    <row r="58" spans="1:2" x14ac:dyDescent="0.2">
      <c r="A58" s="78"/>
      <c r="B58" s="12" t="s">
        <v>96</v>
      </c>
    </row>
    <row r="59" spans="1:2" x14ac:dyDescent="0.2">
      <c r="A59" s="78"/>
      <c r="B59" s="12" t="s">
        <v>97</v>
      </c>
    </row>
    <row r="60" spans="1:2" x14ac:dyDescent="0.2">
      <c r="A60" s="78"/>
      <c r="B60" s="12" t="s">
        <v>63</v>
      </c>
    </row>
    <row r="61" spans="1:2" x14ac:dyDescent="0.2">
      <c r="A61" s="78" t="s">
        <v>64</v>
      </c>
      <c r="B61" s="12" t="s">
        <v>98</v>
      </c>
    </row>
    <row r="62" spans="1:2" x14ac:dyDescent="0.2">
      <c r="A62" s="78"/>
      <c r="B62" s="12" t="s">
        <v>99</v>
      </c>
    </row>
    <row r="63" spans="1:2" x14ac:dyDescent="0.2">
      <c r="A63" s="78"/>
      <c r="B63" s="12" t="s">
        <v>100</v>
      </c>
    </row>
    <row r="64" spans="1:2" x14ac:dyDescent="0.2">
      <c r="A64" s="78"/>
      <c r="B64" s="12" t="s">
        <v>101</v>
      </c>
    </row>
    <row r="65" spans="1:2" x14ac:dyDescent="0.2">
      <c r="A65" s="78"/>
      <c r="B65" s="12" t="s">
        <v>65</v>
      </c>
    </row>
    <row r="66" spans="1:2" x14ac:dyDescent="0.2">
      <c r="A66" s="78" t="s">
        <v>66</v>
      </c>
      <c r="B66" s="12" t="s">
        <v>101</v>
      </c>
    </row>
    <row r="67" spans="1:2" x14ac:dyDescent="0.2">
      <c r="A67" s="78"/>
      <c r="B67" s="12" t="s">
        <v>102</v>
      </c>
    </row>
    <row r="68" spans="1:2" x14ac:dyDescent="0.2">
      <c r="A68" s="78"/>
      <c r="B68" s="12" t="s">
        <v>103</v>
      </c>
    </row>
    <row r="69" spans="1:2" x14ac:dyDescent="0.2">
      <c r="A69" s="78"/>
      <c r="B69" s="12" t="s">
        <v>104</v>
      </c>
    </row>
    <row r="70" spans="1:2" x14ac:dyDescent="0.2">
      <c r="A70" s="78"/>
      <c r="B70" s="12" t="s">
        <v>67</v>
      </c>
    </row>
    <row r="71" spans="1:2" x14ac:dyDescent="0.2">
      <c r="A71" s="78" t="s">
        <v>68</v>
      </c>
      <c r="B71" s="12" t="s">
        <v>105</v>
      </c>
    </row>
    <row r="72" spans="1:2" x14ac:dyDescent="0.2">
      <c r="A72" s="78"/>
      <c r="B72" s="12" t="s">
        <v>106</v>
      </c>
    </row>
    <row r="73" spans="1:2" x14ac:dyDescent="0.2">
      <c r="A73" s="78"/>
      <c r="B73" s="12" t="s">
        <v>107</v>
      </c>
    </row>
    <row r="74" spans="1:2" x14ac:dyDescent="0.2">
      <c r="A74" s="78"/>
      <c r="B74" s="12" t="s">
        <v>108</v>
      </c>
    </row>
    <row r="75" spans="1:2" x14ac:dyDescent="0.2">
      <c r="A75" s="78"/>
      <c r="B75" s="12" t="s">
        <v>109</v>
      </c>
    </row>
    <row r="76" spans="1:2" x14ac:dyDescent="0.2">
      <c r="A76" s="78"/>
      <c r="B76" s="12" t="s">
        <v>110</v>
      </c>
    </row>
    <row r="77" spans="1:2" x14ac:dyDescent="0.2">
      <c r="A77" s="78"/>
      <c r="B77" s="12" t="s">
        <v>111</v>
      </c>
    </row>
    <row r="78" spans="1:2" x14ac:dyDescent="0.2">
      <c r="A78" s="78"/>
      <c r="B78" s="12" t="s">
        <v>112</v>
      </c>
    </row>
    <row r="79" spans="1:2" x14ac:dyDescent="0.2">
      <c r="A79" s="78"/>
      <c r="B79" s="12" t="s">
        <v>113</v>
      </c>
    </row>
    <row r="80" spans="1:2" ht="12" thickBot="1" x14ac:dyDescent="0.25">
      <c r="A80" s="79"/>
      <c r="B80" s="13" t="s">
        <v>69</v>
      </c>
    </row>
  </sheetData>
  <mergeCells count="12">
    <mergeCell ref="A3:A11"/>
    <mergeCell ref="A71:A80"/>
    <mergeCell ref="A12:A16"/>
    <mergeCell ref="A17:A23"/>
    <mergeCell ref="A24:A27"/>
    <mergeCell ref="A28:A38"/>
    <mergeCell ref="A39:A43"/>
    <mergeCell ref="A44:A48"/>
    <mergeCell ref="A49:A54"/>
    <mergeCell ref="A55:A60"/>
    <mergeCell ref="A61:A65"/>
    <mergeCell ref="A66:A7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5"/>
  <sheetViews>
    <sheetView workbookViewId="0">
      <selection activeCell="Z19" sqref="Z19"/>
    </sheetView>
  </sheetViews>
  <sheetFormatPr baseColWidth="10" defaultRowHeight="11.25" x14ac:dyDescent="0.2"/>
  <cols>
    <col min="4" max="4" width="70.33203125" style="19" customWidth="1"/>
    <col min="5" max="5" width="47.5" bestFit="1" customWidth="1"/>
    <col min="6" max="6" width="57.6640625" bestFit="1" customWidth="1"/>
  </cols>
  <sheetData>
    <row r="2" spans="2:6" ht="12" x14ac:dyDescent="0.2">
      <c r="C2" s="3"/>
      <c r="D2" s="17"/>
      <c r="E2" s="3"/>
      <c r="F2" s="3"/>
    </row>
    <row r="3" spans="2:6" ht="12" x14ac:dyDescent="0.2">
      <c r="B3" s="4" t="s">
        <v>12</v>
      </c>
      <c r="C3" s="3"/>
      <c r="D3" s="18" t="s">
        <v>142</v>
      </c>
      <c r="E3" s="4" t="s">
        <v>143</v>
      </c>
      <c r="F3" s="30" t="s">
        <v>144</v>
      </c>
    </row>
    <row r="4" spans="2:6" ht="12" x14ac:dyDescent="0.2">
      <c r="B4" s="3" t="s">
        <v>4</v>
      </c>
      <c r="C4" s="3"/>
      <c r="D4" s="36" t="s">
        <v>10</v>
      </c>
      <c r="E4" s="3" t="s">
        <v>204</v>
      </c>
      <c r="F4" s="43"/>
    </row>
    <row r="5" spans="2:6" ht="12" x14ac:dyDescent="0.2">
      <c r="B5" s="3" t="s">
        <v>5</v>
      </c>
      <c r="C5" s="3"/>
      <c r="D5" s="36" t="s">
        <v>9</v>
      </c>
      <c r="E5" s="3" t="s">
        <v>205</v>
      </c>
      <c r="F5" s="28"/>
    </row>
    <row r="6" spans="2:6" ht="12" x14ac:dyDescent="0.2">
      <c r="B6" s="3" t="s">
        <v>6</v>
      </c>
      <c r="C6" s="3"/>
      <c r="D6" s="36" t="s">
        <v>3</v>
      </c>
      <c r="E6" s="3" t="s">
        <v>206</v>
      </c>
      <c r="F6" s="28"/>
    </row>
    <row r="7" spans="2:6" ht="12" x14ac:dyDescent="0.2">
      <c r="B7" s="3"/>
      <c r="C7" s="3"/>
      <c r="D7" s="36" t="s">
        <v>8</v>
      </c>
      <c r="E7" s="3" t="s">
        <v>207</v>
      </c>
      <c r="F7" s="28"/>
    </row>
    <row r="8" spans="2:6" ht="12" x14ac:dyDescent="0.2">
      <c r="B8" s="3"/>
      <c r="C8" s="3"/>
      <c r="D8" s="36" t="s">
        <v>7</v>
      </c>
      <c r="E8" s="3" t="s">
        <v>208</v>
      </c>
      <c r="F8" s="28"/>
    </row>
    <row r="9" spans="2:6" ht="12" x14ac:dyDescent="0.2">
      <c r="B9" s="3"/>
      <c r="C9" s="3"/>
      <c r="D9" s="36" t="s">
        <v>163</v>
      </c>
      <c r="E9" s="3" t="s">
        <v>209</v>
      </c>
      <c r="F9" s="28"/>
    </row>
    <row r="10" spans="2:6" ht="12" x14ac:dyDescent="0.2">
      <c r="B10" s="3"/>
      <c r="C10" s="3"/>
      <c r="D10" s="36" t="s">
        <v>117</v>
      </c>
      <c r="E10" s="3" t="s">
        <v>210</v>
      </c>
      <c r="F10" s="28"/>
    </row>
    <row r="11" spans="2:6" ht="12" x14ac:dyDescent="0.2">
      <c r="C11" s="3"/>
      <c r="D11" s="36" t="s">
        <v>162</v>
      </c>
      <c r="E11" s="3" t="s">
        <v>211</v>
      </c>
      <c r="F11" s="28"/>
    </row>
    <row r="12" spans="2:6" ht="12" x14ac:dyDescent="0.2">
      <c r="B12" s="3"/>
      <c r="C12" s="3"/>
      <c r="D12" s="36" t="s">
        <v>165</v>
      </c>
      <c r="E12" s="27" t="s">
        <v>212</v>
      </c>
      <c r="F12" s="28"/>
    </row>
    <row r="13" spans="2:6" ht="12" x14ac:dyDescent="0.2">
      <c r="B13" s="3"/>
      <c r="C13" s="3"/>
      <c r="D13" s="36" t="s">
        <v>164</v>
      </c>
      <c r="E13" s="3" t="s">
        <v>213</v>
      </c>
      <c r="F13" s="28"/>
    </row>
    <row r="14" spans="2:6" ht="12" x14ac:dyDescent="0.2">
      <c r="B14" s="3"/>
      <c r="C14" s="3"/>
      <c r="D14" s="36" t="s">
        <v>166</v>
      </c>
      <c r="E14" s="3" t="s">
        <v>214</v>
      </c>
      <c r="F14" s="28"/>
    </row>
    <row r="15" spans="2:6" ht="12" x14ac:dyDescent="0.2">
      <c r="B15" s="3"/>
      <c r="C15" s="3"/>
      <c r="D15" s="36" t="s">
        <v>167</v>
      </c>
      <c r="E15" s="3" t="s">
        <v>215</v>
      </c>
      <c r="F15" s="28"/>
    </row>
    <row r="16" spans="2:6" ht="12" x14ac:dyDescent="0.2">
      <c r="B16" s="3"/>
      <c r="C16" s="3"/>
      <c r="D16" s="35" t="s">
        <v>155</v>
      </c>
      <c r="E16" s="28" t="s">
        <v>186</v>
      </c>
      <c r="F16" s="28"/>
    </row>
    <row r="17" spans="2:6" ht="12" x14ac:dyDescent="0.2">
      <c r="B17" s="3"/>
      <c r="C17" s="3"/>
      <c r="D17" s="35" t="s">
        <v>118</v>
      </c>
      <c r="E17" s="28" t="s">
        <v>187</v>
      </c>
      <c r="F17" s="28"/>
    </row>
    <row r="18" spans="2:6" ht="12" x14ac:dyDescent="0.2">
      <c r="B18" s="3"/>
      <c r="C18" s="3"/>
      <c r="D18" s="35" t="s">
        <v>119</v>
      </c>
      <c r="E18" s="28" t="s">
        <v>188</v>
      </c>
      <c r="F18" s="28"/>
    </row>
    <row r="19" spans="2:6" ht="12" x14ac:dyDescent="0.2">
      <c r="B19" s="3"/>
      <c r="C19" s="3"/>
      <c r="D19" s="35" t="s">
        <v>120</v>
      </c>
      <c r="E19" s="28" t="s">
        <v>189</v>
      </c>
      <c r="F19" s="28"/>
    </row>
    <row r="20" spans="2:6" ht="12" x14ac:dyDescent="0.2">
      <c r="C20" s="3"/>
      <c r="D20" s="35" t="s">
        <v>121</v>
      </c>
      <c r="E20" s="29" t="s">
        <v>190</v>
      </c>
      <c r="F20" s="28"/>
    </row>
    <row r="21" spans="2:6" ht="12" x14ac:dyDescent="0.2">
      <c r="C21" s="3"/>
      <c r="D21" s="35" t="s">
        <v>122</v>
      </c>
      <c r="E21" s="29" t="s">
        <v>192</v>
      </c>
      <c r="F21" s="28"/>
    </row>
    <row r="22" spans="2:6" ht="12" x14ac:dyDescent="0.2">
      <c r="C22" s="3"/>
      <c r="D22" s="35" t="s">
        <v>123</v>
      </c>
      <c r="E22" s="31" t="s">
        <v>191</v>
      </c>
      <c r="F22" s="31"/>
    </row>
    <row r="23" spans="2:6" ht="12" x14ac:dyDescent="0.2">
      <c r="C23" s="3"/>
      <c r="D23" s="35" t="s">
        <v>124</v>
      </c>
      <c r="E23" s="31" t="s">
        <v>193</v>
      </c>
      <c r="F23" s="31"/>
    </row>
    <row r="24" spans="2:6" ht="12" x14ac:dyDescent="0.2">
      <c r="C24" s="3"/>
      <c r="D24" s="35" t="s">
        <v>125</v>
      </c>
      <c r="E24" s="31" t="s">
        <v>194</v>
      </c>
      <c r="F24" s="31"/>
    </row>
    <row r="25" spans="2:6" ht="12" x14ac:dyDescent="0.2">
      <c r="B25" s="37"/>
      <c r="C25" s="3"/>
      <c r="D25" s="35" t="s">
        <v>126</v>
      </c>
      <c r="E25" s="31" t="s">
        <v>195</v>
      </c>
      <c r="F25" s="31"/>
    </row>
    <row r="26" spans="2:6" ht="13.5" customHeight="1" x14ac:dyDescent="0.2">
      <c r="C26" s="3"/>
      <c r="D26" s="35" t="s">
        <v>127</v>
      </c>
      <c r="E26" s="31" t="s">
        <v>196</v>
      </c>
      <c r="F26" s="31"/>
    </row>
    <row r="27" spans="2:6" ht="13.5" customHeight="1" x14ac:dyDescent="0.2">
      <c r="C27" s="3"/>
      <c r="D27" s="35" t="s">
        <v>128</v>
      </c>
      <c r="E27" s="31" t="s">
        <v>197</v>
      </c>
      <c r="F27" s="31"/>
    </row>
    <row r="28" spans="2:6" ht="13.5" customHeight="1" x14ac:dyDescent="0.2">
      <c r="C28" s="3"/>
      <c r="D28" s="35" t="s">
        <v>129</v>
      </c>
      <c r="E28" s="31" t="s">
        <v>198</v>
      </c>
      <c r="F28" s="31"/>
    </row>
    <row r="29" spans="2:6" ht="13.5" customHeight="1" x14ac:dyDescent="0.2">
      <c r="C29" s="3"/>
      <c r="D29" s="35" t="s">
        <v>130</v>
      </c>
      <c r="E29" s="31" t="s">
        <v>199</v>
      </c>
      <c r="F29" s="31"/>
    </row>
    <row r="30" spans="2:6" ht="12" x14ac:dyDescent="0.2">
      <c r="C30" s="3"/>
      <c r="D30" s="35" t="s">
        <v>131</v>
      </c>
      <c r="E30" s="31" t="s">
        <v>200</v>
      </c>
      <c r="F30" s="31"/>
    </row>
    <row r="31" spans="2:6" ht="12" x14ac:dyDescent="0.2">
      <c r="C31" s="3"/>
      <c r="D31" s="35" t="s">
        <v>11</v>
      </c>
      <c r="E31" s="31" t="s">
        <v>201</v>
      </c>
      <c r="F31" s="31"/>
    </row>
    <row r="32" spans="2:6" ht="12" x14ac:dyDescent="0.2">
      <c r="C32" s="3"/>
      <c r="D32" s="35" t="s">
        <v>152</v>
      </c>
      <c r="E32" s="31" t="s">
        <v>202</v>
      </c>
      <c r="F32" s="31"/>
    </row>
    <row r="33" spans="3:6" ht="12" x14ac:dyDescent="0.2">
      <c r="C33" s="3"/>
      <c r="D33" s="35" t="s">
        <v>151</v>
      </c>
      <c r="E33" s="31" t="s">
        <v>203</v>
      </c>
      <c r="F33" s="31"/>
    </row>
    <row r="34" spans="3:6" ht="12" x14ac:dyDescent="0.2">
      <c r="C34" s="3"/>
      <c r="D34" s="35" t="s">
        <v>141</v>
      </c>
      <c r="E34" s="3" t="s">
        <v>183</v>
      </c>
      <c r="F34" s="31"/>
    </row>
    <row r="35" spans="3:6" ht="12" x14ac:dyDescent="0.2">
      <c r="C35" s="3"/>
      <c r="D35" s="35" t="s">
        <v>145</v>
      </c>
      <c r="F35" s="31"/>
    </row>
    <row r="36" spans="3:6" ht="12" x14ac:dyDescent="0.2">
      <c r="C36" s="3"/>
      <c r="D36" s="35" t="s">
        <v>146</v>
      </c>
      <c r="F36" s="31"/>
    </row>
    <row r="37" spans="3:6" ht="12" x14ac:dyDescent="0.2">
      <c r="C37" s="3"/>
      <c r="D37" s="35" t="s">
        <v>147</v>
      </c>
      <c r="F37" s="31"/>
    </row>
    <row r="38" spans="3:6" ht="12" x14ac:dyDescent="0.2">
      <c r="C38" s="3"/>
      <c r="D38" s="35" t="s">
        <v>148</v>
      </c>
      <c r="F38" s="31"/>
    </row>
    <row r="39" spans="3:6" ht="12" x14ac:dyDescent="0.2">
      <c r="C39" s="3"/>
      <c r="D39" s="35" t="s">
        <v>149</v>
      </c>
      <c r="F39" s="31"/>
    </row>
    <row r="40" spans="3:6" ht="12" x14ac:dyDescent="0.2">
      <c r="C40" s="3"/>
      <c r="D40" s="35" t="s">
        <v>175</v>
      </c>
      <c r="F40" s="31"/>
    </row>
    <row r="41" spans="3:6" ht="12" x14ac:dyDescent="0.2">
      <c r="C41" s="3"/>
      <c r="D41" s="35" t="s">
        <v>156</v>
      </c>
      <c r="F41" s="31"/>
    </row>
    <row r="42" spans="3:6" ht="12" x14ac:dyDescent="0.2">
      <c r="C42" s="3" t="s">
        <v>170</v>
      </c>
      <c r="D42" s="35" t="s">
        <v>176</v>
      </c>
      <c r="E42" s="39"/>
      <c r="F42" s="31"/>
    </row>
    <row r="43" spans="3:6" ht="12" x14ac:dyDescent="0.2">
      <c r="C43" s="3"/>
      <c r="D43" s="35" t="s">
        <v>168</v>
      </c>
      <c r="E43" s="3"/>
      <c r="F43" s="31"/>
    </row>
    <row r="44" spans="3:6" ht="24" x14ac:dyDescent="0.2">
      <c r="C44" s="3"/>
      <c r="D44" s="42" t="s">
        <v>171</v>
      </c>
      <c r="E44" s="3"/>
      <c r="F44" s="31"/>
    </row>
    <row r="45" spans="3:6" ht="12" x14ac:dyDescent="0.2">
      <c r="C45" s="3"/>
      <c r="D45" s="42" t="s">
        <v>174</v>
      </c>
      <c r="E45" s="3"/>
      <c r="F45" s="31"/>
    </row>
    <row r="46" spans="3:6" ht="24" x14ac:dyDescent="0.2">
      <c r="C46" s="3"/>
      <c r="D46" s="42" t="s">
        <v>172</v>
      </c>
      <c r="E46" s="3"/>
      <c r="F46" s="31"/>
    </row>
    <row r="47" spans="3:6" ht="12" x14ac:dyDescent="0.2">
      <c r="C47" s="3"/>
      <c r="D47" s="42" t="s">
        <v>173</v>
      </c>
      <c r="E47" s="3"/>
      <c r="F47" s="31"/>
    </row>
    <row r="48" spans="3:6" ht="12" x14ac:dyDescent="0.2">
      <c r="C48" s="3"/>
      <c r="D48" s="40" t="s">
        <v>182</v>
      </c>
      <c r="E48" s="3"/>
      <c r="F48" s="31"/>
    </row>
    <row r="49" spans="2:6" ht="12" x14ac:dyDescent="0.2">
      <c r="C49" s="3"/>
      <c r="D49" s="40" t="s">
        <v>94</v>
      </c>
      <c r="E49" s="3"/>
      <c r="F49" s="31"/>
    </row>
    <row r="50" spans="2:6" ht="12" x14ac:dyDescent="0.2">
      <c r="C50" s="3"/>
      <c r="D50" s="40" t="s">
        <v>95</v>
      </c>
      <c r="E50" s="3"/>
      <c r="F50" s="31"/>
    </row>
    <row r="51" spans="2:6" ht="12" x14ac:dyDescent="0.2">
      <c r="C51" s="3"/>
      <c r="D51" s="40" t="s">
        <v>96</v>
      </c>
      <c r="E51" s="3"/>
      <c r="F51" s="31"/>
    </row>
    <row r="52" spans="2:6" ht="12" x14ac:dyDescent="0.2">
      <c r="C52" s="3"/>
      <c r="D52" s="40" t="s">
        <v>97</v>
      </c>
      <c r="E52" s="3"/>
      <c r="F52" s="31"/>
    </row>
    <row r="53" spans="2:6" ht="12" x14ac:dyDescent="0.2">
      <c r="C53" s="3"/>
      <c r="D53" s="40" t="s">
        <v>63</v>
      </c>
      <c r="E53" s="3"/>
      <c r="F53" s="31"/>
    </row>
    <row r="54" spans="2:6" ht="12" x14ac:dyDescent="0.2">
      <c r="C54" s="3"/>
      <c r="D54" s="41" t="s">
        <v>153</v>
      </c>
      <c r="E54" s="3"/>
      <c r="F54" s="31"/>
    </row>
    <row r="55" spans="2:6" ht="12" x14ac:dyDescent="0.2">
      <c r="C55" s="3"/>
      <c r="D55" s="41" t="s">
        <v>180</v>
      </c>
      <c r="E55" s="3"/>
      <c r="F55" s="31"/>
    </row>
    <row r="56" spans="2:6" ht="12" x14ac:dyDescent="0.2">
      <c r="C56" s="3"/>
      <c r="D56" s="41" t="s">
        <v>185</v>
      </c>
      <c r="E56" s="3"/>
      <c r="F56" s="31"/>
    </row>
    <row r="57" spans="2:6" ht="12" x14ac:dyDescent="0.2">
      <c r="C57" s="3"/>
      <c r="D57" s="41" t="s">
        <v>181</v>
      </c>
      <c r="E57" s="3"/>
      <c r="F57" s="31"/>
    </row>
    <row r="58" spans="2:6" ht="12" x14ac:dyDescent="0.2">
      <c r="C58" s="3"/>
      <c r="D58" s="41" t="s">
        <v>178</v>
      </c>
      <c r="E58" s="3"/>
      <c r="F58" s="31"/>
    </row>
    <row r="59" spans="2:6" ht="12" x14ac:dyDescent="0.2">
      <c r="C59" s="3"/>
      <c r="D59" s="41" t="s">
        <v>150</v>
      </c>
      <c r="E59" s="3"/>
      <c r="F59" s="31"/>
    </row>
    <row r="60" spans="2:6" ht="24" x14ac:dyDescent="0.2">
      <c r="B60" s="38"/>
      <c r="C60" s="3"/>
      <c r="D60" s="41" t="s">
        <v>177</v>
      </c>
      <c r="E60" s="3"/>
      <c r="F60" s="31"/>
    </row>
    <row r="61" spans="2:6" ht="12" x14ac:dyDescent="0.2">
      <c r="C61" s="3"/>
      <c r="D61" s="41" t="s">
        <v>169</v>
      </c>
      <c r="E61" s="3"/>
      <c r="F61" s="31"/>
    </row>
    <row r="62" spans="2:6" ht="12" x14ac:dyDescent="0.2">
      <c r="C62" s="3" t="s">
        <v>179</v>
      </c>
      <c r="D62" s="41" t="s">
        <v>184</v>
      </c>
      <c r="E62" s="3" t="s">
        <v>179</v>
      </c>
      <c r="F62" s="31"/>
    </row>
    <row r="63" spans="2:6" ht="12" x14ac:dyDescent="0.2">
      <c r="C63" s="3"/>
      <c r="D63" s="41" t="s">
        <v>13</v>
      </c>
      <c r="E63" s="3"/>
      <c r="F63" s="31"/>
    </row>
    <row r="64" spans="2:6" ht="12" x14ac:dyDescent="0.2">
      <c r="C64" s="3"/>
      <c r="D64" s="17"/>
      <c r="E64" s="3"/>
      <c r="F64" s="31"/>
    </row>
    <row r="65" spans="3:6" ht="12" x14ac:dyDescent="0.2">
      <c r="C65" s="3"/>
      <c r="D65" s="17"/>
      <c r="E65" s="3"/>
      <c r="F65" s="31"/>
    </row>
    <row r="66" spans="3:6" ht="12" x14ac:dyDescent="0.2">
      <c r="C66" s="3"/>
      <c r="D66" s="17"/>
      <c r="E66" s="3"/>
      <c r="F66" s="31"/>
    </row>
    <row r="67" spans="3:6" ht="12" x14ac:dyDescent="0.2">
      <c r="C67" s="3"/>
      <c r="D67" s="17"/>
      <c r="E67" s="3"/>
      <c r="F67" s="31"/>
    </row>
    <row r="68" spans="3:6" ht="12" x14ac:dyDescent="0.2">
      <c r="C68" s="3"/>
      <c r="D68" s="17"/>
      <c r="E68" s="3"/>
      <c r="F68" s="31"/>
    </row>
    <row r="69" spans="3:6" ht="12" x14ac:dyDescent="0.2">
      <c r="C69" s="3"/>
      <c r="D69" s="17"/>
      <c r="E69" s="3"/>
      <c r="F69" s="31"/>
    </row>
    <row r="70" spans="3:6" ht="12" x14ac:dyDescent="0.2">
      <c r="C70" s="3"/>
      <c r="D70" s="17"/>
      <c r="E70" s="3"/>
      <c r="F70" s="31"/>
    </row>
    <row r="71" spans="3:6" ht="12" x14ac:dyDescent="0.2">
      <c r="C71" s="3"/>
      <c r="D71" s="17"/>
      <c r="E71" s="3"/>
      <c r="F71" s="31"/>
    </row>
    <row r="72" spans="3:6" ht="12" x14ac:dyDescent="0.2">
      <c r="C72" s="3"/>
      <c r="D72" s="17"/>
      <c r="E72" s="3"/>
      <c r="F72" s="31"/>
    </row>
    <row r="73" spans="3:6" ht="12" x14ac:dyDescent="0.2">
      <c r="C73" s="3"/>
      <c r="D73" s="17"/>
      <c r="E73" s="3"/>
      <c r="F73" s="31"/>
    </row>
    <row r="74" spans="3:6" ht="12" x14ac:dyDescent="0.2">
      <c r="C74" s="3"/>
      <c r="D74" s="17"/>
      <c r="E74" s="3"/>
      <c r="F74" s="31"/>
    </row>
    <row r="75" spans="3:6" ht="12" x14ac:dyDescent="0.2">
      <c r="C75" s="3"/>
      <c r="D75" s="17"/>
      <c r="E75" s="3"/>
      <c r="F75" s="31"/>
    </row>
    <row r="76" spans="3:6" ht="12" x14ac:dyDescent="0.2">
      <c r="C76" s="3"/>
      <c r="D76" s="17"/>
      <c r="E76" s="3"/>
      <c r="F76" s="31"/>
    </row>
    <row r="77" spans="3:6" ht="12" x14ac:dyDescent="0.2">
      <c r="C77" s="3"/>
      <c r="D77" s="17"/>
      <c r="E77" s="3"/>
      <c r="F77" s="31"/>
    </row>
    <row r="78" spans="3:6" ht="12" x14ac:dyDescent="0.2">
      <c r="C78" s="3"/>
      <c r="D78" s="17"/>
      <c r="E78" s="3"/>
      <c r="F78" s="31"/>
    </row>
    <row r="79" spans="3:6" ht="12" x14ac:dyDescent="0.2">
      <c r="C79" s="3"/>
      <c r="D79" s="17"/>
      <c r="E79" s="3"/>
      <c r="F79" s="31"/>
    </row>
    <row r="80" spans="3:6" ht="12" x14ac:dyDescent="0.2">
      <c r="C80" s="3"/>
      <c r="D80" s="17"/>
      <c r="E80" s="3"/>
      <c r="F80" s="31"/>
    </row>
    <row r="81" spans="3:6" ht="12" x14ac:dyDescent="0.2">
      <c r="C81" s="3"/>
      <c r="D81" s="17"/>
      <c r="E81" s="3"/>
      <c r="F81" s="31"/>
    </row>
    <row r="82" spans="3:6" ht="12" x14ac:dyDescent="0.2">
      <c r="C82" s="3"/>
      <c r="D82" s="17"/>
      <c r="E82" s="3"/>
      <c r="F82" s="31"/>
    </row>
    <row r="83" spans="3:6" ht="12" x14ac:dyDescent="0.2">
      <c r="C83" s="3"/>
      <c r="D83" s="17"/>
      <c r="E83" s="3"/>
      <c r="F83" s="31"/>
    </row>
    <row r="84" spans="3:6" ht="12" x14ac:dyDescent="0.2">
      <c r="C84" s="3"/>
      <c r="D84" s="17"/>
      <c r="E84" s="3"/>
      <c r="F84" s="31"/>
    </row>
    <row r="85" spans="3:6" ht="12" x14ac:dyDescent="0.2">
      <c r="C85" s="3"/>
      <c r="D85" s="17"/>
      <c r="E85" s="3"/>
      <c r="F85" s="31"/>
    </row>
    <row r="86" spans="3:6" ht="12" x14ac:dyDescent="0.2">
      <c r="F86" s="31"/>
    </row>
    <row r="87" spans="3:6" ht="12" x14ac:dyDescent="0.2">
      <c r="F87" s="31"/>
    </row>
    <row r="88" spans="3:6" ht="12" x14ac:dyDescent="0.2">
      <c r="F88" s="31"/>
    </row>
    <row r="89" spans="3:6" ht="12" x14ac:dyDescent="0.2">
      <c r="F89" s="31"/>
    </row>
    <row r="90" spans="3:6" ht="12" x14ac:dyDescent="0.2">
      <c r="F90" s="31"/>
    </row>
    <row r="91" spans="3:6" ht="12" x14ac:dyDescent="0.2">
      <c r="F91" s="31"/>
    </row>
    <row r="92" spans="3:6" ht="12" x14ac:dyDescent="0.2">
      <c r="F92" s="31"/>
    </row>
    <row r="93" spans="3:6" ht="12" x14ac:dyDescent="0.2">
      <c r="F93" s="31"/>
    </row>
    <row r="94" spans="3:6" ht="12" x14ac:dyDescent="0.2">
      <c r="F94" s="31"/>
    </row>
    <row r="95" spans="3:6" ht="12" x14ac:dyDescent="0.2">
      <c r="F95" s="31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="130" zoomScaleNormal="130" workbookViewId="0">
      <selection activeCell="A8" sqref="A8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40" style="1" customWidth="1"/>
    <col min="4" max="16384" width="11.5" style="1"/>
  </cols>
  <sheetData>
    <row r="1" spans="1:5" ht="12.6" customHeight="1" x14ac:dyDescent="0.15">
      <c r="A1" s="80" t="s">
        <v>0</v>
      </c>
      <c r="B1" s="80" t="s">
        <v>2</v>
      </c>
      <c r="C1" s="80" t="s">
        <v>1</v>
      </c>
    </row>
    <row r="2" spans="1:5" x14ac:dyDescent="0.15">
      <c r="A2" s="81"/>
      <c r="B2" s="81"/>
      <c r="C2" s="81"/>
    </row>
    <row r="3" spans="1:5" x14ac:dyDescent="0.15">
      <c r="A3" s="8">
        <v>1</v>
      </c>
      <c r="B3" s="8" t="s">
        <v>15</v>
      </c>
      <c r="C3" s="8" t="s">
        <v>219</v>
      </c>
      <c r="E3" s="5"/>
    </row>
    <row r="4" spans="1:5" ht="67.5" x14ac:dyDescent="0.15">
      <c r="A4" s="8">
        <v>2</v>
      </c>
      <c r="B4" s="9">
        <v>43234</v>
      </c>
      <c r="C4" s="10" t="s">
        <v>16</v>
      </c>
    </row>
    <row r="5" spans="1:5" ht="33.75" x14ac:dyDescent="0.15">
      <c r="A5" s="8">
        <v>3</v>
      </c>
      <c r="B5" s="9">
        <v>43622</v>
      </c>
      <c r="C5" s="10" t="s">
        <v>17</v>
      </c>
    </row>
    <row r="6" spans="1:5" ht="33.75" x14ac:dyDescent="0.15">
      <c r="A6" s="8">
        <v>4</v>
      </c>
      <c r="B6" s="9">
        <v>44743</v>
      </c>
      <c r="C6" s="10" t="s">
        <v>218</v>
      </c>
    </row>
    <row r="7" spans="1:5" x14ac:dyDescent="0.15">
      <c r="B7" s="6"/>
      <c r="C7" s="7"/>
    </row>
    <row r="8" spans="1:5" x14ac:dyDescent="0.15">
      <c r="A8" s="2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0BEEA0-C736-4F43-A3B5-B99C62414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4E9A6A-4AB6-4AF8-9DD7-DD0E507D6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6CCC51-3FA6-4F65-B509-2A8DCDDEC56E}">
  <ds:schemaRefs>
    <ds:schemaRef ds:uri="http://schemas.microsoft.com/office/2006/documentManagement/types"/>
    <ds:schemaRef ds:uri="http://purl.org/dc/terms/"/>
    <ds:schemaRef ds:uri="5cf109c1-1860-45f4-a656-7e106846a3aa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e0b981f8-d48e-4a0a-9807-fdacdca021c9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</vt:lpstr>
      <vt:lpstr>Datos lista despelgable</vt:lpstr>
      <vt:lpstr>Hoja2</vt:lpstr>
      <vt:lpstr>Aspectos e impactos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2019-02-20T15:15:35Z</cp:lastPrinted>
  <dcterms:created xsi:type="dcterms:W3CDTF">2018-03-05T20:41:32Z</dcterms:created>
  <dcterms:modified xsi:type="dcterms:W3CDTF">2022-07-01T15:55:58Z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