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MILIA\Desktop\"/>
    </mc:Choice>
  </mc:AlternateContent>
  <bookViews>
    <workbookView xWindow="0" yWindow="0" windowWidth="20160" windowHeight="9024"/>
  </bookViews>
  <sheets>
    <sheet name="C1. Gestiòn Riesgo Corrupción" sheetId="16" r:id="rId1"/>
    <sheet name="C2. Racionalización de Tramites" sheetId="13" r:id="rId2"/>
    <sheet name="C3. Rendición de Cuentas" sheetId="17" r:id="rId3"/>
    <sheet name="C4. Mec. Atención al Ciudadano" sheetId="18" r:id="rId4"/>
    <sheet name="C5. M. Transparencia y Acc. Inf" sheetId="19" r:id="rId5"/>
    <sheet name="C6. Iniciativas Adicionales" sheetId="20" r:id="rId6"/>
    <sheet name="Control de Cambios " sheetId="15" r:id="rId7"/>
  </sheets>
  <definedNames>
    <definedName name="_xlnm._FilterDatabase" localSheetId="0" hidden="1">'C1. Gestiòn Riesgo Corrupción'!$B$15:$K$21</definedName>
    <definedName name="_xlnm._FilterDatabase" localSheetId="1" hidden="1">'C2. Racionalización de Tramites'!$B$15:$K$17</definedName>
    <definedName name="_xlnm._FilterDatabase" localSheetId="2" hidden="1">'C3. Rendición de Cuentas'!$B$15:$K$25</definedName>
    <definedName name="_xlnm._FilterDatabase" localSheetId="3" hidden="1">'C4. Mec. Atención al Ciudadano'!$B$15:$K$30</definedName>
    <definedName name="_xlnm._FilterDatabase" localSheetId="4" hidden="1">'C5. M. Transparencia y Acc. Inf'!$B$15:$K$59</definedName>
    <definedName name="_xlnm._FilterDatabase" localSheetId="5" hidden="1">'C6. Iniciativas Adicionales'!$B$15:$K$25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<sst xmlns="http://schemas.openxmlformats.org/spreadsheetml/2006/main" count="829" uniqueCount="359">
  <si>
    <t>Meta o Producto</t>
  </si>
  <si>
    <t xml:space="preserve">Responsable </t>
  </si>
  <si>
    <t>Observaciones</t>
  </si>
  <si>
    <t>ENTIDAD:</t>
  </si>
  <si>
    <t>VIGENCIA:</t>
  </si>
  <si>
    <t>OBJETIVO:</t>
  </si>
  <si>
    <t>FECHA DE SEGUIMIENTO:</t>
  </si>
  <si>
    <t>No. SEGUIMIENTO OCI:</t>
  </si>
  <si>
    <t>SEGUIMIENTO OCI</t>
  </si>
  <si>
    <t>MONITOREO OAP</t>
  </si>
  <si>
    <t>% Avance</t>
  </si>
  <si>
    <t>FORMATO SEGUIMIENTO AL PLAN ANTICORRUPCIÓN Y DE ATENCIÓN AL CIUDADANO</t>
  </si>
  <si>
    <t>PROCESO EVALUACIÓN INDEPENDIENTE</t>
  </si>
  <si>
    <t>Responsable de consolidar la evidencia de su ejecución</t>
  </si>
  <si>
    <t>Meta</t>
  </si>
  <si>
    <t>Componente</t>
  </si>
  <si>
    <t xml:space="preserve">ELABORACIÓN DE INFORMES INTERNOS, EXTERNOS POR REQUERIMIENTO LEGAL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</si>
  <si>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</si>
  <si>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</si>
  <si>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</si>
  <si>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</si>
  <si>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</si>
  <si>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</si>
  <si>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</si>
  <si>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</si>
  <si>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</si>
  <si>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04/04/02019</t>
  </si>
  <si>
    <t>Fuente: Guìa Estrategia para la Construcciòn del Plan Anticorrupciòn y de Atenciòn al Ciudadano 2015- Versiòn 2 Presidencia de la Repùblica.</t>
  </si>
  <si>
    <t>Actividad PAAC</t>
  </si>
  <si>
    <t>Mes a partir de la cual se iniciará la ejecución de la actividad</t>
  </si>
  <si>
    <t>Mes en el que se cumple el plazo límite para llevar a cabo  la actividad</t>
  </si>
  <si>
    <r>
      <t xml:space="preserve">Actividades Cumplidas % de Avance
</t>
    </r>
    <r>
      <rPr>
        <sz val="7"/>
        <color theme="1"/>
        <rFont val="Verdana"/>
        <family val="2"/>
      </rPr>
      <t>(Información reportada en SISGESTION por la dependencia responsable)</t>
    </r>
  </si>
  <si>
    <r>
      <t xml:space="preserve">COMPONENTE 1: Gestión de Riesgos de Corrupción - Mapa de riesgos de Corrupción
Objetivo: </t>
    </r>
    <r>
      <rPr>
        <sz val="9"/>
        <color theme="1"/>
        <rFont val="Verdana"/>
        <family val="2"/>
      </rPr>
      <t>Instrumento que le permite a la entidad identificar, analizar y controlar los posibles hechos generadores de corrupción, tanto internos como externos.</t>
    </r>
  </si>
  <si>
    <t>FECHA DE PUBLICACIÒN:</t>
  </si>
  <si>
    <r>
      <t xml:space="preserve">COMPONENTE 3: Rendición de Cuentas  
Objetivo: </t>
    </r>
    <r>
      <rPr>
        <sz val="9"/>
        <color theme="1"/>
        <rFont val="Verdana"/>
        <family val="2"/>
      </rPr>
      <t>Orientado a afianzar la relación Estado – ciudadano y retroalimentación con la ciudadanía y grupos de interés para incluirlos como actores permanentes de la gestión..</t>
    </r>
  </si>
  <si>
    <t>Subcomponentes</t>
  </si>
  <si>
    <r>
      <t xml:space="preserve">COMPONENTE 2: Racionalización de Trámites 
Objetivo: </t>
    </r>
    <r>
      <rPr>
        <sz val="9"/>
        <color theme="1"/>
        <rFont val="Verdana"/>
        <family val="2"/>
      </rPr>
      <t>Facilitar al ciudadano el acceso a los trámites y servicios de la entidad tendientes a simplificar, estandarizar, eliminar, optimizar y automatizar los trámites existentes.</t>
    </r>
  </si>
  <si>
    <r>
      <t xml:space="preserve">COMPONENTE 4: Mecanismos para Mejorar la Atención al Ciudadano
Objetivo: </t>
    </r>
    <r>
      <rPr>
        <sz val="9"/>
        <color theme="1"/>
        <rFont val="Verdana"/>
        <family val="2"/>
      </rPr>
      <t>Mejorar la calidad y el acceso a los trámites y servicios de las entidades públicas, mejorando la satisfacción de los ciudadanos y facilitando el ejercicio de sus derechos.</t>
    </r>
  </si>
  <si>
    <r>
      <t xml:space="preserve">COMPONENTE 5: Mecanismos para la Transparencia y Acceso a la Información
Objetivo: </t>
    </r>
    <r>
      <rPr>
        <sz val="9"/>
        <color theme="1"/>
        <rFont val="Verdana"/>
        <family val="2"/>
      </rPr>
      <t>Fortalecimiento del derecho de acceso a la información pública tanto en la gestión administrativa, como en los servidores públicos y ciudadanos.</t>
    </r>
  </si>
  <si>
    <r>
      <t xml:space="preserve">COMPONENTE 6: Iniciativas Adicionales
Objetivo: </t>
    </r>
    <r>
      <rPr>
        <sz val="9"/>
        <color theme="1"/>
        <rFont val="Verdana"/>
        <family val="2"/>
      </rPr>
      <t>Fortalecer su estrategia de lucha contra la corrupción.</t>
    </r>
  </si>
  <si>
    <t>Código Indicador Actividad</t>
  </si>
  <si>
    <t>INFORMACIÒN PLAN ANTICORRUPCIÓN Y DE ATENCIÓN AL CIUDADANO APROBADA Y PUBLICADA POR LA OFICINA ASESORA DE PLANEACIÒN</t>
  </si>
  <si>
    <t>Código:150,19,15-14</t>
  </si>
  <si>
    <t>Version:  05</t>
  </si>
  <si>
    <t>Fecha: 27/04/2021</t>
  </si>
  <si>
    <t>Página: 01</t>
  </si>
  <si>
    <t>Ajuste formato</t>
  </si>
  <si>
    <t>1. Política de Administración de Riesgos.</t>
  </si>
  <si>
    <t>Revisar, ajustar y actualizar la Metodología de Administración de Riesgos Institucionales, incluyendo la política de administración de riesgos.</t>
  </si>
  <si>
    <t>Metodología de Administración de riesgos institucionales, incluyendo la política de administración de riesgos actualizada</t>
  </si>
  <si>
    <t>OFICINA ASESORA DE PLANEACION</t>
  </si>
  <si>
    <t xml:space="preserve">FEBRERO </t>
  </si>
  <si>
    <t>DICIEMBRE</t>
  </si>
  <si>
    <t>Realizar Análisis de contexto estratégico de la Unidad.</t>
  </si>
  <si>
    <t xml:space="preserve">Análisis de contexto realizado de los procesos y Direcciones Territoriales </t>
  </si>
  <si>
    <t>MARZO</t>
  </si>
  <si>
    <t>2. Construcción de la Matriz de Riesgos de
Corrupción</t>
  </si>
  <si>
    <t>Actualizar, consolidar , aprobar y publicar  el Mapa de Riesgos institucional (gestión y Corrupción)</t>
  </si>
  <si>
    <t>(2)  Actualizaciones</t>
  </si>
  <si>
    <t>ABRIL</t>
  </si>
  <si>
    <t>3. Divulgación y consulta</t>
  </si>
  <si>
    <t xml:space="preserve">Sensibilizar a los funcionarios y contratistas en riesgos de corrupción </t>
  </si>
  <si>
    <t>(6) Espacios de sensibilización en riesgos de corrupción dirigidos a los funcionarios y contratistas de la unidad realizados</t>
  </si>
  <si>
    <t>4. Monitoreo y Revisión</t>
  </si>
  <si>
    <t xml:space="preserve">Realizar monitoreo a la materialización de los riesgos </t>
  </si>
  <si>
    <t xml:space="preserve">Monitoreo a la materialización de los riesgos por proceso realizado
</t>
  </si>
  <si>
    <t>TODOS LOS PROCESOS</t>
  </si>
  <si>
    <t>ENERO</t>
  </si>
  <si>
    <t>OCTUBRE</t>
  </si>
  <si>
    <t>5. Seguimiento</t>
  </si>
  <si>
    <t>Realizar seguimiento al mapa de riesgos de corrupción y emitir informe.</t>
  </si>
  <si>
    <t>(3) informes de seguimiento</t>
  </si>
  <si>
    <t>OFICINA DE CONTROL INTERNO</t>
  </si>
  <si>
    <t>Realizar la identificación y actualización de los trámites y Otros procedimientos administrativos de cara al usuario (OPA) y publicarlos/actualizarlos tanto en el Sistema único de Información de Trámites (SUIT) como en la página WEB de la Entidad</t>
  </si>
  <si>
    <t>Inventario de trámites y servicios</t>
  </si>
  <si>
    <t>OFICINA ASESORA DE PLANEACIÓN</t>
  </si>
  <si>
    <t xml:space="preserve">MARZO </t>
  </si>
  <si>
    <t>Implementar las acciones para dar cumplimiento a la Estrategia de racionalización de trámites según los lineamientos del Departamento Administrativo de la Función Pública (DAFP)</t>
  </si>
  <si>
    <t>(2) Estrategias de racionalización</t>
  </si>
  <si>
    <t>2. Racionalización de Trámites</t>
  </si>
  <si>
    <t>1. Información de calidad y en leguaje comprensible</t>
  </si>
  <si>
    <t>Elaborar y Publicar el Informe de Gestión de la vigencia 2020</t>
  </si>
  <si>
    <t>(1) Informe publicado</t>
  </si>
  <si>
    <t>Publicar el informe para la Audiencia Pública de Rendición de Cuentas de acuerdo con el manual único en los tiempos establecidos</t>
  </si>
  <si>
    <t>(1)Informe publicado</t>
  </si>
  <si>
    <t>AGOSTO</t>
  </si>
  <si>
    <t>Liderar la actualización del documento de estrategia de rendición de cuentas.</t>
  </si>
  <si>
    <t>(1) Estrategia actualizada</t>
  </si>
  <si>
    <t>DIRECCION GENERAL</t>
  </si>
  <si>
    <t>JUNIO</t>
  </si>
  <si>
    <t>Elaborar y publicar un informe individual de rendición de cuentas con corte a 31 de Diciembre de 2020 bajo los lineamientos del Sistema de rendición de cuentas del Departamento Administrativo de la Función Pública (DAFP).</t>
  </si>
  <si>
    <t>SUBDIRECCION GENERAL Y EQUIPO ENCARGADO</t>
  </si>
  <si>
    <t>Producir y documentar la información sobre los avances de la gestión en la implementación de los acuerdo de paz bajo los lineamientos del Sistema de rendición de cuentas  del Departamento Administrativo de la Función Pública (DAFP).</t>
  </si>
  <si>
    <t>Diseñar e implementar una estrategia de divulgación de los avances de la entidad respecto a la implementación del acuerdo de paz, o los lineamientos del Sistema de rendición de cuentas  del Departamento Administrativo de la Función Pública (DAFP).</t>
  </si>
  <si>
    <t>(1) documento estrategia implementada</t>
  </si>
  <si>
    <t>SUBDIRECCION GENERAL, EQUIPO ENCARGADO Y OFICINA DE COMUNICACIONES</t>
  </si>
  <si>
    <t>N.A.</t>
  </si>
  <si>
    <t>2. Diálogo de doble vía con la ciudadanía y sus organizaciones</t>
  </si>
  <si>
    <t>Diseñar e implementar espacios de dialogo nacionales y territoriales con base en los lineamientos del Manual Único de rendición de cuentas del Departamento Administrativo de la Función Pública (DAFP).</t>
  </si>
  <si>
    <t>Espacios de dialogo implementados</t>
  </si>
  <si>
    <t xml:space="preserve">DIRECCION GENERAL SUBDIRECCION GENERAL </t>
  </si>
  <si>
    <t>Promover espacios de participación ciudadana en el marco de la rendición de cuentas permanente.</t>
  </si>
  <si>
    <t>Espacios de participación promovidos</t>
  </si>
  <si>
    <t>3. Responsabilidad en la rendición y petición de cuentas</t>
  </si>
  <si>
    <t xml:space="preserve">Realizar Audiencia Pública de Rendición de cuentas de acuerdo con lo establecido en el Manual Único.  </t>
  </si>
  <si>
    <t>(1) Audiencia realizada</t>
  </si>
  <si>
    <t>SEPTIEMBRE</t>
  </si>
  <si>
    <t>4. Evaluación y retroalimentación a la gestión institucional</t>
  </si>
  <si>
    <t xml:space="preserve">Elaborar y Publicar el informe y evaluación  final de la Audiencia Pública de Rendición de Cuentas de acuerdo con los parámetros establecidos en el manual único. </t>
  </si>
  <si>
    <t>(1) Informe  elaborado y publicado</t>
  </si>
  <si>
    <t>1. Estructura Administrativa y Direccionamiento Estratégico</t>
  </si>
  <si>
    <t>Implementar estrategia de fortalecimiento institucional de servicio al ciudadano y mejoramiento de los canales de atención</t>
  </si>
  <si>
    <t>(1) estrategia implementada</t>
  </si>
  <si>
    <t>SUBDIRECCION DE ASISTENCIA Y ATENCION HUMANITARIA</t>
  </si>
  <si>
    <t>JULIO</t>
  </si>
  <si>
    <t>2. Fortalecimiento de los canales de atención</t>
  </si>
  <si>
    <t>Implementar módulo integral de turnos en los centros regionales (31), que faciliten la gestión y trazabilidad de los requerimientos de los ciudadanos.</t>
  </si>
  <si>
    <t>(12) Módulos integrales de turnos en los centros regionales implementados</t>
  </si>
  <si>
    <t>3. Talento humano</t>
  </si>
  <si>
    <t>Realizar cursos sobre Rendición de cuentas, participación ciudadana, política servicio al ciudadano, gestión documental, seguridad digital,  información estadística y curso de integridad , transparencia y  lucha contra la corrupción</t>
  </si>
  <si>
    <t>(100) funcionarios participantes de los cursos de fortalecimientos de competencias</t>
  </si>
  <si>
    <t>GRUPO DE GESTION DE TALENTO HUMANO</t>
  </si>
  <si>
    <t>Realizar curso de enfoque diferencial</t>
  </si>
  <si>
    <t>(1) curso realizado</t>
  </si>
  <si>
    <t>Realizar curso de  cuidado emocional</t>
  </si>
  <si>
    <t>Realizar curso de  enfoque psicosocial</t>
  </si>
  <si>
    <t>Realizar acciones a funcionarios, contratistas, operadores en las actividades de formación y cuidado emocional.</t>
  </si>
  <si>
    <t>(900) personas (funcionarios, contratistas, operadores que orientan o atienden víctimas) con acciones de formación y cuidado emocional realizadas</t>
  </si>
  <si>
    <t>GRUPO DE GESTIÓN DE TALENTO HUMANO</t>
  </si>
  <si>
    <t>Aumentar porcentaje de funcionarios con transferencia de conocimiento documentada</t>
  </si>
  <si>
    <t>Crear repositorio de material de capacitaciones a modo de biblioteca virtual (inventario documental)</t>
  </si>
  <si>
    <t>(1) repositorio de capacitaciones implementado</t>
  </si>
  <si>
    <t>Realizar un diplomado de gestión del conocimiento dirigido a los funcionarios de la Unidad</t>
  </si>
  <si>
    <t>Diplomado gestión del conocimiento realizado</t>
  </si>
  <si>
    <t>Realizar el protocolo de retiro articulado con los Grupo de la Secretaria general, la Oficina  Asesora de Planeación  y la Oficina de Tecnologías de la información.</t>
  </si>
  <si>
    <t>Protocolo de retiro implementado</t>
  </si>
  <si>
    <t>4. Normativo y procedimental</t>
  </si>
  <si>
    <t xml:space="preserve">Tramitar las quejas de fraude interpuestas por la parte interesadas </t>
  </si>
  <si>
    <t>50% de quejas tramitadas frente a las quejas interpuestas</t>
  </si>
  <si>
    <t>OFICINA ASESORA JURIDICA</t>
  </si>
  <si>
    <t>Publicar para observación de la ciudadanía los proyectos de Actos Administrativos (resoluciones) de carácter general</t>
  </si>
  <si>
    <t>Publicar el 100% de los actos administrativos  (resoluciones) de carácter general para observación de la ciudadanía</t>
  </si>
  <si>
    <t>Socializar el portafolio de productos y servicios de la Unidad</t>
  </si>
  <si>
    <t>(1) Portafolio de productos y servicios de la unidad actualizado</t>
  </si>
  <si>
    <t>5. Relacionamiento con el Ciudadano</t>
  </si>
  <si>
    <t>Aplicar encuestas de percepción a la ciudadanía, para medir la calidad del servicio y aplicar acciones correctivas y/o planes de mejora.</t>
  </si>
  <si>
    <t>(2) Informes de resultados de la encuesta.</t>
  </si>
  <si>
    <t>1. Lineamientos de Transparencia Activa</t>
  </si>
  <si>
    <t>Evaluar y actualizar la información del modulo de servicio al ciudadano de la pagina Web</t>
  </si>
  <si>
    <t>(1) Modulo actualizado</t>
  </si>
  <si>
    <t>2. Lineamientos Transparencia Pasiva</t>
  </si>
  <si>
    <t xml:space="preserve">Publicar para observación de la ciudadanía los proyectos de Actos Administrativos (resoluciones) de carácter general </t>
  </si>
  <si>
    <t>Implementar el Plan Estratégico de tecnologías de la Información vigencia 2020 (Modelo de madurez)</t>
  </si>
  <si>
    <t>72% de lo programado</t>
  </si>
  <si>
    <t>OFICINA DE TECNOLOGIAS DE LA INFORMACION</t>
  </si>
  <si>
    <t>Implementar el Plan de Seguridad y Privacidad de la Información vigencia 2020</t>
  </si>
  <si>
    <t>100% del Plan Implementado</t>
  </si>
  <si>
    <t>FEBRERO</t>
  </si>
  <si>
    <t>Implementar el Plan de Tratamiento de Riesgos de Seguridad y Privacidad de la Información vigencia 2020</t>
  </si>
  <si>
    <t>Emitir noticiero y programa radial en temas de Ley de Víctimas, reconciliación y la gestión de la Unidad para las Víctimas.</t>
  </si>
  <si>
    <t>OFICINA ASESORA DE COMUNICACIONES</t>
  </si>
  <si>
    <t xml:space="preserve">Incrementar el número de visitantes de la página web </t>
  </si>
  <si>
    <t>Incrementar el número de visualizaciones (horas) en la red social YouTube</t>
  </si>
  <si>
    <t>Incrementar el número de seguidores de las redes sociales (Twitter y Facebook )</t>
  </si>
  <si>
    <t>Incrementar boletines elaborados y notas publicadas en medios con relación a la gestión de la Unidad</t>
  </si>
  <si>
    <t>Realizar seguimientos a los contenidos de los productos y los cronogramas de los 4 pilares y los 3 grupos de apoyo de la Oficina Asesora de Comunicaciones (OAC).</t>
  </si>
  <si>
    <t>3. Instrumentos de Gestión de la Información</t>
  </si>
  <si>
    <t>Actualizar y publicar el instrumento de inventario de activos de Información de la Unidad.</t>
  </si>
  <si>
    <t>(1) Instrumento actualizado</t>
  </si>
  <si>
    <t>Actualizar y publicar el esquema de Publicación</t>
  </si>
  <si>
    <t>(1) Documento actualizado</t>
  </si>
  <si>
    <t>Actualizar y publicar el  Índice de Información Clasificada y Reservada de la Unidad.</t>
  </si>
  <si>
    <t>Actualizar el índice de información clasificada y reservada.</t>
  </si>
  <si>
    <t>(1) Índice actualizado</t>
  </si>
  <si>
    <t>GRUPO DE GESTIÓN ADMINISTRATIVA Y DOCUMENTAL</t>
  </si>
  <si>
    <t>Diseñar los procedimientos para el Subsistema de gestión documental armonizados con los lineamientos del Sistema Integrado de Gestión (SIG).</t>
  </si>
  <si>
    <t>Procedimientos diseñados</t>
  </si>
  <si>
    <t>Actualizar e implementar el Sistema Integrado de Conservación (SIC).</t>
  </si>
  <si>
    <t>Sistema Implementado</t>
  </si>
  <si>
    <t>Actualizar las tablas de control de acceso.</t>
  </si>
  <si>
    <t>Tablas actualizadas</t>
  </si>
  <si>
    <t>Actualizar Banco Terminológico.</t>
  </si>
  <si>
    <t>(1) Banco terminológico Actualizado</t>
  </si>
  <si>
    <t>Actualizar e implementar el Plan Institucional de Archivos (PINAR).</t>
  </si>
  <si>
    <t>Plan actualizado</t>
  </si>
  <si>
    <t>Diseñar y actualizar formatos asociados al proceso de gestión documental de la Unidad..</t>
  </si>
  <si>
    <t>Formatos diseñados y actualizados</t>
  </si>
  <si>
    <t>Implementar firma digital, electrónica, estampado cronológico y digitalización con fines probatorios en la Unidad.</t>
  </si>
  <si>
    <t>firma digital, electrónica, estampado cronológico y digitalización con fines probatorios en la Unidad implementados</t>
  </si>
  <si>
    <t>Diseñar la estructura y características internas y externas de los documentos, así como su soporte, medio tecnológico, técnicas de impresión, tipo de tintas, gramaje y calidad del papel.</t>
  </si>
  <si>
    <t>diseño realizado</t>
  </si>
  <si>
    <t>Automatizar los procesos de la Unidad para el trámite y resolución de asuntos, a través de la implementación del SGDEA.</t>
  </si>
  <si>
    <t>Procesos automatizados</t>
  </si>
  <si>
    <t>Implementar el cronograma de transferencias primarias tanto para soportes físicos, electrónicos e híbridos).</t>
  </si>
  <si>
    <t>Cronograma implementado</t>
  </si>
  <si>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</si>
  <si>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</si>
  <si>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t>Diseñar programa de control y auditorías</t>
  </si>
  <si>
    <t>Programa diseñado</t>
  </si>
  <si>
    <t>(1) Plan Implementado</t>
  </si>
  <si>
    <t xml:space="preserve">Actualizar e Implementar el Programa de Gestión Documental (PGD). </t>
  </si>
  <si>
    <t>Actualización de los Inventarios Documentales. (Garantizar que todas las dependencias (Archivos de Gestión) y el archivo central tengan actualizado sus inventarios documentales)</t>
  </si>
  <si>
    <t>(1) Inventario Actualizado</t>
  </si>
  <si>
    <t>Actualizar el Banco terminológico de tipos, series y subseries documentales.</t>
  </si>
  <si>
    <t>Elaborar las Tablas de Control de Acceso para el establecimiento categorías adecuadas de derechos y restricciones de acceso y seguridad aplicables a los documentos.</t>
  </si>
  <si>
    <t>Tablas elaboradas</t>
  </si>
  <si>
    <t>Actualizar el Índice de Información Reservada y Clasificada</t>
  </si>
  <si>
    <t>Índice Actualizado</t>
  </si>
  <si>
    <t xml:space="preserve">Diseñar proyecto de Implementación del SGDEA armonizado con los planes estratégicos de la Unidad.
</t>
  </si>
  <si>
    <t>(1) proyecto diseñado</t>
  </si>
  <si>
    <t>Implementar progresivamentel SGDEA, garantizando la continuidad e interoperabilidad del sistema en ambiente de pruebas y producción.</t>
  </si>
  <si>
    <t>(1) SGDEA  implementado</t>
  </si>
  <si>
    <t>Evaluar, controlar y hacer seguimiento a los hitos del proyecto, identificando y controlando riesgos en cada fase del proyecto.</t>
  </si>
  <si>
    <t>Evaluación realizada</t>
  </si>
  <si>
    <t xml:space="preserve">Implementar guía de Conformación del Expediente Único de Víctimas. </t>
  </si>
  <si>
    <t>Guía implementada</t>
  </si>
  <si>
    <t>Formular proyecto para la intervención del marco normativo Ley 1448 de 2011.</t>
  </si>
  <si>
    <t>Proyecto formulado</t>
  </si>
  <si>
    <t>Intervenir los documentos producidos por la Unidad (Ley 1448 de 2011).</t>
  </si>
  <si>
    <t>Documentos intervenidos</t>
  </si>
  <si>
    <t>4. Criterio diferencial de accesibilidad</t>
  </si>
  <si>
    <t>Actualizar los contenidos en la página web sobre la información y los mecanismos para presentar quejas y reclamos</t>
  </si>
  <si>
    <t>Realizar videos institucionales en lengua de señas</t>
  </si>
  <si>
    <t>Avalar el funcionamiento de la herramienta en la página web que facilita la accesibilidad a población en situación de discapacidad visual</t>
  </si>
  <si>
    <t>5. Monitoreo del Acceso a la Información Pública</t>
  </si>
  <si>
    <t>Liderar acciones de articulación con las áreas de la Unidad, en cumplimiento  la Ley 1712 de 2014,   sus decretos reglamentarios y el Decreto 1008 de 2018.</t>
  </si>
  <si>
    <t>100% de acciones lideradas sobre las actividades programadas</t>
  </si>
  <si>
    <t>Código de Integridad</t>
  </si>
  <si>
    <t>Realizar actividades de práctica de integridad al interior de los procesos realizada</t>
  </si>
  <si>
    <t>(5) actividades de práctica de integridad al interior de los procesos realizadas</t>
  </si>
  <si>
    <t>Promover la participación de los funcionarios, contratistas y operadores en las actividades de practica de integridad.</t>
  </si>
  <si>
    <t>15% de la planta de funcionarios participantes de actividades de integridad</t>
  </si>
  <si>
    <t>Dictar charlas y/o realizar publicaciones en SUMA sobre temas del Código General Disciplinario  para socializar y sensibilizar a funcionarios y colaboradores de la Entidad.</t>
  </si>
  <si>
    <t>(4) Charlas</t>
  </si>
  <si>
    <t>GRUPO DE CONTROL INTERNO DISCIPLINARIO</t>
  </si>
  <si>
    <t>NOVIEMBRE</t>
  </si>
  <si>
    <t>Condiciones institucionales idóneas para la promoción de la participación ciudadana</t>
  </si>
  <si>
    <t>Conformar y capacitar el equipo que lidere el proceso de planeación e implementación de la estrategia de participación ciudadana</t>
  </si>
  <si>
    <t>(1) Equipo conformado y capacitado</t>
  </si>
  <si>
    <t>Identificar las instancias, espacios o mecanismos de participación al interior de la Entidad (recursos, responsables, periodicidad, evidencia, grupos de valor)</t>
  </si>
  <si>
    <t>(1) Matriz de identificación actualizada</t>
  </si>
  <si>
    <t>Promoción efectiva de la participación ciudadana</t>
  </si>
  <si>
    <t>Establecer y divulgar los espacios de participación ciudadana (Presenciales o virtuales)</t>
  </si>
  <si>
    <t>(1) Matriz de espacios publicado</t>
  </si>
  <si>
    <t>Promover espacios de participación ciudadana en el marco de la rendición de cuentas permanente</t>
  </si>
  <si>
    <t>Espacios de participación ciudadana en el marco de la rendición de cuentas permanente promovidos</t>
  </si>
  <si>
    <t>Revisar y/o actualizar el procedimiento de participación ciudadana incluyendo instrumentos de reporte de avances, de análisis de resultados y de evaluación y verificación.</t>
  </si>
  <si>
    <t>(1) Procedimiento actualizado</t>
  </si>
  <si>
    <t>MAYO</t>
  </si>
  <si>
    <t xml:space="preserve">Desarrollar las estrategias de la medida de REHABILITACIÓN INDIVIDUAL promoviendo la participación ciudadana de las Victimas </t>
  </si>
  <si>
    <t>Estrategia desarrollada</t>
  </si>
  <si>
    <t>GRUPO DE ENFOQUE PSICOSOCIAL</t>
  </si>
  <si>
    <t>Divulgar y socializar la implementación del proceso de reparación colectiva promoviendo la participación ciudadana</t>
  </si>
  <si>
    <t>Divulgación y socialización realizada</t>
  </si>
  <si>
    <t>SUBDIRECCIÓN  DE REPARACIÓN COLECTIVA</t>
  </si>
  <si>
    <r>
      <t xml:space="preserve">Información reportada por la SAAH: </t>
    </r>
    <r>
      <rPr>
        <sz val="9"/>
        <rFont val="Calibri"/>
        <family val="2"/>
        <scheme val="minor"/>
      </rPr>
      <t>No aplica para el primer cuatrimestre de 2021.</t>
    </r>
    <r>
      <rPr>
        <b/>
        <sz val="9"/>
        <rFont val="Calibri"/>
        <family val="2"/>
        <scheme val="minor"/>
      </rPr>
      <t xml:space="preserve">
Evidencias presentadas por la SAAH: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toda vez que el inicio de esta actividad está programado para el mes de julio de 2021. </t>
    </r>
  </si>
  <si>
    <r>
      <t xml:space="preserve">Información reportada por la OAP: </t>
    </r>
    <r>
      <rPr>
        <sz val="9"/>
        <rFont val="Calibri"/>
        <family val="2"/>
        <scheme val="minor"/>
      </rPr>
      <t>No aplica para el primer cuatrimestre de 2021.</t>
    </r>
    <r>
      <rPr>
        <b/>
        <sz val="9"/>
        <rFont val="Calibri"/>
        <family val="2"/>
        <scheme val="minor"/>
      </rPr>
      <t xml:space="preserve">
Evidencias presentadas por la OAP: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debido a que el inicio de esta actividad está programado para el mes de agosto de 2021. </t>
    </r>
  </si>
  <si>
    <r>
      <t xml:space="preserve">Información reportada por la SAAH: </t>
    </r>
    <r>
      <rPr>
        <sz val="9"/>
        <rFont val="Calibri"/>
        <family val="2"/>
        <scheme val="minor"/>
      </rPr>
      <t>No aplica para el primer cuatrimestre de 2021.</t>
    </r>
    <r>
      <rPr>
        <b/>
        <sz val="9"/>
        <rFont val="Calibri"/>
        <family val="2"/>
        <scheme val="minor"/>
      </rPr>
      <t xml:space="preserve">
Evidencias presentadas por la SAAH: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en razón a que el inicio de esta actividad está programado para el mes de junio de 2021. </t>
    </r>
  </si>
  <si>
    <r>
      <t xml:space="preserve">Información reportada por la SAAH: </t>
    </r>
    <r>
      <rPr>
        <sz val="9"/>
        <rFont val="Calibri"/>
        <family val="2"/>
        <scheme val="minor"/>
      </rPr>
      <t>No aplica para el primer cuatrimestre de 2021.</t>
    </r>
    <r>
      <rPr>
        <b/>
        <sz val="9"/>
        <rFont val="Calibri"/>
        <family val="2"/>
        <scheme val="minor"/>
      </rPr>
      <t xml:space="preserve">
Evidencias presentadas por la SAAH: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debido a que el inicio de esta actividad está programado para el mes de julio de 2021. </t>
    </r>
  </si>
  <si>
    <r>
      <t xml:space="preserve">Información reportada por la Dirección General: </t>
    </r>
    <r>
      <rPr>
        <sz val="9"/>
        <rFont val="Calibri"/>
        <family val="2"/>
        <scheme val="minor"/>
      </rPr>
      <t>No aplica para el primer cuatrimestre de 2021.</t>
    </r>
    <r>
      <rPr>
        <b/>
        <sz val="9"/>
        <rFont val="Calibri"/>
        <family val="2"/>
        <scheme val="minor"/>
      </rPr>
      <t xml:space="preserve">
Evidencias presentadas por la Dirección General: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toda vez que el inicio de esta actividad está programado para el mes de junio de 2021. </t>
    </r>
  </si>
  <si>
    <r>
      <t xml:space="preserve">Información reportada por la Dirección General: </t>
    </r>
    <r>
      <rPr>
        <sz val="9"/>
        <rFont val="Calibri"/>
        <family val="2"/>
        <scheme val="minor"/>
      </rPr>
      <t>No aplica para el primer cuatrimestre de 2021.</t>
    </r>
    <r>
      <rPr>
        <b/>
        <sz val="9"/>
        <rFont val="Calibri"/>
        <family val="2"/>
        <scheme val="minor"/>
      </rPr>
      <t xml:space="preserve">
Evidencias presentadas por la Dirección General: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en razón a que el inicio de esta actividad está programado para el mes de septiembre de 2021. </t>
    </r>
  </si>
  <si>
    <r>
      <t xml:space="preserve">Información reportada por la Dirección General: </t>
    </r>
    <r>
      <rPr>
        <sz val="9"/>
        <rFont val="Calibri"/>
        <family val="2"/>
        <scheme val="minor"/>
      </rPr>
      <t>No aplica para el primer cuatrimestre de 2021.</t>
    </r>
    <r>
      <rPr>
        <b/>
        <sz val="9"/>
        <rFont val="Calibri"/>
        <family val="2"/>
        <scheme val="minor"/>
      </rPr>
      <t xml:space="preserve">
Evidencias presentadas por la Dirección General: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debido a que el inicio de esta actividad está programado para el mes de octubre de 2021. </t>
    </r>
  </si>
  <si>
    <r>
      <t xml:space="preserve">Información reportada por la OTI: </t>
    </r>
    <r>
      <rPr>
        <sz val="9"/>
        <rFont val="Calibri"/>
        <family val="2"/>
        <scheme val="minor"/>
      </rPr>
      <t>No aplica para el primer cuatrimestre de 2021.</t>
    </r>
    <r>
      <rPr>
        <b/>
        <sz val="9"/>
        <rFont val="Calibri"/>
        <family val="2"/>
        <scheme val="minor"/>
      </rPr>
      <t xml:space="preserve">
Evidencias presentadas por la OTI: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debido a que el inicio de esta actividad está programado para el mes de julio de 2021. </t>
    </r>
  </si>
  <si>
    <r>
      <t xml:space="preserve">Información reportada por la Dirección General: </t>
    </r>
    <r>
      <rPr>
        <sz val="9"/>
        <rFont val="Calibri"/>
        <family val="2"/>
        <scheme val="minor"/>
      </rPr>
      <t>No aplica para el primer cuatrimestre de 2021.</t>
    </r>
    <r>
      <rPr>
        <b/>
        <sz val="9"/>
        <rFont val="Calibri"/>
        <family val="2"/>
        <scheme val="minor"/>
      </rPr>
      <t xml:space="preserve">
Evidencias presentadas por la Dirección General: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en razón a que el inicio de esta actividad está programado para el mes de junio de 2021. </t>
    </r>
  </si>
  <si>
    <r>
      <t xml:space="preserve">Información reportada por la Dirección General: </t>
    </r>
    <r>
      <rPr>
        <sz val="9"/>
        <rFont val="Calibri"/>
        <family val="2"/>
        <scheme val="minor"/>
      </rPr>
      <t>No aplica para el primer cuatrimestre de 2021.</t>
    </r>
    <r>
      <rPr>
        <b/>
        <sz val="9"/>
        <rFont val="Calibri"/>
        <family val="2"/>
        <scheme val="minor"/>
      </rPr>
      <t xml:space="preserve">
Evidencias presentadas por la Dirección General: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debido a que el inicio de esta actividad está programado para el mes de mayo de 2021. </t>
    </r>
  </si>
  <si>
    <t xml:space="preserve">
No aplica porcentaje de avance para el primer cuatrimestre de 2021.
</t>
  </si>
  <si>
    <r>
      <t xml:space="preserve">Información reportada por el GCID: </t>
    </r>
    <r>
      <rPr>
        <sz val="9"/>
        <rFont val="Calibri"/>
        <family val="2"/>
        <scheme val="minor"/>
      </rPr>
      <t>Se realizaron 4 publicaciones en suma así: Enero 25 el tema fue “el codigo de integridad y sus valores” , febrero 25 "normas disciplinarias en colombia", marzo 29 "destinatarios de la ley disciplinaria, concepto de servidor público y particulares disciplinables" y Abril 30 “el dolo y la culpa en el nuevo código disciplinario”. Se adjunta carpeta con las evidencias.</t>
    </r>
    <r>
      <rPr>
        <b/>
        <sz val="9"/>
        <rFont val="Calibri"/>
        <family val="2"/>
        <scheme val="minor"/>
      </rPr>
      <t xml:space="preserve">
Evidencias presentadas por el GCID: </t>
    </r>
    <r>
      <rPr>
        <sz val="9"/>
        <rFont val="Calibri"/>
        <family val="2"/>
        <scheme val="minor"/>
      </rPr>
      <t>SUMA del 25-01-2021 Disciplimario te enseña "Primera lección sobre el código de integridad y sus valores", SUMA del 25-02-2021 Disciplimario te enseña lección No.2 "Aprende sobre las normas disciplinarias en Colombia", SUMA del 29-03-2021 Disciplimario te enseña "Destinatarios de la ley disciplinaria, el concepto de servidor público y particulares disciplinables", SUMA del 30-04-2021 Disciplimario te enseña "El dolo y la culpa en el nuevo código disciplinario" y archivo en excel "Bitácora SUMA 2021" donde se encuentra registrada la información referente a fecha de publicación, tema para cada mes y el enlace o link de publicación de cada tema.</t>
    </r>
    <r>
      <rPr>
        <b/>
        <sz val="9"/>
        <rFont val="Calibri"/>
        <family val="2"/>
        <scheme val="minor"/>
      </rPr>
      <t xml:space="preserve">
Observación OCI: </t>
    </r>
    <r>
      <rPr>
        <sz val="9"/>
        <rFont val="Calibri"/>
        <family val="2"/>
        <scheme val="minor"/>
      </rPr>
      <t>Cabe aclarar que el porcentaje de avance del 100% registrado por la OCI corresponde a la gestión del grupo de control interno disciplinario en el primer cuatrimestre de 2021. El cumplimiento en la ejecución del 100% de la actividad se determina en el seguimiento del último cuatrimestre de 2021, cuando se cumpla la meta establecida para este indicador.</t>
    </r>
  </si>
  <si>
    <t>La Subdirección de Reparación Colectiva no registra porcentaje de avance en la información y evidencias enviada a la Oficina de Control Interno.</t>
  </si>
  <si>
    <t>El Grupo Gestión de Talento Humano no registra porcentaje de avance en la información y evidencias enviada a la Oficina de Control Interno.</t>
  </si>
  <si>
    <r>
      <t xml:space="preserve">Información reportada por la Subdirección General: </t>
    </r>
    <r>
      <rPr>
        <sz val="9"/>
        <rFont val="Calibri"/>
        <family val="2"/>
        <scheme val="minor"/>
      </rPr>
      <t>Se elaboró el informe y se publicó en la página web institucional, en el link: https://www.unidadvictimas.gov.co/es/informe-rendicion-de-cuentas-acuerdo-de-paz-2020/61075</t>
    </r>
    <r>
      <rPr>
        <b/>
        <sz val="9"/>
        <rFont val="Calibri"/>
        <family val="2"/>
        <scheme val="minor"/>
      </rPr>
      <t xml:space="preserve">
Evidencias presentadas por la Subdirección General: </t>
    </r>
    <r>
      <rPr>
        <sz val="9"/>
        <rFont val="Calibri"/>
        <family val="2"/>
        <scheme val="minor"/>
      </rPr>
      <t>link de la página web institucional, donde se encuentra publicado el informe rendición de cuentas acuerdo de paz 2020.</t>
    </r>
    <r>
      <rPr>
        <b/>
        <sz val="9"/>
        <rFont val="Calibri"/>
        <family val="2"/>
        <scheme val="minor"/>
      </rPr>
      <t xml:space="preserve">
Observación OCI: </t>
    </r>
    <r>
      <rPr>
        <sz val="9"/>
        <rFont val="Calibri"/>
        <family val="2"/>
        <scheme val="minor"/>
      </rPr>
      <t>El informe se encuentra publicado en la página web institucional con fecha 30/03/2020 en el siguiente link:  https://www.unidadvictimas.gov.co/es/informe-rendicion-de-cuentas-acuerdo-de-paz-2020/61075
(1/1*100 = 100%)</t>
    </r>
  </si>
  <si>
    <t>Esta actividad no se encuentra registrada en el plan de acción de la Oficina Asesora de Planeación vigencia 2021 V2</t>
  </si>
  <si>
    <r>
      <t xml:space="preserve">Información reportada por la OAP: </t>
    </r>
    <r>
      <rPr>
        <sz val="9"/>
        <rFont val="Calibri"/>
        <family val="2"/>
        <scheme val="minor"/>
      </rPr>
      <t>Se ha establecido plan de trabajo para la identificación, actualización e implementación de estrategia de racionalización de trámites.
Se diseño herramienta de diagnóstico para estructurar la estrategia de racionalización de trámites y OPAS en aplicativo SUIT.
Se han efectuado 2 mesas técnicas con nuestro enlace asesor del Departamento Administrativo de la Función Pública DAFP, para contextualizar el estado de trámites y OPAS de la Unidad y socialización para el registro en aplicativo SUIT de trámites, OPAS y Estrategia de racionalización.
Se efectuaron 2 mesas de trabajo para contextualizar y revisar el estado de implementación de los trámites de Indemnizaciones y Novedades con las dependencias.
Se efectuaron 2 en mesas de trabajo con OTI, como actor clave para la racionalización de Trámites y OPAS en el cual se socializa la estructura para oficializar e incluir dentro de los proyectos TI la racionalización de tramites y socialización de funcionalidades de unidad en línea que impacta en la estrategia a definir y que se viene desarrollando</t>
    </r>
    <r>
      <rPr>
        <b/>
        <sz val="9"/>
        <rFont val="Calibri"/>
        <family val="2"/>
        <scheme val="minor"/>
      </rPr>
      <t xml:space="preserve">.
Evidencias presentadas por la OAP: </t>
    </r>
    <r>
      <rPr>
        <sz val="9"/>
        <rFont val="Calibri"/>
        <family val="2"/>
        <scheme val="minor"/>
      </rPr>
      <t>Archivo en Excel "Plan de trabajo OAP 2021 Revisión actualización contexto institucional - Componente 2. Racionalización de trámites - PAAC",  en el cual se encuentra registrado de manera detallada la descripción de doce (12) actividades (Ciclo PHVA ) a realizar de enero a diciembre de 2021 (Planear 5, Hacer 3, Verificar 3 y Actuar 1)</t>
    </r>
    <r>
      <rPr>
        <sz val="9"/>
        <color rgb="FF0000FF"/>
        <rFont val="Calibri"/>
        <family val="2"/>
        <scheme val="minor"/>
      </rPr>
      <t xml:space="preserve">, </t>
    </r>
    <r>
      <rPr>
        <sz val="9"/>
        <rFont val="Calibri"/>
        <family val="2"/>
        <scheme val="minor"/>
      </rPr>
      <t>archivo Excel "Diagnóstico priorización trámites - Gestión 2021 trámites" en el cual relacionan cinco (5) trámites OPA, factores externos, factores internos y acciones a desarrollar y una (1) listas de asistencias del 16-03-2021 en Excel "Díagnostico plan de trabajo trámites" donde se encuentran relacionados funcionarios de direccionamiento estratégico, gestión de la información (interno) y DAFP (externo).</t>
    </r>
    <r>
      <rPr>
        <b/>
        <sz val="9"/>
        <rFont val="Calibri"/>
        <family val="2"/>
        <scheme val="minor"/>
      </rPr>
      <t xml:space="preserve">
Observación OCI: </t>
    </r>
    <r>
      <rPr>
        <sz val="9"/>
        <rFont val="Calibri"/>
        <family val="2"/>
        <scheme val="minor"/>
      </rPr>
      <t>Es importante clarificar que, el porcentaje de avance del 60% registrado por la OCI corresponde a la gestión adelantada por la OAP en el primer cuatrimestre de 2021. De igual manera, cabe aclarar que el cumplimiento en la ejecución del 100% del indicador se determina en el seguimiento del tercer cuatrimestre de 2021, cuando se cumpla la meta de dos  (2) Estrategias de racionalización.</t>
    </r>
  </si>
  <si>
    <t>Esta actividad no se encuentra registrada en el plan de acción de la Subdirección General y Oficina Asesora de Comunicaciones vigencia 2021 V2</t>
  </si>
  <si>
    <t>UNIDAD PARA LA ATENCIÓN Y REPARACIÓN INTEGRAL A LAS VÍCTIMAS</t>
  </si>
  <si>
    <t>REALIZAR SEGUIMIENTO AL PLAN ANTICORRUPCIÓN Y DE ATENCIÓN AL CIUDADANO - PRIMER CUATRIMESTRE 2021</t>
  </si>
  <si>
    <t>DEL 01 DE ENERO DE 2021 AL 30 DE ABRIL DE 2021</t>
  </si>
  <si>
    <t>MAYO 14 DE 2021</t>
  </si>
  <si>
    <t>Esta actividad no se encuentra registrada en el plan de acción de la Subdirección de Asistencia y Atención Humanitaria vigencia 2021 V2</t>
  </si>
  <si>
    <t>Esta actividad no se encuentra registrada en el plan de acción del Grupo de Gestión del Talento Humano vigencia 2021 V2</t>
  </si>
  <si>
    <r>
      <t xml:space="preserve">Información reportada por el GGTH: </t>
    </r>
    <r>
      <rPr>
        <sz val="9"/>
        <rFont val="Calibri"/>
        <family val="2"/>
        <scheme val="minor"/>
      </rPr>
      <t>En el primer trimestre de 2021, se presentaron 10 retiros de la planta de funcionarios, recibiendo entrega del cargo de manera documental por parte de  3 funcionarios, esto generó un indicador de cumplimiento del 30%.
Evidencias: Informes de entrega del cargo.</t>
    </r>
    <r>
      <rPr>
        <b/>
        <sz val="9"/>
        <rFont val="Calibri"/>
        <family val="2"/>
        <scheme val="minor"/>
      </rPr>
      <t xml:space="preserve">
Evidencias presentadas por el GGTH: </t>
    </r>
    <r>
      <rPr>
        <sz val="9"/>
        <rFont val="Calibri"/>
        <family val="2"/>
        <scheme val="minor"/>
      </rPr>
      <t>Copias de dos (2) "Formato acta de informe de gestión" con fechas 04 de enero de 2021 y 05 de marzo de 2021 (firmadas) y copia archivo word  "Referencia: Acta final" con fecha 31 de marzo de 2021 (firmada).
(3/10*100 = 30% de avance primer cuatrimestre de 2021)</t>
    </r>
    <r>
      <rPr>
        <b/>
        <sz val="9"/>
        <rFont val="Calibri"/>
        <family val="2"/>
        <scheme val="minor"/>
      </rPr>
      <t xml:space="preserve">
Observación OCI: </t>
    </r>
    <r>
      <rPr>
        <sz val="9"/>
        <rFont val="Calibri"/>
        <family val="2"/>
        <scheme val="minor"/>
      </rPr>
      <t>Teniendo en cuenta la información y evidencias enviadas por el Grupo de Gestión del Talento Humano - GGTH, se observa que la actividad no se está ejecutando de acuerdo con la meta establecida para el primer cuatrimestre de 2021, toda vez que del 70% programado para el cumpimento del avance se ejecutó el 30%.</t>
    </r>
  </si>
  <si>
    <r>
      <t xml:space="preserve">Información reportada por el GGTH: </t>
    </r>
    <r>
      <rPr>
        <sz val="9"/>
        <rFont val="Calibri"/>
        <family val="2"/>
        <scheme val="minor"/>
      </rPr>
      <t>El curso se encuentra en ejecución a través de la plataforma MOODLE de la Unidad, dio inicio en el mes de marzo de 2021, los resultados de avance se pueden mostrar en el siguiente cuatrimestre cuando de por terminado este curso.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información y evidencia para el primer cuatrimestre de 2021. Sumado a lo anterior, al realizar la verificación de las actividades del  Grupo de Gestión del Talento Humano - GGTH registradas en el plan de acción 2021 V2 (Fecha de publicación 15-03-2021) y el aplicativo SISGESTION 2.0, se observa que esta actividad no se encuentra asignada al GGTH, motivo por el cual la Oficina de Control Interno no tiene la información necesaria para cotejar la meta establecida y determinar el porcentaje de avance en el primer cuatrimestre de 2021.</t>
    </r>
  </si>
  <si>
    <r>
      <t xml:space="preserve">Información reportada por el GGTH: </t>
    </r>
    <r>
      <rPr>
        <sz val="9"/>
        <rFont val="Calibri"/>
        <family val="2"/>
        <scheme val="minor"/>
      </rPr>
      <t>Se dio inicio con la construcción del test de integridad, que será socializado en el mes de mayo de 2021, esta actividad pretende realizar un autodiagnóstico de la interiorización de los valores de la Unidad, y tener como base esta información para diseñar las actividades de integridad del año 2021.</t>
    </r>
    <r>
      <rPr>
        <b/>
        <sz val="9"/>
        <rFont val="Calibri"/>
        <family val="2"/>
        <scheme val="minor"/>
      </rPr>
      <t xml:space="preserve">
Evidencias presentadas por el GGTH: </t>
    </r>
    <r>
      <rPr>
        <sz val="9"/>
        <rFont val="Calibri"/>
        <family val="2"/>
        <scheme val="minor"/>
      </rPr>
      <t>Borrador archivo powerpoint denominado "Documento expectativa 2021- Código de integridad"</t>
    </r>
    <r>
      <rPr>
        <b/>
        <sz val="9"/>
        <rFont val="Calibri"/>
        <family val="2"/>
        <scheme val="minor"/>
      </rPr>
      <t xml:space="preserve">
Observación OCI: </t>
    </r>
    <r>
      <rPr>
        <sz val="9"/>
        <rFont val="Calibri"/>
        <family val="2"/>
        <scheme val="minor"/>
      </rPr>
      <t>Teniendo en cuenta la información y evidencias enviadas, se observa que a la fecha el Grupo de Gestión del Talento Human no ha realizado la primera práctica de integridad. Por consiguiente,  para la Oficina de Control Interno esta actividad no registra avance (0%) para el primer cuatrimestre de 2021. No obstante,  se aclara que la ejecución total de esta actividad está programado para tercer cuatrimestre de 2021, cuando se cumpla la meta de cinco (5) actividades de práctica de integridad al interior de los procesos realizadas</t>
    </r>
  </si>
  <si>
    <t>Esta actividad no se encuentra registrada en el plan de acción de la Oficina Asesora Jurídica vigencia 2021 V2</t>
  </si>
  <si>
    <t>Esta actividad no se encuentra registrada en el plan de acción de la Oficina Asesora de Comunicaciones vigencia 2021 V2</t>
  </si>
  <si>
    <r>
      <t xml:space="preserve">Información reportada por la OAC: </t>
    </r>
    <r>
      <rPr>
        <sz val="9"/>
        <rFont val="Calibri"/>
        <family val="2"/>
        <scheme val="minor"/>
      </rPr>
      <t>Los nuevos seguidores en las redes socuales de twitter y facebook, iniciaron su medición en el mes de marzo y también son reportados mensualmente.</t>
    </r>
    <r>
      <rPr>
        <b/>
        <sz val="9"/>
        <rFont val="Calibri"/>
        <family val="2"/>
        <scheme val="minor"/>
      </rPr>
      <t xml:space="preserve">
Evidencias presentadas por la OAC: </t>
    </r>
    <r>
      <rPr>
        <sz val="9"/>
        <rFont val="Calibri"/>
        <family val="2"/>
        <scheme val="minor"/>
      </rPr>
      <t>Correo electrónico del 29 de marzo de 2021. Asunto: Primer reporte plan de acción - info marzo, en el cual envían el reporte de redes sociales de twitter y facebook correspondientes al mes de marzo de 2021 de nuevos seguidores, trinos, menciones, impresiones y alcances y correo electrónico del 03 de mayo de 2021. Asunto: Reporte redes abril, donde remiten la información de redes sociales de twitter y facebook del mes de abril de 2021 concerniente a nuevos seguidores, trinos impresiones y menciones</t>
    </r>
    <r>
      <rPr>
        <b/>
        <sz val="9"/>
        <rFont val="Calibri"/>
        <family val="2"/>
        <scheme val="minor"/>
      </rPr>
      <t xml:space="preserve">.
Observación OCI: </t>
    </r>
    <r>
      <rPr>
        <sz val="9"/>
        <rFont val="Calibri"/>
        <family val="2"/>
        <scheme val="minor"/>
      </rPr>
      <t>La actividad se está ejecutando de acuerdo con las evidencias enviadas. Sin embargo, es importante indicar que, el porcentaje de avance del 100% registrado por la OCI compete a la gestión de la OAC en el primer cuatrimestre de 2021 (El 20% corresponde al avance anual de cumplimiento). Asimismo se aclara que, el cumplimiento en la ejecución del 100% del indicador se determinará en el seguimiento del último cuatrimestre de 2021, cuando se cumpla la meta de 44.000 incremento en el número de seguidores de las redes sociales (Twitter y Facebook )</t>
    </r>
  </si>
  <si>
    <r>
      <t xml:space="preserve">Información reportada por la OAC: </t>
    </r>
    <r>
      <rPr>
        <sz val="9"/>
        <rFont val="Calibri"/>
        <family val="2"/>
        <scheme val="minor"/>
      </rPr>
      <t>Esta actividad es realizada por la webmaster y consiste en la revisión de la herramienta que proporciona la posibilidad de tener un alto contraste y una letra de mayor tamaño.</t>
    </r>
    <r>
      <rPr>
        <b/>
        <sz val="9"/>
        <rFont val="Calibri"/>
        <family val="2"/>
        <scheme val="minor"/>
      </rPr>
      <t xml:space="preserve">
Evidencias presentadas por la OAC: </t>
    </r>
    <r>
      <rPr>
        <sz val="9"/>
        <rFont val="Calibri"/>
        <family val="2"/>
        <scheme val="minor"/>
      </rPr>
      <t>Pantallazo página web institucional donde muestra la opción que tiene dicha página contraste alto y normal.</t>
    </r>
    <r>
      <rPr>
        <b/>
        <sz val="9"/>
        <rFont val="Calibri"/>
        <family val="2"/>
        <scheme val="minor"/>
      </rPr>
      <t xml:space="preserve">
</t>
    </r>
    <r>
      <rPr>
        <sz val="9"/>
        <rFont val="Calibri"/>
        <family val="2"/>
        <scheme val="minor"/>
      </rPr>
      <t>(1/1*100 = 100% de avance primer cuatrimestre de 2021) (1/4*100 = 25% avance de cumplimiento anual).</t>
    </r>
    <r>
      <rPr>
        <b/>
        <sz val="9"/>
        <rFont val="Calibri"/>
        <family val="2"/>
        <scheme val="minor"/>
      </rPr>
      <t xml:space="preserve">
Observación OCI: </t>
    </r>
    <r>
      <rPr>
        <sz val="9"/>
        <rFont val="Calibri"/>
        <family val="2"/>
        <scheme val="minor"/>
      </rPr>
      <t>La actividad se está ejecutando. Cabe anotar que el porcentaje de avance del 100% registrado por la OCI corresponde a la gestión de la OAC en el primer cuatrimestre de 2021. De igual manera, es importante tener en cuenta que el cumplimiento en la ejecución del 100% del indicador se determina en el seguimiento del último cuatrimestre de 2021, cuando se cumpla la meta establecida en el PAAC 2021 (400%).</t>
    </r>
  </si>
  <si>
    <r>
      <t xml:space="preserve">Información reportada por la SRC: </t>
    </r>
    <r>
      <rPr>
        <sz val="9"/>
        <rFont val="Calibri"/>
        <family val="2"/>
        <scheme val="minor"/>
      </rPr>
      <t>11 jornadas de alistamiento, 6 jornadas de diagnóstico o caracterización del daño, 15 jornadas de diseño y Formulación y 26 jornadas de implementación.</t>
    </r>
    <r>
      <rPr>
        <b/>
        <sz val="9"/>
        <rFont val="Calibri"/>
        <family val="2"/>
        <scheme val="minor"/>
      </rPr>
      <t xml:space="preserve">
Evidencias presentadas por la SRC: </t>
    </r>
    <r>
      <rPr>
        <sz val="9"/>
        <rFont val="Calibri"/>
        <family val="2"/>
        <scheme val="minor"/>
      </rPr>
      <t>Copias de evidencias de las actividades de *Implementación realizadas en las siguientes fechas: 22-01-2021, 25 al 28-02-2021; 02, 11, 16, 19, 20, 21, 23, 24, 25, 26, 27-03-2021; del 05 al 07-04-2021, 21, 22, 23, 26, 28 y 29-04-2021, *Diseño y formulación del 23 al 25-03-2021, 31-03-2021; del 8 al 10-04-2021, 12 al 13-04-2021, 13 al 15-04-2021, 16 al 17-04-2021, 24 al 26-04-2021 y 29-04-2021; *Alistamiento del 16 al 17-03-2021, 18 al 19-03-2021, 28-03-2021 al 01-04-2021, 06-04-2021, 07-04-2021, 16 al 17-04-2021, 19 al 21-04-2021, 20 al 21-04-2021, 23-04-2021, 29-04-2021 y *Diagnóstico y caracterización del 28 al 30-01-2021, 19-03-2021, 25-03-2021, 18 al 22-04-2021, 21 al 23-04-2021.</t>
    </r>
    <r>
      <rPr>
        <b/>
        <sz val="9"/>
        <rFont val="Calibri"/>
        <family val="2"/>
        <scheme val="minor"/>
      </rPr>
      <t xml:space="preserve">
Observación OCI: </t>
    </r>
    <r>
      <rPr>
        <sz val="9"/>
        <rFont val="Calibri"/>
        <family val="2"/>
        <scheme val="minor"/>
      </rPr>
      <t>Teniendo en cuenta la información y evidencias enviadas, la actividad se está ejecutando. No obstante, al realizar la verificación de las actividades que competen a la Subdirección de Reparación Colectiva - SRC registradas tanto en el plan de acción 2021 V2 (Fecha de publicación 15-03-2021) como en el aplicativo SISGESTION 2.0, se observa que esta actividad no se encuentra asignada a la SRC, razón por la cual la Oficina de Control Interno - OCI no cuenta con la información necesaria para cotejar la meta establecida y determinar el porcentaje de avance en el primer cuatrimestre de 2021.</t>
    </r>
  </si>
  <si>
    <t>Esta actividad no se encuentra registrada en el plan de acción de la Subdirección de Reparación Colectiva vigencia 2021 V2</t>
  </si>
  <si>
    <t>Esta actividad no se encuentra registrada en el plan de acción de Grupo de Enfoque Psicosocial vigencia 2021 V2</t>
  </si>
  <si>
    <t>Esta actividad no se encuentra registrada en el plan de acción del Grupo de Gestión Administrativa y Documental vigencia 2021 V2</t>
  </si>
  <si>
    <t>Implementar el plan del Sistema Integrado de Conservación (SIC).</t>
  </si>
  <si>
    <r>
      <t xml:space="preserve">Información reportada por el GGAD: </t>
    </r>
    <r>
      <rPr>
        <sz val="9"/>
        <rFont val="Calibri"/>
        <family val="2"/>
        <scheme val="minor"/>
      </rPr>
      <t>Se cuenta con las tablas de control de acceso actualizadas (Anexo archivo en excel), se debe realizar la publicación para cumplimiento de esta actividad.</t>
    </r>
    <r>
      <rPr>
        <b/>
        <sz val="9"/>
        <rFont val="Calibri"/>
        <family val="2"/>
        <scheme val="minor"/>
      </rPr>
      <t xml:space="preserve">
Evidencias presentadas por el GGAD: </t>
    </r>
    <r>
      <rPr>
        <sz val="9"/>
        <rFont val="Calibri"/>
        <family val="2"/>
        <scheme val="minor"/>
      </rPr>
      <t xml:space="preserve">Borrador archivo en excel " Contexto - Tabla de acceso - TAC", documento en word "Tabla control de acceso - TCA de la vigencia 2019" </t>
    </r>
    <r>
      <rPr>
        <b/>
        <sz val="9"/>
        <rFont val="Calibri"/>
        <family val="2"/>
        <scheme val="minor"/>
      </rPr>
      <t xml:space="preserve">
Observación OCI: </t>
    </r>
    <r>
      <rPr>
        <sz val="9"/>
        <rFont val="Calibri"/>
        <family val="2"/>
        <scheme val="minor"/>
      </rPr>
      <t>La tabla de control de acceso enviada como evidencia corresponde a la vigencia 2019. Adicional a esto, al efectuar la verificación de las actividades del  Grupo de Gestión Administrativa y Documental - GGAD registradas en el plan de acción 2021 V2 (Fecha de publicación 15-03-2021) y el aplicativo SISGESTION 2.0, se observa que esta actividad no se encuentra asignada a dicho Grupo, motivo por el cual la Oficina de Control Interno no cuenta con la información necesaria para cotejar la meta establecida y determinar el porcentaje de avance en el primer cuatrimestre de 2021.</t>
    </r>
  </si>
  <si>
    <r>
      <t xml:space="preserve">Información reportada por el GGAD: </t>
    </r>
    <r>
      <rPr>
        <sz val="9"/>
        <rFont val="Calibri"/>
        <family val="2"/>
        <scheme val="minor"/>
      </rPr>
      <t>Se viene adelantado el proceso de digitalización con fines probatorios, firma digital, electrónica, estampado cronológico por medio del contrato IMPRETICS. Esta actividad inicia en el mes Mayo. Evidencia Contrato IMPRETICS.</t>
    </r>
    <r>
      <rPr>
        <b/>
        <sz val="9"/>
        <rFont val="Calibri"/>
        <family val="2"/>
        <scheme val="minor"/>
      </rPr>
      <t xml:space="preserve">
Evidencias presentadas por el GGAD: </t>
    </r>
    <r>
      <rPr>
        <sz val="9"/>
        <rFont val="Calibri"/>
        <family val="2"/>
        <scheme val="minor"/>
      </rPr>
      <t>Copia contrato interadministrativo 1110 del 09 de marzo de 2020.</t>
    </r>
    <r>
      <rPr>
        <b/>
        <sz val="9"/>
        <rFont val="Calibri"/>
        <family val="2"/>
        <scheme val="minor"/>
      </rPr>
      <t xml:space="preserve">
Observación OCI: </t>
    </r>
    <r>
      <rPr>
        <sz val="9"/>
        <rFont val="Calibri"/>
        <family val="2"/>
        <scheme val="minor"/>
      </rPr>
      <t>No se observa gestión a 30 de abril de 2021 que muestre avance de esta actividad, de igual manera, la evidencia enviada corresponde a la vigencia 2020. Adicional a esto, al efectuar la verificación de las actividades del  Grupo de Gestión Administrativa y Documental - GGAD registradas tanto en el plan de acción 2021 V2 (Fecha de publicación 15-03-2021) como en el aplicativo SISGESTION 2.0, se observa que esta actividad no se encuentra asignada a este Grupo, razón por la cual la Oficina de Control Interno no tiene la información necesaria para cotejar la meta establecida y determinar el porcentaje de avance en el primer cuatrimestre de 2021.</t>
    </r>
  </si>
  <si>
    <r>
      <t xml:space="preserve">Información reportada por el GGAD: </t>
    </r>
    <r>
      <rPr>
        <sz val="9"/>
        <rFont val="Calibri"/>
        <family val="2"/>
        <scheme val="minor"/>
      </rPr>
      <t>El diseño, la estructura y características internas y externas de los documentos, así como su soporte, medio tecnológico, técnicas de impresión, tipo de tintas, gramaje y calidad del papel, fueron establecidas en los siguientes documentos del Sistema de Gestión Documental: Evidencias: 1.Guía para la conformación y organización física y electrónica del historial de víctimas V2, 2. Guía de organización de archivos de gestión, historias laborales y contratos, 3.Subprograma de normalización de formas y formularios electrónicos y 4. TRD de cada dependencia.</t>
    </r>
    <r>
      <rPr>
        <b/>
        <sz val="9"/>
        <rFont val="Calibri"/>
        <family val="2"/>
        <scheme val="minor"/>
      </rPr>
      <t xml:space="preserve">
Evidencias presentadas por el GGAD: </t>
    </r>
    <r>
      <rPr>
        <sz val="9"/>
        <rFont val="Calibri"/>
        <family val="2"/>
        <scheme val="minor"/>
      </rPr>
      <t xml:space="preserve">copia documento en word "Subprograma de normalización de formas y formularios electrónicos" versión 1 con fecha 23 de julio de 2020, copia documento en word "Guía de organización de archivos de gestión, historias laborales y contratos" versión 2 con fecha 15-08-2019, copia documento en word "Guía para la conformación y organización física y electrónica del historial de víctimas" versión 2 con fecha 27 de abril de 2020 y archivos en excel "Tabla de retención documental - TRD" de las dependencias del nivel nacional.   </t>
    </r>
    <r>
      <rPr>
        <b/>
        <sz val="9"/>
        <rFont val="Calibri"/>
        <family val="2"/>
        <scheme val="minor"/>
      </rPr>
      <t xml:space="preserve">
Observación OCI: </t>
    </r>
    <r>
      <rPr>
        <sz val="9"/>
        <rFont val="Calibri"/>
        <family val="2"/>
        <scheme val="minor"/>
      </rPr>
      <t>Las evidencias enviadas corresponden a la gestión realizada en las vigencias 2019 y 2020, asimismo, los archivos en excel denominados "Tabla de retención documental - TRD" de las dependencias del nivel nacional están sin diligenciar las casillas donde se registra la información referente a la aprobación. Sumado a lo anterior, al realizar la verificación de las actividades del  Grupo de Gestión Administrativa y Documental - GGAD registradas en el plan de acción 2021 V2 (Fecha de publicación 15-03-2021) y el aplicativo SISGESTION 2.0, se observa que esta actividad no se encuentra asignada a este Grupo, situación por la cual la Oficina de Control Interno no tiene la información necesaria para cotejar la meta establecida y determinar el porcentaje de avance en el primer cuatrimestre de 2021.</t>
    </r>
  </si>
  <si>
    <r>
      <t>Información reportada por el GGAD:</t>
    </r>
    <r>
      <rPr>
        <sz val="9"/>
        <rFont val="Calibri"/>
        <family val="2"/>
        <scheme val="minor"/>
      </rPr>
      <t xml:space="preserve"> Se encuentra realizando la estructuración del cronograma de transferencias documentales.</t>
    </r>
    <r>
      <rPr>
        <b/>
        <sz val="9"/>
        <rFont val="Calibri"/>
        <family val="2"/>
        <scheme val="minor"/>
      </rPr>
      <t xml:space="preserve">
Evidencias presentadas por el GGAD: </t>
    </r>
    <r>
      <rPr>
        <sz val="9"/>
        <rFont val="Calibri"/>
        <family val="2"/>
        <scheme val="minor"/>
      </rPr>
      <t>El Grupo de Gestión Administrativa y Documental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Asimismo, al realizar la verificación de las actividades del  Grupo de Gestión Administrativa y Documental - GGAD registradas tanto en el plan de acción 2021 V2 (Fecha de publicación 15-03-2021) como en el aplicativo SISGESTION 2.0, se observa que esta actividad no se encuentra asignada a este Grupo, por lo cual la Oficina de Control Interno no tiene la información necesaria para cotejar la meta establecida y determinar el porcentaje de avance en el primer cuatrimestre de 2021.</t>
    </r>
  </si>
  <si>
    <r>
      <t xml:space="preserve">Información reportada por el GGAD: </t>
    </r>
    <r>
      <rPr>
        <sz val="9"/>
        <rFont val="Calibri"/>
        <family val="2"/>
        <scheme val="minor"/>
      </rPr>
      <t>Se está realizando la revisión e identificación de los formatos del proceso para ser formalizados en el SIG.</t>
    </r>
    <r>
      <rPr>
        <b/>
        <sz val="9"/>
        <rFont val="Calibri"/>
        <family val="2"/>
        <scheme val="minor"/>
      </rPr>
      <t xml:space="preserve">
Evidencias presentadas por el GGAD: </t>
    </r>
    <r>
      <rPr>
        <sz val="9"/>
        <rFont val="Calibri"/>
        <family val="2"/>
        <scheme val="minor"/>
      </rPr>
      <t xml:space="preserve">El Grupo de Gestión Administrativa y Documental no presenta evidencias. </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Asimismo, al realizar la verificación de las actividades del Grupo de Gestión Administrativa y Documental - GGAD registradas en el plan de acción 2021 V2 (Fecha de publicación 15-03-2021) y el aplicativo SISGESTION 2.0, se observa que esta actividad no se encuentra asignada a este Grupo, razón por la cual la Oficina de Control Interno no cuenta con la información que se requiere para cotejar la meta establecida y determinar el porcentaje de avance en el primer cuatrimestre de 2021.</t>
    </r>
  </si>
  <si>
    <r>
      <t xml:space="preserve">Información reportada por el GGAD: </t>
    </r>
    <r>
      <rPr>
        <sz val="9"/>
        <rFont val="Calibri"/>
        <family val="2"/>
        <scheme val="minor"/>
      </rPr>
      <t>Se encuentra programado para presentar a la OAP el documento actualizado a finales del mes de mayo. No se anexa evidencia hasta tener el documento definitivo.</t>
    </r>
    <r>
      <rPr>
        <b/>
        <sz val="9"/>
        <rFont val="Calibri"/>
        <family val="2"/>
        <scheme val="minor"/>
      </rPr>
      <t xml:space="preserve">
Evidencias presentadas por el GGAD: </t>
    </r>
    <r>
      <rPr>
        <sz val="9"/>
        <rFont val="Calibri"/>
        <family val="2"/>
        <scheme val="minor"/>
      </rPr>
      <t>El Grupo de Gestión Documental y Administrativa no presenta evidencias.</t>
    </r>
    <r>
      <rPr>
        <b/>
        <sz val="9"/>
        <rFont val="Calibri"/>
        <family val="2"/>
        <scheme val="minor"/>
      </rPr>
      <t xml:space="preserve">
Observación OCI:</t>
    </r>
    <r>
      <rPr>
        <sz val="9"/>
        <rFont val="Calibri"/>
        <family val="2"/>
        <scheme val="minor"/>
      </rPr>
      <t xml:space="preserve"> La dependencia responsable del avance y ejecución de esta actividad no presenta evidencias para el primer cuatrimestre de 2021. Sumado a lo anterior, al realizar la verificación de las actividades del  Grupo de Gestión Administrativa y Documental - GGAD registradas en el plan de acción 2021 V2 (Fecha de publicación 15-03-2021) y el aplicativo SISGESTION 2.0, se observa que esta actividad no se encuentra asignada a este Grupo, situación por la cual la Oficina de Control Interno no tiene la información necesaria para cotejar la meta establecida y determinar el porcentaje de avance en el primer cuatrimestre de 2021.</t>
    </r>
  </si>
  <si>
    <r>
      <t xml:space="preserve">Información reportada por el GGAD: </t>
    </r>
    <r>
      <rPr>
        <sz val="9"/>
        <rFont val="Calibri"/>
        <family val="2"/>
        <scheme val="minor"/>
      </rPr>
      <t>Se está realizando mesas de trabajo para identificar de los procedimientos que se deben integrar con el SIG.</t>
    </r>
    <r>
      <rPr>
        <b/>
        <sz val="9"/>
        <rFont val="Calibri"/>
        <family val="2"/>
        <scheme val="minor"/>
      </rPr>
      <t xml:space="preserve">
Evidencias presentadas por el GGAD: </t>
    </r>
    <r>
      <rPr>
        <sz val="9"/>
        <rFont val="Calibri"/>
        <family val="2"/>
        <scheme val="minor"/>
      </rPr>
      <t>El Grupo de Gestión Documental y Administrativa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Adicional a esto, al efectuar la verificación de las actividades del  Grupo de Gestión Administrativa y Documental - GGAD registradas en el plan de acción 2021 V2 (Fecha de publicación 15-03-2021) y el aplicativo SISGESTION 2.0, se observa que esta actividad no se encuentra asignada a este Grupo, razón por la cual la Oficina de Control Interno no cuenta con la información necesaria para cotejar la meta establecida y determinar el porcentaje de avance en el primer cuatrimestre de 2021.</t>
    </r>
  </si>
  <si>
    <r>
      <t xml:space="preserve">Información reportada por el GGAD: </t>
    </r>
    <r>
      <rPr>
        <sz val="9"/>
        <rFont val="Calibri"/>
        <family val="2"/>
        <scheme val="minor"/>
      </rPr>
      <t>En el marco del monitoreo de la Ley de Transparencia en la página Web se encuentra publicados los siguientes archivos, a corte 31 de diciembre de 2020:
El Registro de Activos de Información (Enlace: https://www.unidadvictimas.gov.co/es/registro-de-activos-de-informacion-31122020rai/60212)
Índice de Información Clasificada y Reservada (Enlace: https://www.unidadvictimas.gov.co/es/indice-de-informacion-clasificada-y-reservada-31122020/60213)
Esquema de Publicación (Enlace: https://www.unidadvictimas.gov.co/es/esquema-de-publicacion-de-la-informacion-31122020/60214). Pendiente consultar a la oficina de tecnologia de la información, teniendo en cuenta que la actividad para el 2021 es desarrollada por el area.</t>
    </r>
    <r>
      <rPr>
        <b/>
        <sz val="9"/>
        <rFont val="Calibri"/>
        <family val="2"/>
        <scheme val="minor"/>
      </rPr>
      <t xml:space="preserve">
Evidencias presentadas por el GGAD: </t>
    </r>
    <r>
      <rPr>
        <sz val="9"/>
        <rFont val="Calibri"/>
        <family val="2"/>
        <scheme val="minor"/>
      </rPr>
      <t>El Grupo de Gestión Documental y Administrativa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Sumado a lo anterior, al realizar la verificación de las actividades del  Grupo de Gestión Administrativa y Documental - GGAD registradas en el plan de acción 2021 V2 (Fecha de publicación 15-03-2021) y el aplicativo SISGESTION 2.0, se observa que esta actividad no se encuentra asignada a dicho Grupo, motivo por el cual la Oficina de Control Interno no tiene la información necesaria para cotejar la meta establecida y determinar el porcentaje de avance en el primer cuatrimestre de 2021.</t>
    </r>
  </si>
  <si>
    <r>
      <t>Información reportada por el GGAD:</t>
    </r>
    <r>
      <rPr>
        <sz val="9"/>
        <rFont val="Calibri"/>
        <family val="2"/>
        <scheme val="minor"/>
      </rPr>
      <t xml:space="preserve"> Se realizó el plan de capacitaciones de gestión documental, se encuentra pendiente realizar la presentación a talento humano para articularlo con el plan institucional de capacitación.</t>
    </r>
    <r>
      <rPr>
        <b/>
        <sz val="9"/>
        <rFont val="Calibri"/>
        <family val="2"/>
        <scheme val="minor"/>
      </rPr>
      <t xml:space="preserve">
Evidencias presentadas por el GGAD: </t>
    </r>
    <r>
      <rPr>
        <sz val="9"/>
        <rFont val="Calibri"/>
        <family val="2"/>
        <scheme val="minor"/>
      </rPr>
      <t>El Grupo de Gestión Administrativa y Documental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De igual manera, al verificar las actividades del Grupo de Gestión Administrativa y Documental - GGAD registradas en el plan de acción 2021 V2 (Fecha de publicación 15-03-2021) y el aplicativo SISGESTION 2.0, se observa que esta actividad no se encuentra asignada a este Grupo, motivo por el cual la Oficina de Control Interno no cuenta con la información que se requiere para cotejar la meta establecida y determinar el porcentaje de avance en el primer cuatrimestre de 2021.</t>
    </r>
  </si>
  <si>
    <r>
      <t xml:space="preserve">Información reportada por el GGAD: </t>
    </r>
    <r>
      <rPr>
        <sz val="9"/>
        <rFont val="Calibri"/>
        <family val="2"/>
        <scheme val="minor"/>
      </rPr>
      <t>Se cuenta con los inventarios documentales en el formato FUID: Contratos, historias laborales, historiales de las declaraciones tipo individual en materia de reparación de víctimas, se está estructurando plan de trabajo para la elaboración de los inventarios de las demas dependencias.</t>
    </r>
    <r>
      <rPr>
        <b/>
        <sz val="9"/>
        <rFont val="Calibri"/>
        <family val="2"/>
        <scheme val="minor"/>
      </rPr>
      <t xml:space="preserve">
Evidencias presentadas por el GGAD: </t>
    </r>
    <r>
      <rPr>
        <sz val="9"/>
        <rFont val="Calibri"/>
        <family val="2"/>
        <scheme val="minor"/>
      </rPr>
      <t>Archivo en excel "Formato único de inventario documental - DGSH" (Desactualizado), archivo en excel "Formato único de inventario documental - GGTH" y archivo en excel "Formato único de inventario documental - GGC"</t>
    </r>
    <r>
      <rPr>
        <b/>
        <sz val="9"/>
        <rFont val="Calibri"/>
        <family val="2"/>
        <scheme val="minor"/>
      </rPr>
      <t xml:space="preserve">
Observación OCI: </t>
    </r>
    <r>
      <rPr>
        <sz val="9"/>
        <rFont val="Calibri"/>
        <family val="2"/>
        <scheme val="minor"/>
      </rPr>
      <t>De los tres (3) archivos en excel concerniente a los inventarios enviados como evidencia, uno (1) se encuentra desactualizado. Por consiguiente la actividad presenta un avance del 15% para el primer cuatrimestre de 2021.</t>
    </r>
  </si>
  <si>
    <r>
      <t xml:space="preserve">Información reportada por el GGAD: </t>
    </r>
    <r>
      <rPr>
        <sz val="9"/>
        <rFont val="Calibri"/>
        <family val="2"/>
        <scheme val="minor"/>
      </rPr>
      <t>Se encuentra programado para presentar a la OAP el documento actualizado a finales del mes Mayo.</t>
    </r>
    <r>
      <rPr>
        <b/>
        <sz val="9"/>
        <rFont val="Calibri"/>
        <family val="2"/>
        <scheme val="minor"/>
      </rPr>
      <t xml:space="preserve">
Evidencias presentadas por el GGAD: </t>
    </r>
    <r>
      <rPr>
        <sz val="9"/>
        <rFont val="Calibri"/>
        <family val="2"/>
        <scheme val="minor"/>
      </rPr>
      <t>En los soportes enviados por el GGAD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Adicional a lo anterior, al realizar la verificación de las actividades del  Grupo de Gestión Administrativa y Documental - GGAD registradas en el plan de acción 2021 V2 (Fecha de publicación 15-03-2021) y el aplicativo SISGESTION 2.0, se observa que esta actividad no se encuentra asignada a este Grupo, razón por la cual la Oficina de Control Interno no tiene la información necesaria para cotejar la meta establecida y determinar el porcentaje de avance en el primer cuatrimestre de 2021. (Actividad repetida)</t>
    </r>
  </si>
  <si>
    <r>
      <t xml:space="preserve">Información reportada por el GGAD: </t>
    </r>
    <r>
      <rPr>
        <sz val="9"/>
        <rFont val="Calibri"/>
        <family val="2"/>
        <scheme val="minor"/>
      </rPr>
      <t>Se cuenta con las Tablas de control de acceso actualizadas (Anexo archivo en excel), se debe realizar la publicación para cumplimiento de esta actividad.</t>
    </r>
    <r>
      <rPr>
        <b/>
        <sz val="9"/>
        <rFont val="Calibri"/>
        <family val="2"/>
        <scheme val="minor"/>
      </rPr>
      <t xml:space="preserve">
Evidencias presentadas por el GGAD: </t>
    </r>
    <r>
      <rPr>
        <sz val="9"/>
        <rFont val="Calibri"/>
        <family val="2"/>
        <scheme val="minor"/>
      </rPr>
      <t xml:space="preserve">Borrador archivo en excel " Contexto - Tabla de acceso - TAC", documento en word "Tabla control de acceso - TCA de la vigencia 2019" </t>
    </r>
    <r>
      <rPr>
        <b/>
        <sz val="9"/>
        <rFont val="Calibri"/>
        <family val="2"/>
        <scheme val="minor"/>
      </rPr>
      <t xml:space="preserve">
Observación OCI: </t>
    </r>
    <r>
      <rPr>
        <sz val="9"/>
        <rFont val="Calibri"/>
        <family val="2"/>
        <scheme val="minor"/>
      </rPr>
      <t>La tabla de control de acceso enviada como evidencia corresponde a la vigencia 2019. Sumado a esto, al efectuar la verificación de las actividades del Grupo de Gestión Administrativa y Documental - GGAD registradas tanto en el plan de acción 2021 V2 (Fecha de publicación 15-03-2021) como el aplicativo SISGESTION 2.0, se observa que esta actividad no se encuentra asignada a dicho Grupo, situación por la cual la Oficina de Control Interno no cuenta con la información que se requiere para confrontar la meta establecida y determinar el porcentaje de avance en el primer cuatrimestre de 2021 (Actividad repetida)</t>
    </r>
  </si>
  <si>
    <r>
      <t xml:space="preserve">Información reportada por el GGAD: </t>
    </r>
    <r>
      <rPr>
        <sz val="9"/>
        <rFont val="Calibri"/>
        <family val="2"/>
        <scheme val="minor"/>
      </rPr>
      <t>En el marco del monitoreo de la Ley de Transparencia en la página web se encuentran publicados los siguientes archivos, a corte 31 de diciembre de 2020:
El Registro de Activos de Información (Enlace: https://www.unidadvictimas.gov.co/es/registro-de-activos-de-informacion-31122020rai/60212)
Índice de Información Clasificada y Reservada (Enlace: https://www.unidadvictimas.gov.co/es/indice-de-informacion-clasificada-y-reservada-31122020/60213)
Esquema de Publicación (Enlace: https://www.unidadvictimas.gov.co/es/esquema-de-publicacion-de-la-informacion-31122020/60214). Pendiente consultar a la oficina de tecnología de la información, teniendo en cuenta que la actividad para el 2021 es desarrollada por el área.</t>
    </r>
    <r>
      <rPr>
        <b/>
        <sz val="9"/>
        <rFont val="Calibri"/>
        <family val="2"/>
        <scheme val="minor"/>
      </rPr>
      <t xml:space="preserve">
Evidencias presentadas por el GGAD: </t>
    </r>
    <r>
      <rPr>
        <sz val="9"/>
        <rFont val="Calibri"/>
        <family val="2"/>
        <scheme val="minor"/>
      </rPr>
      <t>El Grupo de Gestión Documental y Administrativa no presenta evidencias.</t>
    </r>
    <r>
      <rPr>
        <b/>
        <sz val="9"/>
        <rFont val="Calibri"/>
        <family val="2"/>
        <scheme val="minor"/>
      </rPr>
      <t xml:space="preserve">
Observación OCI:</t>
    </r>
    <r>
      <rPr>
        <sz val="9"/>
        <rFont val="Calibri"/>
        <family val="2"/>
        <scheme val="minor"/>
      </rPr>
      <t xml:space="preserve"> La dependencia responsable del avance y ejecución de esta actividad no presenta evidencias para el primer cuatrimestre de 2021. De igual manera, al realizar la verificación de las actividades del  Grupo de Gestión Administrativa y Documental - GGAD registradas en el plan de acción 2021 V2 (Fecha de publicación 15-03-2021) y el aplicativo SISGESTION 2.0, se observa que esta actividad no se encuentra asignada a dicho Grupo, motivo por el cual la Oficina de Control Interno no tiene la información necesaria para cotejar la meta establecida y determinar el porcentaje de avance en el primer cuatrimestre de 2021 (Actividad repetida)</t>
    </r>
  </si>
  <si>
    <r>
      <t xml:space="preserve">Información reportada por el GGAD: </t>
    </r>
    <r>
      <rPr>
        <sz val="9"/>
        <rFont val="Calibri"/>
        <family val="2"/>
        <scheme val="minor"/>
      </rPr>
      <t>Durante el proceso de intervención archivista de los documentos asociados a las serie documental historiales de vícitimas, se aplicó todo lo establecido en la Guía para la conformación y organización física y electrónica del historial de víctimas en la estructuración de las fichas de intervención de estos.</t>
    </r>
    <r>
      <rPr>
        <b/>
        <sz val="9"/>
        <rFont val="Calibri"/>
        <family val="2"/>
        <scheme val="minor"/>
      </rPr>
      <t xml:space="preserve">
Evidencias presentadas por el GGAD: </t>
    </r>
    <r>
      <rPr>
        <sz val="9"/>
        <rFont val="Calibri"/>
        <family val="2"/>
        <scheme val="minor"/>
      </rPr>
      <t>El Grupo de Gestión Documental y Administrativa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Adicional a esto, al verificar las actividades del Grupo de Gestión Administrativa y Documental - GGAD registradas en el plan de acción 2021 V2 (Fecha de publicación 15-03-2021) y el aplicativo SISGESTION 2.0, se observa que esta actividad no se encuentra asignada a este Grupo, situación por la cual la Oficina de Control Interno no tiene la información necesaria para cotejar la meta establecida y determinar el porcentaje de avance en el primer cuatrimestre de 2021.</t>
    </r>
  </si>
  <si>
    <r>
      <t xml:space="preserve">Información reportada por el GGAD: </t>
    </r>
    <r>
      <rPr>
        <sz val="9"/>
        <rFont val="Calibri"/>
        <family val="2"/>
        <scheme val="minor"/>
      </rPr>
      <t>Durante el año 2020-2021 se firmó un contrato con la emresa IMPRETICS, donde se establecieron los lineamientos para la intervención de los documentos producidos durante la Ley 1448. Evidencia Contrato IMPRETICS.</t>
    </r>
    <r>
      <rPr>
        <b/>
        <sz val="9"/>
        <rFont val="Calibri"/>
        <family val="2"/>
        <scheme val="minor"/>
      </rPr>
      <t xml:space="preserve">
Evidencias presentadas por el GGAD: </t>
    </r>
    <r>
      <rPr>
        <sz val="9"/>
        <rFont val="Calibri"/>
        <family val="2"/>
        <scheme val="minor"/>
      </rPr>
      <t>Copia contrato interadministrativo 1110 del 09 de marzo de 2020.</t>
    </r>
    <r>
      <rPr>
        <b/>
        <sz val="9"/>
        <rFont val="Calibri"/>
        <family val="2"/>
        <scheme val="minor"/>
      </rPr>
      <t xml:space="preserve">
Observación OCI: </t>
    </r>
    <r>
      <rPr>
        <sz val="9"/>
        <rFont val="Calibri"/>
        <family val="2"/>
        <scheme val="minor"/>
      </rPr>
      <t>A 30 de abril de 2021 no se observa gestión que muestre avance de esta actividad, asimismo, la evidencia enviada corresponde al primer cuatrimestre de la vigencia 2020. Sumado a lo anterior, al realizar la verificación de las actividades del Grupo de Gestión Administrativa y Documental - GGAD registradas tanto en el plan de acción 2021 V2 (Fecha de publicación 15-03-2021) como en el aplicativo SISGESTION 2.0, se observa que esta actividad no se encuentra asignada a este Grupo, razón por la cual la Oficina de Control Interno no tiene la información necesaria que permita cotejar la meta establecida y determinar el porcentaje de avance en el primer cuatrimestre de 2021</t>
    </r>
  </si>
  <si>
    <r>
      <t xml:space="preserve">Información reportada por el GGAD: </t>
    </r>
    <r>
      <rPr>
        <sz val="9"/>
        <rFont val="Calibri"/>
        <family val="2"/>
        <scheme val="minor"/>
      </rPr>
      <t>Durante el primer trimestre de 2021 se realizaron los procesos de alistamiento, organización, foliación, digitalización, rotulación de los documentos producidos por la Subdirección de Registro y Valoración, dando como resultado la conformación de 95.618 expedientes del historial de las víctimas. Evidencia: Cuadro de seguimiento a Intervención.</t>
    </r>
    <r>
      <rPr>
        <b/>
        <sz val="9"/>
        <rFont val="Calibri"/>
        <family val="2"/>
        <scheme val="minor"/>
      </rPr>
      <t xml:space="preserve">
Evidencias presentadas por el GGAD: </t>
    </r>
    <r>
      <rPr>
        <sz val="9"/>
        <rFont val="Calibri"/>
        <family val="2"/>
        <scheme val="minor"/>
      </rPr>
      <t>Archivo en excel "Cuadro seguimiento a intervención - Ficha técnica ML 1448 Historiales de las decaraciones tipo individual en materia de reparación de víctimas" que en su contenido se encuentra inscrita información relacionada con alistamiento, ordenación, foliación, digitalización y endexación con fechas de enero, febrero y marzo de 2021.</t>
    </r>
    <r>
      <rPr>
        <b/>
        <sz val="9"/>
        <rFont val="Calibri"/>
        <family val="2"/>
        <scheme val="minor"/>
      </rPr>
      <t xml:space="preserve">
Observación OCI: </t>
    </r>
    <r>
      <rPr>
        <sz val="9"/>
        <rFont val="Calibri"/>
        <family val="2"/>
        <scheme val="minor"/>
      </rPr>
      <t>A pesar de gestión que viene adelantando la dependencia responsable del avance y ejecución de esta actividad, al realizar la verificación de las actividades del Grupo de Gestión Administrativa y Documental - GGAD registradas en el plan de acción 2021 V2 (Fecha de publicación 15-03-2021) y el aplicativo SISGESTION 2.0, se observa que esta actividad no se encuentra asignada al GGAD, motivo por el cual la Oficina de Control Interno no cuenta con la información necesaria para cotejar la meta establecida y determinar el porcentaje de avance en el primer cuatrimestre de 2021</t>
    </r>
  </si>
  <si>
    <r>
      <t xml:space="preserve">La Subdirección General no registra porcentaje de avance en la información y evidencias enviada a la Oficina de Control Interno.
</t>
    </r>
    <r>
      <rPr>
        <sz val="9"/>
        <color theme="1"/>
        <rFont val="Calibri"/>
        <family val="2"/>
        <scheme val="minor"/>
      </rPr>
      <t>100%</t>
    </r>
    <r>
      <rPr>
        <sz val="8"/>
        <color theme="1"/>
        <rFont val="Calibri"/>
        <family val="2"/>
        <scheme val="minor"/>
      </rPr>
      <t xml:space="preserve"> (Dirección General) </t>
    </r>
  </si>
  <si>
    <r>
      <t xml:space="preserve">Información reportada por la OAP: </t>
    </r>
    <r>
      <rPr>
        <sz val="9"/>
        <rFont val="Calibri"/>
        <family val="2"/>
        <scheme val="minor"/>
      </rPr>
      <t>Se ha establecido plan de trabajo para la revisión y ajuste de la guía para la realización del análisis del contexto, herramienta asociada y nuevo contexto de la entidad para 2021 de acuerdo a los nuevos lineamientos de la guía de administración de riesgos en este ítem.
Se efectuó mesas de trabajo con los enlaces de los sistemas de Seguridad y Salud en el Trabajo y Sistema Ambiental para socializar los cambios de la nueva guía de riesgos e integrar en un solo documento y herramienta las temáticas de estos dos sistemas.
Actualmente la entidad tiene como referencia de contexto el documento emitido en agosto de 2020, para cualquier revisión o ajuste a su mapa de riesgos llegase el caso mientras entra en operación la nueva metodología de riesgos y su correspondiente análisis de contexto.</t>
    </r>
    <r>
      <rPr>
        <b/>
        <sz val="9"/>
        <rFont val="Calibri"/>
        <family val="2"/>
        <scheme val="minor"/>
      </rPr>
      <t xml:space="preserve">
Evidencias presentadas por la OAP: </t>
    </r>
    <r>
      <rPr>
        <sz val="9"/>
        <rFont val="Calibri"/>
        <family val="2"/>
        <scheme val="minor"/>
      </rPr>
      <t>Archivo en Excel "Plan de trabajo OAP 2021 Revisión actualización contexto institucional/revisión y actualización política, metodología y mapa de riesgos institucional" y dos (2) Archivos en Excel listados de asistencia del 23- 04-2021 (OAP y gestión talento humano ) y 26-04-2021 (OAP, administrativa y documental) mesas de trabajo.</t>
    </r>
    <r>
      <rPr>
        <b/>
        <sz val="9"/>
        <rFont val="Calibri"/>
        <family val="2"/>
        <scheme val="minor"/>
      </rPr>
      <t xml:space="preserve">
Observación OCI: </t>
    </r>
    <r>
      <rPr>
        <sz val="9"/>
        <rFont val="Calibri"/>
        <family val="2"/>
        <scheme val="minor"/>
      </rPr>
      <t>A pesar de las acciones realizadas en el mes de abril de 2021, al efectuar la verificación de las actividades de la OAP registradas tanto en el plan de acción 2021 V2 (Fecha de publicación 15-03-2021) como en el aplicativo SISGESTION 2.0, se observa que esta actividad no se encuentra asignada a la Oficina Asesora de Planeación, razón por la cual la Oficina de Control Interno no tiene la información necesaria para cotejar la meta establecida y determinar el porcentaje de avance en el primer cuatrimestre de 2021.</t>
    </r>
  </si>
  <si>
    <r>
      <t xml:space="preserve">Información reportada por la OAP: </t>
    </r>
    <r>
      <rPr>
        <sz val="9"/>
        <rFont val="Calibri"/>
        <family val="2"/>
        <scheme val="minor"/>
      </rPr>
      <t>Se ha establecido plan de trabajo para la revisión y ajuste de la Política y Metodología de Riesgos y herramienta asociada el cual incluye la tipología de riesgos de corrupción y sus espacios de socialización.</t>
    </r>
    <r>
      <rPr>
        <b/>
        <sz val="9"/>
        <rFont val="Calibri"/>
        <family val="2"/>
        <scheme val="minor"/>
      </rPr>
      <t xml:space="preserve">
Evidencias presentadas por la OAP: </t>
    </r>
    <r>
      <rPr>
        <sz val="9"/>
        <rFont val="Calibri"/>
        <family val="2"/>
        <scheme val="minor"/>
      </rPr>
      <t>Archivo en Excel "Plan de trabajo OAP 2021 Revisión actualización contexto institucional/revisión y actualización política, metodología y mapa de riesgos institucional".</t>
    </r>
    <r>
      <rPr>
        <b/>
        <sz val="9"/>
        <rFont val="Calibri"/>
        <family val="2"/>
        <scheme val="minor"/>
      </rPr>
      <t xml:space="preserve">
Observación OCI: </t>
    </r>
    <r>
      <rPr>
        <sz val="9"/>
        <rFont val="Calibri"/>
        <family val="2"/>
        <scheme val="minor"/>
      </rPr>
      <t>En el contenido de las evidencias enviadas por  la Oficina Asesora de Planeación, no se observa la realización del primer espacio de sensibilizazción en riesgos de corrupción dirigidos a funcionarios y contratistas de la Unidad. Asimismo, se presenta diferencias en las metas establecidas en el plan de acción 2021 V2 y Aplicativo SISGESTION 2.0 respecto con la meta o producto del PAAC 2021, toda vez que en el plan de acción V2 la meta es de diez (10) entre tanto que en el PAAC 2021 es de seis (6). Por lo anterior,  para la Oficina de Control Interno esta actividad no registra avance (0%) para el primer cuatrimestre de 2021. Sin embargo, cabe anotar que el cumplimiento de esta actividad está programado para tercer cuatrimestre de 2021, cuando se cumpla la meta de (6) espacios de sensibilización en riesgos de corrupción dirigidos a los funcionarios y contratistas de la Unidad realizados.</t>
    </r>
  </si>
  <si>
    <r>
      <t xml:space="preserve">Información reportada por la OAP: </t>
    </r>
    <r>
      <rPr>
        <sz val="9"/>
        <rFont val="Calibri"/>
        <family val="2"/>
        <scheme val="minor"/>
      </rPr>
      <t>Se ha establecido plan de trabajo para la identificación, actualización e implementación de estrategia de racionalización de trámites.
Se diseño herramienta de diagnóstico para estructurar la estrategia de racionalización de trámites y OPAS en aplicativo SUIT.
Se han efectuado 2 mesas técnicas con nuestro enlace asesor del Departamento Administrativo de la Función Pública DAFP, para contextualizar el estado de trámites y OPAS de la Unidad y socialización para el registro en aplicativo SUIT de trámites, OPAS y estrategia de racionalización.
Se efectuaron 2 mesas de trabajo para contextualizar y revisar el estado de implementación de los trámites de indemnizaciones y novedades con las dependencias.
Se efectuaron 2 en mesas de trabajo con OTI, como actor clave para la racionalización de Trámites y OPAS en el cual se socializa la estructura para oficializar e incluir dentro de los proyectos TI la racionalización de tramites y socialización de funcionalidades de unidad en línea que impacta en la estrategia a definir y que se viene desarrollando</t>
    </r>
    <r>
      <rPr>
        <b/>
        <sz val="9"/>
        <rFont val="Calibri"/>
        <family val="2"/>
        <scheme val="minor"/>
      </rPr>
      <t xml:space="preserve">.
Evidencias presentadas por la OAP: </t>
    </r>
    <r>
      <rPr>
        <sz val="9"/>
        <rFont val="Calibri"/>
        <family val="2"/>
        <scheme val="minor"/>
      </rPr>
      <t>Archivo en Excel "Plan de trabajo OAP 2021 revisión actualización contexto institucional - Componente 2. Racionalización de trámites - PAAC",  en el cual se encuentra registrado de manera detallada la descripción de doce (12) actividades (Ciclo PHVA ) a realizar de enero a diciembre de 2021 (Planear 5, Hacer 3, Verificar 3 y Actuar 1)</t>
    </r>
    <r>
      <rPr>
        <sz val="9"/>
        <color rgb="FF0000FF"/>
        <rFont val="Calibri"/>
        <family val="2"/>
        <scheme val="minor"/>
      </rPr>
      <t xml:space="preserve">, </t>
    </r>
    <r>
      <rPr>
        <sz val="9"/>
        <rFont val="Calibri"/>
        <family val="2"/>
        <scheme val="minor"/>
      </rPr>
      <t>archivo Excel "Diagnóstico priorización trámites - Gestión 2021 trámites" en el cual relacionan cinco (5) trámites OPA, factores externos, factores internos y acciones a desarrollar y una (1) listas de asistencias del 16-03-2021 en Excel "Díagnostico plan de trabajo trámites" donde se encuentran relacionados funcionarios de direccionamiento estratégico, gestión de la información (interno) y DAFP (externo).</t>
    </r>
    <r>
      <rPr>
        <b/>
        <sz val="9"/>
        <rFont val="Calibri"/>
        <family val="2"/>
        <scheme val="minor"/>
      </rPr>
      <t xml:space="preserve">
Observación OCI: </t>
    </r>
    <r>
      <rPr>
        <sz val="9"/>
        <rFont val="Calibri"/>
        <family val="2"/>
        <scheme val="minor"/>
      </rPr>
      <t>La actividad presenta avances de acuerdo a la gestión que adelanta la OAP. Sin embargo, al reaizar la verificación de las actividades de la Oficina Asesora de Planeación registradas en el plan de acción 2021 V2 (Fecha de publicación 15-03-2021) y el aplicativo SISGESTION 2.0, se observa que esta actividad no se encuentra asignada a dicha oficina. Por consiguiente, la Oficina de Control Interno no cuenta con la información necesaria para cotejar la meta establecida y determinar el porcentaje de avance en el primer cuatrimestre de 2021.</t>
    </r>
  </si>
  <si>
    <r>
      <t xml:space="preserve">Información reportada por la OAP: </t>
    </r>
    <r>
      <rPr>
        <sz val="9"/>
        <color theme="1"/>
        <rFont val="Calibri"/>
        <family val="2"/>
        <scheme val="minor"/>
      </rPr>
      <t>Se elaboró y publicó en pagina web de la Unidad el informe de gestión de la vigencia 2020.</t>
    </r>
    <r>
      <rPr>
        <b/>
        <sz val="9"/>
        <color theme="1"/>
        <rFont val="Calibri"/>
        <family val="2"/>
        <scheme val="minor"/>
      </rPr>
      <t xml:space="preserve">
Evidencias presentadas por la OAP:  </t>
    </r>
    <r>
      <rPr>
        <sz val="9"/>
        <color theme="1"/>
        <rFont val="Calibri"/>
        <family val="2"/>
        <scheme val="minor"/>
      </rPr>
      <t xml:space="preserve">1 archivo en PDF informe de gestión de la Unidad vigencia 2020 y capturas de pantalla publicación en pagina web de la Unidad del informe de gestión vigencia 2020 y URL donde se encuentra el link en el cual está ubicada la publicación del informe de gestión 2020 (Fecha de publicación viernes, enero 29, 2021).
</t>
    </r>
    <r>
      <rPr>
        <b/>
        <sz val="9"/>
        <color theme="1"/>
        <rFont val="Calibri"/>
        <family val="2"/>
        <scheme val="minor"/>
      </rPr>
      <t>Observaciones OCI:</t>
    </r>
    <r>
      <rPr>
        <sz val="9"/>
        <color theme="1"/>
        <rFont val="Calibri"/>
        <family val="2"/>
        <scheme val="minor"/>
      </rPr>
      <t xml:space="preserve"> El informe de gestión 2020 se encuentra publicado en la página web de la Unidad con fecha 29 de enero de 2021, en el link: https://www.unidadvictimas.gov.co/es/informe-de-gestion-2020/60369
(1/1*100 = 100%)</t>
    </r>
  </si>
  <si>
    <r>
      <t xml:space="preserve">Información reportada por la Subdirección General: </t>
    </r>
    <r>
      <rPr>
        <sz val="9"/>
        <rFont val="Calibri"/>
        <family val="2"/>
        <scheme val="minor"/>
      </rPr>
      <t>Se elaboró el informe y se publicó en la página web institicional, en el link:  https://www.unidadvictimas.gov.co/sites/default/files/documentosbiblioteca/informedegestion2020vfok.pdf</t>
    </r>
    <r>
      <rPr>
        <b/>
        <sz val="9"/>
        <rFont val="Calibri"/>
        <family val="2"/>
        <scheme val="minor"/>
      </rPr>
      <t xml:space="preserve">
Evidencias presentadas por la Subdirección General:</t>
    </r>
    <r>
      <rPr>
        <sz val="9"/>
        <rFont val="Calibri"/>
        <family val="2"/>
        <scheme val="minor"/>
      </rPr>
      <t xml:space="preserve"> link de la página web institucional, donde se encuentra publicado el informe de gestión 2020.</t>
    </r>
    <r>
      <rPr>
        <b/>
        <sz val="9"/>
        <rFont val="Calibri"/>
        <family val="2"/>
        <scheme val="minor"/>
      </rPr>
      <t xml:space="preserve">
Observación OCI: </t>
    </r>
    <r>
      <rPr>
        <sz val="9"/>
        <rFont val="Calibri"/>
        <family val="2"/>
        <scheme val="minor"/>
      </rPr>
      <t>La evidencia enviada por la Subdirección General no corresponde al informe establecido en el plan anticorrupción y de atención al ciudadano PAAC 2021, toda vez que el informe de gestión 2020 es diferente al informe individual de rendición de cuentas 2020. Asimismo, al verificar el plan de acción 2021 V2 (Fecha de publicación 15-03-2021) y el aplicativo SISGESTION 2.0, se observa que esta actividad no se encuentra asignada a la Subdireccion General, motivo por el cual la Oficina de Control Interno no tiene la información que se requiere para cotejar la meta establecida y determinar el porcentaje de avance en el primer cuatrimestre de 2021.</t>
    </r>
    <r>
      <rPr>
        <b/>
        <sz val="9"/>
        <rFont val="Calibri"/>
        <family val="2"/>
        <scheme val="minor"/>
      </rPr>
      <t xml:space="preserve"> </t>
    </r>
  </si>
  <si>
    <r>
      <t xml:space="preserve">Información reportada por la Subdirección General y OAC: </t>
    </r>
    <r>
      <rPr>
        <sz val="9"/>
        <rFont val="Calibri"/>
        <family val="2"/>
        <scheme val="minor"/>
      </rPr>
      <t>Durante primer cuatrimestre del año, la Oficina Asesora de Comunicaciones ha venido haciendo la divulgación de la participación de la Unidad en los espacios creados para el ejercicio de la implementación, con esta información se han realizado estrategia de divulgación, evidencias de divulgación, bitácora de actividades y campañas específicas.
La Oficina Asesora de Comunicaciones apoya todo el ejercicio de divulgación y socialización de las acciones y la gestión de la Unidad para las Víctimas hacia las partes interesadas, de acuerdo con instrucciones entregadas desde la Dirección General, teniendo en cuenta líneas de mensaje, acciones de impacto, entre otros.</t>
    </r>
    <r>
      <rPr>
        <b/>
        <sz val="9"/>
        <rFont val="Calibri"/>
        <family val="2"/>
        <scheme val="minor"/>
      </rPr>
      <t xml:space="preserve">
Evidencias presentadas por la Subdirección General y OAC: </t>
    </r>
    <r>
      <rPr>
        <sz val="9"/>
        <rFont val="Calibri"/>
        <family val="2"/>
        <scheme val="minor"/>
      </rPr>
      <t>copia archivo en pdf con la información y evidencias (pantallazos de las publicaciones en la página web institicional) de las actividades realizadas en el primer cuatrimestre de 2021 y correo elecrónico del 04-05-2021. Asunto: Solicitud envío de información y evidencias actividades plan anticorrupción 1er cuatrimestre2021- OAC, a través del cual envían el archivo en word y pdf (informe).</t>
    </r>
    <r>
      <rPr>
        <b/>
        <sz val="9"/>
        <rFont val="Calibri"/>
        <family val="2"/>
        <scheme val="minor"/>
      </rPr>
      <t xml:space="preserve">
Observación OCI: </t>
    </r>
    <r>
      <rPr>
        <sz val="9"/>
        <rFont val="Calibri"/>
        <family val="2"/>
        <scheme val="minor"/>
      </rPr>
      <t xml:space="preserve">A pesar de las gestiones adelantadas por ambos equipos de trabajo, al efectuar la verificación de las actividades de la Subdirección General y la Oficina Asesora de Comunicaciones registradas en el plan de acción 2021 V2 (Fecha de publicación 15-03-2021) y el aplicativo SISGESTION 2.0, se observa que esta actividad no se encuentra asignada a la Subdireccion General ni  la Oficina Asesora de Comunicaciones, razón por la cual la Oficina de Control Interno no puede confrontar la meta establecida y determinar el porcentaje de avance en el primer cuatrimestre de 2021. </t>
    </r>
  </si>
  <si>
    <r>
      <rPr>
        <b/>
        <sz val="9"/>
        <rFont val="Calibri"/>
        <family val="2"/>
        <scheme val="minor"/>
      </rPr>
      <t xml:space="preserve">Información reportada por la Subdirección General: </t>
    </r>
    <r>
      <rPr>
        <sz val="8"/>
        <rFont val="Calibri"/>
        <family val="2"/>
        <scheme val="minor"/>
      </rPr>
      <t xml:space="preserve">Durante este periodo  la Subdirección General participó en  reuniones con los diferentes actores sociales y entidades del orden nacional y territorial, promoviendo espacios de participación ciudadana en el marco de la rendición de cuentas permanente cumpliendo con los objetivos propuestos. </t>
    </r>
    <r>
      <rPr>
        <b/>
        <sz val="8"/>
        <rFont val="Calibri"/>
        <family val="2"/>
        <scheme val="minor"/>
      </rPr>
      <t xml:space="preserve">
</t>
    </r>
    <r>
      <rPr>
        <b/>
        <sz val="9"/>
        <rFont val="Calibri"/>
        <family val="2"/>
        <scheme val="minor"/>
      </rPr>
      <t>Información reportada por la Dirección General:</t>
    </r>
    <r>
      <rPr>
        <b/>
        <sz val="8"/>
        <rFont val="Calibri"/>
        <family val="2"/>
        <scheme val="minor"/>
      </rPr>
      <t xml:space="preserve"> </t>
    </r>
    <r>
      <rPr>
        <sz val="8"/>
        <rFont val="Calibri"/>
        <family val="2"/>
        <scheme val="minor"/>
      </rPr>
      <t>Dentro de la implementación de espacios de diálogo nacionales y territoriales con base en los lineamientos del manual único de rendición de cuentas  (DAFP),  durante el primer cuatrimestre la Dirección General y la Subdirección General continuaron con la remisión a la CGR de los  Informes de Gestión de la Unidad para la Atención y Reparación Integral a las Víctimas –UARIV-COVID-19.  Igualmente la Subdirección General  participó en  espacios de diálogo con los diferentes actores sociales y entidades del orden nacional y territorial, estas actividades se realizaron  en el marco de la rendición de cuentas permanente. Evidencia de los espacios aparece en la relacion que se adjunta y Subgeneral  reporta  los informes de los mismos  en su seguimiento PAAC 2021 1er Cuatrimestre.
De acuerdo con la Estrategia de Divulgación Avances en la implementación del Acuerdo de Paz, se envia el informe inicialmente mencionado  a la CGR para el segumiento al cumplimiento de la política de víctimas  "Comunicados generales constantes para contar los avances en territorio"</t>
    </r>
    <r>
      <rPr>
        <b/>
        <sz val="8"/>
        <rFont val="Calibri"/>
        <family val="2"/>
        <scheme val="minor"/>
      </rPr>
      <t xml:space="preserve">
</t>
    </r>
    <r>
      <rPr>
        <b/>
        <sz val="9"/>
        <rFont val="Calibri"/>
        <family val="2"/>
        <scheme val="minor"/>
      </rPr>
      <t>Evidencias presentadas por la Subdirección General:</t>
    </r>
    <r>
      <rPr>
        <b/>
        <sz val="8"/>
        <rFont val="Calibri"/>
        <family val="2"/>
        <scheme val="minor"/>
      </rPr>
      <t xml:space="preserve"> </t>
    </r>
    <r>
      <rPr>
        <sz val="8"/>
        <rFont val="Calibri"/>
        <family val="2"/>
        <scheme val="minor"/>
      </rPr>
      <t xml:space="preserve">Copias archivos pdf  Informes ampliado </t>
    </r>
    <r>
      <rPr>
        <b/>
        <sz val="8"/>
        <rFont val="Calibri"/>
        <family val="2"/>
        <scheme val="minor"/>
      </rPr>
      <t>1.</t>
    </r>
    <r>
      <rPr>
        <sz val="8"/>
        <rFont val="Calibri"/>
        <family val="2"/>
        <scheme val="minor"/>
      </rPr>
      <t xml:space="preserve"> Asistir al cierre y entrega oficial de infraestructuras escolares convenio UARIV-NRC Consejo Noruego para Refugiados - Vereda Santa Rita -Municipio Santa Barbara de Iscuan Municipio Olaya Herrera-Nariño 9 al 13- 02- 2021; </t>
    </r>
    <r>
      <rPr>
        <b/>
        <sz val="8"/>
        <rFont val="Calibri"/>
        <family val="2"/>
        <scheme val="minor"/>
      </rPr>
      <t>2.</t>
    </r>
    <r>
      <rPr>
        <sz val="8"/>
        <rFont val="Calibri"/>
        <family val="2"/>
        <scheme val="minor"/>
      </rPr>
      <t xml:space="preserve"> Visita en el marco de la estrategia Plan Padrino que tienen como objetivo fortalecer técnicamente la Direccion Territorial asignada en los siguientes temas: Articulación plan operativo Vs plan estratégico, herramienta de gestión territorial - Santa Marta 11 y 12-03-2021; </t>
    </r>
    <r>
      <rPr>
        <b/>
        <sz val="8"/>
        <rFont val="Calibri"/>
        <family val="2"/>
        <scheme val="minor"/>
      </rPr>
      <t>3.</t>
    </r>
    <r>
      <rPr>
        <sz val="8"/>
        <rFont val="Calibri"/>
        <family val="2"/>
        <scheme val="minor"/>
      </rPr>
      <t xml:space="preserve"> Jornada integral de atención a víctimas de Florencia -Caquetá, en compañía de Gobernación y Alcaldía - Florencia 17 y 18-03-2021;</t>
    </r>
    <r>
      <rPr>
        <b/>
        <sz val="8"/>
        <rFont val="Calibri"/>
        <family val="2"/>
        <scheme val="minor"/>
      </rPr>
      <t xml:space="preserve"> 4. </t>
    </r>
    <r>
      <rPr>
        <sz val="8"/>
        <rFont val="Calibri"/>
        <family val="2"/>
        <scheme val="minor"/>
      </rPr>
      <t xml:space="preserve">Asistir con los alcaldes y secretarios de planeación a la sesión institucional sesión de impulso programada por la Consejería para la Estabilización para realizar seguimiento a los avances en las gestiones y proyectos - Itsmina (Chocó) 14 y 15-04-2021; </t>
    </r>
    <r>
      <rPr>
        <b/>
        <sz val="8"/>
        <rFont val="Calibri"/>
        <family val="2"/>
        <scheme val="minor"/>
      </rPr>
      <t>5.</t>
    </r>
    <r>
      <rPr>
        <sz val="8"/>
        <rFont val="Calibri"/>
        <family val="2"/>
        <scheme val="minor"/>
      </rPr>
      <t xml:space="preserve"> Primera visita técnica concertada para realizar el seguimiento a la implementación del proyecto de construcción de alojamientos temporales para el pueblo JIW en el marco del proyecto MPTF - Mapiripan (Meta) 20 al 22-04-2021; </t>
    </r>
    <r>
      <rPr>
        <b/>
        <sz val="8"/>
        <rFont val="Calibri"/>
        <family val="2"/>
        <scheme val="minor"/>
      </rPr>
      <t>6.</t>
    </r>
    <r>
      <rPr>
        <sz val="8"/>
        <rFont val="Calibri"/>
        <family val="2"/>
        <scheme val="minor"/>
      </rPr>
      <t xml:space="preserve"> Asistir a la “Cumbre por un país sostenible” en Puerto Gaitán, Meta, con el fin de apoyar en la construcción del plan político, territorial y presupuestal para el 2021 - Puerto Gaitán (Meta) 26 y 27-02-2021; </t>
    </r>
    <r>
      <rPr>
        <b/>
        <sz val="8"/>
        <rFont val="Calibri"/>
        <family val="2"/>
        <scheme val="minor"/>
      </rPr>
      <t>7.</t>
    </r>
    <r>
      <rPr>
        <sz val="8"/>
        <rFont val="Calibri"/>
        <family val="2"/>
        <scheme val="minor"/>
      </rPr>
      <t xml:space="preserve"> Visita en el marco de la estrategia Plan Padrino que tienen como objetivo fortalecer técnicamente la Direccion Territorial asignada en los siguientes temas: Articulación plan operativo Vs plan estratégico, herramienta de gestión territorial - Popayán (Cauca) 8 al 10-03-2021 y </t>
    </r>
    <r>
      <rPr>
        <b/>
        <sz val="8"/>
        <rFont val="Calibri"/>
        <family val="2"/>
        <scheme val="minor"/>
      </rPr>
      <t xml:space="preserve">8. </t>
    </r>
    <r>
      <rPr>
        <sz val="8"/>
        <rFont val="Calibri"/>
        <family val="2"/>
        <scheme val="minor"/>
      </rPr>
      <t xml:space="preserve"> Archivo excel "Relación Rendición de Cuentas Permanente - RCP 2021"en el cual se encuentra registrada la informacón relacionada con las 7 actividades realizadas de entre el 19 de febrero de 2021 y el 22 de abril de 2021.
</t>
    </r>
    <r>
      <rPr>
        <b/>
        <sz val="9"/>
        <rFont val="Calibri"/>
        <family val="2"/>
        <scheme val="minor"/>
      </rPr>
      <t>Evidencias presentadas por la Dirección General:</t>
    </r>
    <r>
      <rPr>
        <b/>
        <sz val="8"/>
        <rFont val="Calibri"/>
        <family val="2"/>
        <scheme val="minor"/>
      </rPr>
      <t xml:space="preserve"> </t>
    </r>
    <r>
      <rPr>
        <sz val="8"/>
        <rFont val="Calibri"/>
        <family val="2"/>
        <scheme val="minor"/>
      </rPr>
      <t>Correos electrónicos enviados a la CGR con fechas del 03 y 22-02-2021, 03, 17-03-2021, 06-04-2021. Asunto: Gestión de la Unidad para la Atención y Reparación Integral a las Víctimas –UARIV-COVID-19 (17 de marzo a 31 de enero de 2021), (17 de marzo a 15 de enero de 2021), (17 de marzo - 15  de febrero de 2021) ,  (17 de marzo 2020 - 15 de marzo de 2021), (17 de marzo - 28  de febrero de 2021) y  (17 de marzo 2020 - 31 de marzo de 2021)  informes covid19 Unidad y copia documento en archivo en pdf "Estrategia de divulgación avances en la implementación de los Acuerdos de Paz - OAC"</t>
    </r>
    <r>
      <rPr>
        <b/>
        <sz val="8"/>
        <rFont val="Calibri"/>
        <family val="2"/>
        <scheme val="minor"/>
      </rPr>
      <t xml:space="preserve">
</t>
    </r>
    <r>
      <rPr>
        <b/>
        <sz val="9"/>
        <rFont val="Calibri"/>
        <family val="2"/>
        <scheme val="minor"/>
      </rPr>
      <t>Observación OCI:</t>
    </r>
    <r>
      <rPr>
        <b/>
        <sz val="8"/>
        <rFont val="Calibri"/>
        <family val="2"/>
        <scheme val="minor"/>
      </rPr>
      <t xml:space="preserve"> </t>
    </r>
    <r>
      <rPr>
        <sz val="8"/>
        <rFont val="Calibri"/>
        <family val="2"/>
        <scheme val="minor"/>
      </rPr>
      <t>La actividad se está ejecutando teniendo en cuenta las evidencias enviadas por las dependencias responsables de su avance y ejecución. Cabe aclarar que, el porcentaje de avance del 100% registrado por la Oficina de Control Interno corresponde a la gestión de la Dirección y Subdirección General en el primer cuatrimestre de 2021. Por consiguiente, el cumplimiento en la ejecución del 100% del indicador se determina en el seguimiento del último cuatrimestre de 2021 cuando se cumpla la meta anual establecida para esta actividad.</t>
    </r>
  </si>
  <si>
    <r>
      <t>Información reportada por la Dirección General:</t>
    </r>
    <r>
      <rPr>
        <sz val="9"/>
        <rFont val="Calibri"/>
        <family val="2"/>
        <scheme val="minor"/>
      </rPr>
      <t xml:space="preserve"> Durante el primer cuatrimestre comprendido entre los meses de enero a abril de 2021, en el marco de la rendición de cuentas permanente de acuerdo con el Manual Único de Rendición de Cuentas, por parte de la Dirección General se coordinó la generación de múltiples espacios virtuales  a través de diferentes canales de comunicación y visitas presenciales en los que sostuvo reuniones con los diferentes actores sociales, promoviendo así la participación ciudadana (84 espacios). Igualmente se actualizó la matriz tabla dinamica, cronogograma y plan de trabajo 2021 en la que se incluye reporte trimestral y cuatrimestral.</t>
    </r>
    <r>
      <rPr>
        <b/>
        <sz val="9"/>
        <rFont val="Calibri"/>
        <family val="2"/>
        <scheme val="minor"/>
      </rPr>
      <t xml:space="preserve">
Evidencias presentadas por la Dirección General: </t>
    </r>
    <r>
      <rPr>
        <sz val="9"/>
        <rFont val="Calibri"/>
        <family val="2"/>
        <scheme val="minor"/>
      </rPr>
      <t>Copias archivo pdf "Participación ciudadana en el marco de la rendición de cuentas permanente Director General" e "Intervenciones en territorio abril" donde se encuentran relacionados los links de publicaciones de entregas e intervenciones en territorio y pantallazo de invitación con fecha 23 de abril de 2021 a las 10:00 a.m. para la transmisión en vivo por fecebook like, en el cual el Director General de la Unidad responderá preguntas sobre procesos de indemnizaciones, emergencias y ayudas humanitarias.</t>
    </r>
    <r>
      <rPr>
        <b/>
        <sz val="9"/>
        <rFont val="Calibri"/>
        <family val="2"/>
        <scheme val="minor"/>
      </rPr>
      <t xml:space="preserve">
Observación OCI:</t>
    </r>
    <r>
      <rPr>
        <sz val="9"/>
        <rFont val="Calibri"/>
        <family val="2"/>
        <scheme val="minor"/>
      </rPr>
      <t xml:space="preserve"> La actividad se está ejecutando. Cabe aclarar que el porcentaje de avance del 100% registrado por la Oficina de Control Interno corresponde a la gestión de la Dirección General en el primer cuatrimestre de 2021. Por consiguiente, el cumplimiento en la ejecución del 100% del indicador se determina en el seguimiento del último cuatrimestre de 2021 cuando se cumpla la meta anual.</t>
    </r>
  </si>
  <si>
    <r>
      <t>Información reportada por la SAAH:</t>
    </r>
    <r>
      <rPr>
        <sz val="9"/>
        <rFont val="Calibri"/>
        <family val="2"/>
        <scheme val="minor"/>
      </rPr>
      <t xml:space="preserve"> Informe de gestión de los módulos integrales en funcionamiento de los centros regionales donde se realizó reapertura de atencion presencial (6), es importante precisar que se la meta de implementacion fue cumplida en el año 2019.</t>
    </r>
    <r>
      <rPr>
        <b/>
        <sz val="9"/>
        <rFont val="Calibri"/>
        <family val="2"/>
        <scheme val="minor"/>
      </rPr>
      <t xml:space="preserve">
Evidencias presentadas por la SAAH: </t>
    </r>
    <r>
      <rPr>
        <sz val="9"/>
        <rFont val="Calibri"/>
        <family val="2"/>
        <scheme val="minor"/>
      </rPr>
      <t>Archivo en pdf</t>
    </r>
    <r>
      <rPr>
        <b/>
        <sz val="9"/>
        <rFont val="Calibri"/>
        <family val="2"/>
        <scheme val="minor"/>
      </rPr>
      <t xml:space="preserve"> </t>
    </r>
    <r>
      <rPr>
        <sz val="9"/>
        <rFont val="Calibri"/>
        <family val="2"/>
        <scheme val="minor"/>
      </rPr>
      <t>informe canal de atención presencial implementación módulo integral de gestión de turnos en los centros regionales 2021.</t>
    </r>
    <r>
      <rPr>
        <b/>
        <sz val="9"/>
        <rFont val="Calibri"/>
        <family val="2"/>
        <scheme val="minor"/>
      </rPr>
      <t xml:space="preserve">
Observación OCI: </t>
    </r>
    <r>
      <rPr>
        <sz val="9"/>
        <rFont val="Calibri"/>
        <family val="2"/>
        <scheme val="minor"/>
      </rPr>
      <t>La SAAH presenta como evidencia un informe denominado "Canal de atención presencial implementación módulo integral de gestión de turnos en los centros regionales 2021". No obstante se observa que, dicho informe no registra la fecha de elaboración, periodo de tiempo (primer trimestre de 2021, enero a abril de 2021, primer cuatrimestre de 2021) para la realización del informe, el nombre y firma de quien lo elabora o correo electrónico a través del cual se envió el informe, que permita identificar la fecha en que se elaboró y el funcionario que lo realizó. Asimismo, en el contenido del informe se encuentra inscrita información de la vigencia 2020 (Fecha de reapertura), debido a esto es importante que la SAAH tenga presente que el seguimiento corresponde al primer cuatrimestre de 2021.
Sumado a lo anterior, al realizar la verificación de las actividades de la SAAH registradas en el plan de acción 2021 V2 (Fecha de publicación 15-03-2021) y el aplicativo SISGESTION 2.0, se observa que esta actividad no se encuentra asignada a esta Subdirección, razón por la cual la Oficina de Control Interno no tiene la información necesaria para cotejar la meta establecida y determinar el porcentaje de avance en el primer cuatrimestre de 2021.</t>
    </r>
  </si>
  <si>
    <r>
      <t>Información reportada por el GGTH:</t>
    </r>
    <r>
      <rPr>
        <sz val="9"/>
        <rFont val="Calibri"/>
        <family val="2"/>
        <scheme val="minor"/>
      </rPr>
      <t xml:space="preserve"> El curso de integridad, transparencia y lucha contra la corrupción se encuentra en ejecución desde la plataforma del DAFP desde el mes de marzo, a la fecha se han certificado 26 personas (23 funcionarios y 3 contratistas).
También en el mes de marzo dio inicio el curso de lenguaje claro desde la plataforma del DNP, este curso está encabezado por el Grupo de Servicio al Ciudadano en el marco de las capacitaciones de la política de servicio al ciudadano. Porcentaje de avance del 23% teniendo en cuenta el dato de avance en los certificados de integridad, transparencia y lucha contra la corrupción.
Evidencias: 1. Correo divulgación curso integridad, 2. Información SUMA, 3. Encuesta de satisfacción curso integridad y 4. Base de gestión capacitaciones.</t>
    </r>
    <r>
      <rPr>
        <b/>
        <sz val="9"/>
        <rFont val="Calibri"/>
        <family val="2"/>
        <scheme val="minor"/>
      </rPr>
      <t xml:space="preserve">
Evidencias presentadas por el GGTH: </t>
    </r>
    <r>
      <rPr>
        <sz val="9"/>
        <rFont val="Calibri"/>
        <family val="2"/>
        <scheme val="minor"/>
      </rPr>
      <t>Archivo en excel</t>
    </r>
    <r>
      <rPr>
        <b/>
        <sz val="9"/>
        <rFont val="Calibri"/>
        <family val="2"/>
        <scheme val="minor"/>
      </rPr>
      <t xml:space="preserve"> </t>
    </r>
    <r>
      <rPr>
        <sz val="9"/>
        <rFont val="Calibri"/>
        <family val="2"/>
        <scheme val="minor"/>
      </rPr>
      <t>"Base de gestión talento humano 2021" donde se encuentran registradas las 26 personas (23 funcionarios y 3 contratistas) certificadas, correo electrónico del 25-03-2021. Asunto: Curso virtual Integridad, Transparencia y Lucha contra la Corrupción, a través del cual una funcionaría del GGTH comunica a los participantes al curso el motivo por el cual no han sido certificados, pantallazo en pdf "Encuesta integridad, transparencia y lucha contra la corrupción", Correo electrónico del 28-01-2021. Asunto: Informativo SUMA, mediante el cual solicitan que se informe a los funcionarios y contratistas qu realizaron el curso de transparencia en la vigencia 2020 y fueron certificados no deben realizarlos en el 2021 y archivo en excel "Resultados encuesta integridad" 17 participantes.</t>
    </r>
    <r>
      <rPr>
        <b/>
        <sz val="9"/>
        <rFont val="Calibri"/>
        <family val="2"/>
        <scheme val="minor"/>
      </rPr>
      <t xml:space="preserve">
Observación OCI: </t>
    </r>
    <r>
      <rPr>
        <sz val="9"/>
        <rFont val="Calibri"/>
        <family val="2"/>
        <scheme val="minor"/>
      </rPr>
      <t>La actividad se está ejecutando teniendo en cuenta las evidencias enviadas. No obstante, al realizar la verificación de las actividades del Grupo Gestión de Talento Humano - GGTH registradas en el plan de acción 2021 V2 (Fecha de publicación 15-03-2021) y el aplicativo SISGESTION 2.0, se observa que esta actividad no se encuentra asignada a este grupo, razón por la cual la Oficina de Control Interno - OCI no cuenta con la información necesaria para cotejar la meta establecida y determinar el porcentaje de avance en el primer cuatrimestre de 2021.</t>
    </r>
  </si>
  <si>
    <r>
      <t xml:space="preserve">Información reportada por el GGTH:  </t>
    </r>
    <r>
      <rPr>
        <sz val="9"/>
        <rFont val="Calibri"/>
        <family val="2"/>
        <scheme val="minor"/>
      </rPr>
      <t>El curso se encuentra en fase de revision de contenidos por parte la OIM, quienes están apoyando a la Unidad con el diseño de este curso.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Adicional a esto, al efectuar la verificación de las actividades del  Grupo de Gestión del Talento Humano - GGTH registradas en el plan de acción 2021 V2 (Fecha de publicación 15-03-2021) y el aplicativo SISGESTION 2.0, se observa que esta actividad no se encuentra asignada al GGTH, razón por la cual la Oficina de Control Interno no cuenta con la información necesaria para cotejar la meta establecida y determinar el porcentaje de avance en el primer cuatrimestre de 2021.</t>
    </r>
  </si>
  <si>
    <r>
      <t xml:space="preserve">Información reportada por el GGTH: </t>
    </r>
    <r>
      <rPr>
        <sz val="9"/>
        <rFont val="Calibri"/>
        <family val="2"/>
        <scheme val="minor"/>
      </rPr>
      <t>El curso se encuentra en ejecución a través de la plataforma MOODLE de la Unidad, dio inicio en el mes de marzo de 2021, los resultados de avance se pueden mostrar en el siguiente cuatrimestre cuando de por terminado este curso.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Asimismo, al efectuar la verificación de las actividades del  Grupo de Gestión del Talento Humano - GGTH registradas en el plan de acción 2021 V2 (Fecha de publicación 15-03-2021) y el aplicativo SISGESTION 2.0, se observa que esta actividad no se encuentra asignada a dicho Grupo, por lo cual la Oficina de Control Interno no tiene la información que se requiere para cotejar la meta establecida y determinar el porcentaje de avance en el primer cuatrimestre de 2021.</t>
    </r>
  </si>
  <si>
    <r>
      <t xml:space="preserve">Información reportada por el GGTH: </t>
    </r>
    <r>
      <rPr>
        <sz val="9"/>
        <rFont val="Calibri"/>
        <family val="2"/>
        <scheme val="minor"/>
      </rPr>
      <t>Enero: Como estrategia del cuidado emocional en el mes de enero se realizó una actividad abierta en alianza con Colfondos en el cual se busca espacios de humor como facilitación del cuidado emocional, esta actividad llamada "pote y petaco, gente divinamente, se socializó la actividad por intermedio del suma y contó con la participación de 163 personas de la Unidad; Abril: Se realizaron en el mes de abril dos jornadas de cuidado emocional, la primera con la Dirección de Registro que contó con la participación de 77 personas y la segunda con la Oficina de Tecnología de Información (OTI) que contó con la participación de 41 personas. Como avance de la meta se logró llegar al 31% de avance teniendo en cuenta que participaron 281 personas.
Evidencias: 1. Grabación reunión Teams, 2. base de datos participantes cuidado emocional, 3. convocatoria SUMA y 4. Listados asistencia Teams.</t>
    </r>
    <r>
      <rPr>
        <b/>
        <sz val="9"/>
        <rFont val="Calibri"/>
        <family val="2"/>
        <scheme val="minor"/>
      </rPr>
      <t xml:space="preserve">
Evidencias presentadas por el GGTH:</t>
    </r>
    <r>
      <rPr>
        <sz val="9"/>
        <rFont val="Calibri"/>
        <family val="2"/>
        <scheme val="minor"/>
      </rPr>
      <t xml:space="preserve"> Archivo excel "Base de gestión cuidado emocional 2021" donde se encuentran relacionados 16 participantes de la OTI con fecha de actividad 21-04-2021 jornada cuidado emocional, archivo excel "lista de asistencia - Jornada cuidado emocional OTI" con fecha 21-04-2021, pantallazo "Tardeando con colfondos  - Pote y Petaco", correo electrónico del 21-01-2021. Asunto: Diviértete con "Pote y Petaco" "gente divinamente virtual", en SUMA HOY 21 de enero de 2021, grabación teams "Jornada cuidado emocional - Dirección de Registro", archivo excel "Listado de asistencia jornada emocional - Dirección de Registro" con fecha 30-04-2021 y grabación teams "Jornada cuidado emocional - OTI".
(281/281*100 = 100% de avance primer cuatrimestre de 2021) (281/900*100 = 31% avance de cumplimiento anual).</t>
    </r>
    <r>
      <rPr>
        <b/>
        <sz val="9"/>
        <rFont val="Calibri"/>
        <family val="2"/>
        <scheme val="minor"/>
      </rPr>
      <t xml:space="preserve">
Observación OCI: </t>
    </r>
    <r>
      <rPr>
        <sz val="9"/>
        <rFont val="Calibri"/>
        <family val="2"/>
        <scheme val="minor"/>
      </rPr>
      <t>Cabe aclarar que el porcentaje de avance del 100% registrado por la Oficina de Control Interno corresponde a la gestión que ha adelantado el Grupo de Gestión del Talento Humano en el primer cuatrimestre de 2021. Por consiguiente, el cumplimiento en la ejecución del 100% del indicador se determina en el seguimiento del último cuatrimestre de 2021 cuando se cumpla la meta anual de 900 personas (funcionarios, contratistas, operadores que orientan o atienden víctimas) con acciones de formación y cuidado emocional realizadas.</t>
    </r>
  </si>
  <si>
    <r>
      <t xml:space="preserve">Información reportada por el GGTH: </t>
    </r>
    <r>
      <rPr>
        <sz val="9"/>
        <rFont val="Calibri"/>
        <family val="2"/>
        <scheme val="minor"/>
      </rPr>
      <t>El Grupo de Talento Humano cuenta con la herramienta MOODLE para gestionar las capacitaciones, en estos momentos se encuentra en funcionamiento con los cursos de inducción y reinducción, curso de enfoque diferencial y enfoque psicosocial.
Herramienta Moodle en funcionamiento.</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 para el primer cuatrimestre de 2021. Adicional a esto, al efectuar la verificación de las actividades del  Grupo de Gestión del Talento Humano - GGTH registradas en el plan de acción 2021 V2 (Fecha de publicación 15-03-2021) y el aplicativo SISGESTION 2.0, se observa que esta actividad no se encuentra asignada al GGTH, situación por la cual la Oficina de Control Interno no tiene la información que se requiere para cotejar la meta establecida y determinar el porcentaje de avance en el primer cuatrimestre de 2021.</t>
    </r>
  </si>
  <si>
    <r>
      <t xml:space="preserve">Información reportada por el GGTH: </t>
    </r>
    <r>
      <rPr>
        <sz val="9"/>
        <rFont val="Calibri"/>
        <family val="2"/>
        <scheme val="minor"/>
      </rPr>
      <t>La realización del diplomado de gestión del conocimiento está programado para ejecutarse por medio del contrato de capacitaciones, teniendo en cuenta lo anterior el proceso de contratación está en proceso revisión de la minuta.</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 para el primer cuatrimestre de 2021. Adicionalmente, al realizar la verificación de las actividades del  Grupo de Gestión del Talento Humano - GGTH registradas en el plan de acción 2021 V2 (Fecha de publicación 15-03-2021) y el aplicativo SISGESTION 2.0, se observa que esta actividad no se encuentra asignada al GGTH,  razón por la cual la Oficina de Control Interno no tiene la información que se requiere para cotejar la meta establecida y determinar el porcentaje de avance en el primer cuatrimestre de 2021.</t>
    </r>
  </si>
  <si>
    <r>
      <t xml:space="preserve">Información reportada por el GGTH: </t>
    </r>
    <r>
      <rPr>
        <sz val="9"/>
        <rFont val="Calibri"/>
        <family val="2"/>
        <scheme val="minor"/>
      </rPr>
      <t>El proceso se encuentra en ejecución, se ha creado una entrevista de retiro para los funcionarios, así mismo se creó un formato de entrega del cargo que se encuentra en revisión por parte de la Oficina Asesora de Planeación. Según el avance reportado se puede inferir un porcentaje del 20% en la ejecución.
Evidencias: 1. Formulario Forms con la entrevista de retiro, 2. borrador del formato de acta de entrega del cargo y 3. Resultados forms de entrevistas de retiro.</t>
    </r>
    <r>
      <rPr>
        <b/>
        <sz val="9"/>
        <rFont val="Calibri"/>
        <family val="2"/>
        <scheme val="minor"/>
      </rPr>
      <t xml:space="preserve">
Evidencias presentadas por el GGTH: </t>
    </r>
    <r>
      <rPr>
        <sz val="9"/>
        <rFont val="Calibri"/>
        <family val="2"/>
        <scheme val="minor"/>
      </rPr>
      <t>Archivo excel "Entrevista de retiro Unidad para las Víctimas" donde se encuentra registrada la información de 9 funcionarios retirados (3 en enero, 4 en marzo y 2 en abril de 2021), pantallazo "Entrevista de retiro Unidad para las Víctimas" que contiene la información de las 12 respuestas registradas, copia archivo word "Formato entrevista de retiro - versión 1" y copia archivo word "Formato acta de entrega de cargo - Versión 3" con fecha 01-03-2021.</t>
    </r>
    <r>
      <rPr>
        <b/>
        <sz val="9"/>
        <rFont val="Calibri"/>
        <family val="2"/>
        <scheme val="minor"/>
      </rPr>
      <t xml:space="preserve">
Observación OCI: </t>
    </r>
    <r>
      <rPr>
        <sz val="9"/>
        <rFont val="Calibri"/>
        <family val="2"/>
        <scheme val="minor"/>
      </rPr>
      <t>A pesar de las acciones adelantadas por el Grupo de Gestión del Talento Humano, no está cumpliendo con el avance que corresponde para esta actividad en el primer cuatrimestre de 2021. Asimismo, al efectuar la verificación de las actividades del  Grupo de Gestión del Talento Humano - GGTH registradas en el plan de acción 2021 V2 (Fecha de publicación 15-03-2021) y el aplicativo SISGESTION 2.0, se observa que esta no se encuentra asignada al GGTH,  motivo por el cual la Oficina de Control Interno no cuenta con la información necesaria para cotejar la meta establecida y determinar el porcentaje de avance en el primer cuatrimestre de 2021.</t>
    </r>
  </si>
  <si>
    <r>
      <t xml:space="preserve">Información reportada por la OAJ: </t>
    </r>
    <r>
      <rPr>
        <sz val="9"/>
        <rFont val="Calibri"/>
        <family val="2"/>
        <scheme val="minor"/>
      </rPr>
      <t>Correo soporte con la información de quejas recibidas y tramitadas  en el Grupo de Indagacion y Proteccion contra Fraudes, para los meses de enero, febrero, marzo y abril. Tomado de la base de datos de Grupo contra fraudes.</t>
    </r>
    <r>
      <rPr>
        <b/>
        <sz val="9"/>
        <rFont val="Calibri"/>
        <family val="2"/>
        <scheme val="minor"/>
      </rPr>
      <t xml:space="preserve">
Evidencias presentadas por la OAJ: </t>
    </r>
    <r>
      <rPr>
        <sz val="9"/>
        <rFont val="Calibri"/>
        <family val="2"/>
        <scheme val="minor"/>
      </rPr>
      <t>Correo electrónico del 03-05-2021, enviado por el coordinador del grupo contra fraudes al jefe de la Oficina Asesora Jurídica, en el cual remite el informe con corte a 30 de abril de 2021, correspondiente a las quejas tramitadas (104) /quejas interpuestas (167) para un porcentaje de cumplimiento del 62%.</t>
    </r>
    <r>
      <rPr>
        <b/>
        <sz val="9"/>
        <rFont val="Calibri"/>
        <family val="2"/>
        <scheme val="minor"/>
      </rPr>
      <t xml:space="preserve">
Observación OCI:</t>
    </r>
    <r>
      <rPr>
        <sz val="9"/>
        <rFont val="Calibri"/>
        <family val="2"/>
        <scheme val="minor"/>
      </rPr>
      <t xml:space="preserve"> La actividad se está ejecutando de acuerdo con la información y evidencias enviadas. No obstante, al efectuar  la verificación de las actividades de la Oficina Asesora Jurídica - OAJ registradas en el plan de acción 2021 V2 (Fecha de publicación 15-03-2021) y el aplicativo SISGESTION 2.0, se observa que esta actividad no se encuentra asignada a dicha Oficina, motivo por el cual la Oficina de Control Interno - OCI no tiene la información necesaria para cotejar la meta establecida y determinar el porcentaje de avance en el primer cuatrimestre de 2021.</t>
    </r>
  </si>
  <si>
    <r>
      <t xml:space="preserve">Información reportada por la OAJ: </t>
    </r>
    <r>
      <rPr>
        <sz val="9"/>
        <rFont val="Calibri"/>
        <family val="2"/>
        <scheme val="minor"/>
      </rPr>
      <t>No aplica para el primer cuatrimestre de 2021.</t>
    </r>
    <r>
      <rPr>
        <b/>
        <sz val="9"/>
        <rFont val="Calibri"/>
        <family val="2"/>
        <scheme val="minor"/>
      </rPr>
      <t xml:space="preserve">
Evidencias presentadas por la OAJ: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toda vez que el inicio y finalización de esta actividad está programado para el mes de diciembre de 2021. </t>
    </r>
  </si>
  <si>
    <r>
      <t xml:space="preserve">Información reportada por la SAAH: </t>
    </r>
    <r>
      <rPr>
        <sz val="9"/>
        <rFont val="Calibri"/>
        <family val="2"/>
        <scheme val="minor"/>
      </rPr>
      <t>Desde la SAAH no se ha evidenciado actualizacion del portafolio, por tal motivo no se ha realizado la socialización del mismo.</t>
    </r>
    <r>
      <rPr>
        <b/>
        <sz val="9"/>
        <rFont val="Calibri"/>
        <family val="2"/>
        <scheme val="minor"/>
      </rPr>
      <t xml:space="preserve">
Evidencias presentadas por la SAAH: </t>
    </r>
    <r>
      <rPr>
        <sz val="9"/>
        <rFont val="Calibri"/>
        <family val="2"/>
        <scheme val="minor"/>
      </rPr>
      <t xml:space="preserve">No presenta evidencia. </t>
    </r>
    <r>
      <rPr>
        <b/>
        <sz val="9"/>
        <rFont val="Calibri"/>
        <family val="2"/>
        <scheme val="minor"/>
      </rPr>
      <t xml:space="preserve">
Observación OCI: </t>
    </r>
    <r>
      <rPr>
        <sz val="9"/>
        <rFont val="Calibri"/>
        <family val="2"/>
        <scheme val="minor"/>
      </rPr>
      <t>La dependencia responsable del avance y ejecución de esta actividad no presenta evidencia para el primer cuatrimestre de 2021. Sumado a lo anterior, al efectuar la verificación de las actividades de la SAAH registradas en el plan de acción 2021 V2 (Fecha de publicación 15-03-2021) y el aplicativo SISGESTION 2.0, se observa que esta actividad no se encuentra asignada a la SAAH, motivo por el cual la oficina de control interno no tiene la información necesaria para cotejar la meta establecida y determinar el porcentaje de avance en el primer cuatrimestre de 2021.</t>
    </r>
  </si>
  <si>
    <r>
      <t xml:space="preserve">Información reportada por la OAJ: </t>
    </r>
    <r>
      <rPr>
        <sz val="9"/>
        <rFont val="Calibri"/>
        <family val="2"/>
        <scheme val="minor"/>
      </rPr>
      <t>Correo soporte con la información de quejas recibidas y tramitadas  en el Grupo de Indagacion y Proteccion contra Fraudes, para los meses de enero, febrero, marzo y abril. Tomado de la base de datos de Grupo contra fraudes.</t>
    </r>
    <r>
      <rPr>
        <b/>
        <sz val="9"/>
        <rFont val="Calibri"/>
        <family val="2"/>
        <scheme val="minor"/>
      </rPr>
      <t xml:space="preserve">
Evidencias presentadas por la OAJ: </t>
    </r>
    <r>
      <rPr>
        <sz val="9"/>
        <rFont val="Calibri"/>
        <family val="2"/>
        <scheme val="minor"/>
      </rPr>
      <t>Correo electrónico del 03-05-2021, enviado por el coordinador del grupo contra fraudes al jefe de la Oficina Asesora Juridica, en el cual remite el informe con corte a 30 de abril de 2021, correspondiente a las quejas tramitadas (104) /quejas interpuestas (167) para un porcentaje de cumplimiento del 62%.</t>
    </r>
    <r>
      <rPr>
        <b/>
        <sz val="9"/>
        <rFont val="Calibri"/>
        <family val="2"/>
        <scheme val="minor"/>
      </rPr>
      <t xml:space="preserve">
Observación OCI: </t>
    </r>
    <r>
      <rPr>
        <sz val="9"/>
        <rFont val="Calibri"/>
        <family val="2"/>
        <scheme val="minor"/>
      </rPr>
      <t>Teniendo en cuenta</t>
    </r>
    <r>
      <rPr>
        <b/>
        <sz val="9"/>
        <rFont val="Calibri"/>
        <family val="2"/>
        <scheme val="minor"/>
      </rPr>
      <t xml:space="preserve"> </t>
    </r>
    <r>
      <rPr>
        <sz val="9"/>
        <rFont val="Calibri"/>
        <family val="2"/>
        <scheme val="minor"/>
      </rPr>
      <t>la información y evidencias enviadas, la actividad se está ejecutando. Sin embargo, al realizar la verificación de las actividades que competen a la Oficina Asesora Jurídica - OAJ registradas tanto en el plan de acción 2021 V2 (Fecha de publicación 15-03-2021) como en el aplicativo SISGESTION 2.0, se observa que esta actividad no se encuentra asignada a la OAJ, razón por la cual la Oficina de Control Interno - OCI no cuenta con la información necesaria para cotejar la meta establecida y determinar el porcentaje de avance en el primer cuatrimestre de 2021.</t>
    </r>
  </si>
  <si>
    <r>
      <t xml:space="preserve">Información reportada por la OTI: </t>
    </r>
    <r>
      <rPr>
        <sz val="8"/>
        <rFont val="Calibri"/>
        <family val="2"/>
        <scheme val="minor"/>
      </rPr>
      <t>Durante la vigencia 2019 se actualizó el Plan Estratégico de Tecnologías de Ia Información PETI como un plan de transformación digital de la Unidad, identificando una situación actual a través del establecimiento y medición del modelo de madurez TI en función de 13 dominios, las métricas establecidas para cada uno, las brechas y el estado propuesto de madurez TI a 2021, de manera que en 2019 se ejecutan 15 proyectos y en 2020 se atienden 4 operaciones y 9 proyectos. Como resultado se logra aumentar el nivel de madurez TI del 21.8% en 2019 a un 60% en 2020. 
A corte del mes de abril de 2021, se realizan gestiones internas para evolucionar el procedimiento de gestión de proyectos TI al procedimiento de estrategia y gobierno TI (27/01), establecer el portafolio de proyectos del PETI 2021 y presentarlo ante la mesa de gobierno digital (24/02), se crea repositorio de proyectos vigencia 2021, se definen actas de constitución de proyectos y se presenta y aprueba portafolio definido de proyectos en Mesa de Gobierno Digital (26/03). Posteriormente se presenta y aprueba el portafolio de proyectos PETI ante el Comite Institucional de Gestión y Desempeño el 26/04/2021 con un total de 7 proyectos y 5 operaciones y gracias a la contribuciones de los dominios por parte de los proyectos y/o operaciones asociadas a certificación en linea, procedimiento de Estrategía y Gobieno, Gobierno Nube, Mejora servicios TI y Dia Tecnología, se logra un avance del nivel de madurez del 63,2% corte abril de 2021</t>
    </r>
    <r>
      <rPr>
        <b/>
        <sz val="9"/>
        <rFont val="Calibri"/>
        <family val="2"/>
        <scheme val="minor"/>
      </rPr>
      <t xml:space="preserve">
Evidencias presentadas por la OTI: </t>
    </r>
    <r>
      <rPr>
        <sz val="8"/>
        <rFont val="Calibri"/>
        <family val="2"/>
        <scheme val="minor"/>
      </rPr>
      <t xml:space="preserve">Correos electrónicos del 08-01-2021. Asunto: Revisión y gestión para codificación procedimiento de estrategia y gobierno de TI -OTI, 14-01-2021. Asunto: Revisión procedimiento Estrategia y Gobierno de TI, en el cual indican que </t>
    </r>
    <r>
      <rPr>
        <i/>
        <sz val="8"/>
        <rFont val="Calibri"/>
        <family val="2"/>
        <scheme val="minor"/>
      </rPr>
      <t>"(...) ajustamos la descripción, ya que aprobado el portafolio se inicia en paralelo la designación de gerente de proyecto a la vez que se actualiza el PETI (...)"</t>
    </r>
    <r>
      <rPr>
        <sz val="8"/>
        <rFont val="Calibri"/>
        <family val="2"/>
        <scheme val="minor"/>
      </rPr>
      <t xml:space="preserve">, pantallazo publicación procedimiento estrategia y gobierno de TI v1 con fecha de publicación 27-01-2021, correos electrónicos del 05 y 12-02-2021. Asunto: Creación repositorio proyectos 2021 e iniciación, correos electrónicos del 19-02-2021. Asunto: Presentación ejecutiva procedimiento Estrategia y Gobierno de TI y 24-02-2021.Asunto: Información inicial para campaña procedimiento Estrategia y Gobierno de TI, copia acta de reunión del 24-02-2021. Objetivo: Sesión Mesa de Gobierno Digital - Febrero, que en el contenido de la agenda está incluido el avance definición portafolio  PETI 2021 y socialización  procedimiento estrategia y gobierno de TI, copia acta de reunión del 26-03-2021. Objetivo: Sesión Mesa de Gobierno Digital - Marzo, que punto 2 de la agenda se relaciona el avance definición portafolio  PETI 2021 - OTI, correo electrónico del 05-04-2021. Asunto: Estado avance gestión proyectos a 31-mar-2021, donde muestran el estado y avance de implementación prácticas de gestión proyectos incluidos en portafolio PETI 2021 (conforme a procedimiento de Estrategia y Gobierno de TI), correo electrónico del 12-04-2021. Asunto: Actualización PETI-2021 aprobada por jefe OTI para aprobación en CIGD, correo electrónico del 30-04-2021. Asunto: Actualización medición: MIPG/Plan de acción/PETI - Abril 30/2021, en el cual describen el estado metas PETI, a corte 30/abril/2021, manifestando que  presentado en la Mesa de Gobierno Digital y copia archivo pdf "PETI 2021".
(63/61*100 = 103% de avance primer cuatrimestre de 2021) (63/72*100 = 87.5% avance de cumplimiento anual).
</t>
    </r>
    <r>
      <rPr>
        <b/>
        <sz val="9"/>
        <rFont val="Calibri"/>
        <family val="2"/>
        <scheme val="minor"/>
      </rPr>
      <t>Observación OCI</t>
    </r>
    <r>
      <rPr>
        <sz val="8"/>
        <rFont val="Calibri"/>
        <family val="2"/>
        <scheme val="minor"/>
      </rPr>
      <t xml:space="preserve">: La actividad se está ejecutando de acuerdo con lo programado. Cabe anotar que, el porcentaje de avance del 100% registrado por la OCI corresponde a la gestión que ha realizado la OTI en el primer cuatrimestre de 2021. Asimismo,  la Oficina de Control Interno aclara que , el cumplimiento en la ejecución del 100% del indicador se determina en el seguimiento del último cuatrimestre de 2021, cuando se cumpla la meta de el 72% de lo programado. </t>
    </r>
    <r>
      <rPr>
        <b/>
        <sz val="9"/>
        <rFont val="Calibri"/>
        <family val="2"/>
        <scheme val="minor"/>
      </rPr>
      <t xml:space="preserve">
</t>
    </r>
  </si>
  <si>
    <r>
      <t xml:space="preserve">Información reportada por la OTI: </t>
    </r>
    <r>
      <rPr>
        <sz val="9"/>
        <rFont val="Calibri"/>
        <family val="2"/>
        <scheme val="minor"/>
      </rPr>
      <t>Para la vigencia 2021 frente al plan de seguridad y privacidad de la información de la Unidad se define que el mismo incluirá su propia ejecución, así como la implementación del plan de tratamiento de riesgos de seguridad de la información de la Unidad y la gestión para la actualización de los instrumentos de Gestión de la Información, actividades relacionadas también en el plan anticorrupción y atención al ciudadano y lideradas por la OTI conforme a lo establecido en la política de gobierno digital de MinTIC y el MIPG. Lo anterior debido a la solicitud de la OAP de reducir y jerarquizar actividades. Este plan fue aprobado en 2019 y cuenta con 8 macroactividades a 2021,divididas en actividades/vigencia. 
A corte de abril de 2021 se ejecutan seis (6) actividades asociadas a las macroactividades 1, 4 y 7 como sigue: Macroactividad 1)Gestionar la identificación y clasificación de activos de información: Socializar procedimiento para generación de inventario de activos (1); Macroactividad 4)Gestionar actividades SGSI: Remitir plan de implementación 2021 (1), socializar actividades SGSI a enlaces (1) y Gestionar la ejecución de actividades  del primer trimestre (1) y Macroactividad 7) Implementar políticas: Se publican flash marzo (1) y abril (1). Por lo anterior, se ejecutan 6 de 43 actividades programadas en un 100% corte abril de 2021, lo que equivale a un avance del 14% y un cumplimiento del 100% corte abril.</t>
    </r>
    <r>
      <rPr>
        <b/>
        <sz val="9"/>
        <rFont val="Calibri"/>
        <family val="2"/>
        <scheme val="minor"/>
      </rPr>
      <t xml:space="preserve">
Evidencias presentadas por la OTI: </t>
    </r>
    <r>
      <rPr>
        <sz val="9"/>
        <rFont val="Calibri"/>
        <family val="2"/>
        <scheme val="minor"/>
      </rPr>
      <t>Archivo excel "Cronograma de actividades 2021", en el cual se encuentra registrada información referente a: Ocho (8) macro actividades  - Plan de Seguridad, guía de actividades 2021, fecha de inicio  - fecha de finalización (marzo a diciembre) y tres (3) carpetas de las macro actividades</t>
    </r>
    <r>
      <rPr>
        <b/>
        <sz val="9"/>
        <rFont val="Calibri"/>
        <family val="2"/>
        <scheme val="minor"/>
      </rPr>
      <t xml:space="preserve"> </t>
    </r>
    <r>
      <rPr>
        <sz val="9"/>
        <rFont val="Calibri"/>
        <family val="2"/>
        <scheme val="minor"/>
      </rPr>
      <t>1 , 4 y 7</t>
    </r>
    <r>
      <rPr>
        <b/>
        <sz val="9"/>
        <rFont val="Calibri"/>
        <family val="2"/>
        <scheme val="minor"/>
      </rPr>
      <t xml:space="preserve"> </t>
    </r>
    <r>
      <rPr>
        <sz val="9"/>
        <rFont val="Calibri"/>
        <family val="2"/>
        <scheme val="minor"/>
      </rPr>
      <t>denominadas *Clasificación activos de información</t>
    </r>
    <r>
      <rPr>
        <b/>
        <sz val="9"/>
        <rFont val="Calibri"/>
        <family val="2"/>
        <scheme val="minor"/>
      </rPr>
      <t xml:space="preserve"> </t>
    </r>
    <r>
      <rPr>
        <sz val="9"/>
        <rFont val="Calibri"/>
        <family val="2"/>
        <scheme val="minor"/>
      </rPr>
      <t>(Socializar procedimiento inventarios de activos de información), *Actividades SGSI (1. Plan implementación SGSI, 2. Socializar activiadades SGSI y 3. Gestiónar act. 1er trimestre 2021) e</t>
    </r>
    <r>
      <rPr>
        <b/>
        <sz val="9"/>
        <rFont val="Calibri"/>
        <family val="2"/>
        <scheme val="minor"/>
      </rPr>
      <t xml:space="preserve"> *</t>
    </r>
    <r>
      <rPr>
        <sz val="9"/>
        <rFont val="Calibri"/>
        <family val="2"/>
        <scheme val="minor"/>
      </rPr>
      <t>Implementación de políticas</t>
    </r>
    <r>
      <rPr>
        <b/>
        <sz val="9"/>
        <rFont val="Calibri"/>
        <family val="2"/>
        <scheme val="minor"/>
      </rPr>
      <t xml:space="preserve"> </t>
    </r>
    <r>
      <rPr>
        <sz val="9"/>
        <rFont val="Calibri"/>
        <family val="2"/>
        <scheme val="minor"/>
      </rPr>
      <t>(1. Flash).</t>
    </r>
    <r>
      <rPr>
        <b/>
        <sz val="9"/>
        <rFont val="Calibri"/>
        <family val="2"/>
        <scheme val="minor"/>
      </rPr>
      <t xml:space="preserve">
</t>
    </r>
    <r>
      <rPr>
        <sz val="9"/>
        <rFont val="Calibri"/>
        <family val="2"/>
        <scheme val="minor"/>
      </rPr>
      <t xml:space="preserve">(14/14*100 = 100% de avance primer cuatrimestre de 2021) (14/100*100 = 14% avance de cumplimiento anual).
</t>
    </r>
    <r>
      <rPr>
        <b/>
        <sz val="9"/>
        <rFont val="Calibri"/>
        <family val="2"/>
        <scheme val="minor"/>
      </rPr>
      <t>Observación OCI:</t>
    </r>
    <r>
      <rPr>
        <sz val="9"/>
        <rFont val="Calibri"/>
        <family val="2"/>
        <scheme val="minor"/>
      </rPr>
      <t xml:space="preserve"> La actividad se está ejecutando de acuerdo con lo programado. Cabe anotar que, el porcentaje de avance del 100% registrado por la OCI corresponde a la gestión que ha realizado la OTI en el primer cuatrimestre de 2021. Es importante tener en cuenta que, el cumplimiento en la ejecución del 100% del indicador se determina en el seguimiento del último cuatrimestre de 2021, cuando se cumpla la meta de el 100% del Plan implementado.</t>
    </r>
  </si>
  <si>
    <r>
      <t xml:space="preserve">Información reportada por la OAC: </t>
    </r>
    <r>
      <rPr>
        <sz val="9"/>
        <rFont val="Calibri"/>
        <family val="2"/>
        <scheme val="minor"/>
      </rPr>
      <t>Esta actividad inició en marzo y a la fecha lleva 8 programas radiales emitidos en las redes sociales.</t>
    </r>
    <r>
      <rPr>
        <b/>
        <sz val="9"/>
        <rFont val="Calibri"/>
        <family val="2"/>
        <scheme val="minor"/>
      </rPr>
      <t xml:space="preserve">
Evidencias presentadas por la OAC: </t>
    </r>
    <r>
      <rPr>
        <sz val="9"/>
        <rFont val="Calibri"/>
        <family val="2"/>
        <scheme val="minor"/>
      </rPr>
      <t>Pantallazo de correo electrónico del 18 de abril de 2020. Asunto: Evidencias VRadio y VNoticias marzo, en el cual se encuentra registrada información referente a los programas de radio (twitter, facebook, youtube e instagram) y noticieros (twitter, facebook, youtube e instagram) emitidos en el mes de marzo con sus respectivos links y pantallazo de correo electrónico del 29 de abril de 2020. Asunto: Primer reporte plan de acción - info abril, donde se encuentra registrada información relacionada con los programas VRadio abril (twitter, facebook, youtube e instagram) y VNoticias abril (twitter, facebook, youtube e instagram) emitidos en el mes de abril con sus respectivos links.</t>
    </r>
    <r>
      <rPr>
        <b/>
        <sz val="9"/>
        <rFont val="Calibri"/>
        <family val="2"/>
        <scheme val="minor"/>
      </rPr>
      <t xml:space="preserve">
Observación OCI: </t>
    </r>
    <r>
      <rPr>
        <sz val="9"/>
        <rFont val="Calibri"/>
        <family val="2"/>
        <scheme val="minor"/>
      </rPr>
      <t xml:space="preserve">La actividad se está ejecutando teniendo en cuenta las evidencias enviadas. No obstante, es importante aclarar que, el porcentaje de avance del 100% registrado por la OCI atañe a la gestión de la OAC en el primer cuatrimestre de 2021 (El 20% corresponde al avance anual de cumplimiento). igualmente se aclara que, el cumplimiento en la ejecución del 100% del indicador se determina en el seguimiento del último cuatrimestre de 2021, cuando se cumpla la meta de 72 emisiones de noticiero y programa radial en temas de Ley de Víctimas, reconciliación y gestión de la UARIV. </t>
    </r>
  </si>
  <si>
    <r>
      <t xml:space="preserve">Información reportada por la OAC: </t>
    </r>
    <r>
      <rPr>
        <sz val="9"/>
        <rFont val="Calibri"/>
        <family val="2"/>
        <scheme val="minor"/>
      </rPr>
      <t>El número de visitantes incrementados como actividad inició su medición en el mes de marzo.</t>
    </r>
    <r>
      <rPr>
        <b/>
        <sz val="9"/>
        <rFont val="Calibri"/>
        <family val="2"/>
        <scheme val="minor"/>
      </rPr>
      <t xml:space="preserve">
Evidencias presentadas por la OAC: </t>
    </r>
    <r>
      <rPr>
        <sz val="9"/>
        <rFont val="Calibri"/>
        <family val="2"/>
        <scheme val="minor"/>
      </rPr>
      <t xml:space="preserve">Correo electrónico del 02-05-2020. Asunto: Informe página web abril 2021, donde envían informe de página web del mes de abril, </t>
    </r>
    <r>
      <rPr>
        <b/>
        <sz val="9"/>
        <rFont val="Calibri"/>
        <family val="2"/>
        <scheme val="minor"/>
      </rPr>
      <t>c</t>
    </r>
    <r>
      <rPr>
        <sz val="9"/>
        <rFont val="Calibri"/>
        <family val="2"/>
        <scheme val="minor"/>
      </rPr>
      <t xml:space="preserve">opia archivo en word donde se encuentra inscrita información concerniente a Informe estadísticas Pagina web unidadvictimas.gov.co del 1 de enero al 14 de febrero de 2021 (Usuarios, usuarios nuevos, páginas vistas, acceso desde escritorio, acceso desde dispositivos móviles, usuarios desde buscador, usuarios directos, usuarios desde redes sociales y porcentaje de rebote) y copia archivo en word en la cual se encuentra información de informe estadísticas página web unidadvictimas.gov.co correspondiente a los meses de enero, febrero, marzo y abril de 2021, donde resalta la información de las cifras de los usuarios directos y usuarios desde redes sociales.
</t>
    </r>
    <r>
      <rPr>
        <b/>
        <sz val="9"/>
        <rFont val="Calibri"/>
        <family val="2"/>
        <scheme val="minor"/>
      </rPr>
      <t xml:space="preserve">Observación OCI: </t>
    </r>
    <r>
      <rPr>
        <sz val="9"/>
        <rFont val="Calibri"/>
        <family val="2"/>
        <scheme val="minor"/>
      </rPr>
      <t>La actividad se está ejecutando. Cabe anotar que, el porcentaje de avance del 100% registrado por la OCI corresponde a la gestión que ha realizado la OAC en el primer cuatrimestre de 2021 (El 20% corresponde al avance anual de cumplimiento). Es importante tener en cuenta que, el cumplimiento en la ejecución del 100% del indicador se determina en el seguimiento del último cuatrimestre de 2021, cuando se cumpla la meta de 1.800.000 incremento en el número de visitantes de la página web.</t>
    </r>
  </si>
  <si>
    <r>
      <t xml:space="preserve">Información reportada por la OAC: </t>
    </r>
    <r>
      <rPr>
        <sz val="9"/>
        <rFont val="Calibri"/>
        <family val="2"/>
        <scheme val="minor"/>
      </rPr>
      <t>El incremento de visualizaciones en la plataforma de youtube, se realiza mediante una herramienta, e inició su medición en marzo.</t>
    </r>
    <r>
      <rPr>
        <b/>
        <sz val="9"/>
        <rFont val="Calibri"/>
        <family val="2"/>
        <scheme val="minor"/>
      </rPr>
      <t xml:space="preserve">
Evidencias presentadas por la OAC: </t>
    </r>
    <r>
      <rPr>
        <sz val="9"/>
        <rFont val="Calibri"/>
        <family val="2"/>
        <scheme val="minor"/>
      </rPr>
      <t>Correo electrónico del 29-03-2021. Asunto: Primer reporte plan de acción - info marzo, en el cual envían el reporte de redes sociales (twitter, facebook, youtube e instagram) del mes de marzo de 2021 de nuevos seguidores, trinos impresiones, menciones, visualizaciones y publicaciones y correo electrónico del 03-05-2021. Asunto: Reporte redes abril, donde remiten la información de redes sociales (twitter, facebook, youtube e instagram) del mes de abril de 2021 referente a nuevos seguidores, trinos impresiones, menciones, visualizaciones y publicaciones.</t>
    </r>
    <r>
      <rPr>
        <b/>
        <sz val="9"/>
        <rFont val="Calibri"/>
        <family val="2"/>
        <scheme val="minor"/>
      </rPr>
      <t xml:space="preserve">
Observación OCI: </t>
    </r>
    <r>
      <rPr>
        <sz val="9"/>
        <rFont val="Calibri"/>
        <family val="2"/>
        <scheme val="minor"/>
      </rPr>
      <t xml:space="preserve">La actividad se está ejecutando. El porcentaje de avance del 100% registrado por la OCI corresponde a la gestión adelantada por la OAC en el primer cuatrimestre de 2021 (El 20% corresponde al avance anual de cumplimiento). Asimismo, se aclara que el cumplimiento en la ejecución del 100% del indicador se determina en el seguimiento del último cuatrimestre de 2021, cuando se cumpla la meta de 33.000 incremento en el número de visualizaciones en la red social youtube. </t>
    </r>
  </si>
  <si>
    <r>
      <t xml:space="preserve">Información reportada por la OAC: </t>
    </r>
    <r>
      <rPr>
        <sz val="9"/>
        <rFont val="Calibri"/>
        <family val="2"/>
        <scheme val="minor"/>
      </rPr>
      <t>Estos seguimientos son desarrollados a partir de los consejo de redacción realizados todas las semanas virtualmente, dichas reuniones iniciaron en el mes de enero.</t>
    </r>
    <r>
      <rPr>
        <b/>
        <sz val="9"/>
        <rFont val="Calibri"/>
        <family val="2"/>
        <scheme val="minor"/>
      </rPr>
      <t xml:space="preserve">
Evidencias presentadas por la OAC: </t>
    </r>
    <r>
      <rPr>
        <sz val="9"/>
        <rFont val="Calibri"/>
        <family val="2"/>
        <scheme val="minor"/>
      </rPr>
      <t>Enero: Copia actas de reunión 1,2,3 y 4 del 04, 12, 18 y 25 -01-2021. Objetivo: Consejo de redacción, pantallazo asistentes a reunión por teams, archivo en excel "Pendientes oficina asesora de comunicaciones" que contiene actividad, responsable, fecha de entrega, observaciones, avance y gestión; Febrero: Copias actas de reunión 6,7,8 y 9 del 01, 08, 15 y 22-02-2021. Objetivo: dar a conocer las actividades de la Oficina Asesora de Comunicaciones (OAC) a todo el equipo, abordar temas puntuales que tienen que ver con las funciones de la OAC (Equipos de trabajo de Bogotá y de las diferentes direcciones territoriales) y hacer seguimiento a los compromisos y archivo excel "Lista de asisencia"; Marzo: Copias actas de reunión 11,12,13 y 14 del 08, 15, 23 y 29-03-2021. Objetivo: dar a conocer las actividades de la Oficina Asesora de Comunicaciones (OAC) a todo el equipo, abordar temas puntuales que tienen que ver con las funciones de la OAC (Equipos de trabajo de Bogotá y de las diferentes direcciones territoriales) y hacer seguimiento a los compromisos y archivo excel "Lista de asisencia" y Abril: Copias actas de reunión 15,16,17 y 18 del 05, 12, 19 y 26-04-2021. Objetivo: dar a conocer las actividades de la Oficina Asesora de Comunicaciones (OAC) a todo el equipo, abordar temas puntuales que tienen que ver con las funciones de la OAC (Equipos de trabajo de Bogotá y de las diferentes direcciones territoriales) y hacer seguimiento a los compromisos y archivo excel "Lista de asisencia".</t>
    </r>
    <r>
      <rPr>
        <b/>
        <sz val="9"/>
        <rFont val="Calibri"/>
        <family val="2"/>
        <scheme val="minor"/>
      </rPr>
      <t xml:space="preserve">
Observación OCI:</t>
    </r>
    <r>
      <rPr>
        <sz val="9"/>
        <rFont val="Calibri"/>
        <family val="2"/>
        <scheme val="minor"/>
      </rPr>
      <t xml:space="preserve"> La actividad se está ejecutando teniendo en cuenta las evidencias enviadas. No obstante, al efectuar la verificación de las actividades de la Oficina Asesora de Comunicaciones - OAC registradas en el plan de acción 2021 V2 (Fecha de publicación 15-03-2021) y el aplicativo SISGESTION 2.0, se observa que dicha actividad no se encuentra asignada a la OAC, razón por la cual la Oficina de Control Interno - OCI no cuenta con la información necesaria para cotejar la meta establecida y determinar el porcentaje de avance en el primer cuatrimestre de 2021.</t>
    </r>
  </si>
  <si>
    <r>
      <t xml:space="preserve">Información reportada por la OTI: </t>
    </r>
    <r>
      <rPr>
        <sz val="9"/>
        <rFont val="Calibri"/>
        <family val="2"/>
        <scheme val="minor"/>
      </rPr>
      <t>No aplica para el primer cuatrimestre de 2021.</t>
    </r>
    <r>
      <rPr>
        <b/>
        <sz val="9"/>
        <rFont val="Calibri"/>
        <family val="2"/>
        <scheme val="minor"/>
      </rPr>
      <t xml:space="preserve">
Evidencias presentadas por la OTI: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en razón a que el inicio y finalización de esta actividad está programado para el mes de diciembre de 2021. </t>
    </r>
  </si>
  <si>
    <r>
      <t xml:space="preserve">Información reportada por la OTI: </t>
    </r>
    <r>
      <rPr>
        <sz val="9"/>
        <rFont val="Calibri"/>
        <family val="2"/>
        <scheme val="minor"/>
      </rPr>
      <t>No aplica para el primer cuatrimestre de 2021.</t>
    </r>
    <r>
      <rPr>
        <b/>
        <sz val="9"/>
        <rFont val="Calibri"/>
        <family val="2"/>
        <scheme val="minor"/>
      </rPr>
      <t xml:space="preserve">
Evidencias presentadas por la OTI: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debido a que el inicio y finalización de esta actividad está programado para el mes de diciembre de 2021. </t>
    </r>
  </si>
  <si>
    <r>
      <t xml:space="preserve">Información reportada por la OTI: </t>
    </r>
    <r>
      <rPr>
        <sz val="9"/>
        <rFont val="Calibri"/>
        <family val="2"/>
        <scheme val="minor"/>
      </rPr>
      <t>No aplica para el primer cuatrimestre de 2021.</t>
    </r>
    <r>
      <rPr>
        <b/>
        <sz val="9"/>
        <rFont val="Calibri"/>
        <family val="2"/>
        <scheme val="minor"/>
      </rPr>
      <t xml:space="preserve">
Evidencias presentadas por la OTI:  </t>
    </r>
    <r>
      <rPr>
        <sz val="9"/>
        <rFont val="Calibri"/>
        <family val="2"/>
        <scheme val="minor"/>
      </rPr>
      <t xml:space="preserve">No aplica para el primer cuatrimestre de 2021. 
</t>
    </r>
    <r>
      <rPr>
        <b/>
        <sz val="9"/>
        <rFont val="Calibri"/>
        <family val="2"/>
        <scheme val="minor"/>
      </rPr>
      <t>Observaciones OCI:</t>
    </r>
    <r>
      <rPr>
        <sz val="9"/>
        <rFont val="Calibri"/>
        <family val="2"/>
        <scheme val="minor"/>
      </rPr>
      <t xml:space="preserve"> No aplica porcentaje de avance para el primer cuatrimestre de 2021, toda vez que el inicio y finalización de esta actividad está programado para el mes de diciembre de 2021. </t>
    </r>
  </si>
  <si>
    <r>
      <t xml:space="preserve">Información reportada por el GGAD: </t>
    </r>
    <r>
      <rPr>
        <sz val="9"/>
        <rFont val="Calibri"/>
        <family val="2"/>
        <scheme val="minor"/>
      </rPr>
      <t>Se realizó una actualización del SIC-Sistema Integrado de Conservación, fue presentado y aprobado en el Comité de Gestión y Desempeño del 23 de Julio 2020 y se expidió la Resolución No 00887 de 03 de septiembre de 2020 por medio de la cual se aprueba y adopta el Sistema Integrado de Conservación – SIC al interior de la Unidad para la Atención y Reparación Integral a las Victimas. Evidencias SIC_ Sistemas Integrado de Conservación.
Se presenta formatos de seguimiento y control, conforme a los programas de conservación formulados, acta de Comité de Gestión y desempeño y documento actualizado y publicado en página web, resolución de adopción del SIC.</t>
    </r>
    <r>
      <rPr>
        <b/>
        <sz val="9"/>
        <rFont val="Calibri"/>
        <family val="2"/>
        <scheme val="minor"/>
      </rPr>
      <t xml:space="preserve">
Evidencias presentadas por el GGAD: </t>
    </r>
    <r>
      <rPr>
        <sz val="9"/>
        <rFont val="Calibri"/>
        <family val="2"/>
        <scheme val="minor"/>
      </rPr>
      <t>Copia</t>
    </r>
    <r>
      <rPr>
        <b/>
        <sz val="9"/>
        <rFont val="Calibri"/>
        <family val="2"/>
        <scheme val="minor"/>
      </rPr>
      <t xml:space="preserve"> i</t>
    </r>
    <r>
      <rPr>
        <sz val="9"/>
        <rFont val="Calibri"/>
        <family val="2"/>
        <scheme val="minor"/>
      </rPr>
      <t>nforme 1er trimestre 2021 Sistema Integrado de Conservación - Abril de 2021, copia acta de reunión 23-07-2020. Objetivo: Reunión Comité Institucional de Gestión del Desempeño, archivo en excel "Formato control integrado de plagas" donde se relaciona la realización de desisfección del 16-02-2021, archivo en excel "Formato de inspección de mantenimiento de sistema de almacenamiento e instalaciones físicas" con fecha 30-03-2021, archivo en excel "Formato monitoreo y control" de enero, febrero y marzo 2021.</t>
    </r>
    <r>
      <rPr>
        <b/>
        <sz val="9"/>
        <rFont val="Calibri"/>
        <family val="2"/>
        <scheme val="minor"/>
      </rPr>
      <t xml:space="preserve">
Observación OCI: </t>
    </r>
    <r>
      <rPr>
        <sz val="9"/>
        <rFont val="Calibri"/>
        <family val="2"/>
        <scheme val="minor"/>
      </rPr>
      <t>A pesar de las gestiones realizadas, al efectuar la verificación de las actividades del Grupo de Gestión Administrativa y Documental - GGAD registradas en el plan de acción 2021 V2 (Fecha de publicación 15-03-2021) y el aplicativo SISGESTION 2.0, se observa que esta actividad no se encuentra asignada al GGAD, por lo cual la Oficina de Control Interno no cuenta con la información que se requiere para confrontar la meta establecida y determinar el porcentaje de avance en el primer cuatrimestre de 2021.</t>
    </r>
  </si>
  <si>
    <r>
      <t xml:space="preserve">Información reportada por el GGAD: </t>
    </r>
    <r>
      <rPr>
        <sz val="9"/>
        <rFont val="Calibri"/>
        <family val="2"/>
        <scheme val="minor"/>
      </rPr>
      <t>El PINAR se encuentra actualizado mediante acta del 29-01-2021 Comité Institucional de Gestión y Desempeño, y se diseñó el cuadro de seguimiento de actividades para la implementación en la entidad. Evidencias: PINAR, cuadro seguimiento de actividades.</t>
    </r>
    <r>
      <rPr>
        <b/>
        <sz val="9"/>
        <rFont val="Calibri"/>
        <family val="2"/>
        <scheme val="minor"/>
      </rPr>
      <t xml:space="preserve">
Evidencias presentadas por el GGAD: </t>
    </r>
    <r>
      <rPr>
        <sz val="9"/>
        <rFont val="Calibri"/>
        <family val="2"/>
        <scheme val="minor"/>
      </rPr>
      <t>Borrador documento en word "Plan institucional de archivos - PINAR", archivo en excel "Plan institucional de archivos - PINAR" donde se encuentran registradas 27 actividades a realizar en la vigencia 2021.</t>
    </r>
    <r>
      <rPr>
        <b/>
        <sz val="9"/>
        <rFont val="Calibri"/>
        <family val="2"/>
        <scheme val="minor"/>
      </rPr>
      <t xml:space="preserve">
Observación OCI: </t>
    </r>
    <r>
      <rPr>
        <sz val="9"/>
        <rFont val="Calibri"/>
        <family val="2"/>
        <scheme val="minor"/>
      </rPr>
      <t xml:space="preserve">El borrador del documento en word " Plan institucional de archivos - PINAR" enviado como evidencia no registra fecha de formalización, lo mismo que el plan publicado en la página web con fecha 29-01-2021. Por lo anteriormente descrito, para la Oficina de Control Interno esta actividad no registra avance (0%) para el primer cuatrimestre de 2021. No obstante cabe aclarar que, el cumplimiento de esta actividad está programado para tercer cuatrimestre de 2021, cuando se cumpla la meta de plan (PINAR) actualizado. </t>
    </r>
  </si>
  <si>
    <r>
      <t xml:space="preserve">Información reportada por el GGAD: </t>
    </r>
    <r>
      <rPr>
        <sz val="9"/>
        <rFont val="Calibri"/>
        <family val="2"/>
        <scheme val="minor"/>
      </rPr>
      <t>Esta actividad se encuentra trabajando por parte de la OTI y se encuentran realizando pruebas de conexión, desde el proceso de ha participado en las mesas técnicas como apoyo del proceso de gestión documental. Evidencias: Mesas técnicas de trabajo.</t>
    </r>
    <r>
      <rPr>
        <b/>
        <sz val="9"/>
        <rFont val="Calibri"/>
        <family val="2"/>
        <scheme val="minor"/>
      </rPr>
      <t xml:space="preserve">
Evidencias presentadas por el GGAD: </t>
    </r>
    <r>
      <rPr>
        <sz val="9"/>
        <rFont val="Calibri"/>
        <family val="2"/>
        <scheme val="minor"/>
      </rPr>
      <t>Archivo en word "Plan de trabajo" con fecha 22-08-2019, copias de 7 actas de reunión de la vigencia 2019, copia 4 actas de reunión de la vigencia 2020 y copia acta de capacitación de la vigencia 2020.</t>
    </r>
    <r>
      <rPr>
        <b/>
        <sz val="9"/>
        <rFont val="Calibri"/>
        <family val="2"/>
        <scheme val="minor"/>
      </rPr>
      <t xml:space="preserve">
Observación OCI: </t>
    </r>
    <r>
      <rPr>
        <sz val="9"/>
        <rFont val="Calibri"/>
        <family val="2"/>
        <scheme val="minor"/>
      </rPr>
      <t>Las evidencias enviadas corresponden las vigencias 2019 y 2020. Adicional a esto, al efectuar la verificación de las actividades del  Grupo de Gestión Administrativa y Documental - GGAD registradas en el plan de acción 2021 V2 (Fecha de publicación 15-03-2021) y el aplicativo SISGESTION 2.0, se observa que esta actividad no se encuentra asignada al GGAD, razón por lo cual la Oficina de Control Interno no tiene la información que se requiere para cotejar la meta establecida y determinar el porcentaje de avance en el primer cuatrimestre de 2021.</t>
    </r>
  </si>
  <si>
    <r>
      <t xml:space="preserve">Información reportada por el GGAD: </t>
    </r>
    <r>
      <rPr>
        <sz val="9"/>
        <rFont val="Calibri"/>
        <family val="2"/>
        <scheme val="minor"/>
      </rPr>
      <t>Se encuentra en etapa de diseño el programa de control y auditorías pero  se debe articular y presentar a la Oficina de Control Interno.</t>
    </r>
    <r>
      <rPr>
        <b/>
        <sz val="9"/>
        <rFont val="Calibri"/>
        <family val="2"/>
        <scheme val="minor"/>
      </rPr>
      <t xml:space="preserve">
Evidencias presentadas por el GGAD: </t>
    </r>
    <r>
      <rPr>
        <sz val="9"/>
        <rFont val="Calibri"/>
        <family val="2"/>
        <scheme val="minor"/>
      </rPr>
      <t>El Grupo de Gestión Administrativa y Documental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Sumado a esto, al realizar la verificación de las actividades del  Grupo de Gestión Administrativa y Documental - GGAD registradas tanto en el plan de acción 2021 V2 (Fecha de publicación 15-03-2021) como en el aplicativo SISGESTION 2.0, se observa que esta actividad no se encuentra asignada a este Grupo, situación por la cual la Oficina de Control Interno no tiene la información necesaria para cotejar la meta establecida y determinar el porcentaje de avance en el primer cuatrimestre de 2021.</t>
    </r>
  </si>
  <si>
    <r>
      <t xml:space="preserve">Información reportada por el GGAD: </t>
    </r>
    <r>
      <rPr>
        <sz val="9"/>
        <rFont val="Calibri"/>
        <family val="2"/>
        <scheme val="minor"/>
      </rPr>
      <t>Se realizó una actualización del SIC-Sistema Integrado de Conservación, fue presentado y aprobado en el Comité de Gestión y Desempeño del 23 de Julio 2020 y se expidió la Resolución No 00887 del 03 de septiembre de 2020 por medio de la cual se aprueba y adopta el Sistema Integrado de Conservación – SIC al interior de la Unidad para la Atención y Reparación Integral a las Victimas. 
Se presenta formatos de seguimiento y control, conforme a los programas de conservación formulados,
Acta de Comité de Gestión y desempeño y documento actualizado y publicado en página web, resolución de adopción del SIC.</t>
    </r>
    <r>
      <rPr>
        <b/>
        <sz val="9"/>
        <rFont val="Calibri"/>
        <family val="2"/>
        <scheme val="minor"/>
      </rPr>
      <t xml:space="preserve">
Evidencias presentadas por el GGAD: </t>
    </r>
    <r>
      <rPr>
        <sz val="9"/>
        <rFont val="Calibri"/>
        <family val="2"/>
        <scheme val="minor"/>
      </rPr>
      <t>Copia Informe 1er trimestre 2021 Sistema Integrado de Conservación - Abril de 2021, copia acta de reunión 23-07-2020. Objetivo: Reunión Comité Institucional de Gestión del Desempeño, archivo en excel "Formato control integrado de plagas" donde se relaciona la realización de desisfección del 16-02-2021, archivo en excel "Formato de inspección de mantenimiento de sistema de almacenamiento e instalaciones físicas" con fecha 30-03-2021, archivo en excel "Formato monitoreo y control" de enero, febrero y marzo 2021.</t>
    </r>
    <r>
      <rPr>
        <b/>
        <sz val="9"/>
        <rFont val="Calibri"/>
        <family val="2"/>
        <scheme val="minor"/>
      </rPr>
      <t xml:space="preserve">
Observación OCI:</t>
    </r>
    <r>
      <rPr>
        <sz val="9"/>
        <rFont val="Calibri"/>
        <family val="2"/>
        <scheme val="minor"/>
      </rPr>
      <t xml:space="preserve"> A pesar de gestión que adelanta la dependencia responsable del avance y ejecución de esta actividad, al realizar la verificación de las actividades del Grupo de Gestión Administrativa y Documental - GGAD registradas en el plan de acción 2021 V2 (Fecha de publicación 15-03-2021) y el aplicativo SISGESTION 2.0, se observa que dicha actividad no se encuentra asignada al GGAD, por lo cual la Oficina de Control Interno no cuenta con la información que se requiere para confrontar la meta establecida y determinar el porcentaje de avance en el primer cuatrimestre de 2021. (Actividad repetida)</t>
    </r>
  </si>
  <si>
    <r>
      <t xml:space="preserve">Información reportada por el GGAD: </t>
    </r>
    <r>
      <rPr>
        <sz val="9"/>
        <rFont val="Calibri"/>
        <family val="2"/>
        <scheme val="minor"/>
      </rPr>
      <t>Durante el primer trimestre de 2021 se realizó el proceso de actualización del Programa de Gestión Documental – PGD y se elaboró el cuadro que permitirá realizar el seguimiento correspondiente a cada actividad planeada.</t>
    </r>
    <r>
      <rPr>
        <b/>
        <sz val="9"/>
        <rFont val="Calibri"/>
        <family val="2"/>
        <scheme val="minor"/>
      </rPr>
      <t xml:space="preserve">
Evidencias presentadas por el GGAD: </t>
    </r>
    <r>
      <rPr>
        <sz val="9"/>
        <rFont val="Calibri"/>
        <family val="2"/>
        <scheme val="minor"/>
      </rPr>
      <t>Archivo en excel "Programa de Gestión Documental - PGD" donde se encuentran registradas 32 actividades pendientes por realizar, sin fechas de inicio y finalización.</t>
    </r>
    <r>
      <rPr>
        <b/>
        <sz val="9"/>
        <rFont val="Calibri"/>
        <family val="2"/>
        <scheme val="minor"/>
      </rPr>
      <t xml:space="preserve">
Observación OCI: </t>
    </r>
    <r>
      <rPr>
        <sz val="9"/>
        <rFont val="Calibri"/>
        <family val="2"/>
        <scheme val="minor"/>
      </rPr>
      <t xml:space="preserve">El archivo excel denominado "Programa de Gestión Documental - PGD" a pesar que tiene registradas las actividades a realizar en la vigencia 2021, todas están pendientes por ejecutar, asimismo, no tienen establecidas las fechas de inicio y finalización. Por lo anteriormente descrito, para la Oficina de Control Interno esta actividad no registra avance (0%) en el primer cuatrimestre de 2021. Sin embargo, cabe aclarar que, el cumplimiento de esta actividad está programado para el tercer cuatrimestre de 2021, cuando se cumpla la meta de un (1) Plan Implementado. </t>
    </r>
  </si>
  <si>
    <r>
      <t xml:space="preserve">Información reportada por el GGAD: </t>
    </r>
    <r>
      <rPr>
        <sz val="9"/>
        <rFont val="Calibri"/>
        <family val="2"/>
        <scheme val="minor"/>
      </rPr>
      <t>Se elaboró y diseñó el Modelo de Requisitos para la Gestión de Documentos Electrónicos de Archivo, en el cual se establecen todos los requisitos funcionales y no funcionales para la implementación del SGDEA, alineados con los planes estrategicos de la Unidad. Evidencia: MOREQ</t>
    </r>
    <r>
      <rPr>
        <b/>
        <sz val="9"/>
        <rFont val="Calibri"/>
        <family val="2"/>
        <scheme val="minor"/>
      </rPr>
      <t xml:space="preserve">
Evidencias presentadas por el GGAD: </t>
    </r>
    <r>
      <rPr>
        <sz val="9"/>
        <rFont val="Calibri"/>
        <family val="2"/>
        <scheme val="minor"/>
      </rPr>
      <t>Copia acta de reunión del 23-07-2020. Objetivo: Reunión comité institucional del gestión y desempeño y copia documento en word "Modelo de requisitos para la gestión de documentos electrónicos de archivo" versión 1 con fecha 23-07-2020.</t>
    </r>
    <r>
      <rPr>
        <b/>
        <sz val="9"/>
        <rFont val="Calibri"/>
        <family val="2"/>
        <scheme val="minor"/>
      </rPr>
      <t xml:space="preserve">
Observación OCI: El GGAD </t>
    </r>
    <r>
      <rPr>
        <sz val="9"/>
        <rFont val="Calibri"/>
        <family val="2"/>
        <scheme val="minor"/>
      </rPr>
      <t xml:space="preserve">presenta como evidencia copia del documento denominado  "Modelo de requisitos para la gestión de documentos electrónicos de archivo" código 710,14,10-13 versión 1 con fecha de elaboración y publicación el la página web institucional del 23-07-2020. Por consiguiente, esta evidencia corresponde a las actividades realizadas en la vigencia 2020. Sumado a lo anterior, al realizar la verificación de las actividades del  Grupo de Gestión Administrativa y Documental - GGAD registradas en el plan de acción 2021 V2 (Fecha de publicación 15-03-2021) y el aplicativo SISGESTION 2.0, se observa que esta actividad no se encuentra asignada a dicho Grupo, motivo por el cual la Oficina de Control Interno no tiene la información necesaria para cotejar la meta establecida y determinar el porcentaje de avance en el primer cuatrimestre de 2021.  </t>
    </r>
  </si>
  <si>
    <r>
      <t xml:space="preserve">Información reportada por el GGAD: </t>
    </r>
    <r>
      <rPr>
        <sz val="9"/>
        <rFont val="Calibri"/>
        <family val="2"/>
        <scheme val="minor"/>
      </rPr>
      <t>Se realizó la interoperabilidad del SGDEA con los demás aplicativos de la Unidad y se llevaron a cabo todas las revisiones con las dependencias en el ambiente de pruebas.</t>
    </r>
    <r>
      <rPr>
        <b/>
        <sz val="9"/>
        <rFont val="Calibri"/>
        <family val="2"/>
        <scheme val="minor"/>
      </rPr>
      <t xml:space="preserve">
Evidencias presentadas por el GGAD: </t>
    </r>
    <r>
      <rPr>
        <sz val="9"/>
        <rFont val="Calibri"/>
        <family val="2"/>
        <scheme val="minor"/>
      </rPr>
      <t>Copia borrador archivo en word "SGDEA informe".</t>
    </r>
    <r>
      <rPr>
        <b/>
        <sz val="9"/>
        <rFont val="Calibri"/>
        <family val="2"/>
        <scheme val="minor"/>
      </rPr>
      <t xml:space="preserve">
Observación OCI:</t>
    </r>
    <r>
      <rPr>
        <sz val="9"/>
        <rFont val="Calibri"/>
        <family val="2"/>
        <scheme val="minor"/>
      </rPr>
      <t xml:space="preserve"> El GGAD presenta como evidencia un informe denominado "SGDEA informe". Sin embargo se observa que, el citado informe no registra la fecha de elaboración, periodo de tiempo (primer trimestre de 2021, enero a abril de 2021, primer cuatrimestre de 2021) establecido para la realización del informe, el nombre y firma de quien lo elabora o correo electrónico mediante el cual se remitió el informe, que permita identificar la fecha en que se elaboró y el funcionario responsable de su elaboración. Adicional a esto, al verificar  las actividades del  Grupo de Gestión Administrativa y Documental - GGAD registradas en el plan de acción 2021 V2 (Fecha de publicación 15-03-2021) y el aplicativo SISGESTION 2.0, se observa que esta actividad no se encuentra asignada al GGAD, razón por la cual la Oficina de Control Interno no tiene la información necesaria para cotejar la meta establecida y determinar el porcentaje de avance en el primer cuatrimestre de 2021.  </t>
    </r>
  </si>
  <si>
    <r>
      <t xml:space="preserve">Información reportada por el GGAD: </t>
    </r>
    <r>
      <rPr>
        <sz val="9"/>
        <rFont val="Calibri"/>
        <family val="2"/>
        <scheme val="minor"/>
      </rPr>
      <t>Se realizó una evaluación del estado de cumplimiento de ArcaDoc frente a los parámetros establecidos en el MOREQ los cuales fueron remitidos a la OTI.</t>
    </r>
    <r>
      <rPr>
        <b/>
        <sz val="9"/>
        <rFont val="Calibri"/>
        <family val="2"/>
        <scheme val="minor"/>
      </rPr>
      <t xml:space="preserve">
Evidencias presentadas por el GGAD: </t>
    </r>
    <r>
      <rPr>
        <sz val="9"/>
        <rFont val="Calibri"/>
        <family val="2"/>
        <scheme val="minor"/>
      </rPr>
      <t>El Grupo de Gestión Documental y Administrativa no presenta evidencias.</t>
    </r>
    <r>
      <rPr>
        <b/>
        <sz val="9"/>
        <rFont val="Calibri"/>
        <family val="2"/>
        <scheme val="minor"/>
      </rPr>
      <t xml:space="preserve">
Observación OCI: </t>
    </r>
    <r>
      <rPr>
        <sz val="9"/>
        <rFont val="Calibri"/>
        <family val="2"/>
        <scheme val="minor"/>
      </rPr>
      <t>La dependencia responsable del avance y ejecución de esta actividad no presenta evidencias para el primer cuatrimestre de 2021. De igual forma, al efectuar la verificación de las actividades del Grupo de Gestión Administrativa y Documental - GGAD registradas tanto en el plan de acción 2021 V2 (Fecha de publicación 15-03-2021) como en el aplicativo SISGESTION 2.0, se observa que esta actividad no se encuentra asignada a este Grupo, motivo por el cual la Oficina de Control Interno no tiene la información que se requiere para confrontarlo con la meta establecida y determinar el porcentaje de avance en el primer cuatrimestre de 2021.</t>
    </r>
  </si>
  <si>
    <r>
      <t xml:space="preserve">Información reportada por la OAC: </t>
    </r>
    <r>
      <rPr>
        <sz val="9"/>
        <rFont val="Calibri"/>
        <family val="2"/>
        <scheme val="minor"/>
      </rPr>
      <t>Los contenidos de la página web sobre quejas y reclamos son responsabilidad de otra área pero la OAC, por medio de su webmaster tiene la obligación de actualizar estos espacios.</t>
    </r>
    <r>
      <rPr>
        <b/>
        <sz val="9"/>
        <rFont val="Calibri"/>
        <family val="2"/>
        <scheme val="minor"/>
      </rPr>
      <t xml:space="preserve">
Evidencias presentadas por la OAC: </t>
    </r>
    <r>
      <rPr>
        <sz val="9"/>
        <rFont val="Calibri"/>
        <family val="2"/>
        <scheme val="minor"/>
      </rPr>
      <t>Copia correo electrónico del 29 y 30 de abril de 2021. Asunto: Apoyo y/o actualización página web, en el cual la administradora web de la oficina asesora de comunicaciones le informa a la coordinadora del grupo de servicio al ciudadano de la UARIV, si requieren apoyo o actualización para el tema de quejas y reclamos de la página web u otro tema. 
(0/1*100 = 0% de avance primer cuatrimestre de 2021) (0/5*100 = 0% avance de cumplimiento anual).</t>
    </r>
    <r>
      <rPr>
        <b/>
        <sz val="9"/>
        <rFont val="Calibri"/>
        <family val="2"/>
        <scheme val="minor"/>
      </rPr>
      <t xml:space="preserve">
Observación OCI: </t>
    </r>
    <r>
      <rPr>
        <sz val="9"/>
        <rFont val="Calibri"/>
        <family val="2"/>
        <scheme val="minor"/>
      </rPr>
      <t>A pesar de la gestión por parte de la Oficina Asesora de Comunicaciones  ante el Grupo de Servicio al Ciudadano, a la fecha no se ha realizado la primera de las 5 actualizaciones de contenidos en la página web sobre la información y los mecanismos para presentar quejas y reclamos establecidas en la meta o producto de esta actividad en el PAAC 2021. Por consiguiente, para la oficina de control interno esta actividad no presenta avance (0%) en el primer cuatrimestre de 2021.</t>
    </r>
  </si>
  <si>
    <r>
      <t xml:space="preserve">Información reportada por la OAC: </t>
    </r>
    <r>
      <rPr>
        <sz val="9"/>
        <rFont val="Calibri"/>
        <family val="2"/>
        <scheme val="minor"/>
      </rPr>
      <t>A la fecha hemos realizado un video en lengua de señas en el primer cuatrimestre.</t>
    </r>
    <r>
      <rPr>
        <b/>
        <sz val="9"/>
        <rFont val="Calibri"/>
        <family val="2"/>
        <scheme val="minor"/>
      </rPr>
      <t xml:space="preserve">
Evidencias presentadas por la OAC: </t>
    </r>
    <r>
      <rPr>
        <sz val="9"/>
        <rFont val="Calibri"/>
        <family val="2"/>
        <scheme val="minor"/>
      </rPr>
      <t xml:space="preserve">Link de video #9ADonaTuVoz.
https://www.youtube.com/watch?v=W_a_next1Fo
(1/1*100 = 100% de avance primer cuatrimestre de 2021) (1/5*100 = 20% avance de cumplimiento anual).
</t>
    </r>
    <r>
      <rPr>
        <b/>
        <sz val="9"/>
        <rFont val="Calibri"/>
        <family val="2"/>
        <scheme val="minor"/>
      </rPr>
      <t xml:space="preserve">Observación OCI: </t>
    </r>
    <r>
      <rPr>
        <sz val="9"/>
        <rFont val="Calibri"/>
        <family val="2"/>
        <scheme val="minor"/>
      </rPr>
      <t>La actividad se está ejecutando. El porcentaje de avance del 100% registrado por la OCI corresponde a la gestión adelantada por la OAC en el primer cuatrimestre de 2021. Asimismo, se aclara que el cumplimiento en la ejecución del 100% del indicador se determina en el seguimiento del último cuatrimestre de 2021, cuando se cumpla la meta de 5 videos institucionales en lengua de señas realizados.</t>
    </r>
  </si>
  <si>
    <r>
      <t xml:space="preserve">Información reportada por la Dirección General: </t>
    </r>
    <r>
      <rPr>
        <sz val="8"/>
        <rFont val="Calibri"/>
        <family val="2"/>
        <scheme val="minor"/>
      </rPr>
      <t xml:space="preserve">Se coordinaron acciones de articulación con las dependencias del nivel nacional y direcciones territoriales, en cumplimiento la Ley 1712 de 2014, sus decretos reglamentarios y el Decreto 1008 de 2018.
*Se envió invitación a gerentes y directivos públicos para que realizaran el curso virtual de integridad, transparencia y lucha contra la corrupción; *Se solicitó a la Función Pública la relación con corte al 30 de marzo de los servidores de la UARIV que han realizado el curso; *Se adelantó campaña de la  Red Interinstitucional de Transparencia y Anticorrupción - RITA; *Se realizó monitoreo al cumplimiento de la Ley de Transparencia  con la matriz recomendada por la PGN e implementada en la UARIV; *Se asitió a Mesa de Gobierno Digital en la que se hicieron recomendaciones; *Se enivió lista de chequeo a las diferentes áreas para que tuvieran en cuenta la publicación de documentos en la página Web el 30 de enero; *Se solicitó enlace Transparencia a la OAC; *Se promovió la participación de las diferentes dependencias en el curso de lenguaje claro y *Se ocupó el primer puesto en el Concurso Nacional de Integridad y Transparencia Institucional segunda edición a nivel nacional.
</t>
    </r>
    <r>
      <rPr>
        <b/>
        <sz val="8"/>
        <rFont val="Calibri"/>
        <family val="2"/>
        <scheme val="minor"/>
      </rPr>
      <t>Evidencias presentadas por la Dirección General:</t>
    </r>
    <r>
      <rPr>
        <sz val="8"/>
        <rFont val="Calibri"/>
        <family val="2"/>
        <scheme val="minor"/>
      </rPr>
      <t xml:space="preserve"> Pantallazo informativo SUMA del 01-02-2021 "Comprometidos con la transparencia"; Correos electrónicos del 05-01-2021. Asunto: Tweet de Secretaría de Transparencia en Twitter, mediante el cual felicita a la Unidad para las Víctimas como ganadora del Concurso Nacional de Integridad y Transparencia Institucional segunda edición a nivel nacional, por su iniciativa "Que no le echen cuento" para la promoción de la transparencia e integridad en el país; 28-01-2021. Asunto: Enlace Transparencia y Participación OAC, a través del cual la OAC le informa a la Dirección General el nombre de la funcionaria designada como enlace para los temas de transparencia y participación; 30-03-2021. Asunto: Invitación a gerentes y directivos públicos - Curso virtual de integridad, transparencia y lucha contra la corrupción; 21-04-2021 emitido por el DAFP a la Dirección General de la UARIV, en el cual envía reporte de los funcionarios de la UARIV inscritos al curso virtual de integridad, transparencia y lucha contra la corrupción, con corte a marzo 30-2021, indicando que a esta fecha, se han inscrito 1465 funcionarios de los cuales se han certificado 1264; 28-04-2021. Asunto: Monitoreo del acceso a la información pública- Ley de Transparencia; copias archivos pdf "Formato acta de reunión del 26-03-2021. Objetivo: Sesión Mesa de Gobierno Digital - Marzo y "Actualización Plan Estratégico de Tecnologías de la Información - Plan de Transformación Digital 2021".</t>
    </r>
    <r>
      <rPr>
        <b/>
        <sz val="8"/>
        <rFont val="Calibri"/>
        <family val="2"/>
        <scheme val="minor"/>
      </rPr>
      <t xml:space="preserve">
Observación OCI: </t>
    </r>
    <r>
      <rPr>
        <sz val="8"/>
        <rFont val="Calibri"/>
        <family val="2"/>
        <scheme val="minor"/>
      </rPr>
      <t>La actividad se está ejecutando teniendo en cuenta la información y evidencias enviadas por la dependencia (DG) responsable de su avance. Cabe anotar que el porcentaje de avance del 100% registrado por la OCI corresponde a la gestión que adelanta la Dirección  General en el primer cuatrimestre de 2021. De igual manera, es importante tener en cuenta que el cumplimiento en la ejecución del 100% del indicador se determina en el seguimiento del último cuatrimestre de 2021, cuando se cumpla la meta anual de 100% de acciones lideradas sobre las actividades programadas.</t>
    </r>
  </si>
  <si>
    <r>
      <t xml:space="preserve">Información reportada por el GGTH: </t>
    </r>
    <r>
      <rPr>
        <sz val="9"/>
        <rFont val="Calibri"/>
        <family val="2"/>
        <scheme val="minor"/>
      </rPr>
      <t>Actividades de integidad darán inicio en el mes de mayo de 2021.</t>
    </r>
    <r>
      <rPr>
        <b/>
        <sz val="9"/>
        <rFont val="Calibri"/>
        <family val="2"/>
        <scheme val="minor"/>
      </rPr>
      <t xml:space="preserve">
Evidencias presentadas por el GGTH: </t>
    </r>
    <r>
      <rPr>
        <sz val="9"/>
        <rFont val="Calibri"/>
        <family val="2"/>
        <scheme val="minor"/>
      </rPr>
      <t>En los soportes enviados por el Grupo Gestión de Talento Humano no se observa ninguna evidencia relacionada con el avance de esta actividad.</t>
    </r>
    <r>
      <rPr>
        <b/>
        <sz val="9"/>
        <rFont val="Calibri"/>
        <family val="2"/>
        <scheme val="minor"/>
      </rPr>
      <t xml:space="preserve">
Observación OCI: </t>
    </r>
    <r>
      <rPr>
        <sz val="9"/>
        <rFont val="Calibri"/>
        <family val="2"/>
        <scheme val="minor"/>
      </rPr>
      <t>La dependencia responsable del avance y ejecución de esta actividad no presenta evidencia para el primer cuatrimestre de 2021. De igual manera, al efectuar la verificación de las actividades del  Grupo de Gestión del Talento Humano - GGTH registradas en el plan de acción 2021 V2 (Fecha de publicación 15-03-2021) y el aplicativo SISGESTION 2.0, se observa que esta actividad no se encuentra asignada al GGTH, motivo por el cual la Oficina de Control Interno no tiene la información necesaria para cotejar la meta establecida y determinar el porcentaje de avance en el primer cuatrimestre de 2021.</t>
    </r>
  </si>
  <si>
    <r>
      <t xml:space="preserve">Información reportada por la Dirección General: </t>
    </r>
    <r>
      <rPr>
        <sz val="9"/>
        <rFont val="Calibri"/>
        <family val="2"/>
        <scheme val="minor"/>
      </rPr>
      <t>En el Plan Anticorrupción 2021 como iniciativa adicional está formulado el Plan de Participación Ciudadana, que propende por fortalecer su estrategia de lucha contra la corrupción a través de la participación de las partes interesadas, de nuestros grupos de valor y de la ciudadanía en general a través del diálogo abierto. Se dio inicio a la Conformación del Equipo que lidere el proceso de planeacion e implementación de la estrategia de participacion ciudadana.</t>
    </r>
    <r>
      <rPr>
        <b/>
        <sz val="9"/>
        <rFont val="Calibri"/>
        <family val="2"/>
        <scheme val="minor"/>
      </rPr>
      <t xml:space="preserve">
Evidencias presentadas por la Dirección General: </t>
    </r>
    <r>
      <rPr>
        <sz val="9"/>
        <rFont val="Calibri"/>
        <family val="2"/>
        <scheme val="minor"/>
      </rPr>
      <t xml:space="preserve">Correo electrónco del 31-03-2021- Asunto: Solicitud delegado equipo planeación e implementación de la estrategia de participación ciudadana, donde indican que </t>
    </r>
    <r>
      <rPr>
        <i/>
        <sz val="9"/>
        <rFont val="Calibri"/>
        <family val="2"/>
        <scheme val="minor"/>
      </rPr>
      <t>"(...) por instrucciones del Señor Director General, en el marco del Plan de Acción Institucional y del Plan Anticorrupción 2021, comunican que corresponde a la Dirección General coordinar las algunas actividades, así: 1. Conformar y capacitar el equipo que lidere el proceso de planeación e implementación de la estrategia de participación ciudadana, 2. Identificar las instancias, espacios o mecanismos de participación al interior de la Entidad (recursos, responsables, periodicidad, evidencia, grupos de valor y 3. Revisar y/o actualizar el procedimiento de participación ciudadana incluyendo instrumentos de reporte de avances, de análisis de resultados y de evaluación y verificación (...)"</t>
    </r>
    <r>
      <rPr>
        <sz val="9"/>
        <rFont val="Calibri"/>
        <family val="2"/>
        <scheme val="minor"/>
      </rPr>
      <t xml:space="preserve"> y archivo excel "Relación delegados participación ciudadana".</t>
    </r>
    <r>
      <rPr>
        <b/>
        <sz val="9"/>
        <rFont val="Calibri"/>
        <family val="2"/>
        <scheme val="minor"/>
      </rPr>
      <t xml:space="preserve">
Observación OCI: </t>
    </r>
    <r>
      <rPr>
        <sz val="9"/>
        <rFont val="Calibri"/>
        <family val="2"/>
        <scheme val="minor"/>
      </rPr>
      <t>La actividad se viene ejecutando en su avance a 30 de abril de 2021. Cabe anotar que, el porcentaje de avance del 100% registrado por la OCI corresponde a la gestión de la Dirección General en el primer cuatrimestre de 2021. Asimismo, la Oficina de Control Interno aclara que, el cumplimiento en la ejecución del 100% del indicador se determina en el seguimiento del último cuatrimestre de 2021 cuando se cumpla la meta anual de un (1) equipo conformado y capacitado.</t>
    </r>
  </si>
  <si>
    <r>
      <t>Información reportada por la Dirección General:</t>
    </r>
    <r>
      <rPr>
        <sz val="9"/>
        <rFont val="Calibri"/>
        <family val="2"/>
        <scheme val="minor"/>
      </rPr>
      <t xml:space="preserve"> Se dio inicio a la solicitud de Identificacion de las instancias, espacios o mecanismos de participación al interior de la Entidad (recursos, responsables, periodicidad, evidencia, grupos de valor) y a la vez se remitió una presentación con los conceptos básicos de la política de participación ciudadana en el marco del MIPG.</t>
    </r>
    <r>
      <rPr>
        <b/>
        <sz val="9"/>
        <rFont val="Calibri"/>
        <family val="2"/>
        <scheme val="minor"/>
      </rPr>
      <t xml:space="preserve">
Evidencias presentadas por la Dirección General: </t>
    </r>
    <r>
      <rPr>
        <sz val="9"/>
        <rFont val="Calibri"/>
        <family val="2"/>
        <scheme val="minor"/>
      </rPr>
      <t xml:space="preserve">Correo electrónico del 28-04-2021. Asunto: URGENTE Identificar las instancias, espacios o mecanismos de participación al interior de la Entidad, en el cual envían como archivos anexos: "Matriz identificación espacios participación ciudadana 2021" y "Política de participación ciudadana". Asimismo, indican que </t>
    </r>
    <r>
      <rPr>
        <i/>
        <sz val="9"/>
        <rFont val="Calibri"/>
        <family val="2"/>
        <scheme val="minor"/>
      </rPr>
      <t>"(...) En el marco del Plan de Acción , Plan Anticorrupción y del Plan de Participación Ciudadana 2021, como equipo debemos implementar la estrategia y para esto, nos corresponde “Identificar las instancias, espacios o mecanismos de participación al interior de la Entidad (recursos, responsables, periodicidad, evidencia, grupos de valor)” por lo que es importante se realice desde cada una de sus dependencias el análisis de la matriz EJEMPLO 2020 y el Diligenciamiento  de Matriz_Identific_Espacios_ParticipacionCiudadana_2021 ( Realizados y Programados Enero a Dic 2021).   Es necesario diligenciar esta nueva matriz  en todos sus campos, validando si se mantienen los espacios de la matriz ejemplo para la vigencia 2021 y  si en su dependencia se identifica un nuevo espacio, se requiere incluirlo. Solicitamos nos envíen la matriz actualizada a más tardar el viernes 10 de mayo de 2021 (...)".</t>
    </r>
    <r>
      <rPr>
        <b/>
        <sz val="9"/>
        <rFont val="Calibri"/>
        <family val="2"/>
        <scheme val="minor"/>
      </rPr>
      <t xml:space="preserve">
Observación OCI: </t>
    </r>
    <r>
      <rPr>
        <sz val="9"/>
        <rFont val="Calibri"/>
        <family val="2"/>
        <scheme val="minor"/>
      </rPr>
      <t>La actividad se está ejecutando teniendo en cuenta la información y evidencias enviadas por la dependencia (DG) responsable de su avance. Cabe anotar que, el porcentaje de avance del 100% registrado por la Oficina de Control Interno corresponde a la gestión de la Dirección  General en el primer cuatrimestre de 2021. Asimismo, es importante aclarar que el cumplimiento en la ejecución del 100% del indicador se determina en el seguimiento del último cuatrimestre de 2021 cuando se cumpla la meta de una (1) Matriz de identificación actualizada.</t>
    </r>
  </si>
  <si>
    <r>
      <t xml:space="preserve">Información reportada por la Dirección General: </t>
    </r>
    <r>
      <rPr>
        <sz val="9"/>
        <rFont val="Calibri"/>
        <family val="2"/>
        <scheme val="minor"/>
      </rPr>
      <t>Durante el primer cuatrimestre comprendido entre los meses de enero  a abril de 2021, en el marco de la rendición de cuentas permanente de acuerdo con el Manual Único se Rendición de Cuentas, por parte de la Dirección General se coordinó la generación de múltiples espacios virtuales a través de diferentes canales de comunicación y visitas presenciales en los que sostuvo reuniones con los diferentes actores sociales, promoviendo así la participación ciudadana  (84 espacios). Igualmente se actualizó la Matriz tabla dinamica, cronogograma y plan de trabajo 2021 en la que se incluye reporte trimestral y cuatrimestral.</t>
    </r>
    <r>
      <rPr>
        <b/>
        <sz val="9"/>
        <rFont val="Calibri"/>
        <family val="2"/>
        <scheme val="minor"/>
      </rPr>
      <t xml:space="preserve">
Evidencias presentadas por la Dirección General: </t>
    </r>
    <r>
      <rPr>
        <sz val="9"/>
        <rFont val="Calibri"/>
        <family val="2"/>
        <scheme val="minor"/>
      </rPr>
      <t>Copias archivo pdf "Participación ciudadana en el marco de la Rendición de Cuentas Permanente Director General" e "Intervenciones en Territorio Abril" donde se encuentran relacionados los links de publicaciones de entregas e intervenciones en territorio y pantallazo de invitación con fecha 23 de abril de 2021 a las 10:00 a.m. para la transmisión en vivo por fecebook like, en el cual el Director General de la Unidad responderá preguntas sobre procesos de indemnizaciones, emergencias y ayudas humanitarias y tres (3) archivos en excel "Agenda Director General Abril 2021 UARIV", "Matriz RCP DG UARIV Enero - Marzo 2021" y "Matriz tabla dinámica RC Cronograma Plan de Trabajo 2021"</t>
    </r>
    <r>
      <rPr>
        <b/>
        <sz val="9"/>
        <rFont val="Calibri"/>
        <family val="2"/>
        <scheme val="minor"/>
      </rPr>
      <t xml:space="preserve">
Observación OCI: </t>
    </r>
    <r>
      <rPr>
        <sz val="9"/>
        <rFont val="Calibri"/>
        <family val="2"/>
        <scheme val="minor"/>
      </rPr>
      <t>La actividad se está ejecutando en su avance a 30 de abril de 2021. Cabe aclarar que, el porcentaje de avance del 100% registrado por la Oficina de Control Interno corresponde a la gestión que adelanta de la Dirección General en el primer cuatrimestre de 2021. Por consiguiente, el cumplimiento en la ejecución del 100% del indicador se determina en el seguimiento del último cuatrimestre de 2021 cuando se cumpla la meta anual establecida en el PAAC 2021.</t>
    </r>
  </si>
  <si>
    <r>
      <t xml:space="preserve">Información reportada por el GEPS: </t>
    </r>
    <r>
      <rPr>
        <sz val="9"/>
        <rFont val="Calibri"/>
        <family val="2"/>
        <scheme val="minor"/>
      </rPr>
      <t>Actualmente, se encuentra en fase precontractual el convenio de cooperación intermacional con EL COMITATO INTERNAZIONALE PER LO SVILUPPO DEI POPOLI (CISP) para la implementación de la estrategia de recuperación emocional y la atención psicosocial en los CRAV. Se tiene planeado iniciar la implementación de la estrategia la primera semana de Junio.</t>
    </r>
    <r>
      <rPr>
        <b/>
        <sz val="9"/>
        <rFont val="Calibri"/>
        <family val="2"/>
        <scheme val="minor"/>
      </rPr>
      <t xml:space="preserve">
Evidencias presentadas por el GEPS: </t>
    </r>
    <r>
      <rPr>
        <sz val="9"/>
        <rFont val="Calibri"/>
        <family val="2"/>
        <scheme val="minor"/>
      </rPr>
      <t xml:space="preserve">No presenta evidencias. </t>
    </r>
    <r>
      <rPr>
        <b/>
        <sz val="9"/>
        <rFont val="Calibri"/>
        <family val="2"/>
        <scheme val="minor"/>
      </rPr>
      <t xml:space="preserve">
Observación OCI: </t>
    </r>
    <r>
      <rPr>
        <sz val="9"/>
        <rFont val="Calibri"/>
        <family val="2"/>
        <scheme val="minor"/>
      </rPr>
      <t>La dependencia responsable del avance y ejecución de esta actividad no presenta evidencia para el primer cuatrimestre de 2021. Sumado a lo anterior, al realizar la verificación de las actividades del  Grupo de Enfoque Psicosocial - GEPS registradas en el plan de acción 2021 V2 (Fecha de publicación 15-03-2021) y el aplicativo SISGESTION 2.0, se observa que esta actividad no se encuentra asignada a este Grupo, motivo por el cual la Oficina de Control Interno no tiene la información necesaria para cotejar la meta establecida y determinar el porcentaje de avance en el primer cuatrimestre de 2021.</t>
    </r>
  </si>
  <si>
    <r>
      <t xml:space="preserve">Información reportada por la OAP: </t>
    </r>
    <r>
      <rPr>
        <sz val="9"/>
        <rFont val="Calibri"/>
        <family val="2"/>
        <scheme val="minor"/>
      </rPr>
      <t>Atendiendo el rol de segunda línea de defensa en la administración de riesgos, en este primer trimestre 2021, la OAP viene adelantando la actualización de nuestra Política y Metodología de Riesgos de la Unidad, tomando de referencia los lineamientos de la Resolución 1395 de 2020 de la Unidad y lo contemplado en su articulo 5 “Las modificaciones y ajustes que resulten necesarios a la Metodología de Gestión del Riesgo, serán realizadas teniendo en cuenta los lineamientos del DAFP y del Sistema Integrado de Gestión de la Unidad para la Atención y Reparación Integral a las Víctimas” y lineamientos de la Guía de Administración de Riesgos emitida por el DAFP en su versión 5.
En el momento ya se cuenta con un borrador de la nueva Política y Metodología de riesgos, el cual fue puesta a revisión por parte de la Dirección General, el cual dio unas observaciones al respecto y se ajustó el documento de acuerdo a ello, para una segunda revisión y mesa de trabajo conjunto. Posteriormente se realizarán mesas de trabajo con los actores que involucra la metodología Sistemas Ambiental, SST, Seguridad Información y Emergencias - Seguridad Pública para socializar y validar la metodología frente a sus requerimientos. Por ultimo se someterá a la aprobación en la instancia de Comité respectivo para su posterior socialización y gestión.
La entidad gestiona sus riesgos bajo la Política y Metodología de Riesgos vigente versión 8, hasta no tener aprobación de la nueva metodología por parte del Comité.</t>
    </r>
    <r>
      <rPr>
        <b/>
        <sz val="9"/>
        <rFont val="Calibri"/>
        <family val="2"/>
        <scheme val="minor"/>
      </rPr>
      <t xml:space="preserve">
Evidencias presentadas por la OAP: </t>
    </r>
    <r>
      <rPr>
        <sz val="9"/>
        <rFont val="Calibri"/>
        <family val="2"/>
        <scheme val="minor"/>
      </rPr>
      <t>Borrador archivo word "Metodología de administración de riesgos"</t>
    </r>
    <r>
      <rPr>
        <sz val="9"/>
        <color rgb="FF0000FF"/>
        <rFont val="Calibri"/>
        <family val="2"/>
        <scheme val="minor"/>
      </rPr>
      <t xml:space="preserve">, </t>
    </r>
    <r>
      <rPr>
        <sz val="9"/>
        <rFont val="Calibri"/>
        <family val="2"/>
        <scheme val="minor"/>
      </rPr>
      <t>correo electrónico del 20-04-2021, enviado por la OAP a la Dirección General, donde se adjuntan documentos en archivo word "Metodología política de riesgos" y powerpoint "Presentación nueva metodologia"</t>
    </r>
    <r>
      <rPr>
        <sz val="9"/>
        <color rgb="FF0000FF"/>
        <rFont val="Calibri"/>
        <family val="2"/>
        <scheme val="minor"/>
      </rPr>
      <t xml:space="preserve">, </t>
    </r>
    <r>
      <rPr>
        <sz val="9"/>
        <rFont val="Calibri"/>
        <family val="2"/>
        <scheme val="minor"/>
      </rPr>
      <t>correo electrónico del 21-04-2021, enviado por la Dirección General a la OAP, en el cual remiten recomedaciones y observaciones al documento de Política y Metodología de Riesgos</t>
    </r>
    <r>
      <rPr>
        <sz val="9"/>
        <color rgb="FF0000FF"/>
        <rFont val="Calibri"/>
        <family val="2"/>
        <scheme val="minor"/>
      </rPr>
      <t xml:space="preserve">, </t>
    </r>
    <r>
      <rPr>
        <sz val="9"/>
        <rFont val="Calibri"/>
        <family val="2"/>
        <scheme val="minor"/>
      </rPr>
      <t xml:space="preserve">1 archivo power point presentación a Comité de Gestión y Desempeño Institucional del estado de avance de la Política y Metodología de riesgos, plan de trabajo a seguir y gestión de riesgos primer trimestre 2021 y 1 archivo Excel plan detallado actualización Política, Metodología e identificación de nuevo mapa de riesgos 2021. 
</t>
    </r>
    <r>
      <rPr>
        <b/>
        <sz val="9"/>
        <rFont val="Calibri"/>
        <family val="2"/>
        <scheme val="minor"/>
      </rPr>
      <t xml:space="preserve">Observación OCI: </t>
    </r>
    <r>
      <rPr>
        <sz val="9"/>
        <rFont val="Calibri"/>
        <family val="2"/>
        <scheme val="minor"/>
      </rPr>
      <t>Cabe anotar que el porcentaje de avance del 70% registrado por la OCI corresponde a la gestión de la OAP en el primer cuatrimestre de 2021. Asimismo, se aclara que el cumplimiento en la ejecución del 100% del indicador se determina en el seguimiento del segundo cuatrimestre de 2021 cuando se cumpla la meta de la Metodología de Administración de riesgos institucionales, incluyendo la política de administración de riesgos actualizada</t>
    </r>
  </si>
  <si>
    <r>
      <t xml:space="preserve">Información reportada por la OAP: </t>
    </r>
    <r>
      <rPr>
        <sz val="9"/>
        <rFont val="Calibri"/>
        <family val="2"/>
        <scheme val="minor"/>
      </rPr>
      <t>Se efectuó revisión de los riesgos institucionales, incluyendo la tipología de riesgos de corrupción en el mes de diciembre 2020, bajo la metodología de riesgos de la Unidad versión 8, para gestionar en el año 2021 (Primera actualización).
Se sometió a consulta por parte de nuestros grupos de valor el Mapa de Riesgos Institucional incluyendo la tipología de riesgos de corrupción para sus observaciones, atendieron y participaron 114 personas a esta consulta. Fue puesta a aprobación por parte del Comité en el mes de enero 2021, en nuevo mapa de riesgos institucional donde se incluye la tipología de riesgos de corrupción con respuesta afirmativa.</t>
    </r>
    <r>
      <rPr>
        <b/>
        <sz val="9"/>
        <rFont val="Calibri"/>
        <family val="2"/>
        <scheme val="minor"/>
      </rPr>
      <t xml:space="preserve">
Evidencias presentadas por la OAP:  </t>
    </r>
    <r>
      <rPr>
        <sz val="9"/>
        <rFont val="Calibri"/>
        <family val="2"/>
        <scheme val="minor"/>
      </rPr>
      <t>Mapa de riesgos institucional 2021, archivo presentación en powerpoint "Informe de resultados consulta y participación grupos de interés Plan de Acción, PAAC, Mapa Riesgos de Corrupción - Febrero 2021",  tres (3) capturas de pantalla fichas informativas  "Encuesta de percepción 2021", "Mapa de riesgos institucionales" y "Encuesta de participación planeación institucional - PAAC - Mapa Riesgos Corrupción 2021". 
La evidencia de la publicación se encuentra en el link: 
https://www.unidadvictimas.gov.co/es/mapa-de-riesgos-institucional-corrupcion-y-gestion/60377
(1/1*100 = 100% de avance primer cuatrimestre de 2021) (1/2*100 = 50% avance de cumplimiento anual).</t>
    </r>
    <r>
      <rPr>
        <b/>
        <sz val="9"/>
        <rFont val="Calibri"/>
        <family val="2"/>
        <scheme val="minor"/>
      </rPr>
      <t xml:space="preserve">
Observación OCI: </t>
    </r>
    <r>
      <rPr>
        <sz val="9"/>
        <rFont val="Calibri"/>
        <family val="2"/>
        <scheme val="minor"/>
      </rPr>
      <t>La actividad</t>
    </r>
    <r>
      <rPr>
        <b/>
        <sz val="9"/>
        <rFont val="Calibri"/>
        <family val="2"/>
        <scheme val="minor"/>
      </rPr>
      <t xml:space="preserve"> </t>
    </r>
    <r>
      <rPr>
        <sz val="9"/>
        <rFont val="Calibri"/>
        <family val="2"/>
        <scheme val="minor"/>
      </rPr>
      <t xml:space="preserve">se está ejecutando de acuerdo con las evidencias enviadas. Cabe anotar que, el porcentaje de avance del 100% registrado por la OCI, corresponde a la gestión que ha realizado la OAP en el primer cuatrimestre de 2021. Asimismo la Oficina de Control Interno aclara que , el cumplimiento en la ejecución del 100% del indicador se determina en el seguimiento del último cuatrimestre de 2021, cuando se cumpla la meta de dos (2) actualizaciones. </t>
    </r>
  </si>
  <si>
    <r>
      <t xml:space="preserve">Información reportada por la OAP: </t>
    </r>
    <r>
      <rPr>
        <sz val="9"/>
        <rFont val="Calibri"/>
        <family val="2"/>
        <scheme val="minor"/>
      </rPr>
      <t>Se efectuó el primer monitoreó a la materialización de riesgos asociados al mapa de riesgos institucional 2021 versión 1.
Se elabora informe de gestión y se socializa en este espacio realizado el día 26/04/2021.</t>
    </r>
    <r>
      <rPr>
        <b/>
        <sz val="9"/>
        <rFont val="Calibri"/>
        <family val="2"/>
        <scheme val="minor"/>
      </rPr>
      <t xml:space="preserve">
Evidencias presentadas por la OAP: </t>
    </r>
    <r>
      <rPr>
        <sz val="9"/>
        <rFont val="Calibri"/>
        <family val="2"/>
        <scheme val="minor"/>
      </rPr>
      <t>1 carpeta que contiene treinta y cinco (35) archivos en Excel "Formato de monitoreo a la materialización de los riesgos" donde se registra el reporte de materialización de riesgos a dependencias y Dts correspondiente al primer trimestre 2021, realizado en abril de 2021 y</t>
    </r>
    <r>
      <rPr>
        <sz val="9"/>
        <color rgb="FF0000FF"/>
        <rFont val="Calibri"/>
        <family val="2"/>
        <scheme val="minor"/>
      </rPr>
      <t xml:space="preserve"> </t>
    </r>
    <r>
      <rPr>
        <sz val="9"/>
        <rFont val="Calibri"/>
        <family val="2"/>
        <scheme val="minor"/>
      </rPr>
      <t xml:space="preserve">archivo word "informe trimestral de gestión de riesgos Unidad para las Víctimas periodo enero - marzo 2021" en el punto 5 de su contenido se encuentran descritos los riesgos materializados (5 NN y 1 DT).
</t>
    </r>
    <r>
      <rPr>
        <b/>
        <sz val="9"/>
        <rFont val="Calibri"/>
        <family val="2"/>
        <scheme val="minor"/>
      </rPr>
      <t>Observación OCI:</t>
    </r>
    <r>
      <rPr>
        <sz val="9"/>
        <rFont val="Calibri"/>
        <family val="2"/>
        <scheme val="minor"/>
      </rPr>
      <t xml:space="preserve"> Teniendo en cuenta las evidencias enviadas se denota que la actividad se está ejecutando. No obstante, al efectuar la verificación de las actividades de la Oficina Asesora de Planeación tanto en el plan de acción 2021 V2 (Fecha de publicación 15-03-2021) como las registradas en el aplicativo SISGESTION 2.0, se observa que esta no se encuentra asignada a la OAP, razón por la cual la Oficina de Control Interno no tiene la información necesaria para cotejar la meta establecida y determinar el porcentaje de avance en el primer cuatrimestre de 2021. </t>
    </r>
  </si>
  <si>
    <r>
      <t xml:space="preserve">Información reportada por la OAC: </t>
    </r>
    <r>
      <rPr>
        <sz val="9"/>
        <rFont val="Calibri"/>
        <family val="2"/>
        <scheme val="minor"/>
      </rPr>
      <t>Los boletines de prensa iniciaron en marzo a nivel nacional y sus mediciones son reportadas desde la página web, las bitácoras y los informes desarrollados por los periodistas de comunicación externa.</t>
    </r>
    <r>
      <rPr>
        <b/>
        <sz val="9"/>
        <rFont val="Calibri"/>
        <family val="2"/>
        <scheme val="minor"/>
      </rPr>
      <t xml:space="preserve">
Evidencias presentadas por la OAC:</t>
    </r>
    <r>
      <rPr>
        <sz val="9"/>
        <rFont val="Calibri"/>
        <family val="2"/>
        <scheme val="minor"/>
      </rPr>
      <t xml:space="preserve"> Archivo en excel "Bitácora de seguimiento de actividades - Oficina asesora de comunicaciones 2020   y </t>
    </r>
    <r>
      <rPr>
        <b/>
        <sz val="9"/>
        <rFont val="Calibri"/>
        <family val="2"/>
        <scheme val="minor"/>
      </rPr>
      <t>c</t>
    </r>
    <r>
      <rPr>
        <sz val="9"/>
        <rFont val="Calibri"/>
        <family val="2"/>
        <scheme val="minor"/>
      </rPr>
      <t xml:space="preserve">opia archivo pdf "Boletín noticias" del 01, 02, 03, 04, 05, 08, 10, 11, 13, 15, 16, 17, 18, 19, 23, 25, 26, 30 y 31-03-2021, relacionados con la gestión de la Unidad </t>
    </r>
    <r>
      <rPr>
        <b/>
        <sz val="9"/>
        <rFont val="Calibri"/>
        <family val="2"/>
        <scheme val="minor"/>
      </rPr>
      <t xml:space="preserve">
Observación OCI: </t>
    </r>
    <r>
      <rPr>
        <sz val="9"/>
        <rFont val="Calibri"/>
        <family val="2"/>
        <scheme val="minor"/>
      </rPr>
      <t xml:space="preserve">La actividad se está ejecutando. Cabe anotar que, el porcentaje de avance del 100% registrado por la OCI se debe a la gestión que ha realizado la OAC en el primer cuatrimestre de 2021 (El 20% corresponde al avance anual de cumplimiento). De igual manera se aclara que, el cumplimiento en la ejecución del 100% del indicador se determina en el seguimiento del último cuatrimestre de 2021, cuando se cumpla la meta de 2.600 incrementos en el número boletines elaborados y notas publicadas en medios con relación a la gestión de la Unidad. </t>
    </r>
    <r>
      <rPr>
        <b/>
        <sz val="9"/>
        <rFont val="Calibri"/>
        <family val="2"/>
        <scheme val="minor"/>
      </rPr>
      <t xml:space="preserve">
</t>
    </r>
  </si>
  <si>
    <r>
      <t xml:space="preserve">Información reportada por la OCI: </t>
    </r>
    <r>
      <rPr>
        <sz val="9"/>
        <rFont val="Calibri"/>
        <family val="2"/>
        <scheme val="minor"/>
      </rPr>
      <t xml:space="preserve">En cumplimiento con lo establecido en la Ley 1474 de 2011, el Decreto 124 de 2016 y la "Guía para la Gestión del Riesgo de Corrupción 2015 de la  Presidencia de la República – DAFP", la Oficina de Control Interno realizó seguimiento al mapa de riegos de corrupción, correspondiente al primer cuatrimestre de 2021 (enero 01 de 2021 a 30 de abril 2021). Dicho seguimiento se publicó en la página web de la Unidad el 13 de mayo de 2021, en el link:
https://www.unidadvictimas.gov.co/es/seg-riesgos-de-corrup-1er-cutrimestre-2021/61721
</t>
    </r>
    <r>
      <rPr>
        <b/>
        <sz val="9"/>
        <rFont val="Calibri"/>
        <family val="2"/>
        <scheme val="minor"/>
      </rPr>
      <t xml:space="preserve">Evidencias presentadas por la OCI: </t>
    </r>
    <r>
      <rPr>
        <sz val="9"/>
        <rFont val="Calibri"/>
        <family val="2"/>
        <scheme val="minor"/>
      </rPr>
      <t>Pantallazo de la publicación del</t>
    </r>
    <r>
      <rPr>
        <b/>
        <sz val="9"/>
        <rFont val="Calibri"/>
        <family val="2"/>
        <scheme val="minor"/>
      </rPr>
      <t xml:space="preserve"> </t>
    </r>
    <r>
      <rPr>
        <sz val="9"/>
        <rFont val="Calibri"/>
        <family val="2"/>
        <scheme val="minor"/>
      </rPr>
      <t>seguimiento al mapa de riegos de corrupción, correspondiente al primer cuatrimestre de 2021 (01-01-2021 a 30-04-2021) con el link donde se encuentra ubicado en la pàgina web institucional, con fecha de publicaciòn 13 de mayo de 2021, así: 
https://www.unidadvictimas.gov.co/es/seg-riesgos-de-corrup-1er-cutrimestre-2021/61721
(1/1*100 = 100% de avance primer cuatrimestre de 2021) (1/3*100 = 33% avance de cumplimiento anual).</t>
    </r>
    <r>
      <rPr>
        <b/>
        <sz val="9"/>
        <rFont val="Calibri"/>
        <family val="2"/>
        <scheme val="minor"/>
      </rPr>
      <t xml:space="preserve">
Observación OCI:</t>
    </r>
    <r>
      <rPr>
        <sz val="9"/>
        <rFont val="Calibri"/>
        <family val="2"/>
        <scheme val="minor"/>
      </rPr>
      <t xml:space="preserve"> Cabe aclarar que el porcentaje de avance del 100% registrado corresponde a la gestión de la Oficina de Control Interno en el primer cuatrimestre de 2021 y teniendo en cuenta la meta programada para esta actividad con corte a 30 de abril de 2021. Por lo anterior, el cumplimiento en la ejecución del 100% del indicador se determina en el seguimiento del último cuatrimestre de 2021, cuando se cumpla la meta de 3 informes de seguimiento.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</si>
</sst>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b/>
      <sz val="10"/>
      <color theme="1"/>
      <name val="Calibri"/>
      <family val="2"/>
      <scheme val="minor"/>
    </font>
    <font>
      <sz val="9"/>
      <name val="Calibri"/>
      <family val="2"/>
      <scheme val="minor"/>
    </font>
    <font>
      <sz val="9"/>
      <color rgb="FF0000FF"/>
      <name val="Calibri"/>
      <family val="2"/>
      <scheme val="minor"/>
    </font>
    <font>
      <sz val="8"/>
      <name val="Calibri"/>
      <family val="2"/>
      <scheme val="minor"/>
    </font>
    <font>
      <b/>
      <sz val="8"/>
      <name val="Calibri"/>
      <family val="2"/>
      <scheme val="minor"/>
    </font>
    <font>
      <i/>
      <sz val="9"/>
      <name val="Calibri"/>
      <family val="2"/>
      <scheme val="minor"/>
    </font>
    <font>
      <b/>
      <sz val="11"/>
      <color rgb="FF0070C0"/>
      <name val="Calibri"/>
      <family val="2"/>
      <scheme val="minor"/>
    </font>
    <font>
      <i/>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3366CC"/>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theme="4" tint="0.79998168889431442"/>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49">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5" fillId="2" borderId="1" xfId="0" applyFont="1" applyFill="1" applyBorder="1" applyAlignment="1">
      <alignment horizontal="center" vertical="center" wrapText="1"/>
    </xf>
    <xf numFmtId="0" fontId="2" fillId="0" borderId="0" xfId="0" applyFont="1" applyAlignment="1">
      <alignment horizontal="justify" vertical="justify" wrapText="1"/>
    </xf>
    <xf numFmtId="0" fontId="2" fillId="0" borderId="0" xfId="0" applyFont="1" applyBorder="1" applyAlignment="1">
      <alignment horizontal="justify" vertical="justify" wrapText="1"/>
    </xf>
    <xf numFmtId="0" fontId="5" fillId="0" borderId="0" xfId="0" applyFont="1" applyBorder="1" applyAlignment="1">
      <alignment horizontal="center" vertical="justify" wrapText="1"/>
    </xf>
    <xf numFmtId="0" fontId="0" fillId="0" borderId="13" xfId="0" applyBorder="1" applyAlignment="1">
      <alignment horizontal="center"/>
    </xf>
    <xf numFmtId="0" fontId="0" fillId="0" borderId="13" xfId="0" applyBorder="1" applyAlignment="1"/>
    <xf numFmtId="14" fontId="0" fillId="0" borderId="13" xfId="0" applyNumberFormat="1" applyBorder="1" applyAlignment="1"/>
    <xf numFmtId="14" fontId="0" fillId="0" borderId="13" xfId="0" applyNumberFormat="1" applyBorder="1" applyAlignment="1">
      <alignment horizontal="right"/>
    </xf>
    <xf numFmtId="0" fontId="0" fillId="0" borderId="13" xfId="0" applyBorder="1" applyAlignment="1">
      <alignment wrapText="1"/>
    </xf>
    <xf numFmtId="0" fontId="0" fillId="0" borderId="13" xfId="0" applyFill="1" applyBorder="1" applyAlignment="1">
      <alignment horizontal="center"/>
    </xf>
    <xf numFmtId="0" fontId="0" fillId="0" borderId="13" xfId="0" applyBorder="1" applyAlignment="1">
      <alignment horizontal="right"/>
    </xf>
    <xf numFmtId="0" fontId="0" fillId="0" borderId="13" xfId="0" applyBorder="1"/>
    <xf numFmtId="0" fontId="2" fillId="0" borderId="1" xfId="0" applyFont="1" applyBorder="1" applyAlignment="1">
      <alignment horizontal="center"/>
    </xf>
    <xf numFmtId="0" fontId="11" fillId="0" borderId="0" xfId="0" applyFont="1" applyAlignment="1">
      <alignment horizontal="justify" vertical="justify" wrapText="1"/>
    </xf>
    <xf numFmtId="0" fontId="5" fillId="0" borderId="0" xfId="0" applyFont="1" applyBorder="1" applyAlignment="1">
      <alignment horizontal="center" vertical="justify" wrapText="1"/>
    </xf>
    <xf numFmtId="0" fontId="1" fillId="2" borderId="18" xfId="0" applyFont="1" applyFill="1" applyBorder="1" applyAlignment="1">
      <alignment horizontal="justify" vertical="center" wrapText="1"/>
    </xf>
    <xf numFmtId="14" fontId="9" fillId="2" borderId="15"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9" fontId="12" fillId="2" borderId="16"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14" fontId="0" fillId="0" borderId="13" xfId="0" applyNumberFormat="1" applyBorder="1"/>
    <xf numFmtId="14" fontId="9" fillId="2" borderId="17" xfId="0" applyNumberFormat="1" applyFont="1" applyFill="1" applyBorder="1" applyAlignment="1">
      <alignment horizontal="center" vertical="center" wrapText="1"/>
    </xf>
    <xf numFmtId="0" fontId="1" fillId="0" borderId="0" xfId="0" applyFont="1"/>
    <xf numFmtId="14" fontId="1" fillId="2" borderId="16" xfId="0" applyNumberFormat="1" applyFont="1" applyFill="1" applyBorder="1" applyAlignment="1">
      <alignment horizontal="center" vertical="center" wrapText="1"/>
    </xf>
    <xf numFmtId="0" fontId="1" fillId="2" borderId="20" xfId="0" applyFont="1" applyFill="1" applyBorder="1" applyAlignment="1">
      <alignment horizontal="justify" vertical="center" wrapText="1"/>
    </xf>
    <xf numFmtId="0" fontId="1" fillId="2" borderId="21" xfId="0" applyFont="1" applyFill="1" applyBorder="1" applyAlignment="1">
      <alignment horizontal="justify" vertical="center" wrapText="1"/>
    </xf>
    <xf numFmtId="14" fontId="9" fillId="2" borderId="21"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3" xfId="0" applyFont="1" applyFill="1" applyBorder="1" applyAlignment="1">
      <alignment horizontal="justify" vertical="center" wrapText="1"/>
    </xf>
    <xf numFmtId="14" fontId="9" fillId="2" borderId="3"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1" xfId="0" applyFont="1" applyFill="1" applyBorder="1" applyAlignment="1">
      <alignment horizontal="justify" vertical="center" wrapText="1"/>
    </xf>
    <xf numFmtId="14" fontId="9" fillId="2" borderId="10" xfId="0" applyNumberFormat="1" applyFont="1" applyFill="1" applyBorder="1" applyAlignment="1">
      <alignment horizontal="center"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9" fillId="2" borderId="20" xfId="0" applyFont="1" applyFill="1" applyBorder="1" applyAlignment="1">
      <alignment horizontal="left" vertical="center" wrapText="1"/>
    </xf>
    <xf numFmtId="14" fontId="9" fillId="2" borderId="20" xfId="0" applyNumberFormat="1" applyFont="1" applyFill="1" applyBorder="1" applyAlignment="1">
      <alignment horizontal="center" vertical="center" wrapText="1"/>
    </xf>
    <xf numFmtId="0" fontId="9" fillId="2" borderId="15" xfId="0" applyFont="1" applyFill="1" applyBorder="1" applyAlignment="1">
      <alignment horizontal="left" vertical="center" wrapText="1"/>
    </xf>
    <xf numFmtId="0" fontId="7" fillId="2" borderId="16" xfId="0" applyFont="1" applyFill="1" applyBorder="1" applyAlignment="1">
      <alignment horizontal="center" vertical="center" wrapText="1"/>
    </xf>
    <xf numFmtId="9" fontId="12" fillId="2" borderId="25"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2" borderId="16" xfId="0" applyFont="1" applyFill="1" applyBorder="1" applyAlignment="1">
      <alignment horizontal="left" vertical="center" wrapText="1"/>
    </xf>
    <xf numFmtId="9" fontId="12" fillId="2" borderId="24" xfId="0" applyNumberFormat="1" applyFont="1" applyFill="1" applyBorder="1" applyAlignment="1">
      <alignment horizontal="center" vertical="center" wrapText="1"/>
    </xf>
    <xf numFmtId="9" fontId="11" fillId="2" borderId="22" xfId="0"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9" fontId="12" fillId="2" borderId="20" xfId="0" applyNumberFormat="1" applyFont="1" applyFill="1" applyBorder="1" applyAlignment="1">
      <alignment horizontal="center" vertical="center" wrapText="1"/>
    </xf>
    <xf numFmtId="9" fontId="12" fillId="2" borderId="23"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13" fillId="0" borderId="0" xfId="0" applyFont="1" applyAlignment="1">
      <alignment horizontal="justify" vertical="justify"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11" xfId="0" applyFont="1" applyFill="1" applyBorder="1" applyAlignment="1">
      <alignment horizontal="justify" vertical="center" wrapText="1"/>
    </xf>
    <xf numFmtId="0" fontId="14" fillId="2" borderId="20" xfId="0" applyFont="1" applyFill="1" applyBorder="1" applyAlignment="1">
      <alignment horizontal="justify" vertical="justify" wrapText="1"/>
    </xf>
    <xf numFmtId="9" fontId="12" fillId="2" borderId="21" xfId="0" applyNumberFormat="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 fillId="2" borderId="10" xfId="0" applyFont="1" applyFill="1" applyBorder="1" applyAlignment="1">
      <alignment horizontal="justify" vertical="center" wrapText="1"/>
    </xf>
    <xf numFmtId="9" fontId="12" fillId="2" borderId="11"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9" fontId="12" fillId="2" borderId="10" xfId="0" applyNumberFormat="1" applyFont="1" applyFill="1" applyBorder="1" applyAlignment="1">
      <alignment horizontal="center" vertical="center" wrapText="1"/>
    </xf>
    <xf numFmtId="0" fontId="14" fillId="2" borderId="11" xfId="0" applyFont="1" applyFill="1" applyBorder="1" applyAlignment="1">
      <alignment horizontal="justify" vertical="justify" wrapText="1"/>
    </xf>
    <xf numFmtId="0" fontId="13" fillId="2"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4" fillId="2" borderId="19" xfId="0" applyFont="1" applyFill="1" applyBorder="1" applyAlignment="1">
      <alignment horizontal="justify" vertical="justify" wrapText="1"/>
    </xf>
    <xf numFmtId="9" fontId="12" fillId="2" borderId="17"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0" fontId="13" fillId="2" borderId="11"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9" fillId="2" borderId="11" xfId="0" applyFont="1" applyFill="1" applyBorder="1" applyAlignment="1">
      <alignment horizontal="left" vertical="center" wrapText="1"/>
    </xf>
    <xf numFmtId="14" fontId="9" fillId="2" borderId="11" xfId="0" applyNumberFormat="1" applyFont="1" applyFill="1" applyBorder="1" applyAlignment="1">
      <alignment horizontal="center" vertical="center" wrapText="1"/>
    </xf>
    <xf numFmtId="9" fontId="11" fillId="2" borderId="3" xfId="0" applyNumberFormat="1" applyFont="1" applyFill="1" applyBorder="1" applyAlignment="1">
      <alignment horizontal="center" vertical="center" wrapText="1"/>
    </xf>
    <xf numFmtId="0" fontId="19" fillId="2" borderId="1" xfId="0" applyFont="1" applyFill="1" applyBorder="1" applyAlignment="1">
      <alignment horizontal="justify" vertical="justify" wrapText="1"/>
    </xf>
    <xf numFmtId="0" fontId="5" fillId="2" borderId="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 xfId="0" applyFont="1" applyFill="1" applyBorder="1" applyAlignment="1">
      <alignment horizontal="justify" vertical="center" wrapText="1"/>
    </xf>
    <xf numFmtId="0" fontId="1" fillId="2" borderId="16" xfId="0" applyFont="1" applyFill="1" applyBorder="1" applyAlignment="1">
      <alignment horizontal="justify" vertical="center" wrapText="1"/>
    </xf>
    <xf numFmtId="9" fontId="1" fillId="2" borderId="3" xfId="0" applyNumberFormat="1" applyFont="1" applyFill="1" applyBorder="1" applyAlignment="1">
      <alignment horizontal="justify" vertical="center" wrapText="1"/>
    </xf>
    <xf numFmtId="9" fontId="11" fillId="2" borderId="21" xfId="0" applyNumberFormat="1" applyFont="1" applyFill="1" applyBorder="1" applyAlignment="1">
      <alignment horizontal="center" vertical="center" wrapText="1"/>
    </xf>
    <xf numFmtId="9" fontId="11" fillId="2" borderId="18" xfId="0" applyNumberFormat="1" applyFont="1" applyFill="1" applyBorder="1" applyAlignment="1">
      <alignment horizontal="center" vertical="center" wrapText="1"/>
    </xf>
    <xf numFmtId="0" fontId="14" fillId="2" borderId="23" xfId="0" applyFont="1" applyFill="1" applyBorder="1" applyAlignment="1">
      <alignment horizontal="justify" vertical="justify" wrapText="1"/>
    </xf>
    <xf numFmtId="0" fontId="14" fillId="2" borderId="24" xfId="0" applyFont="1" applyFill="1" applyBorder="1" applyAlignment="1">
      <alignment horizontal="justify" vertical="justify" wrapText="1"/>
    </xf>
    <xf numFmtId="0" fontId="14" fillId="2" borderId="4" xfId="0" applyFont="1" applyFill="1" applyBorder="1" applyAlignment="1">
      <alignment horizontal="justify" vertical="justify" wrapText="1"/>
    </xf>
    <xf numFmtId="9" fontId="18" fillId="2" borderId="16" xfId="0" applyNumberFormat="1" applyFont="1" applyFill="1" applyBorder="1" applyAlignment="1">
      <alignment horizontal="justify" vertical="center" wrapText="1"/>
    </xf>
    <xf numFmtId="9" fontId="16" fillId="2" borderId="1" xfId="0" applyNumberFormat="1" applyFont="1" applyFill="1" applyBorder="1" applyAlignment="1">
      <alignment horizontal="center" vertical="center" wrapText="1"/>
    </xf>
    <xf numFmtId="9" fontId="18" fillId="2" borderId="1" xfId="0" applyNumberFormat="1" applyFont="1" applyFill="1" applyBorder="1" applyAlignment="1">
      <alignment horizontal="justify" vertical="center" wrapText="1"/>
    </xf>
    <xf numFmtId="0" fontId="1" fillId="8" borderId="20" xfId="0" applyFont="1" applyFill="1" applyBorder="1" applyAlignment="1">
      <alignment horizontal="justify" vertical="center" wrapText="1"/>
    </xf>
    <xf numFmtId="0" fontId="1" fillId="2" borderId="21" xfId="0" applyNumberFormat="1" applyFont="1" applyFill="1" applyBorder="1" applyAlignment="1">
      <alignment horizontal="justify" vertical="center" wrapText="1"/>
    </xf>
    <xf numFmtId="0" fontId="1" fillId="2" borderId="18" xfId="0" applyNumberFormat="1" applyFont="1" applyFill="1" applyBorder="1" applyAlignment="1">
      <alignment horizontal="justify" vertical="center" wrapText="1"/>
    </xf>
    <xf numFmtId="14" fontId="1" fillId="2" borderId="21"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9" fontId="12" fillId="2" borderId="18" xfId="0" applyNumberFormat="1" applyFont="1" applyFill="1" applyBorder="1" applyAlignment="1">
      <alignment horizontal="center" vertical="center" wrapText="1"/>
    </xf>
    <xf numFmtId="9" fontId="18" fillId="2" borderId="20" xfId="0" applyNumberFormat="1" applyFont="1" applyFill="1" applyBorder="1" applyAlignment="1">
      <alignment horizontal="justify" vertical="center" wrapText="1"/>
    </xf>
    <xf numFmtId="0" fontId="5" fillId="2" borderId="7" xfId="0" applyFont="1" applyFill="1" applyBorder="1" applyAlignment="1">
      <alignment horizontal="center" vertical="center" wrapText="1"/>
    </xf>
    <xf numFmtId="0" fontId="9" fillId="2" borderId="21"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2" borderId="18"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21"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0" xfId="0" applyFont="1" applyFill="1" applyBorder="1" applyAlignment="1">
      <alignment horizontal="left" vertical="center" wrapText="1"/>
    </xf>
    <xf numFmtId="9" fontId="13" fillId="2" borderId="20" xfId="0" applyNumberFormat="1" applyFont="1" applyFill="1" applyBorder="1" applyAlignment="1">
      <alignment horizontal="center" vertical="center" wrapText="1"/>
    </xf>
    <xf numFmtId="0" fontId="13" fillId="2" borderId="17" xfId="0" applyFont="1" applyFill="1" applyBorder="1" applyAlignment="1">
      <alignment horizontal="justify" vertical="center" wrapText="1"/>
    </xf>
    <xf numFmtId="9" fontId="18" fillId="2" borderId="17" xfId="0" applyNumberFormat="1" applyFont="1" applyFill="1" applyBorder="1" applyAlignment="1">
      <alignment horizontal="justify" vertical="center" wrapText="1"/>
    </xf>
    <xf numFmtId="9" fontId="18" fillId="2" borderId="18" xfId="0" applyNumberFormat="1"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10" xfId="0" applyFont="1" applyFill="1" applyBorder="1" applyAlignment="1">
      <alignment horizontal="justify" vertical="center" wrapText="1"/>
    </xf>
    <xf numFmtId="0" fontId="10" fillId="2" borderId="20" xfId="0" applyFont="1" applyFill="1" applyBorder="1" applyAlignment="1">
      <alignment horizontal="justify" vertical="justify" wrapText="1"/>
    </xf>
    <xf numFmtId="0" fontId="14" fillId="2" borderId="15" xfId="0" applyFont="1" applyFill="1" applyBorder="1" applyAlignment="1">
      <alignment horizontal="justify" vertical="center" wrapText="1"/>
    </xf>
    <xf numFmtId="0" fontId="14" fillId="2" borderId="15" xfId="0" applyFont="1" applyFill="1" applyBorder="1" applyAlignment="1">
      <alignment horizontal="justify" vertical="justify" wrapText="1"/>
    </xf>
    <xf numFmtId="0" fontId="14" fillId="2" borderId="16" xfId="0" applyFont="1" applyFill="1" applyBorder="1" applyAlignment="1">
      <alignment horizontal="justify" vertical="justify" wrapText="1"/>
    </xf>
    <xf numFmtId="0" fontId="19" fillId="2" borderId="20" xfId="0" applyFont="1" applyFill="1" applyBorder="1" applyAlignment="1">
      <alignment horizontal="justify" vertical="justify" wrapText="1"/>
    </xf>
    <xf numFmtId="0" fontId="1" fillId="2" borderId="20" xfId="0" applyFont="1" applyFill="1" applyBorder="1" applyAlignment="1">
      <alignment vertical="center" wrapText="1"/>
    </xf>
    <xf numFmtId="14" fontId="1" fillId="2" borderId="21" xfId="0" applyNumberFormat="1" applyFont="1" applyFill="1" applyBorder="1" applyAlignment="1">
      <alignment horizontal="center" vertical="center"/>
    </xf>
    <xf numFmtId="0" fontId="1" fillId="2" borderId="17" xfId="0" applyFont="1" applyFill="1" applyBorder="1" applyAlignment="1">
      <alignment horizontal="justify" vertical="center" wrapText="1"/>
    </xf>
    <xf numFmtId="0" fontId="1" fillId="2" borderId="15" xfId="0" applyFont="1" applyFill="1" applyBorder="1" applyAlignment="1">
      <alignment vertical="center" wrapText="1"/>
    </xf>
    <xf numFmtId="14" fontId="1" fillId="2" borderId="17"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7" xfId="0" applyFont="1" applyFill="1" applyBorder="1" applyAlignment="1">
      <alignment horizontal="justify" vertical="center"/>
    </xf>
    <xf numFmtId="0" fontId="1" fillId="2" borderId="17" xfId="0" applyFont="1" applyFill="1" applyBorder="1" applyAlignment="1">
      <alignment horizontal="center" vertical="center" wrapText="1"/>
    </xf>
    <xf numFmtId="9" fontId="1" fillId="2" borderId="17" xfId="0" applyNumberFormat="1" applyFont="1" applyFill="1" applyBorder="1" applyAlignment="1">
      <alignment horizontal="justify" vertical="center"/>
    </xf>
    <xf numFmtId="0" fontId="1" fillId="2" borderId="16" xfId="0" applyFont="1" applyFill="1" applyBorder="1" applyAlignment="1">
      <alignment vertical="center" wrapText="1"/>
    </xf>
    <xf numFmtId="14" fontId="1" fillId="2" borderId="18" xfId="0" applyNumberFormat="1" applyFont="1" applyFill="1" applyBorder="1" applyAlignment="1">
      <alignment horizontal="center" vertical="center"/>
    </xf>
    <xf numFmtId="0" fontId="7" fillId="2" borderId="3"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 fillId="2" borderId="15" xfId="0" applyFont="1" applyFill="1" applyBorder="1" applyAlignment="1">
      <alignment horizontal="justify" vertical="center"/>
    </xf>
    <xf numFmtId="0" fontId="1" fillId="2" borderId="15" xfId="0" applyFont="1" applyFill="1" applyBorder="1" applyAlignment="1">
      <alignment horizontal="justify" vertical="center" wrapText="1"/>
    </xf>
    <xf numFmtId="0" fontId="1" fillId="2" borderId="3" xfId="0" applyFont="1" applyFill="1" applyBorder="1" applyAlignment="1">
      <alignment horizontal="justify" vertical="center"/>
    </xf>
    <xf numFmtId="0" fontId="1" fillId="2" borderId="1" xfId="0" applyFont="1" applyFill="1" applyBorder="1" applyAlignment="1">
      <alignment vertical="center" wrapText="1"/>
    </xf>
    <xf numFmtId="0" fontId="1" fillId="2" borderId="11" xfId="0" applyFont="1" applyFill="1" applyBorder="1" applyAlignment="1">
      <alignment vertical="center" wrapText="1"/>
    </xf>
    <xf numFmtId="14" fontId="1" fillId="2" borderId="3" xfId="0" applyNumberFormat="1" applyFont="1" applyFill="1" applyBorder="1" applyAlignment="1">
      <alignment horizontal="center" vertical="center"/>
    </xf>
    <xf numFmtId="0" fontId="1" fillId="2" borderId="21" xfId="0" applyFont="1" applyFill="1" applyBorder="1" applyAlignment="1">
      <alignment horizontal="center" vertical="center"/>
    </xf>
    <xf numFmtId="0" fontId="1" fillId="2" borderId="18" xfId="0" applyFont="1" applyFill="1" applyBorder="1" applyAlignment="1">
      <alignment horizontal="center" vertical="center"/>
    </xf>
    <xf numFmtId="14" fontId="1" fillId="2" borderId="10"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1" xfId="0" applyFont="1" applyFill="1" applyBorder="1" applyAlignment="1">
      <alignment horizontal="center" vertical="center"/>
    </xf>
    <xf numFmtId="9" fontId="13" fillId="2" borderId="17" xfId="0" applyNumberFormat="1" applyFont="1" applyFill="1" applyBorder="1" applyAlignment="1">
      <alignment horizontal="justify" vertical="center" wrapText="1"/>
    </xf>
    <xf numFmtId="0" fontId="14" fillId="2" borderId="4" xfId="0" applyFont="1" applyFill="1" applyBorder="1" applyAlignment="1">
      <alignment horizontal="justify" vertical="center" wrapText="1"/>
    </xf>
    <xf numFmtId="0" fontId="14" fillId="2" borderId="25" xfId="0" applyFont="1" applyFill="1" applyBorder="1" applyAlignment="1">
      <alignment horizontal="justify" vertical="justify" wrapText="1"/>
    </xf>
    <xf numFmtId="0" fontId="14" fillId="2" borderId="25" xfId="0" applyFont="1" applyFill="1" applyBorder="1" applyAlignment="1">
      <alignment horizontal="justify" vertical="center" wrapText="1"/>
    </xf>
    <xf numFmtId="0" fontId="14" fillId="2" borderId="9" xfId="0" applyFont="1" applyFill="1" applyBorder="1" applyAlignment="1">
      <alignment horizontal="justify" vertical="center" wrapText="1"/>
    </xf>
    <xf numFmtId="9" fontId="18" fillId="2" borderId="15" xfId="0" applyNumberFormat="1" applyFont="1" applyFill="1" applyBorder="1" applyAlignment="1">
      <alignment horizontal="justify" vertical="center" wrapText="1"/>
    </xf>
    <xf numFmtId="0" fontId="13" fillId="2" borderId="15" xfId="0" applyFont="1" applyFill="1" applyBorder="1" applyAlignment="1">
      <alignment horizontal="justify" vertical="center" wrapText="1"/>
    </xf>
    <xf numFmtId="9" fontId="1" fillId="2" borderId="21" xfId="0" applyNumberFormat="1" applyFont="1" applyFill="1" applyBorder="1" applyAlignment="1">
      <alignment horizontal="justify" vertical="center" wrapText="1"/>
    </xf>
    <xf numFmtId="0" fontId="1" fillId="2" borderId="20" xfId="0" applyFont="1" applyFill="1" applyBorder="1" applyAlignment="1">
      <alignment horizontal="left" vertical="center" wrapText="1"/>
    </xf>
    <xf numFmtId="9" fontId="9" fillId="2" borderId="17" xfId="0" applyNumberFormat="1" applyFont="1" applyFill="1" applyBorder="1" applyAlignment="1">
      <alignment horizontal="justify" vertical="center" wrapText="1"/>
    </xf>
    <xf numFmtId="0" fontId="1" fillId="2" borderId="15" xfId="0" applyFont="1" applyFill="1" applyBorder="1" applyAlignment="1">
      <alignment horizontal="left" vertical="center" wrapText="1"/>
    </xf>
    <xf numFmtId="14" fontId="1" fillId="2" borderId="17"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9" fontId="1" fillId="2" borderId="17" xfId="0" applyNumberFormat="1" applyFont="1" applyFill="1" applyBorder="1" applyAlignment="1">
      <alignment horizontal="justify" vertical="center" wrapText="1"/>
    </xf>
    <xf numFmtId="3" fontId="1" fillId="2" borderId="17" xfId="0" applyNumberFormat="1" applyFont="1" applyFill="1" applyBorder="1" applyAlignment="1">
      <alignment horizontal="justify" vertical="center"/>
    </xf>
    <xf numFmtId="9" fontId="1" fillId="2" borderId="18" xfId="0" applyNumberFormat="1" applyFont="1" applyFill="1" applyBorder="1" applyAlignment="1">
      <alignment horizontal="justify" vertical="center" wrapText="1"/>
    </xf>
    <xf numFmtId="0" fontId="1" fillId="2" borderId="16" xfId="0" applyFont="1" applyFill="1" applyBorder="1" applyAlignment="1">
      <alignment horizontal="left" vertical="center" wrapText="1"/>
    </xf>
    <xf numFmtId="0" fontId="7" fillId="2" borderId="2" xfId="0" applyFont="1" applyFill="1" applyBorder="1" applyAlignment="1">
      <alignment horizontal="justify" vertical="center" wrapText="1"/>
    </xf>
    <xf numFmtId="0" fontId="7" fillId="2" borderId="2"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1" fillId="2" borderId="1" xfId="0" applyFont="1" applyFill="1" applyBorder="1" applyAlignment="1">
      <alignment horizontal="left" vertical="center" wrapText="1"/>
    </xf>
    <xf numFmtId="14" fontId="1" fillId="2" borderId="3" xfId="0" applyNumberFormat="1" applyFont="1" applyFill="1" applyBorder="1" applyAlignment="1">
      <alignment horizontal="center" vertical="center" wrapText="1"/>
    </xf>
    <xf numFmtId="9" fontId="9" fillId="2" borderId="21" xfId="0" applyNumberFormat="1" applyFont="1" applyFill="1" applyBorder="1" applyAlignment="1">
      <alignment horizontal="justify" vertical="center" wrapText="1"/>
    </xf>
    <xf numFmtId="0" fontId="1" fillId="2" borderId="18" xfId="0" applyFont="1" applyFill="1" applyBorder="1" applyAlignment="1">
      <alignment horizontal="justify" vertical="center"/>
    </xf>
    <xf numFmtId="9" fontId="11" fillId="2" borderId="15" xfId="0" applyNumberFormat="1" applyFont="1" applyFill="1" applyBorder="1" applyAlignment="1">
      <alignment horizontal="center" vertical="center" wrapText="1"/>
    </xf>
    <xf numFmtId="0" fontId="9" fillId="2" borderId="21" xfId="0" applyNumberFormat="1" applyFont="1" applyFill="1" applyBorder="1" applyAlignment="1">
      <alignment vertical="center" wrapText="1"/>
    </xf>
    <xf numFmtId="1" fontId="1" fillId="2" borderId="18" xfId="0" applyNumberFormat="1" applyFont="1" applyFill="1" applyBorder="1" applyAlignment="1">
      <alignment vertical="center" wrapText="1"/>
    </xf>
    <xf numFmtId="9" fontId="1" fillId="2" borderId="21" xfId="0" applyNumberFormat="1" applyFont="1" applyFill="1" applyBorder="1" applyAlignment="1">
      <alignment vertical="center" wrapText="1"/>
    </xf>
    <xf numFmtId="0" fontId="1" fillId="2" borderId="17"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6" xfId="0" applyFont="1" applyFill="1" applyBorder="1" applyAlignment="1">
      <alignment horizontal="justify" vertical="center"/>
    </xf>
    <xf numFmtId="17" fontId="1" fillId="2" borderId="18" xfId="0" applyNumberFormat="1" applyFont="1" applyFill="1" applyBorder="1" applyAlignment="1">
      <alignment horizontal="center" vertical="center"/>
    </xf>
    <xf numFmtId="17" fontId="1" fillId="2" borderId="16" xfId="0" applyNumberFormat="1" applyFont="1" applyFill="1" applyBorder="1" applyAlignment="1">
      <alignment horizontal="center" vertical="center"/>
    </xf>
    <xf numFmtId="9" fontId="13" fillId="2" borderId="21" xfId="0" applyNumberFormat="1" applyFont="1" applyFill="1" applyBorder="1" applyAlignment="1">
      <alignment horizontal="justify" vertical="center" wrapText="1"/>
    </xf>
    <xf numFmtId="9" fontId="13" fillId="2" borderId="18" xfId="0" applyNumberFormat="1" applyFont="1" applyFill="1" applyBorder="1" applyAlignment="1">
      <alignment horizontal="justify" vertical="center" wrapText="1"/>
    </xf>
    <xf numFmtId="0" fontId="14" fillId="2" borderId="23" xfId="0" applyFont="1" applyFill="1" applyBorder="1" applyAlignment="1">
      <alignment horizontal="justify" vertical="center" wrapText="1"/>
    </xf>
    <xf numFmtId="0" fontId="13" fillId="2" borderId="20" xfId="0" applyFont="1" applyFill="1" applyBorder="1" applyAlignment="1">
      <alignment horizontal="justify" vertical="center" wrapText="1"/>
    </xf>
    <xf numFmtId="0" fontId="0" fillId="0" borderId="10" xfId="0" applyBorder="1" applyAlignment="1">
      <alignment horizontal="center"/>
    </xf>
    <xf numFmtId="0" fontId="2" fillId="0" borderId="1" xfId="0" applyFont="1" applyBorder="1" applyAlignment="1" applyProtection="1">
      <alignment horizontal="center"/>
      <protection hidden="1"/>
    </xf>
    <xf numFmtId="0" fontId="3" fillId="3" borderId="5"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3" fillId="3" borderId="8"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2" fillId="0" borderId="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0" xfId="0" applyFont="1" applyBorder="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vertical="justify" wrapText="1"/>
    </xf>
    <xf numFmtId="0" fontId="5" fillId="0" borderId="0" xfId="0" applyFont="1" applyAlignment="1">
      <alignment horizontal="left" vertical="justify" wrapText="1"/>
    </xf>
    <xf numFmtId="0" fontId="5" fillId="0" borderId="0"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5"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21"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7" fillId="2" borderId="16" xfId="0" applyFont="1" applyFill="1" applyBorder="1" applyAlignment="1">
      <alignment horizontal="justify" vertical="center" wrapText="1"/>
    </xf>
    <xf numFmtId="0" fontId="7" fillId="2" borderId="21"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6" borderId="2" xfId="0" applyFont="1" applyFill="1" applyBorder="1" applyAlignment="1">
      <alignment horizontal="center"/>
    </xf>
    <xf numFmtId="0" fontId="5" fillId="2" borderId="2"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4"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CCCC"/>
      <color rgb="FF0000FF"/>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1323975</xdr:colOff>
      <xdr:row>5</xdr:row>
      <xdr:rowOff>66674</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209550</xdr:colOff>
      <xdr:row>2</xdr:row>
      <xdr:rowOff>9524</xdr:rowOff>
    </xdr:from>
    <xdr:to>
      <xdr:col>2</xdr:col>
      <xdr:colOff>1419225</xdr:colOff>
      <xdr:row>5</xdr:row>
      <xdr:rowOff>66674</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66725" y="371474"/>
          <a:ext cx="1905000" cy="676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M64"/>
  <sheetViews>
    <sheetView tabSelected="1" workbookViewId="0">
      <selection activeCell="K21" sqref="K21"/>
    </sheetView>
  </sheetViews>
  <sheetFormatPr baseColWidth="10" defaultRowHeight="14.4" x14ac:dyDescent="0.3"/>
  <cols>
    <col min="1" max="1" width="3.88671875" customWidth="1"/>
    <col min="2" max="2" width="11.88671875" customWidth="1"/>
    <col min="3" max="3" width="24.109375" customWidth="1"/>
    <col min="4" max="4" width="42" customWidth="1"/>
    <col min="5" max="5" width="26.6640625" customWidth="1"/>
    <col min="6" max="6" width="23.44140625" customWidth="1"/>
    <col min="7" max="7" width="19.33203125" customWidth="1"/>
    <col min="8" max="8" width="19.88671875" customWidth="1"/>
    <col min="9" max="9" width="26.109375" customWidth="1"/>
    <col min="10" max="10" width="12.44140625" customWidth="1"/>
    <col min="11" max="11" width="97.44140625" customWidth="1"/>
    <col min="13" max="13" width="12" customWidth="1"/>
  </cols>
  <sheetData>
    <row r="1" spans="2:11" ht="15" thickBot="1" x14ac:dyDescent="0.35">
      <c r="B1" s="193"/>
      <c r="C1" s="193"/>
      <c r="D1" s="193"/>
      <c r="E1" s="193"/>
      <c r="F1" s="193"/>
      <c r="G1" s="193"/>
      <c r="H1" s="193"/>
      <c r="I1" s="193"/>
      <c r="J1" s="193"/>
      <c r="K1" s="193"/>
    </row>
    <row r="2" spans="2:11" ht="12.75" customHeight="1" thickBot="1" x14ac:dyDescent="0.35">
      <c r="B2" s="194"/>
      <c r="C2" s="194"/>
      <c r="D2" s="195" t="s">
        <v>11</v>
      </c>
      <c r="E2" s="196"/>
      <c r="F2" s="196"/>
      <c r="G2" s="196"/>
      <c r="H2" s="196"/>
      <c r="I2" s="196"/>
      <c r="J2" s="197"/>
      <c r="K2" s="201" t="s">
        <v>42</v>
      </c>
    </row>
    <row r="3" spans="2:11" ht="12.75" customHeight="1" thickBot="1" x14ac:dyDescent="0.35">
      <c r="B3" s="194"/>
      <c r="C3" s="194"/>
      <c r="D3" s="198"/>
      <c r="E3" s="199"/>
      <c r="F3" s="199"/>
      <c r="G3" s="199"/>
      <c r="H3" s="199"/>
      <c r="I3" s="199"/>
      <c r="J3" s="200"/>
      <c r="K3" s="202"/>
    </row>
    <row r="4" spans="2:11" ht="18.75" customHeight="1" thickBot="1" x14ac:dyDescent="0.35">
      <c r="B4" s="194"/>
      <c r="C4" s="194"/>
      <c r="D4" s="203" t="s">
        <v>16</v>
      </c>
      <c r="E4" s="204"/>
      <c r="F4" s="204"/>
      <c r="G4" s="204"/>
      <c r="H4" s="204"/>
      <c r="I4" s="204"/>
      <c r="J4" s="205"/>
      <c r="K4" s="4" t="s">
        <v>43</v>
      </c>
    </row>
    <row r="5" spans="2:11" ht="17.25" customHeight="1" thickBot="1" x14ac:dyDescent="0.35">
      <c r="B5" s="194"/>
      <c r="C5" s="194"/>
      <c r="D5" s="206" t="s">
        <v>12</v>
      </c>
      <c r="E5" s="207"/>
      <c r="F5" s="207"/>
      <c r="G5" s="207"/>
      <c r="H5" s="207"/>
      <c r="I5" s="207"/>
      <c r="J5" s="207"/>
      <c r="K5" s="4" t="s">
        <v>44</v>
      </c>
    </row>
    <row r="6" spans="2:11" ht="18" customHeight="1" thickBot="1" x14ac:dyDescent="0.35">
      <c r="B6" s="194"/>
      <c r="C6" s="194"/>
      <c r="D6" s="208"/>
      <c r="E6" s="209"/>
      <c r="F6" s="209"/>
      <c r="G6" s="209"/>
      <c r="H6" s="209"/>
      <c r="I6" s="209"/>
      <c r="J6" s="209"/>
      <c r="K6" s="4" t="s">
        <v>45</v>
      </c>
    </row>
    <row r="7" spans="2:11" ht="15" thickBot="1" x14ac:dyDescent="0.35">
      <c r="B7" s="211"/>
      <c r="C7" s="211"/>
      <c r="D7" s="211"/>
      <c r="E7" s="211"/>
      <c r="F7" s="211"/>
      <c r="G7" s="211"/>
      <c r="H7" s="211"/>
      <c r="I7" s="211"/>
      <c r="J7" s="211"/>
      <c r="K7" s="211"/>
    </row>
    <row r="8" spans="2:11" ht="15" thickBot="1" x14ac:dyDescent="0.35">
      <c r="B8" s="212" t="s">
        <v>3</v>
      </c>
      <c r="C8" s="213"/>
      <c r="D8" s="214" t="s">
        <v>273</v>
      </c>
      <c r="E8" s="214"/>
      <c r="F8" s="214"/>
      <c r="G8" s="214"/>
      <c r="H8" s="215"/>
      <c r="I8" s="216" t="s">
        <v>33</v>
      </c>
      <c r="J8" s="216"/>
      <c r="K8" s="5" t="s">
        <v>276</v>
      </c>
    </row>
    <row r="9" spans="2:11" ht="15" thickBot="1" x14ac:dyDescent="0.35">
      <c r="B9" s="212" t="s">
        <v>4</v>
      </c>
      <c r="C9" s="213"/>
      <c r="D9" s="214">
        <v>2021</v>
      </c>
      <c r="E9" s="214"/>
      <c r="F9" s="214"/>
      <c r="G9" s="214"/>
      <c r="H9" s="214"/>
      <c r="I9" s="214"/>
      <c r="J9" s="214"/>
      <c r="K9" s="215"/>
    </row>
    <row r="10" spans="2:11" ht="15" thickBot="1" x14ac:dyDescent="0.35">
      <c r="B10" s="212" t="s">
        <v>5</v>
      </c>
      <c r="C10" s="213"/>
      <c r="D10" s="214" t="s">
        <v>274</v>
      </c>
      <c r="E10" s="214"/>
      <c r="F10" s="214"/>
      <c r="G10" s="214"/>
      <c r="H10" s="214"/>
      <c r="I10" s="214"/>
      <c r="J10" s="214"/>
      <c r="K10" s="215"/>
    </row>
    <row r="11" spans="2:11" ht="15" thickBot="1" x14ac:dyDescent="0.35">
      <c r="B11" s="212" t="s">
        <v>6</v>
      </c>
      <c r="C11" s="213"/>
      <c r="D11" s="214" t="s">
        <v>275</v>
      </c>
      <c r="E11" s="214"/>
      <c r="F11" s="214"/>
      <c r="G11" s="214"/>
      <c r="H11" s="215"/>
      <c r="I11" s="216" t="s">
        <v>7</v>
      </c>
      <c r="J11" s="216"/>
      <c r="K11" s="18">
        <v>1</v>
      </c>
    </row>
    <row r="12" spans="2:11" ht="15" thickBot="1" x14ac:dyDescent="0.35">
      <c r="B12" s="210"/>
      <c r="C12" s="210"/>
      <c r="D12" s="210"/>
      <c r="E12" s="210"/>
      <c r="F12" s="210"/>
      <c r="G12" s="210"/>
      <c r="H12" s="210"/>
      <c r="I12" s="210"/>
      <c r="J12" s="210"/>
      <c r="K12" s="210"/>
    </row>
    <row r="13" spans="2:11" ht="15.75" customHeight="1" thickBot="1" x14ac:dyDescent="0.35">
      <c r="B13" s="220" t="s">
        <v>40</v>
      </c>
      <c r="C13" s="223" t="s">
        <v>41</v>
      </c>
      <c r="D13" s="223"/>
      <c r="E13" s="223"/>
      <c r="F13" s="223"/>
      <c r="G13" s="223"/>
      <c r="H13" s="224"/>
      <c r="I13" s="225" t="s">
        <v>9</v>
      </c>
      <c r="J13" s="227" t="s">
        <v>8</v>
      </c>
      <c r="K13" s="228"/>
    </row>
    <row r="14" spans="2:11" ht="27.75" customHeight="1" thickBot="1" x14ac:dyDescent="0.35">
      <c r="B14" s="221"/>
      <c r="C14" s="231" t="s">
        <v>32</v>
      </c>
      <c r="D14" s="231"/>
      <c r="E14" s="231"/>
      <c r="F14" s="231"/>
      <c r="G14" s="231"/>
      <c r="H14" s="232"/>
      <c r="I14" s="226"/>
      <c r="J14" s="229"/>
      <c r="K14" s="230"/>
    </row>
    <row r="15" spans="2:11" ht="45.75" customHeight="1" thickBot="1" x14ac:dyDescent="0.35">
      <c r="B15" s="222"/>
      <c r="C15" s="59" t="s">
        <v>35</v>
      </c>
      <c r="D15" s="6" t="s">
        <v>28</v>
      </c>
      <c r="E15" s="59" t="s">
        <v>0</v>
      </c>
      <c r="F15" s="6" t="s">
        <v>13</v>
      </c>
      <c r="G15" s="59" t="s">
        <v>29</v>
      </c>
      <c r="H15" s="6" t="s">
        <v>30</v>
      </c>
      <c r="I15" s="59" t="s">
        <v>31</v>
      </c>
      <c r="J15" s="6" t="s">
        <v>10</v>
      </c>
      <c r="K15" s="60" t="s">
        <v>2</v>
      </c>
    </row>
    <row r="16" spans="2:11" ht="321.75" customHeight="1" x14ac:dyDescent="0.3">
      <c r="B16" s="49"/>
      <c r="C16" s="235" t="s">
        <v>47</v>
      </c>
      <c r="D16" s="31" t="s">
        <v>48</v>
      </c>
      <c r="E16" s="32" t="s">
        <v>49</v>
      </c>
      <c r="F16" s="31" t="s">
        <v>50</v>
      </c>
      <c r="G16" s="33" t="s">
        <v>51</v>
      </c>
      <c r="H16" s="34" t="s">
        <v>52</v>
      </c>
      <c r="I16" s="90">
        <v>0.7</v>
      </c>
      <c r="J16" s="54">
        <v>0.7</v>
      </c>
      <c r="K16" s="92" t="s">
        <v>354</v>
      </c>
    </row>
    <row r="17" spans="2:13" s="29" customFormat="1" ht="243.75" customHeight="1" thickBot="1" x14ac:dyDescent="0.35">
      <c r="B17" s="86"/>
      <c r="C17" s="236"/>
      <c r="D17" s="88" t="s">
        <v>53</v>
      </c>
      <c r="E17" s="21" t="s">
        <v>54</v>
      </c>
      <c r="F17" s="88" t="s">
        <v>50</v>
      </c>
      <c r="G17" s="74" t="s">
        <v>55</v>
      </c>
      <c r="H17" s="30" t="s">
        <v>52</v>
      </c>
      <c r="I17" s="91">
        <v>0.2</v>
      </c>
      <c r="J17" s="95" t="s">
        <v>270</v>
      </c>
      <c r="K17" s="93" t="s">
        <v>308</v>
      </c>
    </row>
    <row r="18" spans="2:13" ht="217.5" customHeight="1" thickBot="1" x14ac:dyDescent="0.35">
      <c r="B18" s="25"/>
      <c r="C18" s="87" t="s">
        <v>56</v>
      </c>
      <c r="D18" s="35" t="s">
        <v>57</v>
      </c>
      <c r="E18" s="36" t="s">
        <v>58</v>
      </c>
      <c r="F18" s="35" t="s">
        <v>50</v>
      </c>
      <c r="G18" s="37" t="s">
        <v>59</v>
      </c>
      <c r="H18" s="38" t="s">
        <v>52</v>
      </c>
      <c r="I18" s="83">
        <v>0.5</v>
      </c>
      <c r="J18" s="96">
        <v>1</v>
      </c>
      <c r="K18" s="94" t="s">
        <v>355</v>
      </c>
    </row>
    <row r="19" spans="2:13" ht="149.25" customHeight="1" thickBot="1" x14ac:dyDescent="0.35">
      <c r="B19" s="25"/>
      <c r="C19" s="87" t="s">
        <v>60</v>
      </c>
      <c r="D19" s="35" t="s">
        <v>61</v>
      </c>
      <c r="E19" s="36" t="s">
        <v>62</v>
      </c>
      <c r="F19" s="35" t="s">
        <v>50</v>
      </c>
      <c r="G19" s="37" t="s">
        <v>55</v>
      </c>
      <c r="H19" s="38" t="s">
        <v>52</v>
      </c>
      <c r="I19" s="83">
        <v>0.2</v>
      </c>
      <c r="J19" s="96">
        <v>0</v>
      </c>
      <c r="K19" s="94" t="s">
        <v>309</v>
      </c>
      <c r="M19" s="57"/>
    </row>
    <row r="20" spans="2:13" ht="174.75" customHeight="1" thickBot="1" x14ac:dyDescent="0.35">
      <c r="B20" s="56"/>
      <c r="C20" s="87" t="s">
        <v>63</v>
      </c>
      <c r="D20" s="35" t="s">
        <v>64</v>
      </c>
      <c r="E20" s="36" t="s">
        <v>65</v>
      </c>
      <c r="F20" s="35" t="s">
        <v>66</v>
      </c>
      <c r="G20" s="37" t="s">
        <v>67</v>
      </c>
      <c r="H20" s="38" t="s">
        <v>68</v>
      </c>
      <c r="I20" s="83">
        <v>0.33</v>
      </c>
      <c r="J20" s="97" t="s">
        <v>270</v>
      </c>
      <c r="K20" s="94" t="s">
        <v>356</v>
      </c>
    </row>
    <row r="21" spans="2:13" ht="174.75" customHeight="1" thickBot="1" x14ac:dyDescent="0.35">
      <c r="B21" s="25"/>
      <c r="C21" s="87" t="s">
        <v>69</v>
      </c>
      <c r="D21" s="35" t="s">
        <v>70</v>
      </c>
      <c r="E21" s="89" t="s">
        <v>71</v>
      </c>
      <c r="F21" s="35" t="s">
        <v>72</v>
      </c>
      <c r="G21" s="37" t="s">
        <v>67</v>
      </c>
      <c r="H21" s="38" t="s">
        <v>52</v>
      </c>
      <c r="I21" s="83">
        <v>1</v>
      </c>
      <c r="J21" s="67">
        <v>1</v>
      </c>
      <c r="K21" s="94" t="s">
        <v>358</v>
      </c>
    </row>
    <row r="22" spans="2:13" x14ac:dyDescent="0.3">
      <c r="B22" s="7"/>
      <c r="C22" s="7"/>
      <c r="D22" s="7"/>
      <c r="E22" s="7"/>
      <c r="F22" s="7"/>
      <c r="G22" s="7"/>
      <c r="H22" s="7"/>
      <c r="I22" s="7"/>
      <c r="J22" s="7"/>
      <c r="K22" s="7"/>
    </row>
    <row r="23" spans="2:13" ht="13.5" customHeight="1" x14ac:dyDescent="0.3">
      <c r="B23" s="19"/>
      <c r="C23" s="19"/>
      <c r="D23" s="7"/>
      <c r="E23" s="7"/>
      <c r="F23" s="7"/>
      <c r="G23" s="233" t="s">
        <v>27</v>
      </c>
      <c r="H23" s="234"/>
      <c r="I23" s="234"/>
      <c r="J23" s="234"/>
      <c r="K23" s="234"/>
    </row>
    <row r="24" spans="2:13" x14ac:dyDescent="0.3">
      <c r="B24" s="19"/>
      <c r="C24" s="19"/>
      <c r="D24" s="7"/>
      <c r="E24" s="7"/>
      <c r="F24" s="7"/>
      <c r="G24" s="7"/>
      <c r="H24" s="7"/>
      <c r="I24" s="7"/>
      <c r="J24" s="7"/>
      <c r="K24" s="7"/>
    </row>
    <row r="25" spans="2:13" x14ac:dyDescent="0.3">
      <c r="B25" s="7"/>
      <c r="C25" s="7"/>
      <c r="D25" s="7"/>
      <c r="E25" s="7"/>
      <c r="F25" s="7"/>
      <c r="G25" s="7"/>
      <c r="H25" s="7"/>
      <c r="I25" s="217" t="s">
        <v>17</v>
      </c>
      <c r="J25" s="217"/>
      <c r="K25" s="217"/>
    </row>
    <row r="26" spans="2:13" x14ac:dyDescent="0.3">
      <c r="B26" s="8"/>
      <c r="C26" s="8"/>
      <c r="D26" s="7"/>
      <c r="E26" s="7"/>
      <c r="F26" s="7"/>
      <c r="G26" s="7"/>
      <c r="H26" s="7"/>
      <c r="I26" s="218" t="s">
        <v>18</v>
      </c>
      <c r="J26" s="218"/>
      <c r="K26" s="218"/>
    </row>
    <row r="27" spans="2:13" x14ac:dyDescent="0.3">
      <c r="B27" s="8"/>
      <c r="C27" s="8"/>
      <c r="D27" s="7"/>
      <c r="E27" s="7"/>
      <c r="I27" s="8"/>
      <c r="J27" s="8"/>
      <c r="K27" s="7"/>
    </row>
    <row r="28" spans="2:13" x14ac:dyDescent="0.3">
      <c r="B28" s="219"/>
      <c r="C28" s="219"/>
      <c r="D28" s="7"/>
      <c r="E28" s="7"/>
      <c r="I28" s="20"/>
      <c r="J28" s="20"/>
      <c r="K28" s="7"/>
    </row>
    <row r="29" spans="2:13" x14ac:dyDescent="0.3">
      <c r="B29" s="7"/>
      <c r="C29" s="7"/>
      <c r="D29" s="7"/>
      <c r="E29" s="7"/>
      <c r="F29" s="7"/>
      <c r="G29" s="7"/>
      <c r="H29" s="7"/>
      <c r="I29" s="7"/>
      <c r="J29" s="7"/>
      <c r="K29" s="7"/>
    </row>
    <row r="30" spans="2:13" x14ac:dyDescent="0.3">
      <c r="B30" s="2"/>
      <c r="C30" s="2"/>
      <c r="D30" s="2"/>
      <c r="E30" s="2"/>
      <c r="F30" s="2"/>
      <c r="G30" s="2"/>
      <c r="H30" s="2"/>
      <c r="I30" s="2"/>
      <c r="J30" s="2"/>
      <c r="K30" s="2"/>
    </row>
    <row r="31" spans="2:13" x14ac:dyDescent="0.3">
      <c r="B31" s="2"/>
      <c r="C31" s="2"/>
      <c r="D31" s="2"/>
      <c r="E31" s="2"/>
      <c r="F31" s="2"/>
      <c r="G31" s="2"/>
      <c r="H31" s="2"/>
      <c r="I31" s="2"/>
      <c r="J31" s="2"/>
      <c r="K31" s="3"/>
    </row>
    <row r="32" spans="2:13" x14ac:dyDescent="0.3">
      <c r="B32" s="2"/>
      <c r="C32" s="2"/>
      <c r="D32" s="2"/>
      <c r="E32" s="2"/>
      <c r="F32" s="2"/>
      <c r="G32" s="2"/>
      <c r="H32" s="2"/>
      <c r="I32" s="2"/>
      <c r="J32" s="2"/>
      <c r="K32" s="2"/>
    </row>
    <row r="33" spans="2:11" x14ac:dyDescent="0.3">
      <c r="B33" s="2"/>
      <c r="C33" s="2"/>
      <c r="D33" s="2"/>
      <c r="E33" s="2"/>
      <c r="F33" s="2"/>
      <c r="G33" s="2"/>
      <c r="H33" s="2"/>
      <c r="I33" s="2"/>
      <c r="J33" s="2"/>
      <c r="K33" s="2"/>
    </row>
    <row r="34" spans="2:11" x14ac:dyDescent="0.3">
      <c r="B34" s="2"/>
      <c r="C34" s="2"/>
      <c r="D34" s="2"/>
      <c r="E34" s="2"/>
      <c r="F34" s="2"/>
      <c r="G34" s="2"/>
      <c r="H34" s="2"/>
      <c r="I34" s="2"/>
      <c r="J34" s="2"/>
      <c r="K34" s="2"/>
    </row>
    <row r="35" spans="2:11" x14ac:dyDescent="0.3">
      <c r="B35" s="2"/>
      <c r="C35" s="2"/>
      <c r="D35" s="2"/>
      <c r="E35" s="2"/>
      <c r="F35" s="2"/>
      <c r="G35" s="2"/>
      <c r="H35" s="2"/>
      <c r="I35" s="2"/>
      <c r="J35" s="2"/>
      <c r="K35" s="2"/>
    </row>
    <row r="36" spans="2:11" x14ac:dyDescent="0.3">
      <c r="B36" s="2"/>
      <c r="C36" s="2"/>
      <c r="D36" s="2"/>
      <c r="E36" s="2"/>
      <c r="F36" s="2"/>
      <c r="G36" s="2"/>
      <c r="H36" s="2"/>
      <c r="I36" s="2"/>
      <c r="J36" s="2"/>
      <c r="K36" s="2"/>
    </row>
    <row r="37" spans="2:11" x14ac:dyDescent="0.3">
      <c r="B37" s="2"/>
      <c r="C37" s="2"/>
      <c r="D37" s="2"/>
      <c r="E37" s="2"/>
      <c r="F37" s="2"/>
      <c r="G37" s="2"/>
      <c r="H37" s="2"/>
      <c r="I37" s="2"/>
      <c r="J37" s="2"/>
      <c r="K37" s="2"/>
    </row>
    <row r="38" spans="2:11" x14ac:dyDescent="0.3">
      <c r="B38" s="2"/>
      <c r="C38" s="2"/>
      <c r="D38" s="2"/>
      <c r="E38" s="2"/>
      <c r="F38" s="2"/>
      <c r="G38" s="2"/>
      <c r="H38" s="2"/>
      <c r="I38" s="2"/>
      <c r="J38" s="2"/>
      <c r="K38" s="2"/>
    </row>
    <row r="39" spans="2:11" x14ac:dyDescent="0.3">
      <c r="B39" s="2"/>
      <c r="C39" s="2"/>
      <c r="D39" s="2"/>
      <c r="E39" s="2"/>
      <c r="F39" s="2"/>
      <c r="G39" s="2"/>
      <c r="H39" s="2"/>
      <c r="I39" s="2"/>
      <c r="J39" s="2"/>
      <c r="K39" s="2"/>
    </row>
    <row r="40" spans="2:11" x14ac:dyDescent="0.3">
      <c r="B40" s="2"/>
      <c r="C40" s="2"/>
      <c r="D40" s="2"/>
      <c r="E40" s="2"/>
      <c r="F40" s="2"/>
      <c r="G40" s="2"/>
      <c r="H40" s="2"/>
      <c r="I40" s="2"/>
      <c r="J40" s="2"/>
      <c r="K40" s="2"/>
    </row>
    <row r="41" spans="2:11" x14ac:dyDescent="0.3">
      <c r="B41" s="2"/>
      <c r="C41" s="2"/>
      <c r="D41" s="2"/>
      <c r="E41" s="2"/>
      <c r="F41" s="2"/>
      <c r="G41" s="2"/>
      <c r="H41" s="2"/>
      <c r="I41" s="2"/>
      <c r="J41" s="2"/>
      <c r="K41" s="2"/>
    </row>
    <row r="42" spans="2:11" x14ac:dyDescent="0.3">
      <c r="B42" s="2"/>
      <c r="C42" s="2"/>
      <c r="D42" s="2"/>
      <c r="E42" s="2"/>
      <c r="F42" s="2"/>
      <c r="G42" s="2"/>
      <c r="H42" s="2"/>
      <c r="I42" s="2"/>
      <c r="J42" s="2"/>
      <c r="K42" s="2"/>
    </row>
    <row r="43" spans="2:11" x14ac:dyDescent="0.3">
      <c r="B43" s="2"/>
      <c r="C43" s="2"/>
      <c r="D43" s="2"/>
      <c r="E43" s="2"/>
      <c r="F43" s="2"/>
      <c r="G43" s="2"/>
      <c r="H43" s="2"/>
      <c r="I43" s="2"/>
      <c r="J43" s="2"/>
      <c r="K43" s="2"/>
    </row>
    <row r="44" spans="2:11" x14ac:dyDescent="0.3">
      <c r="B44" s="2"/>
      <c r="C44" s="2"/>
      <c r="D44" s="2"/>
      <c r="E44" s="2"/>
      <c r="F44" s="2"/>
      <c r="G44" s="2"/>
      <c r="H44" s="2"/>
      <c r="I44" s="2"/>
      <c r="J44" s="2"/>
      <c r="K44" s="2"/>
    </row>
    <row r="45" spans="2:11" x14ac:dyDescent="0.3">
      <c r="B45" s="2"/>
      <c r="C45" s="2"/>
      <c r="D45" s="2"/>
      <c r="E45" s="2"/>
      <c r="F45" s="2"/>
      <c r="G45" s="2"/>
      <c r="H45" s="2"/>
      <c r="I45" s="2"/>
      <c r="J45" s="2"/>
      <c r="K45" s="2"/>
    </row>
    <row r="46" spans="2:11" x14ac:dyDescent="0.3">
      <c r="B46" s="2"/>
      <c r="C46" s="2"/>
      <c r="D46" s="2"/>
      <c r="E46" s="2"/>
      <c r="F46" s="2"/>
      <c r="G46" s="2"/>
      <c r="H46" s="2"/>
      <c r="I46" s="2"/>
      <c r="J46" s="2"/>
      <c r="K46" s="2"/>
    </row>
    <row r="47" spans="2:11" x14ac:dyDescent="0.3">
      <c r="B47" s="2"/>
      <c r="C47" s="2"/>
      <c r="D47" s="2"/>
      <c r="E47" s="2"/>
      <c r="F47" s="2"/>
      <c r="G47" s="2"/>
      <c r="H47" s="2"/>
      <c r="I47" s="2"/>
      <c r="J47" s="2"/>
      <c r="K47" s="2"/>
    </row>
    <row r="48" spans="2:11" x14ac:dyDescent="0.3">
      <c r="B48" s="2"/>
      <c r="C48" s="2"/>
      <c r="D48" s="2"/>
      <c r="E48" s="2"/>
      <c r="F48" s="2"/>
      <c r="G48" s="2"/>
      <c r="H48" s="2"/>
      <c r="I48" s="2"/>
      <c r="J48" s="2"/>
      <c r="K48" s="2"/>
    </row>
    <row r="49" spans="2:11" x14ac:dyDescent="0.3">
      <c r="B49" s="2"/>
      <c r="C49" s="2"/>
      <c r="D49" s="2"/>
      <c r="E49" s="2"/>
      <c r="F49" s="2"/>
      <c r="G49" s="2"/>
      <c r="H49" s="2"/>
      <c r="I49" s="2"/>
      <c r="J49" s="2"/>
      <c r="K49" s="2"/>
    </row>
    <row r="50" spans="2:11" x14ac:dyDescent="0.3">
      <c r="B50" s="2"/>
      <c r="C50" s="2"/>
      <c r="D50" s="2"/>
      <c r="E50" s="2"/>
      <c r="F50" s="2"/>
      <c r="G50" s="2"/>
      <c r="H50" s="2"/>
      <c r="I50" s="2"/>
      <c r="J50" s="2"/>
      <c r="K50" s="2"/>
    </row>
    <row r="51" spans="2:11" x14ac:dyDescent="0.3">
      <c r="B51" s="2"/>
      <c r="C51" s="2"/>
      <c r="D51" s="2"/>
      <c r="E51" s="2"/>
      <c r="F51" s="2"/>
      <c r="G51" s="2"/>
      <c r="H51" s="2"/>
      <c r="I51" s="2"/>
      <c r="J51" s="2"/>
      <c r="K51" s="2"/>
    </row>
    <row r="52" spans="2:11" x14ac:dyDescent="0.3">
      <c r="B52" s="2"/>
      <c r="C52" s="2"/>
      <c r="D52" s="2"/>
      <c r="E52" s="2"/>
      <c r="F52" s="2"/>
      <c r="G52" s="2"/>
      <c r="H52" s="2"/>
      <c r="I52" s="2"/>
      <c r="J52" s="2"/>
      <c r="K52" s="2"/>
    </row>
    <row r="53" spans="2:11" x14ac:dyDescent="0.3">
      <c r="B53" s="2"/>
      <c r="C53" s="2"/>
      <c r="D53" s="2"/>
      <c r="E53" s="2"/>
      <c r="F53" s="2"/>
      <c r="G53" s="2"/>
      <c r="H53" s="2"/>
      <c r="I53" s="2"/>
      <c r="J53" s="2"/>
      <c r="K53" s="2"/>
    </row>
    <row r="54" spans="2:11" x14ac:dyDescent="0.3">
      <c r="B54" s="2"/>
      <c r="C54" s="2"/>
      <c r="D54" s="2"/>
      <c r="E54" s="2"/>
      <c r="F54" s="2"/>
      <c r="G54" s="2"/>
      <c r="H54" s="2"/>
      <c r="I54" s="2"/>
      <c r="J54" s="2"/>
      <c r="K54" s="2"/>
    </row>
    <row r="55" spans="2:11" x14ac:dyDescent="0.3">
      <c r="B55" s="2"/>
      <c r="C55" s="2"/>
      <c r="D55" s="2"/>
      <c r="E55" s="2"/>
      <c r="F55" s="2"/>
      <c r="G55" s="2"/>
      <c r="H55" s="2"/>
      <c r="I55" s="2"/>
      <c r="J55" s="2"/>
      <c r="K55" s="2"/>
    </row>
    <row r="56" spans="2:11" x14ac:dyDescent="0.3">
      <c r="B56" s="2"/>
      <c r="C56" s="2"/>
      <c r="D56" s="2"/>
      <c r="E56" s="2"/>
      <c r="F56" s="2"/>
      <c r="G56" s="2"/>
      <c r="H56" s="2"/>
      <c r="I56" s="2"/>
      <c r="J56" s="2"/>
      <c r="K56" s="2"/>
    </row>
    <row r="57" spans="2:11" x14ac:dyDescent="0.3">
      <c r="B57" s="2"/>
      <c r="C57" s="2"/>
      <c r="D57" s="2"/>
      <c r="E57" s="2"/>
      <c r="F57" s="2"/>
      <c r="G57" s="2"/>
      <c r="H57" s="2"/>
      <c r="I57" s="2"/>
      <c r="J57" s="2"/>
      <c r="K57" s="2"/>
    </row>
    <row r="58" spans="2:11" x14ac:dyDescent="0.3">
      <c r="B58" s="2"/>
      <c r="C58" s="2"/>
      <c r="D58" s="2"/>
      <c r="E58" s="2"/>
      <c r="F58" s="2"/>
      <c r="G58" s="2"/>
      <c r="H58" s="2"/>
      <c r="I58" s="2"/>
      <c r="J58" s="2"/>
      <c r="K58" s="2"/>
    </row>
    <row r="59" spans="2:11" x14ac:dyDescent="0.3">
      <c r="B59" s="2"/>
      <c r="C59" s="2"/>
      <c r="D59" s="2"/>
      <c r="E59" s="2"/>
      <c r="F59" s="2"/>
      <c r="G59" s="2"/>
      <c r="H59" s="2"/>
      <c r="I59" s="2"/>
      <c r="J59" s="2"/>
      <c r="K59" s="2"/>
    </row>
    <row r="60" spans="2:11" x14ac:dyDescent="0.3">
      <c r="B60" s="2"/>
      <c r="C60" s="2"/>
      <c r="D60" s="2"/>
      <c r="E60" s="2"/>
      <c r="F60" s="2"/>
      <c r="G60" s="2"/>
      <c r="H60" s="2"/>
      <c r="I60" s="2"/>
      <c r="J60" s="2"/>
      <c r="K60" s="2"/>
    </row>
    <row r="61" spans="2:11" x14ac:dyDescent="0.3">
      <c r="B61" s="2"/>
      <c r="C61" s="2"/>
      <c r="D61" s="2"/>
      <c r="E61" s="2"/>
      <c r="F61" s="2"/>
      <c r="G61" s="2"/>
      <c r="H61" s="2"/>
      <c r="I61" s="2"/>
      <c r="J61" s="2"/>
      <c r="K61" s="2"/>
    </row>
    <row r="62" spans="2:11" x14ac:dyDescent="0.3">
      <c r="B62" s="2"/>
      <c r="C62" s="2"/>
      <c r="D62" s="2"/>
      <c r="E62" s="2"/>
      <c r="F62" s="2"/>
      <c r="G62" s="2"/>
      <c r="H62" s="2"/>
      <c r="I62" s="2"/>
      <c r="J62" s="2"/>
      <c r="K62" s="2"/>
    </row>
    <row r="63" spans="2:11" x14ac:dyDescent="0.3">
      <c r="B63" s="1"/>
      <c r="C63" s="1"/>
      <c r="D63" s="1"/>
      <c r="E63" s="1"/>
      <c r="F63" s="1"/>
      <c r="G63" s="1"/>
      <c r="H63" s="1"/>
      <c r="I63" s="1"/>
      <c r="J63" s="1"/>
      <c r="K63" s="1"/>
    </row>
    <row r="64" spans="2:11" x14ac:dyDescent="0.3">
      <c r="B64" s="1"/>
      <c r="C64" s="1"/>
      <c r="D64" s="1"/>
      <c r="E64" s="1"/>
      <c r="F64" s="1"/>
      <c r="G64" s="1"/>
      <c r="H64" s="1"/>
      <c r="I64" s="1"/>
      <c r="J64" s="1"/>
      <c r="K64" s="1"/>
    </row>
  </sheetData>
  <sheetProtection algorithmName="SHA-512" hashValue="CfYX4GFRRpjbdsUhCDJrxrRw95xFoJjoTy/YmVmgtTU+juKivAtqkY4ouIyNWKFQ5CsIR3XU55ejTQtL9QVYOA==" saltValue="sjtcYarylYPz8FB/pTsNLw==" spinCount="100000" sheet="1" objects="1" scenarios="1"/>
  <mergeCells count="28">
    <mergeCell ref="I25:K25"/>
    <mergeCell ref="I26:K26"/>
    <mergeCell ref="B28:C28"/>
    <mergeCell ref="B13:B15"/>
    <mergeCell ref="C13:H13"/>
    <mergeCell ref="I13:I14"/>
    <mergeCell ref="J13:K14"/>
    <mergeCell ref="C14:H14"/>
    <mergeCell ref="G23:K23"/>
    <mergeCell ref="C16:C1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60"/>
  <sheetViews>
    <sheetView workbookViewId="0">
      <selection activeCell="O16" sqref="O16"/>
    </sheetView>
  </sheetViews>
  <sheetFormatPr baseColWidth="10" defaultRowHeight="14.4" x14ac:dyDescent="0.3"/>
  <cols>
    <col min="1" max="1" width="3.88671875" customWidth="1"/>
    <col min="2" max="2" width="10.44140625" customWidth="1"/>
    <col min="3" max="3" width="25" customWidth="1"/>
    <col min="4" max="4" width="42.44140625" customWidth="1"/>
    <col min="5" max="5" width="27.88671875" customWidth="1"/>
    <col min="6" max="6" width="24.33203125" customWidth="1"/>
    <col min="7" max="7" width="20.44140625" customWidth="1"/>
    <col min="8" max="8" width="20.109375" customWidth="1"/>
    <col min="9" max="9" width="26.109375" customWidth="1"/>
    <col min="10" max="10" width="10.88671875" customWidth="1"/>
    <col min="11" max="11" width="86.33203125" customWidth="1"/>
  </cols>
  <sheetData>
    <row r="1" spans="2:11" ht="15" thickBot="1" x14ac:dyDescent="0.35">
      <c r="B1" s="193"/>
      <c r="C1" s="193"/>
      <c r="D1" s="193"/>
      <c r="E1" s="193"/>
      <c r="F1" s="193"/>
      <c r="G1" s="193"/>
      <c r="H1" s="193"/>
      <c r="I1" s="193"/>
      <c r="J1" s="193"/>
      <c r="K1" s="193"/>
    </row>
    <row r="2" spans="2:11" ht="12.75" customHeight="1" thickBot="1" x14ac:dyDescent="0.35">
      <c r="B2" s="194"/>
      <c r="C2" s="194"/>
      <c r="D2" s="195" t="s">
        <v>11</v>
      </c>
      <c r="E2" s="196"/>
      <c r="F2" s="196"/>
      <c r="G2" s="196"/>
      <c r="H2" s="196"/>
      <c r="I2" s="196"/>
      <c r="J2" s="197"/>
      <c r="K2" s="201" t="s">
        <v>42</v>
      </c>
    </row>
    <row r="3" spans="2:11" ht="12.75" customHeight="1" thickBot="1" x14ac:dyDescent="0.35">
      <c r="B3" s="194"/>
      <c r="C3" s="194"/>
      <c r="D3" s="198"/>
      <c r="E3" s="199"/>
      <c r="F3" s="199"/>
      <c r="G3" s="199"/>
      <c r="H3" s="199"/>
      <c r="I3" s="199"/>
      <c r="J3" s="200"/>
      <c r="K3" s="202"/>
    </row>
    <row r="4" spans="2:11" ht="18.75" customHeight="1" thickBot="1" x14ac:dyDescent="0.35">
      <c r="B4" s="194"/>
      <c r="C4" s="194"/>
      <c r="D4" s="203" t="s">
        <v>16</v>
      </c>
      <c r="E4" s="204"/>
      <c r="F4" s="204"/>
      <c r="G4" s="204"/>
      <c r="H4" s="204"/>
      <c r="I4" s="204"/>
      <c r="J4" s="205"/>
      <c r="K4" s="4" t="s">
        <v>43</v>
      </c>
    </row>
    <row r="5" spans="2:11" ht="17.25" customHeight="1" thickBot="1" x14ac:dyDescent="0.35">
      <c r="B5" s="194"/>
      <c r="C5" s="194"/>
      <c r="D5" s="206" t="s">
        <v>12</v>
      </c>
      <c r="E5" s="207"/>
      <c r="F5" s="207"/>
      <c r="G5" s="207"/>
      <c r="H5" s="207"/>
      <c r="I5" s="207"/>
      <c r="J5" s="207"/>
      <c r="K5" s="4" t="s">
        <v>44</v>
      </c>
    </row>
    <row r="6" spans="2:11" ht="18" customHeight="1" thickBot="1" x14ac:dyDescent="0.35">
      <c r="B6" s="194"/>
      <c r="C6" s="194"/>
      <c r="D6" s="208"/>
      <c r="E6" s="209"/>
      <c r="F6" s="209"/>
      <c r="G6" s="209"/>
      <c r="H6" s="209"/>
      <c r="I6" s="209"/>
      <c r="J6" s="209"/>
      <c r="K6" s="4" t="s">
        <v>45</v>
      </c>
    </row>
    <row r="7" spans="2:11" ht="15" thickBot="1" x14ac:dyDescent="0.35">
      <c r="B7" s="211"/>
      <c r="C7" s="211"/>
      <c r="D7" s="211"/>
      <c r="E7" s="211"/>
      <c r="F7" s="211"/>
      <c r="G7" s="211"/>
      <c r="H7" s="211"/>
      <c r="I7" s="211"/>
      <c r="J7" s="211"/>
      <c r="K7" s="211"/>
    </row>
    <row r="8" spans="2:11" ht="15" thickBot="1" x14ac:dyDescent="0.35">
      <c r="B8" s="212" t="s">
        <v>3</v>
      </c>
      <c r="C8" s="213"/>
      <c r="D8" s="214" t="s">
        <v>273</v>
      </c>
      <c r="E8" s="214"/>
      <c r="F8" s="214"/>
      <c r="G8" s="214"/>
      <c r="H8" s="215"/>
      <c r="I8" s="216" t="s">
        <v>33</v>
      </c>
      <c r="J8" s="216"/>
      <c r="K8" s="5" t="s">
        <v>276</v>
      </c>
    </row>
    <row r="9" spans="2:11" ht="15" thickBot="1" x14ac:dyDescent="0.35">
      <c r="B9" s="212" t="s">
        <v>4</v>
      </c>
      <c r="C9" s="213"/>
      <c r="D9" s="214">
        <v>2021</v>
      </c>
      <c r="E9" s="214"/>
      <c r="F9" s="214"/>
      <c r="G9" s="214"/>
      <c r="H9" s="214"/>
      <c r="I9" s="214"/>
      <c r="J9" s="214"/>
      <c r="K9" s="215"/>
    </row>
    <row r="10" spans="2:11" ht="15" thickBot="1" x14ac:dyDescent="0.35">
      <c r="B10" s="212" t="s">
        <v>5</v>
      </c>
      <c r="C10" s="213"/>
      <c r="D10" s="214" t="s">
        <v>274</v>
      </c>
      <c r="E10" s="214"/>
      <c r="F10" s="214"/>
      <c r="G10" s="214"/>
      <c r="H10" s="214"/>
      <c r="I10" s="214"/>
      <c r="J10" s="214"/>
      <c r="K10" s="215"/>
    </row>
    <row r="11" spans="2:11" ht="15" thickBot="1" x14ac:dyDescent="0.35">
      <c r="B11" s="212" t="s">
        <v>6</v>
      </c>
      <c r="C11" s="213"/>
      <c r="D11" s="214" t="s">
        <v>275</v>
      </c>
      <c r="E11" s="214"/>
      <c r="F11" s="214"/>
      <c r="G11" s="214"/>
      <c r="H11" s="215"/>
      <c r="I11" s="216" t="s">
        <v>7</v>
      </c>
      <c r="J11" s="216"/>
      <c r="K11" s="18">
        <v>1</v>
      </c>
    </row>
    <row r="12" spans="2:11" ht="15" thickBot="1" x14ac:dyDescent="0.35">
      <c r="B12" s="210"/>
      <c r="C12" s="210"/>
      <c r="D12" s="210"/>
      <c r="E12" s="210"/>
      <c r="F12" s="210"/>
      <c r="G12" s="210"/>
      <c r="H12" s="210"/>
      <c r="I12" s="210"/>
      <c r="J12" s="210"/>
      <c r="K12" s="210"/>
    </row>
    <row r="13" spans="2:11" ht="15.75" customHeight="1" thickBot="1" x14ac:dyDescent="0.35">
      <c r="B13" s="220" t="s">
        <v>40</v>
      </c>
      <c r="C13" s="223" t="s">
        <v>41</v>
      </c>
      <c r="D13" s="223"/>
      <c r="E13" s="223"/>
      <c r="F13" s="223"/>
      <c r="G13" s="223"/>
      <c r="H13" s="224"/>
      <c r="I13" s="225" t="s">
        <v>9</v>
      </c>
      <c r="J13" s="227" t="s">
        <v>8</v>
      </c>
      <c r="K13" s="228"/>
    </row>
    <row r="14" spans="2:11" ht="27.75" customHeight="1" thickBot="1" x14ac:dyDescent="0.35">
      <c r="B14" s="221"/>
      <c r="C14" s="231" t="s">
        <v>36</v>
      </c>
      <c r="D14" s="231"/>
      <c r="E14" s="231"/>
      <c r="F14" s="231"/>
      <c r="G14" s="231"/>
      <c r="H14" s="232"/>
      <c r="I14" s="226"/>
      <c r="J14" s="229"/>
      <c r="K14" s="230"/>
    </row>
    <row r="15" spans="2:11" ht="45.75" customHeight="1" thickBot="1" x14ac:dyDescent="0.35">
      <c r="B15" s="222"/>
      <c r="C15" s="59" t="s">
        <v>15</v>
      </c>
      <c r="D15" s="6" t="s">
        <v>28</v>
      </c>
      <c r="E15" s="59" t="s">
        <v>14</v>
      </c>
      <c r="F15" s="6" t="s">
        <v>1</v>
      </c>
      <c r="G15" s="59" t="s">
        <v>29</v>
      </c>
      <c r="H15" s="6" t="s">
        <v>30</v>
      </c>
      <c r="I15" s="59" t="s">
        <v>31</v>
      </c>
      <c r="J15" s="6" t="s">
        <v>10</v>
      </c>
      <c r="K15" s="60" t="s">
        <v>2</v>
      </c>
    </row>
    <row r="16" spans="2:11" ht="326.25" customHeight="1" x14ac:dyDescent="0.3">
      <c r="B16" s="41"/>
      <c r="C16" s="235" t="s">
        <v>79</v>
      </c>
      <c r="D16" s="98" t="s">
        <v>73</v>
      </c>
      <c r="E16" s="99" t="s">
        <v>74</v>
      </c>
      <c r="F16" s="31" t="s">
        <v>75</v>
      </c>
      <c r="G16" s="101" t="s">
        <v>76</v>
      </c>
      <c r="H16" s="34" t="s">
        <v>52</v>
      </c>
      <c r="I16" s="63">
        <v>0.33</v>
      </c>
      <c r="J16" s="104" t="s">
        <v>270</v>
      </c>
      <c r="K16" s="92" t="s">
        <v>310</v>
      </c>
    </row>
    <row r="17" spans="2:11" ht="309.75" customHeight="1" thickBot="1" x14ac:dyDescent="0.35">
      <c r="B17" s="43"/>
      <c r="C17" s="236"/>
      <c r="D17" s="88" t="s">
        <v>77</v>
      </c>
      <c r="E17" s="100" t="s">
        <v>78</v>
      </c>
      <c r="F17" s="88" t="s">
        <v>75</v>
      </c>
      <c r="G17" s="102" t="s">
        <v>76</v>
      </c>
      <c r="H17" s="30" t="s">
        <v>52</v>
      </c>
      <c r="I17" s="103">
        <v>0.33</v>
      </c>
      <c r="J17" s="24">
        <v>0.6</v>
      </c>
      <c r="K17" s="93" t="s">
        <v>271</v>
      </c>
    </row>
    <row r="18" spans="2:11" x14ac:dyDescent="0.3">
      <c r="B18" s="7"/>
      <c r="C18" s="7"/>
      <c r="D18" s="7"/>
      <c r="E18" s="7"/>
      <c r="F18" s="7"/>
      <c r="G18" s="7"/>
      <c r="H18" s="7"/>
      <c r="I18" s="7"/>
      <c r="J18" s="7"/>
      <c r="K18" s="7"/>
    </row>
    <row r="19" spans="2:11" ht="13.5" customHeight="1" x14ac:dyDescent="0.3">
      <c r="B19" s="19"/>
      <c r="C19" s="19"/>
      <c r="D19" s="7"/>
      <c r="E19" s="7"/>
      <c r="F19" s="7"/>
      <c r="G19" s="233" t="s">
        <v>27</v>
      </c>
      <c r="H19" s="234"/>
      <c r="I19" s="234"/>
      <c r="J19" s="234"/>
      <c r="K19" s="234"/>
    </row>
    <row r="20" spans="2:11" x14ac:dyDescent="0.3">
      <c r="B20" s="19"/>
      <c r="C20" s="19"/>
      <c r="D20" s="7"/>
      <c r="E20" s="7"/>
      <c r="F20" s="7"/>
      <c r="G20" s="7"/>
      <c r="H20" s="7"/>
      <c r="I20" s="7"/>
      <c r="J20" s="7"/>
      <c r="K20" s="7"/>
    </row>
    <row r="21" spans="2:11" x14ac:dyDescent="0.3">
      <c r="B21" s="7"/>
      <c r="C21" s="7"/>
      <c r="D21" s="7"/>
      <c r="E21" s="7"/>
      <c r="F21" s="7"/>
      <c r="G21" s="7"/>
      <c r="H21" s="7"/>
      <c r="I21" s="217" t="s">
        <v>17</v>
      </c>
      <c r="J21" s="217"/>
      <c r="K21" s="217"/>
    </row>
    <row r="22" spans="2:11" x14ac:dyDescent="0.3">
      <c r="B22" s="8"/>
      <c r="C22" s="8"/>
      <c r="D22" s="7"/>
      <c r="E22" s="7"/>
      <c r="F22" s="7"/>
      <c r="G22" s="7"/>
      <c r="H22" s="7"/>
      <c r="I22" s="218" t="s">
        <v>18</v>
      </c>
      <c r="J22" s="218"/>
      <c r="K22" s="218"/>
    </row>
    <row r="23" spans="2:11" x14ac:dyDescent="0.3">
      <c r="B23" s="8"/>
      <c r="C23" s="8"/>
      <c r="D23" s="7"/>
      <c r="E23" s="7"/>
      <c r="I23" s="8"/>
      <c r="J23" s="8"/>
      <c r="K23" s="7"/>
    </row>
    <row r="24" spans="2:11" x14ac:dyDescent="0.3">
      <c r="B24" s="219"/>
      <c r="C24" s="219"/>
      <c r="D24" s="7"/>
      <c r="E24" s="7"/>
      <c r="I24" s="9"/>
      <c r="J24" s="9"/>
      <c r="K24" s="7"/>
    </row>
    <row r="25" spans="2:11" x14ac:dyDescent="0.3">
      <c r="B25" s="7"/>
      <c r="C25" s="7"/>
      <c r="D25" s="7"/>
      <c r="E25" s="7"/>
      <c r="F25" s="7"/>
      <c r="G25" s="7"/>
      <c r="H25" s="7"/>
      <c r="I25" s="7"/>
      <c r="J25" s="7"/>
      <c r="K25" s="7"/>
    </row>
    <row r="26" spans="2:11" x14ac:dyDescent="0.3">
      <c r="B26" s="2"/>
      <c r="C26" s="2"/>
      <c r="D26" s="2"/>
      <c r="E26" s="2"/>
      <c r="F26" s="2"/>
      <c r="G26" s="2"/>
      <c r="H26" s="2"/>
      <c r="I26" s="2"/>
      <c r="J26" s="2"/>
      <c r="K26" s="2"/>
    </row>
    <row r="27" spans="2:11" x14ac:dyDescent="0.3">
      <c r="B27" s="2"/>
      <c r="C27" s="2"/>
      <c r="D27" s="2"/>
      <c r="E27" s="2"/>
      <c r="F27" s="2"/>
      <c r="G27" s="2"/>
      <c r="H27" s="2"/>
      <c r="I27" s="2"/>
      <c r="J27" s="2"/>
      <c r="K27" s="3"/>
    </row>
    <row r="28" spans="2:11" x14ac:dyDescent="0.3">
      <c r="B28" s="2"/>
      <c r="C28" s="2"/>
      <c r="D28" s="2"/>
      <c r="E28" s="2"/>
      <c r="F28" s="2"/>
      <c r="G28" s="2"/>
      <c r="H28" s="2"/>
      <c r="I28" s="2"/>
      <c r="J28" s="2"/>
      <c r="K28" s="2"/>
    </row>
    <row r="29" spans="2:11" x14ac:dyDescent="0.3">
      <c r="B29" s="2"/>
      <c r="C29" s="2"/>
      <c r="D29" s="2"/>
      <c r="E29" s="2"/>
      <c r="F29" s="2"/>
      <c r="G29" s="2"/>
      <c r="H29" s="2"/>
      <c r="I29" s="2"/>
      <c r="J29" s="2"/>
      <c r="K29" s="2"/>
    </row>
    <row r="30" spans="2:11" x14ac:dyDescent="0.3">
      <c r="B30" s="2"/>
      <c r="C30" s="2"/>
      <c r="D30" s="2"/>
      <c r="E30" s="2"/>
      <c r="F30" s="2"/>
      <c r="G30" s="2"/>
      <c r="H30" s="2"/>
      <c r="I30" s="2"/>
      <c r="J30" s="2"/>
      <c r="K30" s="2"/>
    </row>
    <row r="31" spans="2:11" x14ac:dyDescent="0.3">
      <c r="B31" s="2"/>
      <c r="C31" s="2"/>
      <c r="D31" s="2"/>
      <c r="E31" s="2"/>
      <c r="F31" s="2"/>
      <c r="G31" s="2"/>
      <c r="H31" s="2"/>
      <c r="I31" s="2"/>
      <c r="J31" s="2"/>
      <c r="K31" s="2"/>
    </row>
    <row r="32" spans="2:11" x14ac:dyDescent="0.3">
      <c r="B32" s="2"/>
      <c r="C32" s="2"/>
      <c r="D32" s="2"/>
      <c r="E32" s="2"/>
      <c r="F32" s="2"/>
      <c r="G32" s="2"/>
      <c r="H32" s="2"/>
      <c r="I32" s="2"/>
      <c r="J32" s="2"/>
      <c r="K32" s="2"/>
    </row>
    <row r="33" spans="2:11" x14ac:dyDescent="0.3">
      <c r="B33" s="2"/>
      <c r="C33" s="2"/>
      <c r="D33" s="2"/>
      <c r="E33" s="2"/>
      <c r="F33" s="2"/>
      <c r="G33" s="2"/>
      <c r="H33" s="2"/>
      <c r="I33" s="2"/>
      <c r="J33" s="2"/>
      <c r="K33" s="2"/>
    </row>
    <row r="34" spans="2:11" x14ac:dyDescent="0.3">
      <c r="B34" s="2"/>
      <c r="C34" s="2"/>
      <c r="D34" s="2"/>
      <c r="E34" s="2"/>
      <c r="F34" s="2"/>
      <c r="G34" s="2"/>
      <c r="H34" s="2"/>
      <c r="I34" s="2"/>
      <c r="J34" s="2"/>
      <c r="K34" s="2"/>
    </row>
    <row r="35" spans="2:11" x14ac:dyDescent="0.3">
      <c r="B35" s="2"/>
      <c r="C35" s="2"/>
      <c r="D35" s="2"/>
      <c r="E35" s="2"/>
      <c r="F35" s="2"/>
      <c r="G35" s="2"/>
      <c r="H35" s="2"/>
      <c r="I35" s="2"/>
      <c r="J35" s="2"/>
      <c r="K35" s="2"/>
    </row>
    <row r="36" spans="2:11" x14ac:dyDescent="0.3">
      <c r="B36" s="2"/>
      <c r="C36" s="2"/>
      <c r="D36" s="2"/>
      <c r="E36" s="2"/>
      <c r="F36" s="2"/>
      <c r="G36" s="2"/>
      <c r="H36" s="2"/>
      <c r="I36" s="2"/>
      <c r="J36" s="2"/>
      <c r="K36" s="2"/>
    </row>
    <row r="37" spans="2:11" x14ac:dyDescent="0.3">
      <c r="B37" s="2"/>
      <c r="C37" s="2"/>
      <c r="D37" s="2"/>
      <c r="E37" s="2"/>
      <c r="F37" s="2"/>
      <c r="G37" s="2"/>
      <c r="H37" s="2"/>
      <c r="I37" s="2"/>
      <c r="J37" s="2"/>
      <c r="K37" s="2"/>
    </row>
    <row r="38" spans="2:11" x14ac:dyDescent="0.3">
      <c r="B38" s="2"/>
      <c r="C38" s="2"/>
      <c r="D38" s="2"/>
      <c r="E38" s="2"/>
      <c r="F38" s="2"/>
      <c r="G38" s="2"/>
      <c r="H38" s="2"/>
      <c r="I38" s="2"/>
      <c r="J38" s="2"/>
      <c r="K38" s="2"/>
    </row>
    <row r="39" spans="2:11" x14ac:dyDescent="0.3">
      <c r="B39" s="2"/>
      <c r="C39" s="2"/>
      <c r="D39" s="2"/>
      <c r="E39" s="2"/>
      <c r="F39" s="2"/>
      <c r="G39" s="2"/>
      <c r="H39" s="2"/>
      <c r="I39" s="2"/>
      <c r="J39" s="2"/>
      <c r="K39" s="2"/>
    </row>
    <row r="40" spans="2:11" x14ac:dyDescent="0.3">
      <c r="B40" s="2"/>
      <c r="C40" s="2"/>
      <c r="D40" s="2"/>
      <c r="E40" s="2"/>
      <c r="F40" s="2"/>
      <c r="G40" s="2"/>
      <c r="H40" s="2"/>
      <c r="I40" s="2"/>
      <c r="J40" s="2"/>
      <c r="K40" s="2"/>
    </row>
    <row r="41" spans="2:11" x14ac:dyDescent="0.3">
      <c r="B41" s="2"/>
      <c r="C41" s="2"/>
      <c r="D41" s="2"/>
      <c r="E41" s="2"/>
      <c r="F41" s="2"/>
      <c r="G41" s="2"/>
      <c r="H41" s="2"/>
      <c r="I41" s="2"/>
      <c r="J41" s="2"/>
      <c r="K41" s="2"/>
    </row>
    <row r="42" spans="2:11" x14ac:dyDescent="0.3">
      <c r="B42" s="2"/>
      <c r="C42" s="2"/>
      <c r="D42" s="2"/>
      <c r="E42" s="2"/>
      <c r="F42" s="2"/>
      <c r="G42" s="2"/>
      <c r="H42" s="2"/>
      <c r="I42" s="2"/>
      <c r="J42" s="2"/>
      <c r="K42" s="2"/>
    </row>
    <row r="43" spans="2:11" x14ac:dyDescent="0.3">
      <c r="B43" s="2"/>
      <c r="C43" s="2"/>
      <c r="D43" s="2"/>
      <c r="E43" s="2"/>
      <c r="F43" s="2"/>
      <c r="G43" s="2"/>
      <c r="H43" s="2"/>
      <c r="I43" s="2"/>
      <c r="J43" s="2"/>
      <c r="K43" s="2"/>
    </row>
    <row r="44" spans="2:11" x14ac:dyDescent="0.3">
      <c r="B44" s="2"/>
      <c r="C44" s="2"/>
      <c r="D44" s="2"/>
      <c r="E44" s="2"/>
      <c r="F44" s="2"/>
      <c r="G44" s="2"/>
      <c r="H44" s="2"/>
      <c r="I44" s="2"/>
      <c r="J44" s="2"/>
      <c r="K44" s="2"/>
    </row>
    <row r="45" spans="2:11" x14ac:dyDescent="0.3">
      <c r="B45" s="2"/>
      <c r="C45" s="2"/>
      <c r="D45" s="2"/>
      <c r="E45" s="2"/>
      <c r="F45" s="2"/>
      <c r="G45" s="2"/>
      <c r="H45" s="2"/>
      <c r="I45" s="2"/>
      <c r="J45" s="2"/>
      <c r="K45" s="2"/>
    </row>
    <row r="46" spans="2:11" x14ac:dyDescent="0.3">
      <c r="B46" s="2"/>
      <c r="C46" s="2"/>
      <c r="D46" s="2"/>
      <c r="E46" s="2"/>
      <c r="F46" s="2"/>
      <c r="G46" s="2"/>
      <c r="H46" s="2"/>
      <c r="I46" s="2"/>
      <c r="J46" s="2"/>
      <c r="K46" s="2"/>
    </row>
    <row r="47" spans="2:11" x14ac:dyDescent="0.3">
      <c r="B47" s="2"/>
      <c r="C47" s="2"/>
      <c r="D47" s="2"/>
      <c r="E47" s="2"/>
      <c r="F47" s="2"/>
      <c r="G47" s="2"/>
      <c r="H47" s="2"/>
      <c r="I47" s="2"/>
      <c r="J47" s="2"/>
      <c r="K47" s="2"/>
    </row>
    <row r="48" spans="2:11" x14ac:dyDescent="0.3">
      <c r="B48" s="2"/>
      <c r="C48" s="2"/>
      <c r="D48" s="2"/>
      <c r="E48" s="2"/>
      <c r="F48" s="2"/>
      <c r="G48" s="2"/>
      <c r="H48" s="2"/>
      <c r="I48" s="2"/>
      <c r="J48" s="2"/>
      <c r="K48" s="2"/>
    </row>
    <row r="49" spans="2:11" x14ac:dyDescent="0.3">
      <c r="B49" s="2"/>
      <c r="C49" s="2"/>
      <c r="D49" s="2"/>
      <c r="E49" s="2"/>
      <c r="F49" s="2"/>
      <c r="G49" s="2"/>
      <c r="H49" s="2"/>
      <c r="I49" s="2"/>
      <c r="J49" s="2"/>
      <c r="K49" s="2"/>
    </row>
    <row r="50" spans="2:11" x14ac:dyDescent="0.3">
      <c r="B50" s="2"/>
      <c r="C50" s="2"/>
      <c r="D50" s="2"/>
      <c r="E50" s="2"/>
      <c r="F50" s="2"/>
      <c r="G50" s="2"/>
      <c r="H50" s="2"/>
      <c r="I50" s="2"/>
      <c r="J50" s="2"/>
      <c r="K50" s="2"/>
    </row>
    <row r="51" spans="2:11" x14ac:dyDescent="0.3">
      <c r="B51" s="2"/>
      <c r="C51" s="2"/>
      <c r="D51" s="2"/>
      <c r="E51" s="2"/>
      <c r="F51" s="2"/>
      <c r="G51" s="2"/>
      <c r="H51" s="2"/>
      <c r="I51" s="2"/>
      <c r="J51" s="2"/>
      <c r="K51" s="2"/>
    </row>
    <row r="52" spans="2:11" x14ac:dyDescent="0.3">
      <c r="B52" s="2"/>
      <c r="C52" s="2"/>
      <c r="D52" s="2"/>
      <c r="E52" s="2"/>
      <c r="F52" s="2"/>
      <c r="G52" s="2"/>
      <c r="H52" s="2"/>
      <c r="I52" s="2"/>
      <c r="J52" s="2"/>
      <c r="K52" s="2"/>
    </row>
    <row r="53" spans="2:11" x14ac:dyDescent="0.3">
      <c r="B53" s="2"/>
      <c r="C53" s="2"/>
      <c r="D53" s="2"/>
      <c r="E53" s="2"/>
      <c r="F53" s="2"/>
      <c r="G53" s="2"/>
      <c r="H53" s="2"/>
      <c r="I53" s="2"/>
      <c r="J53" s="2"/>
      <c r="K53" s="2"/>
    </row>
    <row r="54" spans="2:11" x14ac:dyDescent="0.3">
      <c r="B54" s="2"/>
      <c r="C54" s="2"/>
      <c r="D54" s="2"/>
      <c r="E54" s="2"/>
      <c r="F54" s="2"/>
      <c r="G54" s="2"/>
      <c r="H54" s="2"/>
      <c r="I54" s="2"/>
      <c r="J54" s="2"/>
      <c r="K54" s="2"/>
    </row>
    <row r="55" spans="2:11" x14ac:dyDescent="0.3">
      <c r="B55" s="2"/>
      <c r="C55" s="2"/>
      <c r="D55" s="2"/>
      <c r="E55" s="2"/>
      <c r="F55" s="2"/>
      <c r="G55" s="2"/>
      <c r="H55" s="2"/>
      <c r="I55" s="2"/>
      <c r="J55" s="2"/>
      <c r="K55" s="2"/>
    </row>
    <row r="56" spans="2:11" x14ac:dyDescent="0.3">
      <c r="B56" s="2"/>
      <c r="C56" s="2"/>
      <c r="D56" s="2"/>
      <c r="E56" s="2"/>
      <c r="F56" s="2"/>
      <c r="G56" s="2"/>
      <c r="H56" s="2"/>
      <c r="I56" s="2"/>
      <c r="J56" s="2"/>
      <c r="K56" s="2"/>
    </row>
    <row r="57" spans="2:11" x14ac:dyDescent="0.3">
      <c r="B57" s="2"/>
      <c r="C57" s="2"/>
      <c r="D57" s="2"/>
      <c r="E57" s="2"/>
      <c r="F57" s="2"/>
      <c r="G57" s="2"/>
      <c r="H57" s="2"/>
      <c r="I57" s="2"/>
      <c r="J57" s="2"/>
      <c r="K57" s="2"/>
    </row>
    <row r="58" spans="2:11" x14ac:dyDescent="0.3">
      <c r="B58" s="2"/>
      <c r="C58" s="2"/>
      <c r="D58" s="2"/>
      <c r="E58" s="2"/>
      <c r="F58" s="2"/>
      <c r="G58" s="2"/>
      <c r="H58" s="2"/>
      <c r="I58" s="2"/>
      <c r="J58" s="2"/>
      <c r="K58" s="2"/>
    </row>
    <row r="59" spans="2:11" x14ac:dyDescent="0.3">
      <c r="B59" s="1"/>
      <c r="C59" s="1"/>
      <c r="D59" s="1"/>
      <c r="E59" s="1"/>
      <c r="F59" s="1"/>
      <c r="G59" s="1"/>
      <c r="H59" s="1"/>
      <c r="I59" s="1"/>
      <c r="J59" s="1"/>
      <c r="K59" s="1"/>
    </row>
    <row r="60" spans="2:11" x14ac:dyDescent="0.3">
      <c r="B60" s="1"/>
      <c r="C60" s="1"/>
      <c r="D60" s="1"/>
      <c r="E60" s="1"/>
      <c r="F60" s="1"/>
      <c r="G60" s="1"/>
      <c r="H60" s="1"/>
      <c r="I60" s="1"/>
      <c r="J60" s="1"/>
      <c r="K60" s="1"/>
    </row>
  </sheetData>
  <sheetProtection algorithmName="SHA-512" hashValue="TImlKkwNs/+Ur/xfEkBXJd144bUccubTGLiYY6ty7IGV8VttHe85cfs9RaFJl1F483t9YxgQEb1Fw0IUhhzVbQ==" saltValue="fwDEPWV3s377Pr/qGJfNsA==" spinCount="100000" sheet="1" objects="1" scenarios="1"/>
  <mergeCells count="28">
    <mergeCell ref="B1:K1"/>
    <mergeCell ref="B2:C6"/>
    <mergeCell ref="D2:J3"/>
    <mergeCell ref="D4:J4"/>
    <mergeCell ref="D5:J6"/>
    <mergeCell ref="K2:K3"/>
    <mergeCell ref="B11:C11"/>
    <mergeCell ref="I11:J11"/>
    <mergeCell ref="D8:H8"/>
    <mergeCell ref="D9:K9"/>
    <mergeCell ref="D10:K10"/>
    <mergeCell ref="D11:H11"/>
    <mergeCell ref="B7:K7"/>
    <mergeCell ref="B8:C8"/>
    <mergeCell ref="I8:J8"/>
    <mergeCell ref="B9:C9"/>
    <mergeCell ref="B10:C10"/>
    <mergeCell ref="B24:C24"/>
    <mergeCell ref="I22:K22"/>
    <mergeCell ref="I21:K21"/>
    <mergeCell ref="G19:K19"/>
    <mergeCell ref="B12:K12"/>
    <mergeCell ref="C13:H13"/>
    <mergeCell ref="I13:I14"/>
    <mergeCell ref="J13:K14"/>
    <mergeCell ref="B13:B15"/>
    <mergeCell ref="C14:H14"/>
    <mergeCell ref="C16:C17"/>
  </mergeCells>
  <conditionalFormatting sqref="D16">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68"/>
  <sheetViews>
    <sheetView workbookViewId="0">
      <selection activeCell="M17" sqref="M17"/>
    </sheetView>
  </sheetViews>
  <sheetFormatPr baseColWidth="10" defaultRowHeight="14.4" x14ac:dyDescent="0.3"/>
  <cols>
    <col min="1" max="1" width="3.88671875" customWidth="1"/>
    <col min="2" max="2" width="10.44140625" customWidth="1"/>
    <col min="3" max="3" width="26.109375" customWidth="1"/>
    <col min="4" max="4" width="42.44140625" customWidth="1"/>
    <col min="5" max="5" width="27.88671875" customWidth="1"/>
    <col min="6" max="6" width="24.33203125" customWidth="1"/>
    <col min="7" max="7" width="20.44140625" customWidth="1"/>
    <col min="8" max="8" width="20.109375" customWidth="1"/>
    <col min="9" max="9" width="26.109375" customWidth="1"/>
    <col min="10" max="10" width="15" customWidth="1"/>
    <col min="11" max="11" width="104.6640625" customWidth="1"/>
  </cols>
  <sheetData>
    <row r="1" spans="2:11" ht="15" thickBot="1" x14ac:dyDescent="0.35">
      <c r="B1" s="193"/>
      <c r="C1" s="193"/>
      <c r="D1" s="193"/>
      <c r="E1" s="193"/>
      <c r="F1" s="193"/>
      <c r="G1" s="193"/>
      <c r="H1" s="193"/>
      <c r="I1" s="193"/>
      <c r="J1" s="193"/>
      <c r="K1" s="193"/>
    </row>
    <row r="2" spans="2:11" ht="12.75" customHeight="1" thickBot="1" x14ac:dyDescent="0.35">
      <c r="B2" s="194"/>
      <c r="C2" s="194"/>
      <c r="D2" s="195" t="s">
        <v>11</v>
      </c>
      <c r="E2" s="196"/>
      <c r="F2" s="196"/>
      <c r="G2" s="196"/>
      <c r="H2" s="196"/>
      <c r="I2" s="196"/>
      <c r="J2" s="197"/>
      <c r="K2" s="201" t="s">
        <v>42</v>
      </c>
    </row>
    <row r="3" spans="2:11" ht="12.75" customHeight="1" thickBot="1" x14ac:dyDescent="0.35">
      <c r="B3" s="194"/>
      <c r="C3" s="194"/>
      <c r="D3" s="198"/>
      <c r="E3" s="199"/>
      <c r="F3" s="199"/>
      <c r="G3" s="199"/>
      <c r="H3" s="199"/>
      <c r="I3" s="199"/>
      <c r="J3" s="200"/>
      <c r="K3" s="202"/>
    </row>
    <row r="4" spans="2:11" ht="18.75" customHeight="1" thickBot="1" x14ac:dyDescent="0.35">
      <c r="B4" s="194"/>
      <c r="C4" s="194"/>
      <c r="D4" s="203" t="s">
        <v>16</v>
      </c>
      <c r="E4" s="204"/>
      <c r="F4" s="204"/>
      <c r="G4" s="204"/>
      <c r="H4" s="204"/>
      <c r="I4" s="204"/>
      <c r="J4" s="205"/>
      <c r="K4" s="4" t="s">
        <v>43</v>
      </c>
    </row>
    <row r="5" spans="2:11" ht="17.25" customHeight="1" thickBot="1" x14ac:dyDescent="0.35">
      <c r="B5" s="194"/>
      <c r="C5" s="194"/>
      <c r="D5" s="206" t="s">
        <v>12</v>
      </c>
      <c r="E5" s="207"/>
      <c r="F5" s="207"/>
      <c r="G5" s="207"/>
      <c r="H5" s="207"/>
      <c r="I5" s="207"/>
      <c r="J5" s="207"/>
      <c r="K5" s="4" t="s">
        <v>44</v>
      </c>
    </row>
    <row r="6" spans="2:11" ht="18" customHeight="1" thickBot="1" x14ac:dyDescent="0.35">
      <c r="B6" s="194"/>
      <c r="C6" s="194"/>
      <c r="D6" s="208"/>
      <c r="E6" s="209"/>
      <c r="F6" s="209"/>
      <c r="G6" s="209"/>
      <c r="H6" s="209"/>
      <c r="I6" s="209"/>
      <c r="J6" s="209"/>
      <c r="K6" s="4" t="s">
        <v>45</v>
      </c>
    </row>
    <row r="7" spans="2:11" ht="15" thickBot="1" x14ac:dyDescent="0.35">
      <c r="B7" s="211"/>
      <c r="C7" s="211"/>
      <c r="D7" s="211"/>
      <c r="E7" s="211"/>
      <c r="F7" s="211"/>
      <c r="G7" s="211"/>
      <c r="H7" s="211"/>
      <c r="I7" s="211"/>
      <c r="J7" s="211"/>
      <c r="K7" s="211"/>
    </row>
    <row r="8" spans="2:11" ht="15" thickBot="1" x14ac:dyDescent="0.35">
      <c r="B8" s="212" t="s">
        <v>3</v>
      </c>
      <c r="C8" s="213"/>
      <c r="D8" s="214" t="s">
        <v>273</v>
      </c>
      <c r="E8" s="214"/>
      <c r="F8" s="214"/>
      <c r="G8" s="214"/>
      <c r="H8" s="215"/>
      <c r="I8" s="216" t="s">
        <v>33</v>
      </c>
      <c r="J8" s="216"/>
      <c r="K8" s="5" t="s">
        <v>276</v>
      </c>
    </row>
    <row r="9" spans="2:11" ht="15" thickBot="1" x14ac:dyDescent="0.35">
      <c r="B9" s="212" t="s">
        <v>4</v>
      </c>
      <c r="C9" s="213"/>
      <c r="D9" s="214">
        <v>2021</v>
      </c>
      <c r="E9" s="214"/>
      <c r="F9" s="214"/>
      <c r="G9" s="214"/>
      <c r="H9" s="214"/>
      <c r="I9" s="214"/>
      <c r="J9" s="214"/>
      <c r="K9" s="215"/>
    </row>
    <row r="10" spans="2:11" ht="15" thickBot="1" x14ac:dyDescent="0.35">
      <c r="B10" s="212" t="s">
        <v>5</v>
      </c>
      <c r="C10" s="213"/>
      <c r="D10" s="214" t="s">
        <v>274</v>
      </c>
      <c r="E10" s="214"/>
      <c r="F10" s="214"/>
      <c r="G10" s="214"/>
      <c r="H10" s="214"/>
      <c r="I10" s="214"/>
      <c r="J10" s="214"/>
      <c r="K10" s="215"/>
    </row>
    <row r="11" spans="2:11" ht="15" thickBot="1" x14ac:dyDescent="0.35">
      <c r="B11" s="212" t="s">
        <v>6</v>
      </c>
      <c r="C11" s="213"/>
      <c r="D11" s="214" t="s">
        <v>275</v>
      </c>
      <c r="E11" s="214"/>
      <c r="F11" s="214"/>
      <c r="G11" s="214"/>
      <c r="H11" s="215"/>
      <c r="I11" s="216" t="s">
        <v>7</v>
      </c>
      <c r="J11" s="216"/>
      <c r="K11" s="18">
        <v>1</v>
      </c>
    </row>
    <row r="12" spans="2:11" ht="15" thickBot="1" x14ac:dyDescent="0.35">
      <c r="B12" s="210"/>
      <c r="C12" s="210"/>
      <c r="D12" s="210"/>
      <c r="E12" s="210"/>
      <c r="F12" s="210"/>
      <c r="G12" s="210"/>
      <c r="H12" s="210"/>
      <c r="I12" s="210"/>
      <c r="J12" s="210"/>
      <c r="K12" s="210"/>
    </row>
    <row r="13" spans="2:11" ht="15.75" customHeight="1" thickBot="1" x14ac:dyDescent="0.35">
      <c r="B13" s="220" t="s">
        <v>40</v>
      </c>
      <c r="C13" s="223" t="s">
        <v>41</v>
      </c>
      <c r="D13" s="223"/>
      <c r="E13" s="223"/>
      <c r="F13" s="223"/>
      <c r="G13" s="223"/>
      <c r="H13" s="224"/>
      <c r="I13" s="225" t="s">
        <v>9</v>
      </c>
      <c r="J13" s="227" t="s">
        <v>8</v>
      </c>
      <c r="K13" s="228"/>
    </row>
    <row r="14" spans="2:11" ht="27.75" customHeight="1" thickBot="1" x14ac:dyDescent="0.35">
      <c r="B14" s="221"/>
      <c r="C14" s="231" t="s">
        <v>34</v>
      </c>
      <c r="D14" s="231"/>
      <c r="E14" s="231"/>
      <c r="F14" s="231"/>
      <c r="G14" s="231"/>
      <c r="H14" s="232"/>
      <c r="I14" s="226"/>
      <c r="J14" s="229"/>
      <c r="K14" s="230"/>
    </row>
    <row r="15" spans="2:11" ht="45.75" customHeight="1" thickBot="1" x14ac:dyDescent="0.35">
      <c r="B15" s="221"/>
      <c r="C15" s="58" t="s">
        <v>35</v>
      </c>
      <c r="D15" s="85" t="s">
        <v>28</v>
      </c>
      <c r="E15" s="58" t="s">
        <v>14</v>
      </c>
      <c r="F15" s="85" t="s">
        <v>1</v>
      </c>
      <c r="G15" s="58" t="s">
        <v>29</v>
      </c>
      <c r="H15" s="85" t="s">
        <v>30</v>
      </c>
      <c r="I15" s="58" t="s">
        <v>31</v>
      </c>
      <c r="J15" s="85" t="s">
        <v>10</v>
      </c>
      <c r="K15" s="58" t="s">
        <v>2</v>
      </c>
    </row>
    <row r="16" spans="2:11" ht="84" customHeight="1" x14ac:dyDescent="0.3">
      <c r="B16" s="41"/>
      <c r="C16" s="237" t="s">
        <v>80</v>
      </c>
      <c r="D16" s="106" t="s">
        <v>81</v>
      </c>
      <c r="E16" s="44" t="s">
        <v>82</v>
      </c>
      <c r="F16" s="111" t="s">
        <v>50</v>
      </c>
      <c r="G16" s="45" t="s">
        <v>67</v>
      </c>
      <c r="H16" s="33" t="s">
        <v>67</v>
      </c>
      <c r="I16" s="54">
        <v>1</v>
      </c>
      <c r="J16" s="63">
        <v>1</v>
      </c>
      <c r="K16" s="122" t="s">
        <v>311</v>
      </c>
    </row>
    <row r="17" spans="2:11" ht="103.5" customHeight="1" x14ac:dyDescent="0.3">
      <c r="B17" s="42"/>
      <c r="C17" s="238"/>
      <c r="D17" s="107" t="s">
        <v>83</v>
      </c>
      <c r="E17" s="46" t="s">
        <v>84</v>
      </c>
      <c r="F17" s="112" t="s">
        <v>50</v>
      </c>
      <c r="G17" s="22" t="s">
        <v>85</v>
      </c>
      <c r="H17" s="28" t="s">
        <v>52</v>
      </c>
      <c r="I17" s="23" t="s">
        <v>96</v>
      </c>
      <c r="J17" s="117" t="s">
        <v>265</v>
      </c>
      <c r="K17" s="123" t="s">
        <v>256</v>
      </c>
    </row>
    <row r="18" spans="2:11" ht="104.25" customHeight="1" x14ac:dyDescent="0.3">
      <c r="B18" s="42"/>
      <c r="C18" s="238"/>
      <c r="D18" s="107" t="s">
        <v>86</v>
      </c>
      <c r="E18" s="46" t="s">
        <v>87</v>
      </c>
      <c r="F18" s="112" t="s">
        <v>88</v>
      </c>
      <c r="G18" s="22" t="s">
        <v>89</v>
      </c>
      <c r="H18" s="28" t="s">
        <v>52</v>
      </c>
      <c r="I18" s="23" t="s">
        <v>96</v>
      </c>
      <c r="J18" s="117" t="s">
        <v>265</v>
      </c>
      <c r="K18" s="123" t="s">
        <v>259</v>
      </c>
    </row>
    <row r="19" spans="2:11" ht="128.25" customHeight="1" x14ac:dyDescent="0.3">
      <c r="B19" s="42"/>
      <c r="C19" s="238"/>
      <c r="D19" s="107" t="s">
        <v>90</v>
      </c>
      <c r="E19" s="46" t="s">
        <v>82</v>
      </c>
      <c r="F19" s="112" t="s">
        <v>91</v>
      </c>
      <c r="G19" s="22" t="s">
        <v>67</v>
      </c>
      <c r="H19" s="28" t="s">
        <v>52</v>
      </c>
      <c r="I19" s="23">
        <v>1</v>
      </c>
      <c r="J19" s="118" t="s">
        <v>270</v>
      </c>
      <c r="K19" s="124" t="s">
        <v>312</v>
      </c>
    </row>
    <row r="20" spans="2:11" ht="90" customHeight="1" x14ac:dyDescent="0.3">
      <c r="B20" s="42"/>
      <c r="C20" s="238"/>
      <c r="D20" s="107" t="s">
        <v>92</v>
      </c>
      <c r="E20" s="46" t="s">
        <v>84</v>
      </c>
      <c r="F20" s="112" t="s">
        <v>91</v>
      </c>
      <c r="G20" s="22" t="s">
        <v>67</v>
      </c>
      <c r="H20" s="28" t="s">
        <v>52</v>
      </c>
      <c r="I20" s="23">
        <v>1</v>
      </c>
      <c r="J20" s="73">
        <v>1</v>
      </c>
      <c r="K20" s="124" t="s">
        <v>269</v>
      </c>
    </row>
    <row r="21" spans="2:11" ht="219.75" customHeight="1" thickBot="1" x14ac:dyDescent="0.35">
      <c r="B21" s="47"/>
      <c r="C21" s="239"/>
      <c r="D21" s="108" t="s">
        <v>93</v>
      </c>
      <c r="E21" s="50" t="s">
        <v>94</v>
      </c>
      <c r="F21" s="113" t="s">
        <v>95</v>
      </c>
      <c r="G21" s="75" t="s">
        <v>67</v>
      </c>
      <c r="H21" s="74" t="s">
        <v>52</v>
      </c>
      <c r="I21" s="24">
        <v>0.3</v>
      </c>
      <c r="J21" s="119" t="s">
        <v>272</v>
      </c>
      <c r="K21" s="125" t="s">
        <v>313</v>
      </c>
    </row>
    <row r="22" spans="2:11" ht="376.5" customHeight="1" x14ac:dyDescent="0.3">
      <c r="B22" s="49"/>
      <c r="C22" s="237" t="s">
        <v>97</v>
      </c>
      <c r="D22" s="106" t="s">
        <v>98</v>
      </c>
      <c r="E22" s="44" t="s">
        <v>99</v>
      </c>
      <c r="F22" s="111" t="s">
        <v>100</v>
      </c>
      <c r="G22" s="45" t="s">
        <v>67</v>
      </c>
      <c r="H22" s="33" t="s">
        <v>52</v>
      </c>
      <c r="I22" s="116" t="s">
        <v>307</v>
      </c>
      <c r="J22" s="90">
        <v>1</v>
      </c>
      <c r="K22" s="126" t="s">
        <v>314</v>
      </c>
    </row>
    <row r="23" spans="2:11" ht="180" customHeight="1" thickBot="1" x14ac:dyDescent="0.35">
      <c r="B23" s="47"/>
      <c r="C23" s="239"/>
      <c r="D23" s="108" t="s">
        <v>101</v>
      </c>
      <c r="E23" s="50" t="s">
        <v>102</v>
      </c>
      <c r="F23" s="113" t="s">
        <v>88</v>
      </c>
      <c r="G23" s="75" t="s">
        <v>67</v>
      </c>
      <c r="H23" s="74" t="s">
        <v>52</v>
      </c>
      <c r="I23" s="24">
        <v>1</v>
      </c>
      <c r="J23" s="103">
        <v>1</v>
      </c>
      <c r="K23" s="125" t="s">
        <v>315</v>
      </c>
    </row>
    <row r="24" spans="2:11" ht="108" customHeight="1" thickBot="1" x14ac:dyDescent="0.35">
      <c r="B24" s="26"/>
      <c r="C24" s="26" t="s">
        <v>103</v>
      </c>
      <c r="D24" s="109" t="s">
        <v>104</v>
      </c>
      <c r="E24" s="78" t="s">
        <v>105</v>
      </c>
      <c r="F24" s="114" t="s">
        <v>88</v>
      </c>
      <c r="G24" s="79" t="s">
        <v>106</v>
      </c>
      <c r="H24" s="37" t="s">
        <v>52</v>
      </c>
      <c r="I24" s="67" t="s">
        <v>96</v>
      </c>
      <c r="J24" s="120" t="s">
        <v>265</v>
      </c>
      <c r="K24" s="71" t="s">
        <v>260</v>
      </c>
    </row>
    <row r="25" spans="2:11" ht="108" customHeight="1" thickBot="1" x14ac:dyDescent="0.35">
      <c r="B25" s="61"/>
      <c r="C25" s="61" t="s">
        <v>107</v>
      </c>
      <c r="D25" s="110" t="s">
        <v>108</v>
      </c>
      <c r="E25" s="81" t="s">
        <v>109</v>
      </c>
      <c r="F25" s="115" t="s">
        <v>88</v>
      </c>
      <c r="G25" s="82" t="s">
        <v>68</v>
      </c>
      <c r="H25" s="40" t="s">
        <v>52</v>
      </c>
      <c r="I25" s="66" t="s">
        <v>96</v>
      </c>
      <c r="J25" s="121" t="s">
        <v>265</v>
      </c>
      <c r="K25" s="77" t="s">
        <v>261</v>
      </c>
    </row>
    <row r="26" spans="2:11" ht="17.25" customHeight="1" x14ac:dyDescent="0.3">
      <c r="B26" s="7"/>
      <c r="C26" s="7"/>
      <c r="D26" s="7"/>
      <c r="E26" s="7"/>
      <c r="F26" s="7"/>
      <c r="G26" s="7"/>
      <c r="H26" s="7"/>
      <c r="I26" s="7"/>
      <c r="J26" s="7"/>
      <c r="K26" s="7"/>
    </row>
    <row r="27" spans="2:11" ht="16.5" customHeight="1" x14ac:dyDescent="0.3">
      <c r="B27" s="19"/>
      <c r="C27" s="19"/>
      <c r="D27" s="7"/>
      <c r="E27" s="7"/>
      <c r="F27" s="7"/>
      <c r="G27" s="233" t="s">
        <v>27</v>
      </c>
      <c r="H27" s="234"/>
      <c r="I27" s="234"/>
      <c r="J27" s="234"/>
      <c r="K27" s="234"/>
    </row>
    <row r="28" spans="2:11" ht="16.5" customHeight="1" x14ac:dyDescent="0.3">
      <c r="B28" s="19"/>
      <c r="C28" s="19"/>
      <c r="D28" s="7"/>
      <c r="E28" s="7"/>
      <c r="F28" s="7"/>
      <c r="G28" s="7"/>
      <c r="H28" s="7"/>
      <c r="I28" s="7"/>
      <c r="J28" s="7"/>
      <c r="K28" s="7"/>
    </row>
    <row r="29" spans="2:11" ht="16.5" customHeight="1" x14ac:dyDescent="0.3">
      <c r="B29" s="7"/>
      <c r="C29" s="7"/>
      <c r="D29" s="7"/>
      <c r="E29" s="7"/>
      <c r="F29" s="7"/>
      <c r="G29" s="7"/>
      <c r="H29" s="7"/>
      <c r="I29" s="217" t="s">
        <v>17</v>
      </c>
      <c r="J29" s="217"/>
      <c r="K29" s="217"/>
    </row>
    <row r="30" spans="2:11" x14ac:dyDescent="0.3">
      <c r="B30" s="8"/>
      <c r="C30" s="8"/>
      <c r="D30" s="7"/>
      <c r="E30" s="7"/>
      <c r="F30" s="7"/>
      <c r="G30" s="7"/>
      <c r="H30" s="7"/>
      <c r="I30" s="218" t="s">
        <v>18</v>
      </c>
      <c r="J30" s="218"/>
      <c r="K30" s="218"/>
    </row>
    <row r="31" spans="2:11" x14ac:dyDescent="0.3">
      <c r="B31" s="8"/>
      <c r="C31" s="8"/>
      <c r="D31" s="7"/>
      <c r="E31" s="7"/>
      <c r="I31" s="8"/>
      <c r="J31" s="8"/>
      <c r="K31" s="7"/>
    </row>
    <row r="32" spans="2:11" x14ac:dyDescent="0.3">
      <c r="B32" s="219"/>
      <c r="C32" s="219"/>
      <c r="D32" s="7"/>
      <c r="E32" s="7"/>
      <c r="I32" s="20"/>
      <c r="J32" s="20"/>
      <c r="K32" s="7"/>
    </row>
    <row r="33" spans="2:11" x14ac:dyDescent="0.3">
      <c r="B33" s="7"/>
      <c r="C33" s="7"/>
      <c r="D33" s="7"/>
      <c r="E33" s="7"/>
      <c r="F33" s="7"/>
      <c r="G33" s="7"/>
      <c r="H33" s="7"/>
      <c r="I33" s="7"/>
      <c r="J33" s="7"/>
      <c r="K33" s="7"/>
    </row>
    <row r="34" spans="2:11" x14ac:dyDescent="0.3">
      <c r="B34" s="2"/>
      <c r="C34" s="2"/>
      <c r="D34" s="2"/>
      <c r="E34" s="2"/>
      <c r="F34" s="2"/>
      <c r="G34" s="2"/>
      <c r="H34" s="2"/>
      <c r="I34" s="2"/>
      <c r="J34" s="2"/>
      <c r="K34" s="2"/>
    </row>
    <row r="35" spans="2:11" x14ac:dyDescent="0.3">
      <c r="B35" s="2"/>
      <c r="C35" s="2"/>
      <c r="D35" s="2"/>
      <c r="E35" s="2"/>
      <c r="F35" s="2"/>
      <c r="G35" s="2"/>
      <c r="H35" s="2"/>
      <c r="I35" s="2"/>
      <c r="J35" s="2"/>
      <c r="K35" s="3"/>
    </row>
    <row r="36" spans="2:11" x14ac:dyDescent="0.3">
      <c r="B36" s="2"/>
      <c r="C36" s="2"/>
      <c r="D36" s="2"/>
      <c r="E36" s="2"/>
      <c r="F36" s="2"/>
      <c r="G36" s="2"/>
      <c r="H36" s="2"/>
      <c r="I36" s="2"/>
      <c r="J36" s="2"/>
      <c r="K36" s="2"/>
    </row>
    <row r="37" spans="2:11" x14ac:dyDescent="0.3">
      <c r="B37" s="2"/>
      <c r="C37" s="2"/>
      <c r="D37" s="2"/>
      <c r="E37" s="2"/>
      <c r="F37" s="2"/>
      <c r="G37" s="2"/>
      <c r="H37" s="2"/>
      <c r="I37" s="2"/>
      <c r="J37" s="2"/>
      <c r="K37" s="2"/>
    </row>
    <row r="38" spans="2:11" x14ac:dyDescent="0.3">
      <c r="B38" s="2"/>
      <c r="C38" s="2"/>
      <c r="D38" s="2"/>
      <c r="E38" s="2"/>
      <c r="F38" s="2"/>
      <c r="G38" s="2"/>
      <c r="H38" s="2"/>
      <c r="I38" s="2"/>
      <c r="J38" s="2"/>
      <c r="K38" s="2"/>
    </row>
    <row r="39" spans="2:11" x14ac:dyDescent="0.3">
      <c r="B39" s="2"/>
      <c r="C39" s="2"/>
      <c r="D39" s="2"/>
      <c r="E39" s="2"/>
      <c r="F39" s="2"/>
      <c r="G39" s="2"/>
      <c r="H39" s="2"/>
      <c r="I39" s="2"/>
      <c r="J39" s="2"/>
      <c r="K39" s="2"/>
    </row>
    <row r="40" spans="2:11" x14ac:dyDescent="0.3">
      <c r="B40" s="2"/>
      <c r="C40" s="2"/>
      <c r="D40" s="2"/>
      <c r="E40" s="2"/>
      <c r="F40" s="2"/>
      <c r="G40" s="2"/>
      <c r="H40" s="2"/>
      <c r="I40" s="2"/>
      <c r="J40" s="2"/>
      <c r="K40" s="2"/>
    </row>
    <row r="41" spans="2:11" x14ac:dyDescent="0.3">
      <c r="B41" s="2"/>
      <c r="C41" s="2"/>
      <c r="D41" s="2"/>
      <c r="E41" s="2"/>
      <c r="F41" s="2"/>
      <c r="G41" s="2"/>
      <c r="H41" s="2"/>
      <c r="I41" s="2"/>
      <c r="J41" s="2"/>
      <c r="K41" s="2"/>
    </row>
    <row r="42" spans="2:11" x14ac:dyDescent="0.3">
      <c r="B42" s="2"/>
      <c r="C42" s="2"/>
      <c r="D42" s="2"/>
      <c r="E42" s="2"/>
      <c r="F42" s="2"/>
      <c r="G42" s="2"/>
      <c r="H42" s="2"/>
      <c r="I42" s="2"/>
      <c r="J42" s="2"/>
      <c r="K42" s="2"/>
    </row>
    <row r="43" spans="2:11" x14ac:dyDescent="0.3">
      <c r="B43" s="2"/>
      <c r="C43" s="2"/>
      <c r="D43" s="2"/>
      <c r="E43" s="2"/>
      <c r="F43" s="2"/>
      <c r="G43" s="2"/>
      <c r="H43" s="2"/>
      <c r="I43" s="2"/>
      <c r="J43" s="2"/>
      <c r="K43" s="2"/>
    </row>
    <row r="44" spans="2:11" x14ac:dyDescent="0.3">
      <c r="B44" s="2"/>
      <c r="C44" s="2"/>
      <c r="D44" s="2"/>
      <c r="E44" s="2"/>
      <c r="F44" s="2"/>
      <c r="G44" s="2"/>
      <c r="H44" s="2"/>
      <c r="I44" s="2"/>
      <c r="J44" s="2"/>
      <c r="K44" s="2"/>
    </row>
    <row r="45" spans="2:11" x14ac:dyDescent="0.3">
      <c r="B45" s="2"/>
      <c r="C45" s="2"/>
      <c r="D45" s="2"/>
      <c r="E45" s="2"/>
      <c r="F45" s="2"/>
      <c r="G45" s="2"/>
      <c r="H45" s="2"/>
      <c r="I45" s="2"/>
      <c r="J45" s="2"/>
      <c r="K45" s="2"/>
    </row>
    <row r="46" spans="2:11" x14ac:dyDescent="0.3">
      <c r="B46" s="2"/>
      <c r="C46" s="2"/>
      <c r="D46" s="2"/>
      <c r="E46" s="2"/>
      <c r="F46" s="2"/>
      <c r="G46" s="2"/>
      <c r="H46" s="2"/>
      <c r="I46" s="2"/>
      <c r="J46" s="2"/>
      <c r="K46" s="2"/>
    </row>
    <row r="47" spans="2:11" x14ac:dyDescent="0.3">
      <c r="B47" s="2"/>
      <c r="C47" s="2"/>
      <c r="D47" s="2"/>
      <c r="E47" s="2"/>
      <c r="F47" s="2"/>
      <c r="G47" s="2"/>
      <c r="H47" s="2"/>
      <c r="I47" s="2"/>
      <c r="J47" s="2"/>
      <c r="K47" s="2"/>
    </row>
    <row r="48" spans="2:11" x14ac:dyDescent="0.3">
      <c r="B48" s="2"/>
      <c r="C48" s="2"/>
      <c r="D48" s="2"/>
      <c r="E48" s="2"/>
      <c r="F48" s="2"/>
      <c r="G48" s="2"/>
      <c r="H48" s="2"/>
      <c r="I48" s="2"/>
      <c r="J48" s="2"/>
      <c r="K48" s="2"/>
    </row>
    <row r="49" spans="2:11" x14ac:dyDescent="0.3">
      <c r="B49" s="2"/>
      <c r="C49" s="2"/>
      <c r="D49" s="2"/>
      <c r="E49" s="2"/>
      <c r="F49" s="2"/>
      <c r="G49" s="2"/>
      <c r="H49" s="2"/>
      <c r="I49" s="2"/>
      <c r="J49" s="2"/>
      <c r="K49" s="2"/>
    </row>
    <row r="50" spans="2:11" x14ac:dyDescent="0.3">
      <c r="B50" s="2"/>
      <c r="C50" s="2"/>
      <c r="D50" s="2"/>
      <c r="E50" s="2"/>
      <c r="F50" s="2"/>
      <c r="G50" s="2"/>
      <c r="H50" s="2"/>
      <c r="I50" s="2"/>
      <c r="J50" s="2"/>
      <c r="K50" s="2"/>
    </row>
    <row r="51" spans="2:11" x14ac:dyDescent="0.3">
      <c r="B51" s="2"/>
      <c r="C51" s="2"/>
      <c r="D51" s="2"/>
      <c r="E51" s="2"/>
      <c r="F51" s="2"/>
      <c r="G51" s="2"/>
      <c r="H51" s="2"/>
      <c r="I51" s="2"/>
      <c r="J51" s="2"/>
      <c r="K51" s="2"/>
    </row>
    <row r="52" spans="2:11" x14ac:dyDescent="0.3">
      <c r="B52" s="2"/>
      <c r="C52" s="2"/>
      <c r="D52" s="2"/>
      <c r="E52" s="2"/>
      <c r="F52" s="2"/>
      <c r="G52" s="2"/>
      <c r="H52" s="2"/>
      <c r="I52" s="2"/>
      <c r="J52" s="2"/>
      <c r="K52" s="2"/>
    </row>
    <row r="53" spans="2:11" x14ac:dyDescent="0.3">
      <c r="B53" s="2"/>
      <c r="C53" s="2"/>
      <c r="D53" s="2"/>
      <c r="E53" s="2"/>
      <c r="F53" s="2"/>
      <c r="G53" s="2"/>
      <c r="H53" s="2"/>
      <c r="I53" s="2"/>
      <c r="J53" s="2"/>
      <c r="K53" s="2"/>
    </row>
    <row r="54" spans="2:11" x14ac:dyDescent="0.3">
      <c r="B54" s="2"/>
      <c r="C54" s="2"/>
      <c r="D54" s="2"/>
      <c r="E54" s="2"/>
      <c r="F54" s="2"/>
      <c r="G54" s="2"/>
      <c r="H54" s="2"/>
      <c r="I54" s="2"/>
      <c r="J54" s="2"/>
      <c r="K54" s="2"/>
    </row>
    <row r="55" spans="2:11" x14ac:dyDescent="0.3">
      <c r="B55" s="2"/>
      <c r="C55" s="2"/>
      <c r="D55" s="2"/>
      <c r="E55" s="2"/>
      <c r="F55" s="2"/>
      <c r="G55" s="2"/>
      <c r="H55" s="2"/>
      <c r="I55" s="2"/>
      <c r="J55" s="2"/>
      <c r="K55" s="2"/>
    </row>
    <row r="56" spans="2:11" x14ac:dyDescent="0.3">
      <c r="B56" s="2"/>
      <c r="C56" s="2"/>
      <c r="D56" s="2"/>
      <c r="E56" s="2"/>
      <c r="F56" s="2"/>
      <c r="G56" s="2"/>
      <c r="H56" s="2"/>
      <c r="I56" s="2"/>
      <c r="J56" s="2"/>
      <c r="K56" s="2"/>
    </row>
    <row r="57" spans="2:11" x14ac:dyDescent="0.3">
      <c r="B57" s="2"/>
      <c r="C57" s="2"/>
      <c r="D57" s="2"/>
      <c r="E57" s="2"/>
      <c r="F57" s="2"/>
      <c r="G57" s="2"/>
      <c r="H57" s="2"/>
      <c r="I57" s="2"/>
      <c r="J57" s="2"/>
      <c r="K57" s="2"/>
    </row>
    <row r="58" spans="2:11" x14ac:dyDescent="0.3">
      <c r="B58" s="2"/>
      <c r="C58" s="2"/>
      <c r="D58" s="2"/>
      <c r="E58" s="2"/>
      <c r="F58" s="2"/>
      <c r="G58" s="2"/>
      <c r="H58" s="2"/>
      <c r="I58" s="2"/>
      <c r="J58" s="2"/>
      <c r="K58" s="2"/>
    </row>
    <row r="59" spans="2:11" x14ac:dyDescent="0.3">
      <c r="B59" s="2"/>
      <c r="C59" s="2"/>
      <c r="D59" s="2"/>
      <c r="E59" s="2"/>
      <c r="F59" s="2"/>
      <c r="G59" s="2"/>
      <c r="H59" s="2"/>
      <c r="I59" s="2"/>
      <c r="J59" s="2"/>
      <c r="K59" s="2"/>
    </row>
    <row r="60" spans="2:11" x14ac:dyDescent="0.3">
      <c r="B60" s="2"/>
      <c r="C60" s="2"/>
      <c r="D60" s="2"/>
      <c r="E60" s="2"/>
      <c r="F60" s="2"/>
      <c r="G60" s="2"/>
      <c r="H60" s="2"/>
      <c r="I60" s="2"/>
      <c r="J60" s="2"/>
      <c r="K60" s="2"/>
    </row>
    <row r="61" spans="2:11" x14ac:dyDescent="0.3">
      <c r="B61" s="2"/>
      <c r="C61" s="2"/>
      <c r="D61" s="2"/>
      <c r="E61" s="2"/>
      <c r="F61" s="2"/>
      <c r="G61" s="2"/>
      <c r="H61" s="2"/>
      <c r="I61" s="2"/>
      <c r="J61" s="2"/>
      <c r="K61" s="2"/>
    </row>
    <row r="62" spans="2:11" x14ac:dyDescent="0.3">
      <c r="B62" s="2"/>
      <c r="C62" s="2"/>
      <c r="D62" s="2"/>
      <c r="E62" s="2"/>
      <c r="F62" s="2"/>
      <c r="G62" s="2"/>
      <c r="H62" s="2"/>
      <c r="I62" s="2"/>
      <c r="J62" s="2"/>
      <c r="K62" s="2"/>
    </row>
    <row r="63" spans="2:11" x14ac:dyDescent="0.3">
      <c r="B63" s="2"/>
      <c r="C63" s="2"/>
      <c r="D63" s="2"/>
      <c r="E63" s="2"/>
      <c r="F63" s="2"/>
      <c r="G63" s="2"/>
      <c r="H63" s="2"/>
      <c r="I63" s="2"/>
      <c r="J63" s="2"/>
      <c r="K63" s="2"/>
    </row>
    <row r="64" spans="2:11" x14ac:dyDescent="0.3">
      <c r="B64" s="2"/>
      <c r="C64" s="2"/>
      <c r="D64" s="2"/>
      <c r="E64" s="2"/>
      <c r="F64" s="2"/>
      <c r="G64" s="2"/>
      <c r="H64" s="2"/>
      <c r="I64" s="2"/>
      <c r="J64" s="2"/>
      <c r="K64" s="2"/>
    </row>
    <row r="65" spans="2:11" x14ac:dyDescent="0.3">
      <c r="B65" s="2"/>
      <c r="C65" s="2"/>
      <c r="D65" s="2"/>
      <c r="E65" s="2"/>
      <c r="F65" s="2"/>
      <c r="G65" s="2"/>
      <c r="H65" s="2"/>
      <c r="I65" s="2"/>
      <c r="J65" s="2"/>
      <c r="K65" s="2"/>
    </row>
    <row r="66" spans="2:11" x14ac:dyDescent="0.3">
      <c r="B66" s="2"/>
      <c r="C66" s="2"/>
      <c r="D66" s="2"/>
      <c r="E66" s="2"/>
      <c r="F66" s="2"/>
      <c r="G66" s="2"/>
      <c r="H66" s="2"/>
      <c r="I66" s="2"/>
      <c r="J66" s="2"/>
      <c r="K66" s="2"/>
    </row>
    <row r="67" spans="2:11" x14ac:dyDescent="0.3">
      <c r="B67" s="1"/>
      <c r="C67" s="1"/>
      <c r="D67" s="1"/>
      <c r="E67" s="1"/>
      <c r="F67" s="1"/>
      <c r="G67" s="1"/>
      <c r="H67" s="1"/>
      <c r="I67" s="1"/>
      <c r="J67" s="1"/>
      <c r="K67" s="1"/>
    </row>
    <row r="68" spans="2:11" x14ac:dyDescent="0.3">
      <c r="B68" s="1"/>
      <c r="C68" s="1"/>
      <c r="D68" s="1"/>
      <c r="E68" s="1"/>
      <c r="F68" s="1"/>
      <c r="G68" s="1"/>
      <c r="H68" s="1"/>
      <c r="I68" s="1"/>
      <c r="J68" s="1"/>
      <c r="K68" s="1"/>
    </row>
  </sheetData>
  <sheetProtection algorithmName="SHA-512" hashValue="ujK8gshGk7EDltDl0CmZjQmV9LjgMT7ScHpXnYGxTltAMh0ebP0gl2WbGJcwK94bqE9k54l5NTF1NeRGwSZxRw==" saltValue="H+2SiNVL2uTw31p6fr0cdQ==" spinCount="100000" sheet="1" objects="1" scenarios="1"/>
  <mergeCells count="29">
    <mergeCell ref="I29:K29"/>
    <mergeCell ref="I30:K30"/>
    <mergeCell ref="B32:C32"/>
    <mergeCell ref="B13:B15"/>
    <mergeCell ref="C13:H13"/>
    <mergeCell ref="I13:I14"/>
    <mergeCell ref="J13:K14"/>
    <mergeCell ref="C14:H14"/>
    <mergeCell ref="G27:K27"/>
    <mergeCell ref="C16:C21"/>
    <mergeCell ref="C22:C23"/>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73"/>
  <sheetViews>
    <sheetView workbookViewId="0">
      <selection activeCell="S16" sqref="S16"/>
    </sheetView>
  </sheetViews>
  <sheetFormatPr baseColWidth="10" defaultRowHeight="14.4" x14ac:dyDescent="0.3"/>
  <cols>
    <col min="1" max="1" width="3.88671875" customWidth="1"/>
    <col min="2" max="2" width="10.44140625" customWidth="1"/>
    <col min="3" max="3" width="25.44140625" customWidth="1"/>
    <col min="4" max="4" width="42.5546875" customWidth="1"/>
    <col min="5" max="5" width="26.5546875" customWidth="1"/>
    <col min="6" max="6" width="25.33203125" customWidth="1"/>
    <col min="7" max="7" width="20.109375" customWidth="1"/>
    <col min="8" max="8" width="21.109375" customWidth="1"/>
    <col min="9" max="9" width="26.109375" customWidth="1"/>
    <col min="10" max="10" width="12.6640625" customWidth="1"/>
    <col min="11" max="11" width="92.44140625" customWidth="1"/>
  </cols>
  <sheetData>
    <row r="1" spans="2:11" ht="15" thickBot="1" x14ac:dyDescent="0.35">
      <c r="B1" s="193"/>
      <c r="C1" s="193"/>
      <c r="D1" s="193"/>
      <c r="E1" s="193"/>
      <c r="F1" s="193"/>
      <c r="G1" s="193"/>
      <c r="H1" s="193"/>
      <c r="I1" s="193"/>
      <c r="J1" s="193"/>
      <c r="K1" s="193"/>
    </row>
    <row r="2" spans="2:11" ht="12.75" customHeight="1" thickBot="1" x14ac:dyDescent="0.35">
      <c r="B2" s="194"/>
      <c r="C2" s="194"/>
      <c r="D2" s="195" t="s">
        <v>11</v>
      </c>
      <c r="E2" s="196"/>
      <c r="F2" s="196"/>
      <c r="G2" s="196"/>
      <c r="H2" s="196"/>
      <c r="I2" s="196"/>
      <c r="J2" s="197"/>
      <c r="K2" s="201" t="s">
        <v>42</v>
      </c>
    </row>
    <row r="3" spans="2:11" ht="12.75" customHeight="1" thickBot="1" x14ac:dyDescent="0.35">
      <c r="B3" s="194"/>
      <c r="C3" s="194"/>
      <c r="D3" s="198"/>
      <c r="E3" s="199"/>
      <c r="F3" s="199"/>
      <c r="G3" s="199"/>
      <c r="H3" s="199"/>
      <c r="I3" s="199"/>
      <c r="J3" s="200"/>
      <c r="K3" s="202"/>
    </row>
    <row r="4" spans="2:11" ht="18.75" customHeight="1" thickBot="1" x14ac:dyDescent="0.35">
      <c r="B4" s="194"/>
      <c r="C4" s="194"/>
      <c r="D4" s="203" t="s">
        <v>16</v>
      </c>
      <c r="E4" s="204"/>
      <c r="F4" s="204"/>
      <c r="G4" s="204"/>
      <c r="H4" s="204"/>
      <c r="I4" s="204"/>
      <c r="J4" s="205"/>
      <c r="K4" s="4" t="s">
        <v>43</v>
      </c>
    </row>
    <row r="5" spans="2:11" ht="17.25" customHeight="1" thickBot="1" x14ac:dyDescent="0.35">
      <c r="B5" s="194"/>
      <c r="C5" s="194"/>
      <c r="D5" s="206" t="s">
        <v>12</v>
      </c>
      <c r="E5" s="207"/>
      <c r="F5" s="207"/>
      <c r="G5" s="207"/>
      <c r="H5" s="207"/>
      <c r="I5" s="207"/>
      <c r="J5" s="207"/>
      <c r="K5" s="4" t="s">
        <v>44</v>
      </c>
    </row>
    <row r="6" spans="2:11" ht="18" customHeight="1" thickBot="1" x14ac:dyDescent="0.35">
      <c r="B6" s="194"/>
      <c r="C6" s="194"/>
      <c r="D6" s="208"/>
      <c r="E6" s="209"/>
      <c r="F6" s="209"/>
      <c r="G6" s="209"/>
      <c r="H6" s="209"/>
      <c r="I6" s="209"/>
      <c r="J6" s="209"/>
      <c r="K6" s="4" t="s">
        <v>45</v>
      </c>
    </row>
    <row r="7" spans="2:11" ht="15" thickBot="1" x14ac:dyDescent="0.35">
      <c r="B7" s="211"/>
      <c r="C7" s="211"/>
      <c r="D7" s="211"/>
      <c r="E7" s="211"/>
      <c r="F7" s="211"/>
      <c r="G7" s="211"/>
      <c r="H7" s="211"/>
      <c r="I7" s="211"/>
      <c r="J7" s="211"/>
      <c r="K7" s="211"/>
    </row>
    <row r="8" spans="2:11" ht="15" thickBot="1" x14ac:dyDescent="0.35">
      <c r="B8" s="212" t="s">
        <v>3</v>
      </c>
      <c r="C8" s="213"/>
      <c r="D8" s="214" t="s">
        <v>273</v>
      </c>
      <c r="E8" s="214"/>
      <c r="F8" s="214"/>
      <c r="G8" s="214"/>
      <c r="H8" s="215"/>
      <c r="I8" s="216" t="s">
        <v>33</v>
      </c>
      <c r="J8" s="216"/>
      <c r="K8" s="5" t="s">
        <v>276</v>
      </c>
    </row>
    <row r="9" spans="2:11" ht="15" thickBot="1" x14ac:dyDescent="0.35">
      <c r="B9" s="212" t="s">
        <v>4</v>
      </c>
      <c r="C9" s="213"/>
      <c r="D9" s="214">
        <v>2021</v>
      </c>
      <c r="E9" s="214"/>
      <c r="F9" s="214"/>
      <c r="G9" s="214"/>
      <c r="H9" s="214"/>
      <c r="I9" s="214"/>
      <c r="J9" s="214"/>
      <c r="K9" s="215"/>
    </row>
    <row r="10" spans="2:11" ht="15" thickBot="1" x14ac:dyDescent="0.35">
      <c r="B10" s="212" t="s">
        <v>5</v>
      </c>
      <c r="C10" s="213"/>
      <c r="D10" s="214" t="s">
        <v>274</v>
      </c>
      <c r="E10" s="214"/>
      <c r="F10" s="214"/>
      <c r="G10" s="214"/>
      <c r="H10" s="214"/>
      <c r="I10" s="214"/>
      <c r="J10" s="214"/>
      <c r="K10" s="215"/>
    </row>
    <row r="11" spans="2:11" ht="15" thickBot="1" x14ac:dyDescent="0.35">
      <c r="B11" s="212" t="s">
        <v>6</v>
      </c>
      <c r="C11" s="213"/>
      <c r="D11" s="214" t="s">
        <v>275</v>
      </c>
      <c r="E11" s="214"/>
      <c r="F11" s="214"/>
      <c r="G11" s="214"/>
      <c r="H11" s="215"/>
      <c r="I11" s="216" t="s">
        <v>7</v>
      </c>
      <c r="J11" s="216"/>
      <c r="K11" s="18">
        <v>1</v>
      </c>
    </row>
    <row r="12" spans="2:11" ht="15" thickBot="1" x14ac:dyDescent="0.35">
      <c r="B12" s="210"/>
      <c r="C12" s="210"/>
      <c r="D12" s="210"/>
      <c r="E12" s="210"/>
      <c r="F12" s="210"/>
      <c r="G12" s="210"/>
      <c r="H12" s="210"/>
      <c r="I12" s="210"/>
      <c r="J12" s="210"/>
      <c r="K12" s="210"/>
    </row>
    <row r="13" spans="2:11" ht="15.75" customHeight="1" thickBot="1" x14ac:dyDescent="0.35">
      <c r="B13" s="220" t="s">
        <v>40</v>
      </c>
      <c r="C13" s="223" t="s">
        <v>41</v>
      </c>
      <c r="D13" s="223"/>
      <c r="E13" s="223"/>
      <c r="F13" s="223"/>
      <c r="G13" s="223"/>
      <c r="H13" s="224"/>
      <c r="I13" s="225" t="s">
        <v>9</v>
      </c>
      <c r="J13" s="227" t="s">
        <v>8</v>
      </c>
      <c r="K13" s="228"/>
    </row>
    <row r="14" spans="2:11" ht="27.75" customHeight="1" thickBot="1" x14ac:dyDescent="0.35">
      <c r="B14" s="221"/>
      <c r="C14" s="231" t="s">
        <v>37</v>
      </c>
      <c r="D14" s="231"/>
      <c r="E14" s="231"/>
      <c r="F14" s="231"/>
      <c r="G14" s="231"/>
      <c r="H14" s="232"/>
      <c r="I14" s="226"/>
      <c r="J14" s="229"/>
      <c r="K14" s="230"/>
    </row>
    <row r="15" spans="2:11" ht="45.75" customHeight="1" thickBot="1" x14ac:dyDescent="0.35">
      <c r="B15" s="221"/>
      <c r="C15" s="85" t="s">
        <v>35</v>
      </c>
      <c r="D15" s="58" t="s">
        <v>28</v>
      </c>
      <c r="E15" s="85" t="s">
        <v>0</v>
      </c>
      <c r="F15" s="58" t="s">
        <v>13</v>
      </c>
      <c r="G15" s="85" t="s">
        <v>29</v>
      </c>
      <c r="H15" s="58" t="s">
        <v>30</v>
      </c>
      <c r="I15" s="85" t="s">
        <v>31</v>
      </c>
      <c r="J15" s="58" t="s">
        <v>10</v>
      </c>
      <c r="K15" s="105" t="s">
        <v>2</v>
      </c>
    </row>
    <row r="16" spans="2:11" ht="133.5" customHeight="1" thickBot="1" x14ac:dyDescent="0.35">
      <c r="B16" s="26"/>
      <c r="C16" s="138" t="s">
        <v>110</v>
      </c>
      <c r="D16" s="35" t="s">
        <v>111</v>
      </c>
      <c r="E16" s="142" t="s">
        <v>112</v>
      </c>
      <c r="F16" s="143" t="s">
        <v>113</v>
      </c>
      <c r="G16" s="145" t="s">
        <v>114</v>
      </c>
      <c r="H16" s="149" t="s">
        <v>52</v>
      </c>
      <c r="I16" s="64" t="s">
        <v>96</v>
      </c>
      <c r="J16" s="70" t="s">
        <v>265</v>
      </c>
      <c r="K16" s="156" t="s">
        <v>255</v>
      </c>
    </row>
    <row r="17" spans="2:11" ht="204.75" customHeight="1" thickBot="1" x14ac:dyDescent="0.35">
      <c r="B17" s="25"/>
      <c r="C17" s="138" t="s">
        <v>115</v>
      </c>
      <c r="D17" s="35" t="s">
        <v>116</v>
      </c>
      <c r="E17" s="36" t="s">
        <v>117</v>
      </c>
      <c r="F17" s="143" t="s">
        <v>113</v>
      </c>
      <c r="G17" s="145" t="s">
        <v>67</v>
      </c>
      <c r="H17" s="149" t="s">
        <v>52</v>
      </c>
      <c r="I17" s="64">
        <v>1</v>
      </c>
      <c r="J17" s="97" t="s">
        <v>277</v>
      </c>
      <c r="K17" s="94" t="s">
        <v>316</v>
      </c>
    </row>
    <row r="18" spans="2:11" ht="268.5" customHeight="1" x14ac:dyDescent="0.3">
      <c r="B18" s="49"/>
      <c r="C18" s="240" t="s">
        <v>118</v>
      </c>
      <c r="D18" s="31" t="s">
        <v>119</v>
      </c>
      <c r="E18" s="32" t="s">
        <v>120</v>
      </c>
      <c r="F18" s="127" t="s">
        <v>121</v>
      </c>
      <c r="G18" s="146" t="s">
        <v>67</v>
      </c>
      <c r="H18" s="150" t="s">
        <v>52</v>
      </c>
      <c r="I18" s="63">
        <v>0.23</v>
      </c>
      <c r="J18" s="104" t="s">
        <v>278</v>
      </c>
      <c r="K18" s="92" t="s">
        <v>317</v>
      </c>
    </row>
    <row r="19" spans="2:11" ht="137.25" customHeight="1" x14ac:dyDescent="0.3">
      <c r="B19" s="42"/>
      <c r="C19" s="241"/>
      <c r="D19" s="140" t="s">
        <v>122</v>
      </c>
      <c r="E19" s="133" t="s">
        <v>123</v>
      </c>
      <c r="F19" s="130" t="s">
        <v>121</v>
      </c>
      <c r="G19" s="132" t="s">
        <v>67</v>
      </c>
      <c r="H19" s="151" t="s">
        <v>52</v>
      </c>
      <c r="I19" s="155" t="s">
        <v>268</v>
      </c>
      <c r="J19" s="160" t="s">
        <v>278</v>
      </c>
      <c r="K19" s="157" t="s">
        <v>280</v>
      </c>
    </row>
    <row r="20" spans="2:11" ht="121.5" customHeight="1" x14ac:dyDescent="0.3">
      <c r="B20" s="42"/>
      <c r="C20" s="241"/>
      <c r="D20" s="140" t="s">
        <v>124</v>
      </c>
      <c r="E20" s="133" t="s">
        <v>123</v>
      </c>
      <c r="F20" s="130" t="s">
        <v>121</v>
      </c>
      <c r="G20" s="132" t="s">
        <v>67</v>
      </c>
      <c r="H20" s="151" t="s">
        <v>52</v>
      </c>
      <c r="I20" s="155" t="s">
        <v>268</v>
      </c>
      <c r="J20" s="160" t="s">
        <v>278</v>
      </c>
      <c r="K20" s="157" t="s">
        <v>318</v>
      </c>
    </row>
    <row r="21" spans="2:11" ht="140.25" customHeight="1" x14ac:dyDescent="0.3">
      <c r="B21" s="42"/>
      <c r="C21" s="241"/>
      <c r="D21" s="140" t="s">
        <v>125</v>
      </c>
      <c r="E21" s="133" t="s">
        <v>123</v>
      </c>
      <c r="F21" s="130" t="s">
        <v>121</v>
      </c>
      <c r="G21" s="132" t="s">
        <v>67</v>
      </c>
      <c r="H21" s="151" t="s">
        <v>52</v>
      </c>
      <c r="I21" s="155" t="s">
        <v>268</v>
      </c>
      <c r="J21" s="160" t="s">
        <v>278</v>
      </c>
      <c r="K21" s="157" t="s">
        <v>319</v>
      </c>
    </row>
    <row r="22" spans="2:11" ht="272.25" customHeight="1" x14ac:dyDescent="0.3">
      <c r="B22" s="42"/>
      <c r="C22" s="241"/>
      <c r="D22" s="141" t="s">
        <v>126</v>
      </c>
      <c r="E22" s="129" t="s">
        <v>127</v>
      </c>
      <c r="F22" s="130" t="s">
        <v>128</v>
      </c>
      <c r="G22" s="134" t="s">
        <v>55</v>
      </c>
      <c r="H22" s="152" t="s">
        <v>52</v>
      </c>
      <c r="I22" s="73">
        <v>0.31</v>
      </c>
      <c r="J22" s="23">
        <v>1</v>
      </c>
      <c r="K22" s="157" t="s">
        <v>320</v>
      </c>
    </row>
    <row r="23" spans="2:11" ht="136.5" customHeight="1" x14ac:dyDescent="0.3">
      <c r="B23" s="42"/>
      <c r="C23" s="241"/>
      <c r="D23" s="141" t="s">
        <v>129</v>
      </c>
      <c r="E23" s="135">
        <v>0.7</v>
      </c>
      <c r="F23" s="130" t="s">
        <v>121</v>
      </c>
      <c r="G23" s="132" t="s">
        <v>67</v>
      </c>
      <c r="H23" s="151" t="s">
        <v>52</v>
      </c>
      <c r="I23" s="73">
        <v>0.3</v>
      </c>
      <c r="J23" s="23">
        <v>0.3</v>
      </c>
      <c r="K23" s="157" t="s">
        <v>279</v>
      </c>
    </row>
    <row r="24" spans="2:11" ht="145.5" customHeight="1" x14ac:dyDescent="0.3">
      <c r="B24" s="42"/>
      <c r="C24" s="241"/>
      <c r="D24" s="141" t="s">
        <v>130</v>
      </c>
      <c r="E24" s="129" t="s">
        <v>131</v>
      </c>
      <c r="F24" s="130" t="s">
        <v>121</v>
      </c>
      <c r="G24" s="132" t="s">
        <v>67</v>
      </c>
      <c r="H24" s="151" t="s">
        <v>52</v>
      </c>
      <c r="I24" s="155" t="s">
        <v>268</v>
      </c>
      <c r="J24" s="160" t="s">
        <v>278</v>
      </c>
      <c r="K24" s="157" t="s">
        <v>321</v>
      </c>
    </row>
    <row r="25" spans="2:11" ht="133.5" customHeight="1" x14ac:dyDescent="0.3">
      <c r="B25" s="42"/>
      <c r="C25" s="241"/>
      <c r="D25" s="141" t="s">
        <v>132</v>
      </c>
      <c r="E25" s="129" t="s">
        <v>133</v>
      </c>
      <c r="F25" s="130" t="s">
        <v>121</v>
      </c>
      <c r="G25" s="132" t="s">
        <v>67</v>
      </c>
      <c r="H25" s="151" t="s">
        <v>52</v>
      </c>
      <c r="I25" s="155" t="s">
        <v>268</v>
      </c>
      <c r="J25" s="160" t="s">
        <v>278</v>
      </c>
      <c r="K25" s="157" t="s">
        <v>322</v>
      </c>
    </row>
    <row r="26" spans="2:11" ht="196.5" customHeight="1" thickBot="1" x14ac:dyDescent="0.35">
      <c r="B26" s="47"/>
      <c r="C26" s="242"/>
      <c r="D26" s="88" t="s">
        <v>134</v>
      </c>
      <c r="E26" s="21" t="s">
        <v>135</v>
      </c>
      <c r="F26" s="136" t="s">
        <v>121</v>
      </c>
      <c r="G26" s="147" t="s">
        <v>67</v>
      </c>
      <c r="H26" s="153" t="s">
        <v>89</v>
      </c>
      <c r="I26" s="103">
        <v>0.2</v>
      </c>
      <c r="J26" s="95" t="s">
        <v>278</v>
      </c>
      <c r="K26" s="93" t="s">
        <v>323</v>
      </c>
    </row>
    <row r="27" spans="2:11" ht="148.5" customHeight="1" x14ac:dyDescent="0.3">
      <c r="B27" s="49"/>
      <c r="C27" s="240" t="s">
        <v>136</v>
      </c>
      <c r="D27" s="31" t="s">
        <v>137</v>
      </c>
      <c r="E27" s="32" t="s">
        <v>138</v>
      </c>
      <c r="F27" s="127" t="s">
        <v>139</v>
      </c>
      <c r="G27" s="128" t="s">
        <v>67</v>
      </c>
      <c r="H27" s="150" t="s">
        <v>52</v>
      </c>
      <c r="I27" s="63">
        <v>0.62</v>
      </c>
      <c r="J27" s="104" t="s">
        <v>282</v>
      </c>
      <c r="K27" s="92" t="s">
        <v>324</v>
      </c>
    </row>
    <row r="28" spans="2:11" ht="138" customHeight="1" x14ac:dyDescent="0.3">
      <c r="B28" s="42"/>
      <c r="C28" s="241"/>
      <c r="D28" s="141" t="s">
        <v>140</v>
      </c>
      <c r="E28" s="129" t="s">
        <v>141</v>
      </c>
      <c r="F28" s="130" t="s">
        <v>139</v>
      </c>
      <c r="G28" s="131" t="s">
        <v>52</v>
      </c>
      <c r="H28" s="151" t="s">
        <v>52</v>
      </c>
      <c r="I28" s="73" t="s">
        <v>96</v>
      </c>
      <c r="J28" s="161" t="s">
        <v>265</v>
      </c>
      <c r="K28" s="158" t="s">
        <v>325</v>
      </c>
    </row>
    <row r="29" spans="2:11" ht="110.25" customHeight="1" thickBot="1" x14ac:dyDescent="0.35">
      <c r="B29" s="43"/>
      <c r="C29" s="242"/>
      <c r="D29" s="88" t="s">
        <v>142</v>
      </c>
      <c r="E29" s="108" t="s">
        <v>143</v>
      </c>
      <c r="F29" s="136" t="s">
        <v>113</v>
      </c>
      <c r="G29" s="137" t="s">
        <v>67</v>
      </c>
      <c r="H29" s="153" t="s">
        <v>52</v>
      </c>
      <c r="I29" s="103">
        <v>0</v>
      </c>
      <c r="J29" s="95" t="s">
        <v>277</v>
      </c>
      <c r="K29" s="93" t="s">
        <v>326</v>
      </c>
    </row>
    <row r="30" spans="2:11" ht="126" customHeight="1" thickBot="1" x14ac:dyDescent="0.35">
      <c r="B30" s="61"/>
      <c r="C30" s="139" t="s">
        <v>144</v>
      </c>
      <c r="D30" s="39" t="s">
        <v>145</v>
      </c>
      <c r="E30" s="65" t="s">
        <v>146</v>
      </c>
      <c r="F30" s="144" t="s">
        <v>113</v>
      </c>
      <c r="G30" s="148" t="s">
        <v>89</v>
      </c>
      <c r="H30" s="154" t="s">
        <v>52</v>
      </c>
      <c r="I30" s="68" t="s">
        <v>96</v>
      </c>
      <c r="J30" s="76" t="s">
        <v>265</v>
      </c>
      <c r="K30" s="159" t="s">
        <v>257</v>
      </c>
    </row>
    <row r="31" spans="2:11" x14ac:dyDescent="0.3">
      <c r="B31" s="7"/>
      <c r="C31" s="7"/>
      <c r="D31" s="7"/>
      <c r="E31" s="7"/>
      <c r="F31" s="7"/>
      <c r="G31" s="7"/>
      <c r="H31" s="7"/>
      <c r="I31" s="7"/>
      <c r="J31" s="7"/>
      <c r="K31" s="7"/>
    </row>
    <row r="32" spans="2:11" ht="13.5" customHeight="1" x14ac:dyDescent="0.3">
      <c r="B32" s="19"/>
      <c r="C32" s="19"/>
      <c r="D32" s="7"/>
      <c r="E32" s="7"/>
      <c r="F32" s="7"/>
      <c r="G32" s="233" t="s">
        <v>27</v>
      </c>
      <c r="H32" s="234"/>
      <c r="I32" s="234"/>
      <c r="J32" s="234"/>
      <c r="K32" s="234"/>
    </row>
    <row r="33" spans="2:11" x14ac:dyDescent="0.3">
      <c r="B33" s="19"/>
      <c r="C33" s="19"/>
      <c r="D33" s="7"/>
      <c r="E33" s="7"/>
      <c r="F33" s="7"/>
      <c r="G33" s="7"/>
      <c r="H33" s="7"/>
      <c r="I33" s="7"/>
      <c r="J33" s="7"/>
      <c r="K33" s="7"/>
    </row>
    <row r="34" spans="2:11" x14ac:dyDescent="0.3">
      <c r="B34" s="7"/>
      <c r="C34" s="7"/>
      <c r="D34" s="7"/>
      <c r="E34" s="7"/>
      <c r="F34" s="7"/>
      <c r="G34" s="7"/>
      <c r="H34" s="7"/>
      <c r="I34" s="217" t="s">
        <v>17</v>
      </c>
      <c r="J34" s="217"/>
      <c r="K34" s="217"/>
    </row>
    <row r="35" spans="2:11" x14ac:dyDescent="0.3">
      <c r="B35" s="8"/>
      <c r="C35" s="8"/>
      <c r="D35" s="7"/>
      <c r="E35" s="7"/>
      <c r="F35" s="7"/>
      <c r="G35" s="7"/>
      <c r="H35" s="7"/>
      <c r="I35" s="218" t="s">
        <v>18</v>
      </c>
      <c r="J35" s="218"/>
      <c r="K35" s="218"/>
    </row>
    <row r="36" spans="2:11" x14ac:dyDescent="0.3">
      <c r="B36" s="8"/>
      <c r="C36" s="8"/>
      <c r="D36" s="7"/>
      <c r="E36" s="7"/>
      <c r="I36" s="8"/>
      <c r="J36" s="8"/>
      <c r="K36" s="7"/>
    </row>
    <row r="37" spans="2:11" x14ac:dyDescent="0.3">
      <c r="B37" s="219"/>
      <c r="C37" s="219"/>
      <c r="D37" s="7"/>
      <c r="E37" s="7"/>
      <c r="I37" s="20"/>
      <c r="J37" s="20"/>
      <c r="K37" s="7"/>
    </row>
    <row r="38" spans="2:11" x14ac:dyDescent="0.3">
      <c r="B38" s="7"/>
      <c r="C38" s="7"/>
      <c r="D38" s="7"/>
      <c r="E38" s="7"/>
      <c r="F38" s="7"/>
      <c r="G38" s="7"/>
      <c r="H38" s="7"/>
      <c r="I38" s="7"/>
      <c r="J38" s="7"/>
      <c r="K38" s="7"/>
    </row>
    <row r="39" spans="2:11" x14ac:dyDescent="0.3">
      <c r="B39" s="2"/>
      <c r="C39" s="2"/>
      <c r="D39" s="2"/>
      <c r="E39" s="2"/>
      <c r="F39" s="2"/>
      <c r="G39" s="2"/>
      <c r="H39" s="2"/>
      <c r="I39" s="2"/>
      <c r="J39" s="2"/>
      <c r="K39" s="2"/>
    </row>
    <row r="40" spans="2:11" x14ac:dyDescent="0.3">
      <c r="B40" s="2"/>
      <c r="C40" s="2"/>
      <c r="D40" s="2"/>
      <c r="E40" s="2"/>
      <c r="F40" s="2"/>
      <c r="G40" s="2"/>
      <c r="H40" s="2"/>
      <c r="I40" s="2"/>
      <c r="J40" s="2"/>
      <c r="K40" s="3"/>
    </row>
    <row r="41" spans="2:11" x14ac:dyDescent="0.3">
      <c r="B41" s="2"/>
      <c r="C41" s="2"/>
      <c r="D41" s="2"/>
      <c r="E41" s="2"/>
      <c r="F41" s="2"/>
      <c r="G41" s="2"/>
      <c r="H41" s="2"/>
      <c r="I41" s="2"/>
      <c r="J41" s="2"/>
      <c r="K41" s="2"/>
    </row>
    <row r="42" spans="2:11" x14ac:dyDescent="0.3">
      <c r="B42" s="2"/>
      <c r="C42" s="2"/>
      <c r="D42" s="2"/>
      <c r="E42" s="2"/>
      <c r="F42" s="2"/>
      <c r="G42" s="2"/>
      <c r="H42" s="2"/>
      <c r="I42" s="2"/>
      <c r="J42" s="2"/>
      <c r="K42" s="2"/>
    </row>
    <row r="43" spans="2:11" x14ac:dyDescent="0.3">
      <c r="B43" s="2"/>
      <c r="C43" s="2"/>
      <c r="D43" s="2"/>
      <c r="E43" s="2"/>
      <c r="F43" s="2"/>
      <c r="G43" s="2"/>
      <c r="H43" s="2"/>
      <c r="I43" s="2"/>
      <c r="J43" s="2"/>
      <c r="K43" s="2"/>
    </row>
    <row r="44" spans="2:11" x14ac:dyDescent="0.3">
      <c r="B44" s="2"/>
      <c r="C44" s="2"/>
      <c r="D44" s="2"/>
      <c r="E44" s="2"/>
      <c r="F44" s="2"/>
      <c r="G44" s="2"/>
      <c r="H44" s="2"/>
      <c r="I44" s="2"/>
      <c r="J44" s="2"/>
      <c r="K44" s="2"/>
    </row>
    <row r="45" spans="2:11" x14ac:dyDescent="0.3">
      <c r="B45" s="2"/>
      <c r="C45" s="2"/>
      <c r="D45" s="2"/>
      <c r="E45" s="2"/>
      <c r="F45" s="2"/>
      <c r="G45" s="2"/>
      <c r="H45" s="2"/>
      <c r="I45" s="2"/>
      <c r="J45" s="2"/>
      <c r="K45" s="2"/>
    </row>
    <row r="46" spans="2:11" x14ac:dyDescent="0.3">
      <c r="B46" s="2"/>
      <c r="C46" s="2"/>
      <c r="D46" s="2"/>
      <c r="E46" s="2"/>
      <c r="F46" s="2"/>
      <c r="G46" s="2"/>
      <c r="H46" s="2"/>
      <c r="I46" s="2"/>
      <c r="J46" s="2"/>
      <c r="K46" s="2"/>
    </row>
    <row r="47" spans="2:11" x14ac:dyDescent="0.3">
      <c r="B47" s="2"/>
      <c r="C47" s="2"/>
      <c r="D47" s="2"/>
      <c r="E47" s="2"/>
      <c r="F47" s="2"/>
      <c r="G47" s="2"/>
      <c r="H47" s="2"/>
      <c r="I47" s="2"/>
      <c r="J47" s="2"/>
      <c r="K47" s="2"/>
    </row>
    <row r="48" spans="2:11" x14ac:dyDescent="0.3">
      <c r="B48" s="2"/>
      <c r="C48" s="2"/>
      <c r="D48" s="2"/>
      <c r="E48" s="2"/>
      <c r="F48" s="2"/>
      <c r="G48" s="2"/>
      <c r="H48" s="2"/>
      <c r="I48" s="2"/>
      <c r="J48" s="2"/>
      <c r="K48" s="2"/>
    </row>
    <row r="49" spans="2:11" x14ac:dyDescent="0.3">
      <c r="B49" s="2"/>
      <c r="C49" s="2"/>
      <c r="D49" s="2"/>
      <c r="E49" s="2"/>
      <c r="F49" s="2"/>
      <c r="G49" s="2"/>
      <c r="H49" s="2"/>
      <c r="I49" s="2"/>
      <c r="J49" s="2"/>
      <c r="K49" s="2"/>
    </row>
    <row r="50" spans="2:11" x14ac:dyDescent="0.3">
      <c r="B50" s="2"/>
      <c r="C50" s="2"/>
      <c r="D50" s="2"/>
      <c r="E50" s="2"/>
      <c r="F50" s="2"/>
      <c r="G50" s="2"/>
      <c r="H50" s="2"/>
      <c r="I50" s="2"/>
      <c r="J50" s="2"/>
      <c r="K50" s="2"/>
    </row>
    <row r="51" spans="2:11" x14ac:dyDescent="0.3">
      <c r="B51" s="2"/>
      <c r="C51" s="2"/>
      <c r="D51" s="2"/>
      <c r="E51" s="2"/>
      <c r="F51" s="2"/>
      <c r="G51" s="2"/>
      <c r="H51" s="2"/>
      <c r="I51" s="2"/>
      <c r="J51" s="2"/>
      <c r="K51" s="2"/>
    </row>
    <row r="52" spans="2:11" x14ac:dyDescent="0.3">
      <c r="B52" s="2"/>
      <c r="C52" s="2"/>
      <c r="D52" s="2"/>
      <c r="E52" s="2"/>
      <c r="F52" s="2"/>
      <c r="G52" s="2"/>
      <c r="H52" s="2"/>
      <c r="I52" s="2"/>
      <c r="J52" s="2"/>
      <c r="K52" s="2"/>
    </row>
    <row r="53" spans="2:11" x14ac:dyDescent="0.3">
      <c r="B53" s="2"/>
      <c r="C53" s="2"/>
      <c r="D53" s="2"/>
      <c r="E53" s="2"/>
      <c r="F53" s="2"/>
      <c r="G53" s="2"/>
      <c r="H53" s="2"/>
      <c r="I53" s="2"/>
      <c r="J53" s="2"/>
      <c r="K53" s="2"/>
    </row>
    <row r="54" spans="2:11" x14ac:dyDescent="0.3">
      <c r="B54" s="2"/>
      <c r="C54" s="2"/>
      <c r="D54" s="2"/>
      <c r="E54" s="2"/>
      <c r="F54" s="2"/>
      <c r="G54" s="2"/>
      <c r="H54" s="2"/>
      <c r="I54" s="2"/>
      <c r="J54" s="2"/>
      <c r="K54" s="2"/>
    </row>
    <row r="55" spans="2:11" x14ac:dyDescent="0.3">
      <c r="B55" s="2"/>
      <c r="C55" s="2"/>
      <c r="D55" s="2"/>
      <c r="E55" s="2"/>
      <c r="F55" s="2"/>
      <c r="G55" s="2"/>
      <c r="H55" s="2"/>
      <c r="I55" s="2"/>
      <c r="J55" s="2"/>
      <c r="K55" s="2"/>
    </row>
    <row r="56" spans="2:11" x14ac:dyDescent="0.3">
      <c r="B56" s="2"/>
      <c r="C56" s="2"/>
      <c r="D56" s="2"/>
      <c r="E56" s="2"/>
      <c r="F56" s="2"/>
      <c r="G56" s="2"/>
      <c r="H56" s="2"/>
      <c r="I56" s="2"/>
      <c r="J56" s="2"/>
      <c r="K56" s="2"/>
    </row>
    <row r="57" spans="2:11" x14ac:dyDescent="0.3">
      <c r="B57" s="2"/>
      <c r="C57" s="2"/>
      <c r="D57" s="2"/>
      <c r="E57" s="2"/>
      <c r="F57" s="2"/>
      <c r="G57" s="2"/>
      <c r="H57" s="2"/>
      <c r="I57" s="2"/>
      <c r="J57" s="2"/>
      <c r="K57" s="2"/>
    </row>
    <row r="58" spans="2:11" x14ac:dyDescent="0.3">
      <c r="B58" s="2"/>
      <c r="C58" s="2"/>
      <c r="D58" s="2"/>
      <c r="E58" s="2"/>
      <c r="F58" s="2"/>
      <c r="G58" s="2"/>
      <c r="H58" s="2"/>
      <c r="I58" s="2"/>
      <c r="J58" s="2"/>
      <c r="K58" s="2"/>
    </row>
    <row r="59" spans="2:11" x14ac:dyDescent="0.3">
      <c r="B59" s="2"/>
      <c r="C59" s="2"/>
      <c r="D59" s="2"/>
      <c r="E59" s="2"/>
      <c r="F59" s="2"/>
      <c r="G59" s="2"/>
      <c r="H59" s="2"/>
      <c r="I59" s="2"/>
      <c r="J59" s="2"/>
      <c r="K59" s="2"/>
    </row>
    <row r="60" spans="2:11" x14ac:dyDescent="0.3">
      <c r="B60" s="2"/>
      <c r="C60" s="2"/>
      <c r="D60" s="2"/>
      <c r="E60" s="2"/>
      <c r="F60" s="2"/>
      <c r="G60" s="2"/>
      <c r="H60" s="2"/>
      <c r="I60" s="2"/>
      <c r="J60" s="2"/>
      <c r="K60" s="2"/>
    </row>
    <row r="61" spans="2:11" x14ac:dyDescent="0.3">
      <c r="B61" s="2"/>
      <c r="C61" s="2"/>
      <c r="D61" s="2"/>
      <c r="E61" s="2"/>
      <c r="F61" s="2"/>
      <c r="G61" s="2"/>
      <c r="H61" s="2"/>
      <c r="I61" s="2"/>
      <c r="J61" s="2"/>
      <c r="K61" s="2"/>
    </row>
    <row r="62" spans="2:11" x14ac:dyDescent="0.3">
      <c r="B62" s="2"/>
      <c r="C62" s="2"/>
      <c r="D62" s="2"/>
      <c r="E62" s="2"/>
      <c r="F62" s="2"/>
      <c r="G62" s="2"/>
      <c r="H62" s="2"/>
      <c r="I62" s="2"/>
      <c r="J62" s="2"/>
      <c r="K62" s="2"/>
    </row>
    <row r="63" spans="2:11" x14ac:dyDescent="0.3">
      <c r="B63" s="2"/>
      <c r="C63" s="2"/>
      <c r="D63" s="2"/>
      <c r="E63" s="2"/>
      <c r="F63" s="2"/>
      <c r="G63" s="2"/>
      <c r="H63" s="2"/>
      <c r="I63" s="2"/>
      <c r="J63" s="2"/>
      <c r="K63" s="2"/>
    </row>
    <row r="64" spans="2:11" x14ac:dyDescent="0.3">
      <c r="B64" s="2"/>
      <c r="C64" s="2"/>
      <c r="D64" s="2"/>
      <c r="E64" s="2"/>
      <c r="F64" s="2"/>
      <c r="G64" s="2"/>
      <c r="H64" s="2"/>
      <c r="I64" s="2"/>
      <c r="J64" s="2"/>
      <c r="K64" s="2"/>
    </row>
    <row r="65" spans="2:11" x14ac:dyDescent="0.3">
      <c r="B65" s="2"/>
      <c r="C65" s="2"/>
      <c r="D65" s="2"/>
      <c r="E65" s="2"/>
      <c r="F65" s="2"/>
      <c r="G65" s="2"/>
      <c r="H65" s="2"/>
      <c r="I65" s="2"/>
      <c r="J65" s="2"/>
      <c r="K65" s="2"/>
    </row>
    <row r="66" spans="2:11" x14ac:dyDescent="0.3">
      <c r="B66" s="2"/>
      <c r="C66" s="2"/>
      <c r="D66" s="2"/>
      <c r="E66" s="2"/>
      <c r="F66" s="2"/>
      <c r="G66" s="2"/>
      <c r="H66" s="2"/>
      <c r="I66" s="2"/>
      <c r="J66" s="2"/>
      <c r="K66" s="2"/>
    </row>
    <row r="67" spans="2:11" x14ac:dyDescent="0.3">
      <c r="B67" s="2"/>
      <c r="C67" s="2"/>
      <c r="D67" s="2"/>
      <c r="E67" s="2"/>
      <c r="F67" s="2"/>
      <c r="G67" s="2"/>
      <c r="H67" s="2"/>
      <c r="I67" s="2"/>
      <c r="J67" s="2"/>
      <c r="K67" s="2"/>
    </row>
    <row r="68" spans="2:11" x14ac:dyDescent="0.3">
      <c r="B68" s="2"/>
      <c r="C68" s="2"/>
      <c r="D68" s="2"/>
      <c r="E68" s="2"/>
      <c r="F68" s="2"/>
      <c r="G68" s="2"/>
      <c r="H68" s="2"/>
      <c r="I68" s="2"/>
      <c r="J68" s="2"/>
      <c r="K68" s="2"/>
    </row>
    <row r="69" spans="2:11" x14ac:dyDescent="0.3">
      <c r="B69" s="2"/>
      <c r="C69" s="2"/>
      <c r="D69" s="2"/>
      <c r="E69" s="2"/>
      <c r="F69" s="2"/>
      <c r="G69" s="2"/>
      <c r="H69" s="2"/>
      <c r="I69" s="2"/>
      <c r="J69" s="2"/>
      <c r="K69" s="2"/>
    </row>
    <row r="70" spans="2:11" x14ac:dyDescent="0.3">
      <c r="B70" s="2"/>
      <c r="C70" s="2"/>
      <c r="D70" s="2"/>
      <c r="E70" s="2"/>
      <c r="F70" s="2"/>
      <c r="G70" s="2"/>
      <c r="H70" s="2"/>
      <c r="I70" s="2"/>
      <c r="J70" s="2"/>
      <c r="K70" s="2"/>
    </row>
    <row r="71" spans="2:11" x14ac:dyDescent="0.3">
      <c r="B71" s="2"/>
      <c r="C71" s="2"/>
      <c r="D71" s="2"/>
      <c r="E71" s="2"/>
      <c r="F71" s="2"/>
      <c r="G71" s="2"/>
      <c r="H71" s="2"/>
      <c r="I71" s="2"/>
      <c r="J71" s="2"/>
      <c r="K71" s="2"/>
    </row>
    <row r="72" spans="2:11" x14ac:dyDescent="0.3">
      <c r="B72" s="1"/>
      <c r="C72" s="1"/>
      <c r="D72" s="1"/>
      <c r="E72" s="1"/>
      <c r="F72" s="1"/>
      <c r="G72" s="1"/>
      <c r="H72" s="1"/>
      <c r="I72" s="1"/>
      <c r="J72" s="1"/>
      <c r="K72" s="1"/>
    </row>
    <row r="73" spans="2:11" x14ac:dyDescent="0.3">
      <c r="B73" s="1"/>
      <c r="C73" s="1"/>
      <c r="D73" s="1"/>
      <c r="E73" s="1"/>
      <c r="F73" s="1"/>
      <c r="G73" s="1"/>
      <c r="H73" s="1"/>
      <c r="I73" s="1"/>
      <c r="J73" s="1"/>
      <c r="K73" s="1"/>
    </row>
  </sheetData>
  <sheetProtection algorithmName="SHA-512" hashValue="5mvbSK8FHmS8m46UJUB0CaIr7MQdA9p7rL94bqXZcF9Y66O7WHlMPX71wVqnIjZOm2vVmEehlZNnCh6Xcik2Vw==" saltValue="5OTYXfptdTGca4Ue70Df0w==" spinCount="100000" sheet="1" objects="1" scenarios="1"/>
  <mergeCells count="29">
    <mergeCell ref="I34:K34"/>
    <mergeCell ref="I35:K35"/>
    <mergeCell ref="B37:C37"/>
    <mergeCell ref="B13:B15"/>
    <mergeCell ref="C13:H13"/>
    <mergeCell ref="I13:I14"/>
    <mergeCell ref="J13:K14"/>
    <mergeCell ref="C14:H14"/>
    <mergeCell ref="G32:K32"/>
    <mergeCell ref="C18:C26"/>
    <mergeCell ref="C27:C2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102"/>
  <sheetViews>
    <sheetView workbookViewId="0">
      <selection activeCell="N17" sqref="N17"/>
    </sheetView>
  </sheetViews>
  <sheetFormatPr baseColWidth="10" defaultRowHeight="14.4" x14ac:dyDescent="0.3"/>
  <cols>
    <col min="1" max="1" width="3.88671875" customWidth="1"/>
    <col min="2" max="2" width="10.44140625" customWidth="1"/>
    <col min="3" max="3" width="25.44140625" customWidth="1"/>
    <col min="4" max="4" width="42.5546875" customWidth="1"/>
    <col min="5" max="5" width="26.5546875" customWidth="1"/>
    <col min="6" max="6" width="25.33203125" customWidth="1"/>
    <col min="7" max="7" width="20.109375" customWidth="1"/>
    <col min="8" max="8" width="21.109375" customWidth="1"/>
    <col min="9" max="9" width="26.109375" customWidth="1"/>
    <col min="10" max="10" width="12.88671875" customWidth="1"/>
    <col min="11" max="11" width="108.88671875" customWidth="1"/>
  </cols>
  <sheetData>
    <row r="1" spans="2:11" ht="15" thickBot="1" x14ac:dyDescent="0.35">
      <c r="B1" s="193"/>
      <c r="C1" s="193"/>
      <c r="D1" s="193"/>
      <c r="E1" s="193"/>
      <c r="F1" s="193"/>
      <c r="G1" s="193"/>
      <c r="H1" s="193"/>
      <c r="I1" s="193"/>
      <c r="J1" s="193"/>
      <c r="K1" s="193"/>
    </row>
    <row r="2" spans="2:11" ht="12.75" customHeight="1" thickBot="1" x14ac:dyDescent="0.35">
      <c r="B2" s="194"/>
      <c r="C2" s="194"/>
      <c r="D2" s="195" t="s">
        <v>11</v>
      </c>
      <c r="E2" s="196"/>
      <c r="F2" s="196"/>
      <c r="G2" s="196"/>
      <c r="H2" s="196"/>
      <c r="I2" s="196"/>
      <c r="J2" s="197"/>
      <c r="K2" s="201" t="s">
        <v>42</v>
      </c>
    </row>
    <row r="3" spans="2:11" ht="12.75" customHeight="1" thickBot="1" x14ac:dyDescent="0.35">
      <c r="B3" s="194"/>
      <c r="C3" s="194"/>
      <c r="D3" s="198"/>
      <c r="E3" s="199"/>
      <c r="F3" s="199"/>
      <c r="G3" s="199"/>
      <c r="H3" s="199"/>
      <c r="I3" s="199"/>
      <c r="J3" s="200"/>
      <c r="K3" s="202"/>
    </row>
    <row r="4" spans="2:11" ht="18.75" customHeight="1" thickBot="1" x14ac:dyDescent="0.35">
      <c r="B4" s="194"/>
      <c r="C4" s="194"/>
      <c r="D4" s="203" t="s">
        <v>16</v>
      </c>
      <c r="E4" s="204"/>
      <c r="F4" s="204"/>
      <c r="G4" s="204"/>
      <c r="H4" s="204"/>
      <c r="I4" s="204"/>
      <c r="J4" s="205"/>
      <c r="K4" s="4" t="s">
        <v>43</v>
      </c>
    </row>
    <row r="5" spans="2:11" ht="17.25" customHeight="1" thickBot="1" x14ac:dyDescent="0.35">
      <c r="B5" s="194"/>
      <c r="C5" s="194"/>
      <c r="D5" s="206" t="s">
        <v>12</v>
      </c>
      <c r="E5" s="207"/>
      <c r="F5" s="207"/>
      <c r="G5" s="207"/>
      <c r="H5" s="207"/>
      <c r="I5" s="207"/>
      <c r="J5" s="207"/>
      <c r="K5" s="4" t="s">
        <v>44</v>
      </c>
    </row>
    <row r="6" spans="2:11" ht="18" customHeight="1" thickBot="1" x14ac:dyDescent="0.35">
      <c r="B6" s="194"/>
      <c r="C6" s="194"/>
      <c r="D6" s="208"/>
      <c r="E6" s="209"/>
      <c r="F6" s="209"/>
      <c r="G6" s="209"/>
      <c r="H6" s="209"/>
      <c r="I6" s="209"/>
      <c r="J6" s="209"/>
      <c r="K6" s="4" t="s">
        <v>45</v>
      </c>
    </row>
    <row r="7" spans="2:11" ht="15" thickBot="1" x14ac:dyDescent="0.35">
      <c r="B7" s="211"/>
      <c r="C7" s="211"/>
      <c r="D7" s="211"/>
      <c r="E7" s="211"/>
      <c r="F7" s="211"/>
      <c r="G7" s="211"/>
      <c r="H7" s="211"/>
      <c r="I7" s="211"/>
      <c r="J7" s="211"/>
      <c r="K7" s="211"/>
    </row>
    <row r="8" spans="2:11" ht="15" thickBot="1" x14ac:dyDescent="0.35">
      <c r="B8" s="212" t="s">
        <v>3</v>
      </c>
      <c r="C8" s="213"/>
      <c r="D8" s="214" t="s">
        <v>273</v>
      </c>
      <c r="E8" s="214"/>
      <c r="F8" s="214"/>
      <c r="G8" s="214"/>
      <c r="H8" s="215"/>
      <c r="I8" s="216" t="s">
        <v>33</v>
      </c>
      <c r="J8" s="216"/>
      <c r="K8" s="5" t="s">
        <v>276</v>
      </c>
    </row>
    <row r="9" spans="2:11" ht="15" thickBot="1" x14ac:dyDescent="0.35">
      <c r="B9" s="212" t="s">
        <v>4</v>
      </c>
      <c r="C9" s="213"/>
      <c r="D9" s="214">
        <v>2021</v>
      </c>
      <c r="E9" s="214"/>
      <c r="F9" s="214"/>
      <c r="G9" s="214"/>
      <c r="H9" s="214"/>
      <c r="I9" s="214"/>
      <c r="J9" s="214"/>
      <c r="K9" s="215"/>
    </row>
    <row r="10" spans="2:11" ht="15" thickBot="1" x14ac:dyDescent="0.35">
      <c r="B10" s="212" t="s">
        <v>5</v>
      </c>
      <c r="C10" s="213"/>
      <c r="D10" s="214" t="s">
        <v>274</v>
      </c>
      <c r="E10" s="214"/>
      <c r="F10" s="214"/>
      <c r="G10" s="214"/>
      <c r="H10" s="214"/>
      <c r="I10" s="214"/>
      <c r="J10" s="214"/>
      <c r="K10" s="215"/>
    </row>
    <row r="11" spans="2:11" ht="15" thickBot="1" x14ac:dyDescent="0.35">
      <c r="B11" s="212" t="s">
        <v>6</v>
      </c>
      <c r="C11" s="213"/>
      <c r="D11" s="214" t="s">
        <v>275</v>
      </c>
      <c r="E11" s="214"/>
      <c r="F11" s="214"/>
      <c r="G11" s="214"/>
      <c r="H11" s="215"/>
      <c r="I11" s="216" t="s">
        <v>7</v>
      </c>
      <c r="J11" s="216"/>
      <c r="K11" s="18">
        <v>1</v>
      </c>
    </row>
    <row r="12" spans="2:11" ht="15" thickBot="1" x14ac:dyDescent="0.35">
      <c r="B12" s="210"/>
      <c r="C12" s="210"/>
      <c r="D12" s="210"/>
      <c r="E12" s="210"/>
      <c r="F12" s="210"/>
      <c r="G12" s="210"/>
      <c r="H12" s="210"/>
      <c r="I12" s="210"/>
      <c r="J12" s="210"/>
      <c r="K12" s="210"/>
    </row>
    <row r="13" spans="2:11" ht="15.75" customHeight="1" thickBot="1" x14ac:dyDescent="0.35">
      <c r="B13" s="220" t="s">
        <v>40</v>
      </c>
      <c r="C13" s="243" t="s">
        <v>41</v>
      </c>
      <c r="D13" s="223"/>
      <c r="E13" s="223"/>
      <c r="F13" s="223"/>
      <c r="G13" s="223"/>
      <c r="H13" s="224"/>
      <c r="I13" s="225" t="s">
        <v>9</v>
      </c>
      <c r="J13" s="227" t="s">
        <v>8</v>
      </c>
      <c r="K13" s="228"/>
    </row>
    <row r="14" spans="2:11" ht="27.75" customHeight="1" thickBot="1" x14ac:dyDescent="0.35">
      <c r="B14" s="221"/>
      <c r="C14" s="244" t="s">
        <v>38</v>
      </c>
      <c r="D14" s="231"/>
      <c r="E14" s="231"/>
      <c r="F14" s="231"/>
      <c r="G14" s="231"/>
      <c r="H14" s="232"/>
      <c r="I14" s="226"/>
      <c r="J14" s="229"/>
      <c r="K14" s="230"/>
    </row>
    <row r="15" spans="2:11" ht="45.75" customHeight="1" thickBot="1" x14ac:dyDescent="0.35">
      <c r="B15" s="222"/>
      <c r="C15" s="6" t="s">
        <v>35</v>
      </c>
      <c r="D15" s="6" t="s">
        <v>28</v>
      </c>
      <c r="E15" s="6" t="s">
        <v>0</v>
      </c>
      <c r="F15" s="6" t="s">
        <v>13</v>
      </c>
      <c r="G15" s="6" t="s">
        <v>29</v>
      </c>
      <c r="H15" s="6" t="s">
        <v>30</v>
      </c>
      <c r="I15" s="6" t="s">
        <v>31</v>
      </c>
      <c r="J15" s="6" t="s">
        <v>10</v>
      </c>
      <c r="K15" s="6" t="s">
        <v>2</v>
      </c>
    </row>
    <row r="16" spans="2:11" ht="128.25" customHeight="1" thickBot="1" x14ac:dyDescent="0.35">
      <c r="B16" s="26"/>
      <c r="C16" s="173" t="s">
        <v>147</v>
      </c>
      <c r="D16" s="174" t="s">
        <v>148</v>
      </c>
      <c r="E16" s="89" t="s">
        <v>149</v>
      </c>
      <c r="F16" s="175" t="s">
        <v>113</v>
      </c>
      <c r="G16" s="176" t="s">
        <v>114</v>
      </c>
      <c r="H16" s="38" t="s">
        <v>52</v>
      </c>
      <c r="I16" s="80" t="s">
        <v>96</v>
      </c>
      <c r="J16" s="70" t="s">
        <v>265</v>
      </c>
      <c r="K16" s="71" t="s">
        <v>258</v>
      </c>
    </row>
    <row r="17" spans="2:11" ht="127.5" customHeight="1" thickBot="1" x14ac:dyDescent="0.35">
      <c r="B17" s="49"/>
      <c r="C17" s="245" t="s">
        <v>150</v>
      </c>
      <c r="D17" s="31" t="s">
        <v>137</v>
      </c>
      <c r="E17" s="177" t="s">
        <v>138</v>
      </c>
      <c r="F17" s="163" t="s">
        <v>139</v>
      </c>
      <c r="G17" s="101" t="s">
        <v>67</v>
      </c>
      <c r="H17" s="34" t="s">
        <v>52</v>
      </c>
      <c r="I17" s="55">
        <v>0.62</v>
      </c>
      <c r="J17" s="97" t="s">
        <v>282</v>
      </c>
      <c r="K17" s="62" t="s">
        <v>327</v>
      </c>
    </row>
    <row r="18" spans="2:11" ht="140.25" customHeight="1" thickBot="1" x14ac:dyDescent="0.35">
      <c r="B18" s="42"/>
      <c r="C18" s="246"/>
      <c r="D18" s="141" t="s">
        <v>151</v>
      </c>
      <c r="E18" s="164" t="s">
        <v>141</v>
      </c>
      <c r="F18" s="165" t="s">
        <v>139</v>
      </c>
      <c r="G18" s="166" t="s">
        <v>52</v>
      </c>
      <c r="H18" s="167" t="s">
        <v>52</v>
      </c>
      <c r="I18" s="48" t="s">
        <v>96</v>
      </c>
      <c r="J18" s="70" t="s">
        <v>265</v>
      </c>
      <c r="K18" s="71" t="s">
        <v>325</v>
      </c>
    </row>
    <row r="19" spans="2:11" ht="309.75" customHeight="1" x14ac:dyDescent="0.3">
      <c r="B19" s="42"/>
      <c r="C19" s="246"/>
      <c r="D19" s="141" t="s">
        <v>152</v>
      </c>
      <c r="E19" s="168" t="s">
        <v>153</v>
      </c>
      <c r="F19" s="165" t="s">
        <v>154</v>
      </c>
      <c r="G19" s="166" t="s">
        <v>67</v>
      </c>
      <c r="H19" s="167" t="s">
        <v>52</v>
      </c>
      <c r="I19" s="48">
        <v>0.63</v>
      </c>
      <c r="J19" s="23">
        <v>1</v>
      </c>
      <c r="K19" s="72" t="s">
        <v>328</v>
      </c>
    </row>
    <row r="20" spans="2:11" ht="268.5" customHeight="1" thickBot="1" x14ac:dyDescent="0.35">
      <c r="B20" s="42"/>
      <c r="C20" s="246"/>
      <c r="D20" s="141" t="s">
        <v>155</v>
      </c>
      <c r="E20" s="164" t="s">
        <v>156</v>
      </c>
      <c r="F20" s="165" t="s">
        <v>154</v>
      </c>
      <c r="G20" s="166" t="s">
        <v>157</v>
      </c>
      <c r="H20" s="167" t="s">
        <v>52</v>
      </c>
      <c r="I20" s="48">
        <v>0.14000000000000001</v>
      </c>
      <c r="J20" s="23">
        <v>1</v>
      </c>
      <c r="K20" s="72" t="s">
        <v>329</v>
      </c>
    </row>
    <row r="21" spans="2:11" ht="126" customHeight="1" thickBot="1" x14ac:dyDescent="0.35">
      <c r="B21" s="42"/>
      <c r="C21" s="246"/>
      <c r="D21" s="141" t="s">
        <v>158</v>
      </c>
      <c r="E21" s="164" t="s">
        <v>156</v>
      </c>
      <c r="F21" s="165" t="s">
        <v>154</v>
      </c>
      <c r="G21" s="166" t="s">
        <v>114</v>
      </c>
      <c r="H21" s="167" t="s">
        <v>52</v>
      </c>
      <c r="I21" s="48" t="s">
        <v>96</v>
      </c>
      <c r="J21" s="70" t="s">
        <v>265</v>
      </c>
      <c r="K21" s="71" t="s">
        <v>262</v>
      </c>
    </row>
    <row r="22" spans="2:11" ht="146.25" customHeight="1" thickBot="1" x14ac:dyDescent="0.35">
      <c r="B22" s="42"/>
      <c r="C22" s="246"/>
      <c r="D22" s="141" t="s">
        <v>159</v>
      </c>
      <c r="E22" s="133">
        <v>72</v>
      </c>
      <c r="F22" s="165" t="s">
        <v>160</v>
      </c>
      <c r="G22" s="166" t="s">
        <v>55</v>
      </c>
      <c r="H22" s="167" t="s">
        <v>52</v>
      </c>
      <c r="I22" s="48">
        <v>0.2</v>
      </c>
      <c r="J22" s="96">
        <v>1</v>
      </c>
      <c r="K22" s="72" t="s">
        <v>330</v>
      </c>
    </row>
    <row r="23" spans="2:11" ht="165.75" customHeight="1" x14ac:dyDescent="0.3">
      <c r="B23" s="42"/>
      <c r="C23" s="246"/>
      <c r="D23" s="141" t="s">
        <v>161</v>
      </c>
      <c r="E23" s="169">
        <v>1800000</v>
      </c>
      <c r="F23" s="165" t="s">
        <v>160</v>
      </c>
      <c r="G23" s="166" t="s">
        <v>55</v>
      </c>
      <c r="H23" s="167" t="s">
        <v>52</v>
      </c>
      <c r="I23" s="48">
        <v>0.2</v>
      </c>
      <c r="J23" s="179">
        <v>1</v>
      </c>
      <c r="K23" s="72" t="s">
        <v>331</v>
      </c>
    </row>
    <row r="24" spans="2:11" ht="140.25" customHeight="1" x14ac:dyDescent="0.3">
      <c r="B24" s="42"/>
      <c r="C24" s="246"/>
      <c r="D24" s="141" t="s">
        <v>162</v>
      </c>
      <c r="E24" s="169">
        <v>33000</v>
      </c>
      <c r="F24" s="165" t="s">
        <v>160</v>
      </c>
      <c r="G24" s="166" t="s">
        <v>157</v>
      </c>
      <c r="H24" s="167" t="s">
        <v>52</v>
      </c>
      <c r="I24" s="48">
        <v>0.2</v>
      </c>
      <c r="J24" s="179">
        <v>1</v>
      </c>
      <c r="K24" s="72" t="s">
        <v>332</v>
      </c>
    </row>
    <row r="25" spans="2:11" ht="148.5" customHeight="1" x14ac:dyDescent="0.3">
      <c r="B25" s="42"/>
      <c r="C25" s="246"/>
      <c r="D25" s="141" t="s">
        <v>163</v>
      </c>
      <c r="E25" s="169">
        <v>44000</v>
      </c>
      <c r="F25" s="165" t="s">
        <v>160</v>
      </c>
      <c r="G25" s="166" t="s">
        <v>157</v>
      </c>
      <c r="H25" s="167" t="s">
        <v>52</v>
      </c>
      <c r="I25" s="48">
        <v>0.2</v>
      </c>
      <c r="J25" s="179">
        <v>1</v>
      </c>
      <c r="K25" s="72" t="s">
        <v>284</v>
      </c>
    </row>
    <row r="26" spans="2:11" ht="120.75" customHeight="1" thickBot="1" x14ac:dyDescent="0.35">
      <c r="B26" s="42"/>
      <c r="C26" s="246"/>
      <c r="D26" s="141" t="s">
        <v>164</v>
      </c>
      <c r="E26" s="169">
        <v>2600</v>
      </c>
      <c r="F26" s="165" t="s">
        <v>160</v>
      </c>
      <c r="G26" s="166" t="s">
        <v>55</v>
      </c>
      <c r="H26" s="167" t="s">
        <v>52</v>
      </c>
      <c r="I26" s="48">
        <v>0.2</v>
      </c>
      <c r="J26" s="23">
        <v>1</v>
      </c>
      <c r="K26" s="72" t="s">
        <v>357</v>
      </c>
    </row>
    <row r="27" spans="2:11" ht="249" customHeight="1" thickBot="1" x14ac:dyDescent="0.35">
      <c r="B27" s="47"/>
      <c r="C27" s="247"/>
      <c r="D27" s="88" t="s">
        <v>165</v>
      </c>
      <c r="E27" s="178">
        <v>48</v>
      </c>
      <c r="F27" s="171" t="s">
        <v>160</v>
      </c>
      <c r="G27" s="102" t="s">
        <v>157</v>
      </c>
      <c r="H27" s="30" t="s">
        <v>52</v>
      </c>
      <c r="I27" s="51">
        <v>0.34</v>
      </c>
      <c r="J27" s="97" t="s">
        <v>283</v>
      </c>
      <c r="K27" s="69" t="s">
        <v>333</v>
      </c>
    </row>
    <row r="28" spans="2:11" ht="138" customHeight="1" thickBot="1" x14ac:dyDescent="0.35">
      <c r="B28" s="49"/>
      <c r="C28" s="245" t="s">
        <v>166</v>
      </c>
      <c r="D28" s="31" t="s">
        <v>167</v>
      </c>
      <c r="E28" s="162" t="s">
        <v>168</v>
      </c>
      <c r="F28" s="163" t="s">
        <v>154</v>
      </c>
      <c r="G28" s="101" t="s">
        <v>52</v>
      </c>
      <c r="H28" s="34" t="s">
        <v>52</v>
      </c>
      <c r="I28" s="55" t="s">
        <v>96</v>
      </c>
      <c r="J28" s="70" t="s">
        <v>265</v>
      </c>
      <c r="K28" s="71" t="s">
        <v>334</v>
      </c>
    </row>
    <row r="29" spans="2:11" ht="141" customHeight="1" thickBot="1" x14ac:dyDescent="0.35">
      <c r="B29" s="42"/>
      <c r="C29" s="246"/>
      <c r="D29" s="141" t="s">
        <v>169</v>
      </c>
      <c r="E29" s="129" t="s">
        <v>170</v>
      </c>
      <c r="F29" s="165" t="s">
        <v>154</v>
      </c>
      <c r="G29" s="166" t="s">
        <v>52</v>
      </c>
      <c r="H29" s="167" t="s">
        <v>52</v>
      </c>
      <c r="I29" s="48" t="s">
        <v>96</v>
      </c>
      <c r="J29" s="70" t="s">
        <v>265</v>
      </c>
      <c r="K29" s="71" t="s">
        <v>335</v>
      </c>
    </row>
    <row r="30" spans="2:11" ht="142.5" customHeight="1" thickBot="1" x14ac:dyDescent="0.35">
      <c r="B30" s="42"/>
      <c r="C30" s="246"/>
      <c r="D30" s="141" t="s">
        <v>171</v>
      </c>
      <c r="E30" s="129" t="s">
        <v>170</v>
      </c>
      <c r="F30" s="165" t="s">
        <v>154</v>
      </c>
      <c r="G30" s="166" t="s">
        <v>52</v>
      </c>
      <c r="H30" s="167" t="s">
        <v>52</v>
      </c>
      <c r="I30" s="48" t="s">
        <v>96</v>
      </c>
      <c r="J30" s="70" t="s">
        <v>265</v>
      </c>
      <c r="K30" s="71" t="s">
        <v>336</v>
      </c>
    </row>
    <row r="31" spans="2:11" ht="181.5" customHeight="1" thickBot="1" x14ac:dyDescent="0.35">
      <c r="B31" s="42"/>
      <c r="C31" s="246"/>
      <c r="D31" s="141" t="s">
        <v>172</v>
      </c>
      <c r="E31" s="129" t="s">
        <v>173</v>
      </c>
      <c r="F31" s="165" t="s">
        <v>174</v>
      </c>
      <c r="G31" s="166" t="s">
        <v>67</v>
      </c>
      <c r="H31" s="167" t="s">
        <v>52</v>
      </c>
      <c r="I31" s="48">
        <v>0</v>
      </c>
      <c r="J31" s="97" t="s">
        <v>289</v>
      </c>
      <c r="K31" s="72" t="s">
        <v>298</v>
      </c>
    </row>
    <row r="32" spans="2:11" ht="101.25" customHeight="1" thickBot="1" x14ac:dyDescent="0.35">
      <c r="B32" s="42"/>
      <c r="C32" s="246"/>
      <c r="D32" s="141" t="s">
        <v>175</v>
      </c>
      <c r="E32" s="129" t="s">
        <v>176</v>
      </c>
      <c r="F32" s="165" t="s">
        <v>174</v>
      </c>
      <c r="G32" s="166" t="s">
        <v>67</v>
      </c>
      <c r="H32" s="167" t="s">
        <v>52</v>
      </c>
      <c r="I32" s="48">
        <v>0</v>
      </c>
      <c r="J32" s="97" t="s">
        <v>289</v>
      </c>
      <c r="K32" s="72" t="s">
        <v>297</v>
      </c>
    </row>
    <row r="33" spans="2:11" ht="193.5" customHeight="1" thickBot="1" x14ac:dyDescent="0.35">
      <c r="B33" s="42"/>
      <c r="C33" s="246"/>
      <c r="D33" s="141" t="s">
        <v>177</v>
      </c>
      <c r="E33" s="129" t="s">
        <v>178</v>
      </c>
      <c r="F33" s="165" t="s">
        <v>174</v>
      </c>
      <c r="G33" s="166" t="s">
        <v>67</v>
      </c>
      <c r="H33" s="167" t="s">
        <v>52</v>
      </c>
      <c r="I33" s="48">
        <v>0.25</v>
      </c>
      <c r="J33" s="97" t="s">
        <v>289</v>
      </c>
      <c r="K33" s="72" t="s">
        <v>337</v>
      </c>
    </row>
    <row r="34" spans="2:11" ht="107.25" customHeight="1" thickBot="1" x14ac:dyDescent="0.35">
      <c r="B34" s="42"/>
      <c r="C34" s="246"/>
      <c r="D34" s="141" t="s">
        <v>179</v>
      </c>
      <c r="E34" s="129" t="s">
        <v>180</v>
      </c>
      <c r="F34" s="165" t="s">
        <v>174</v>
      </c>
      <c r="G34" s="166" t="s">
        <v>67</v>
      </c>
      <c r="H34" s="167" t="s">
        <v>52</v>
      </c>
      <c r="I34" s="48">
        <v>0.8</v>
      </c>
      <c r="J34" s="97" t="s">
        <v>289</v>
      </c>
      <c r="K34" s="72" t="s">
        <v>291</v>
      </c>
    </row>
    <row r="35" spans="2:11" ht="110.25" customHeight="1" thickBot="1" x14ac:dyDescent="0.35">
      <c r="B35" s="42"/>
      <c r="C35" s="246"/>
      <c r="D35" s="141" t="s">
        <v>181</v>
      </c>
      <c r="E35" s="129" t="s">
        <v>182</v>
      </c>
      <c r="F35" s="165" t="s">
        <v>174</v>
      </c>
      <c r="G35" s="166" t="s">
        <v>67</v>
      </c>
      <c r="H35" s="167" t="s">
        <v>52</v>
      </c>
      <c r="I35" s="48">
        <v>0.9</v>
      </c>
      <c r="J35" s="97" t="s">
        <v>289</v>
      </c>
      <c r="K35" s="72" t="s">
        <v>296</v>
      </c>
    </row>
    <row r="36" spans="2:11" ht="108.75" customHeight="1" thickBot="1" x14ac:dyDescent="0.35">
      <c r="B36" s="42"/>
      <c r="C36" s="246"/>
      <c r="D36" s="141" t="s">
        <v>183</v>
      </c>
      <c r="E36" s="129" t="s">
        <v>184</v>
      </c>
      <c r="F36" s="165" t="s">
        <v>174</v>
      </c>
      <c r="G36" s="166" t="s">
        <v>67</v>
      </c>
      <c r="H36" s="167" t="s">
        <v>52</v>
      </c>
      <c r="I36" s="48">
        <v>0.31</v>
      </c>
      <c r="J36" s="23">
        <v>0</v>
      </c>
      <c r="K36" s="72" t="s">
        <v>338</v>
      </c>
    </row>
    <row r="37" spans="2:11" ht="96" customHeight="1" thickBot="1" x14ac:dyDescent="0.35">
      <c r="B37" s="42"/>
      <c r="C37" s="246"/>
      <c r="D37" s="141" t="s">
        <v>185</v>
      </c>
      <c r="E37" s="129" t="s">
        <v>186</v>
      </c>
      <c r="F37" s="165" t="s">
        <v>174</v>
      </c>
      <c r="G37" s="166" t="s">
        <v>67</v>
      </c>
      <c r="H37" s="167" t="s">
        <v>52</v>
      </c>
      <c r="I37" s="48">
        <v>0</v>
      </c>
      <c r="J37" s="97" t="s">
        <v>289</v>
      </c>
      <c r="K37" s="72" t="s">
        <v>295</v>
      </c>
    </row>
    <row r="38" spans="2:11" ht="101.25" customHeight="1" thickBot="1" x14ac:dyDescent="0.35">
      <c r="B38" s="42"/>
      <c r="C38" s="246"/>
      <c r="D38" s="141" t="s">
        <v>187</v>
      </c>
      <c r="E38" s="129" t="s">
        <v>188</v>
      </c>
      <c r="F38" s="165" t="s">
        <v>174</v>
      </c>
      <c r="G38" s="166" t="s">
        <v>67</v>
      </c>
      <c r="H38" s="167" t="s">
        <v>52</v>
      </c>
      <c r="I38" s="48">
        <v>0</v>
      </c>
      <c r="J38" s="97" t="s">
        <v>289</v>
      </c>
      <c r="K38" s="72" t="s">
        <v>292</v>
      </c>
    </row>
    <row r="39" spans="2:11" ht="207" customHeight="1" thickBot="1" x14ac:dyDescent="0.35">
      <c r="B39" s="42"/>
      <c r="C39" s="246"/>
      <c r="D39" s="141" t="s">
        <v>189</v>
      </c>
      <c r="E39" s="129" t="s">
        <v>190</v>
      </c>
      <c r="F39" s="165" t="s">
        <v>174</v>
      </c>
      <c r="G39" s="166" t="s">
        <v>67</v>
      </c>
      <c r="H39" s="167" t="s">
        <v>52</v>
      </c>
      <c r="I39" s="48">
        <v>1</v>
      </c>
      <c r="J39" s="97" t="s">
        <v>289</v>
      </c>
      <c r="K39" s="72" t="s">
        <v>293</v>
      </c>
    </row>
    <row r="40" spans="2:11" ht="120.75" customHeight="1" thickBot="1" x14ac:dyDescent="0.35">
      <c r="B40" s="42"/>
      <c r="C40" s="246"/>
      <c r="D40" s="141" t="s">
        <v>191</v>
      </c>
      <c r="E40" s="129" t="s">
        <v>192</v>
      </c>
      <c r="F40" s="165" t="s">
        <v>174</v>
      </c>
      <c r="G40" s="166" t="s">
        <v>67</v>
      </c>
      <c r="H40" s="167" t="s">
        <v>52</v>
      </c>
      <c r="I40" s="48">
        <v>0.1</v>
      </c>
      <c r="J40" s="97" t="s">
        <v>289</v>
      </c>
      <c r="K40" s="72" t="s">
        <v>339</v>
      </c>
    </row>
    <row r="41" spans="2:11" ht="93.75" customHeight="1" thickBot="1" x14ac:dyDescent="0.35">
      <c r="B41" s="42"/>
      <c r="C41" s="246"/>
      <c r="D41" s="141" t="s">
        <v>193</v>
      </c>
      <c r="E41" s="129" t="s">
        <v>194</v>
      </c>
      <c r="F41" s="165" t="s">
        <v>174</v>
      </c>
      <c r="G41" s="166" t="s">
        <v>67</v>
      </c>
      <c r="H41" s="167" t="s">
        <v>52</v>
      </c>
      <c r="I41" s="48">
        <v>0</v>
      </c>
      <c r="J41" s="97" t="s">
        <v>289</v>
      </c>
      <c r="K41" s="72" t="s">
        <v>294</v>
      </c>
    </row>
    <row r="42" spans="2:11" ht="101.25" customHeight="1" thickBot="1" x14ac:dyDescent="0.35">
      <c r="B42" s="42"/>
      <c r="C42" s="246"/>
      <c r="D42" s="141" t="s">
        <v>195</v>
      </c>
      <c r="E42" s="129" t="s">
        <v>196</v>
      </c>
      <c r="F42" s="165" t="s">
        <v>174</v>
      </c>
      <c r="G42" s="166" t="s">
        <v>67</v>
      </c>
      <c r="H42" s="167" t="s">
        <v>52</v>
      </c>
      <c r="I42" s="48">
        <v>0.5</v>
      </c>
      <c r="J42" s="97" t="s">
        <v>289</v>
      </c>
      <c r="K42" s="72" t="s">
        <v>299</v>
      </c>
    </row>
    <row r="43" spans="2:11" ht="97.5" customHeight="1" thickBot="1" x14ac:dyDescent="0.35">
      <c r="B43" s="42"/>
      <c r="C43" s="246"/>
      <c r="D43" s="141" t="s">
        <v>197</v>
      </c>
      <c r="E43" s="129" t="s">
        <v>198</v>
      </c>
      <c r="F43" s="165" t="s">
        <v>174</v>
      </c>
      <c r="G43" s="166" t="s">
        <v>67</v>
      </c>
      <c r="H43" s="167" t="s">
        <v>52</v>
      </c>
      <c r="I43" s="48">
        <v>0.25</v>
      </c>
      <c r="J43" s="97" t="s">
        <v>289</v>
      </c>
      <c r="K43" s="72" t="s">
        <v>340</v>
      </c>
    </row>
    <row r="44" spans="2:11" ht="218.25" customHeight="1" thickBot="1" x14ac:dyDescent="0.35">
      <c r="B44" s="42"/>
      <c r="C44" s="246"/>
      <c r="D44" s="141" t="s">
        <v>290</v>
      </c>
      <c r="E44" s="129" t="s">
        <v>199</v>
      </c>
      <c r="F44" s="165" t="s">
        <v>174</v>
      </c>
      <c r="G44" s="166" t="s">
        <v>67</v>
      </c>
      <c r="H44" s="167" t="s">
        <v>52</v>
      </c>
      <c r="I44" s="48">
        <v>0.25</v>
      </c>
      <c r="J44" s="97" t="s">
        <v>289</v>
      </c>
      <c r="K44" s="72" t="s">
        <v>341</v>
      </c>
    </row>
    <row r="45" spans="2:11" ht="108.75" customHeight="1" x14ac:dyDescent="0.3">
      <c r="B45" s="42"/>
      <c r="C45" s="246"/>
      <c r="D45" s="141" t="s">
        <v>200</v>
      </c>
      <c r="E45" s="129" t="s">
        <v>199</v>
      </c>
      <c r="F45" s="165" t="s">
        <v>174</v>
      </c>
      <c r="G45" s="166" t="s">
        <v>67</v>
      </c>
      <c r="H45" s="167" t="s">
        <v>52</v>
      </c>
      <c r="I45" s="48">
        <v>0.25</v>
      </c>
      <c r="J45" s="23">
        <v>0</v>
      </c>
      <c r="K45" s="72" t="s">
        <v>342</v>
      </c>
    </row>
    <row r="46" spans="2:11" ht="87" customHeight="1" thickBot="1" x14ac:dyDescent="0.35">
      <c r="B46" s="42"/>
      <c r="C46" s="246"/>
      <c r="D46" s="141" t="s">
        <v>201</v>
      </c>
      <c r="E46" s="129" t="s">
        <v>202</v>
      </c>
      <c r="F46" s="165" t="s">
        <v>174</v>
      </c>
      <c r="G46" s="166" t="s">
        <v>67</v>
      </c>
      <c r="H46" s="167" t="s">
        <v>52</v>
      </c>
      <c r="I46" s="48">
        <v>0.15</v>
      </c>
      <c r="J46" s="23">
        <v>0.15</v>
      </c>
      <c r="K46" s="72" t="s">
        <v>300</v>
      </c>
    </row>
    <row r="47" spans="2:11" ht="100.5" customHeight="1" thickBot="1" x14ac:dyDescent="0.35">
      <c r="B47" s="42"/>
      <c r="C47" s="246"/>
      <c r="D47" s="141" t="s">
        <v>203</v>
      </c>
      <c r="E47" s="129" t="s">
        <v>182</v>
      </c>
      <c r="F47" s="165" t="s">
        <v>174</v>
      </c>
      <c r="G47" s="166" t="s">
        <v>67</v>
      </c>
      <c r="H47" s="167" t="s">
        <v>52</v>
      </c>
      <c r="I47" s="48">
        <v>0.9</v>
      </c>
      <c r="J47" s="97" t="s">
        <v>289</v>
      </c>
      <c r="K47" s="72" t="s">
        <v>301</v>
      </c>
    </row>
    <row r="48" spans="2:11" ht="116.25" customHeight="1" thickBot="1" x14ac:dyDescent="0.35">
      <c r="B48" s="42"/>
      <c r="C48" s="246"/>
      <c r="D48" s="141" t="s">
        <v>204</v>
      </c>
      <c r="E48" s="129" t="s">
        <v>205</v>
      </c>
      <c r="F48" s="165" t="s">
        <v>174</v>
      </c>
      <c r="G48" s="166" t="s">
        <v>67</v>
      </c>
      <c r="H48" s="167" t="s">
        <v>52</v>
      </c>
      <c r="I48" s="48">
        <v>0.8</v>
      </c>
      <c r="J48" s="97" t="s">
        <v>289</v>
      </c>
      <c r="K48" s="72" t="s">
        <v>302</v>
      </c>
    </row>
    <row r="49" spans="2:11" ht="189" customHeight="1" thickBot="1" x14ac:dyDescent="0.35">
      <c r="B49" s="42"/>
      <c r="C49" s="246"/>
      <c r="D49" s="141" t="s">
        <v>206</v>
      </c>
      <c r="E49" s="129" t="s">
        <v>207</v>
      </c>
      <c r="F49" s="165" t="s">
        <v>174</v>
      </c>
      <c r="G49" s="166" t="s">
        <v>67</v>
      </c>
      <c r="H49" s="167" t="s">
        <v>52</v>
      </c>
      <c r="I49" s="48">
        <v>0</v>
      </c>
      <c r="J49" s="97" t="s">
        <v>289</v>
      </c>
      <c r="K49" s="72" t="s">
        <v>303</v>
      </c>
    </row>
    <row r="50" spans="2:11" ht="145.5" customHeight="1" thickBot="1" x14ac:dyDescent="0.35">
      <c r="B50" s="42"/>
      <c r="C50" s="246"/>
      <c r="D50" s="141" t="s">
        <v>208</v>
      </c>
      <c r="E50" s="129" t="s">
        <v>209</v>
      </c>
      <c r="F50" s="165" t="s">
        <v>174</v>
      </c>
      <c r="G50" s="166" t="s">
        <v>67</v>
      </c>
      <c r="H50" s="167" t="s">
        <v>52</v>
      </c>
      <c r="I50" s="48">
        <v>1</v>
      </c>
      <c r="J50" s="97" t="s">
        <v>289</v>
      </c>
      <c r="K50" s="72" t="s">
        <v>343</v>
      </c>
    </row>
    <row r="51" spans="2:11" ht="150.75" customHeight="1" thickBot="1" x14ac:dyDescent="0.35">
      <c r="B51" s="42"/>
      <c r="C51" s="246"/>
      <c r="D51" s="141" t="s">
        <v>210</v>
      </c>
      <c r="E51" s="129" t="s">
        <v>211</v>
      </c>
      <c r="F51" s="165" t="s">
        <v>174</v>
      </c>
      <c r="G51" s="166" t="s">
        <v>67</v>
      </c>
      <c r="H51" s="167" t="s">
        <v>52</v>
      </c>
      <c r="I51" s="48">
        <v>0.5</v>
      </c>
      <c r="J51" s="97" t="s">
        <v>289</v>
      </c>
      <c r="K51" s="72" t="s">
        <v>344</v>
      </c>
    </row>
    <row r="52" spans="2:11" ht="104.25" customHeight="1" thickBot="1" x14ac:dyDescent="0.35">
      <c r="B52" s="42"/>
      <c r="C52" s="246"/>
      <c r="D52" s="141" t="s">
        <v>212</v>
      </c>
      <c r="E52" s="129" t="s">
        <v>213</v>
      </c>
      <c r="F52" s="165" t="s">
        <v>174</v>
      </c>
      <c r="G52" s="166" t="s">
        <v>67</v>
      </c>
      <c r="H52" s="167" t="s">
        <v>52</v>
      </c>
      <c r="I52" s="48">
        <v>1</v>
      </c>
      <c r="J52" s="97" t="s">
        <v>289</v>
      </c>
      <c r="K52" s="72" t="s">
        <v>345</v>
      </c>
    </row>
    <row r="53" spans="2:11" ht="127.5" customHeight="1" thickBot="1" x14ac:dyDescent="0.35">
      <c r="B53" s="42"/>
      <c r="C53" s="246"/>
      <c r="D53" s="141" t="s">
        <v>214</v>
      </c>
      <c r="E53" s="129" t="s">
        <v>215</v>
      </c>
      <c r="F53" s="165" t="s">
        <v>174</v>
      </c>
      <c r="G53" s="166" t="s">
        <v>67</v>
      </c>
      <c r="H53" s="167" t="s">
        <v>52</v>
      </c>
      <c r="I53" s="48">
        <v>1</v>
      </c>
      <c r="J53" s="97" t="s">
        <v>289</v>
      </c>
      <c r="K53" s="72" t="s">
        <v>304</v>
      </c>
    </row>
    <row r="54" spans="2:11" ht="111" customHeight="1" thickBot="1" x14ac:dyDescent="0.35">
      <c r="B54" s="42"/>
      <c r="C54" s="246"/>
      <c r="D54" s="141" t="s">
        <v>216</v>
      </c>
      <c r="E54" s="129" t="s">
        <v>217</v>
      </c>
      <c r="F54" s="165" t="s">
        <v>174</v>
      </c>
      <c r="G54" s="166" t="s">
        <v>67</v>
      </c>
      <c r="H54" s="167" t="s">
        <v>52</v>
      </c>
      <c r="I54" s="48">
        <v>1</v>
      </c>
      <c r="J54" s="97" t="s">
        <v>289</v>
      </c>
      <c r="K54" s="72" t="s">
        <v>305</v>
      </c>
    </row>
    <row r="55" spans="2:11" ht="132" customHeight="1" thickBot="1" x14ac:dyDescent="0.35">
      <c r="B55" s="47"/>
      <c r="C55" s="247"/>
      <c r="D55" s="88" t="s">
        <v>218</v>
      </c>
      <c r="E55" s="21" t="s">
        <v>219</v>
      </c>
      <c r="F55" s="171" t="s">
        <v>174</v>
      </c>
      <c r="G55" s="102" t="s">
        <v>67</v>
      </c>
      <c r="H55" s="30" t="s">
        <v>52</v>
      </c>
      <c r="I55" s="51">
        <v>0.2</v>
      </c>
      <c r="J55" s="97" t="s">
        <v>289</v>
      </c>
      <c r="K55" s="69" t="s">
        <v>306</v>
      </c>
    </row>
    <row r="56" spans="2:11" ht="120" customHeight="1" x14ac:dyDescent="0.3">
      <c r="B56" s="49"/>
      <c r="C56" s="245" t="s">
        <v>220</v>
      </c>
      <c r="D56" s="31" t="s">
        <v>221</v>
      </c>
      <c r="E56" s="32">
        <v>5</v>
      </c>
      <c r="F56" s="163" t="s">
        <v>160</v>
      </c>
      <c r="G56" s="101" t="s">
        <v>59</v>
      </c>
      <c r="H56" s="34" t="s">
        <v>52</v>
      </c>
      <c r="I56" s="55">
        <v>0.2</v>
      </c>
      <c r="J56" s="54">
        <v>0</v>
      </c>
      <c r="K56" s="62" t="s">
        <v>346</v>
      </c>
    </row>
    <row r="57" spans="2:11" ht="106.5" customHeight="1" thickBot="1" x14ac:dyDescent="0.35">
      <c r="B57" s="42"/>
      <c r="C57" s="246"/>
      <c r="D57" s="141" t="s">
        <v>222</v>
      </c>
      <c r="E57" s="129">
        <v>5</v>
      </c>
      <c r="F57" s="165" t="s">
        <v>160</v>
      </c>
      <c r="G57" s="166" t="s">
        <v>59</v>
      </c>
      <c r="H57" s="167" t="s">
        <v>52</v>
      </c>
      <c r="I57" s="48">
        <v>0.2</v>
      </c>
      <c r="J57" s="52">
        <v>1</v>
      </c>
      <c r="K57" s="72" t="s">
        <v>347</v>
      </c>
    </row>
    <row r="58" spans="2:11" ht="126.75" customHeight="1" thickBot="1" x14ac:dyDescent="0.35">
      <c r="B58" s="43"/>
      <c r="C58" s="247"/>
      <c r="D58" s="88" t="s">
        <v>223</v>
      </c>
      <c r="E58" s="170">
        <v>4</v>
      </c>
      <c r="F58" s="171" t="s">
        <v>160</v>
      </c>
      <c r="G58" s="102" t="s">
        <v>55</v>
      </c>
      <c r="H58" s="30" t="s">
        <v>52</v>
      </c>
      <c r="I58" s="51">
        <v>0.25</v>
      </c>
      <c r="J58" s="53">
        <v>1</v>
      </c>
      <c r="K58" s="69" t="s">
        <v>285</v>
      </c>
    </row>
    <row r="59" spans="2:11" ht="291" customHeight="1" thickBot="1" x14ac:dyDescent="0.35">
      <c r="B59" s="26"/>
      <c r="C59" s="172" t="s">
        <v>224</v>
      </c>
      <c r="D59" s="35" t="s">
        <v>225</v>
      </c>
      <c r="E59" s="36" t="s">
        <v>226</v>
      </c>
      <c r="F59" s="175" t="s">
        <v>88</v>
      </c>
      <c r="G59" s="176" t="s">
        <v>55</v>
      </c>
      <c r="H59" s="38" t="s">
        <v>52</v>
      </c>
      <c r="I59" s="80">
        <v>1</v>
      </c>
      <c r="J59" s="53">
        <v>1</v>
      </c>
      <c r="K59" s="84" t="s">
        <v>348</v>
      </c>
    </row>
    <row r="60" spans="2:11" x14ac:dyDescent="0.3">
      <c r="B60" s="7"/>
      <c r="C60" s="7"/>
      <c r="D60" s="7"/>
      <c r="E60" s="7"/>
      <c r="F60" s="7"/>
      <c r="G60" s="7"/>
      <c r="H60" s="7"/>
      <c r="I60" s="7"/>
      <c r="J60" s="7"/>
      <c r="K60" s="7"/>
    </row>
    <row r="61" spans="2:11" ht="13.5" customHeight="1" x14ac:dyDescent="0.3">
      <c r="B61" s="19"/>
      <c r="C61" s="19"/>
      <c r="D61" s="7"/>
      <c r="E61" s="7"/>
      <c r="F61" s="7"/>
      <c r="G61" s="233" t="s">
        <v>27</v>
      </c>
      <c r="H61" s="234"/>
      <c r="I61" s="234"/>
      <c r="J61" s="234"/>
      <c r="K61" s="234"/>
    </row>
    <row r="62" spans="2:11" x14ac:dyDescent="0.3">
      <c r="B62" s="19"/>
      <c r="C62" s="19"/>
      <c r="D62" s="7"/>
      <c r="E62" s="7"/>
      <c r="F62" s="7"/>
      <c r="G62" s="7"/>
      <c r="H62" s="7"/>
      <c r="I62" s="7"/>
      <c r="J62" s="7"/>
      <c r="K62" s="7"/>
    </row>
    <row r="63" spans="2:11" x14ac:dyDescent="0.3">
      <c r="B63" s="7"/>
      <c r="C63" s="7"/>
      <c r="D63" s="7"/>
      <c r="E63" s="7"/>
      <c r="F63" s="7"/>
      <c r="G63" s="7"/>
      <c r="H63" s="7"/>
      <c r="I63" s="217" t="s">
        <v>17</v>
      </c>
      <c r="J63" s="217"/>
      <c r="K63" s="217"/>
    </row>
    <row r="64" spans="2:11" x14ac:dyDescent="0.3">
      <c r="B64" s="8"/>
      <c r="C64" s="8"/>
      <c r="D64" s="7"/>
      <c r="E64" s="7"/>
      <c r="F64" s="7"/>
      <c r="G64" s="7"/>
      <c r="H64" s="7"/>
      <c r="I64" s="218" t="s">
        <v>18</v>
      </c>
      <c r="J64" s="218"/>
      <c r="K64" s="218"/>
    </row>
    <row r="65" spans="2:11" x14ac:dyDescent="0.3">
      <c r="B65" s="8"/>
      <c r="C65" s="8"/>
      <c r="D65" s="7"/>
      <c r="E65" s="7"/>
      <c r="I65" s="8"/>
      <c r="J65" s="8"/>
      <c r="K65" s="7"/>
    </row>
    <row r="66" spans="2:11" x14ac:dyDescent="0.3">
      <c r="B66" s="219"/>
      <c r="C66" s="219"/>
      <c r="D66" s="7"/>
      <c r="E66" s="7"/>
      <c r="I66" s="20"/>
      <c r="J66" s="20"/>
      <c r="K66" s="7"/>
    </row>
    <row r="67" spans="2:11" x14ac:dyDescent="0.3">
      <c r="B67" s="7"/>
      <c r="C67" s="7"/>
      <c r="D67" s="7"/>
      <c r="E67" s="7"/>
      <c r="F67" s="7"/>
      <c r="G67" s="7"/>
      <c r="H67" s="7"/>
      <c r="I67" s="7"/>
      <c r="J67" s="7"/>
      <c r="K67" s="7"/>
    </row>
    <row r="68" spans="2:11" x14ac:dyDescent="0.3">
      <c r="B68" s="2"/>
      <c r="C68" s="2"/>
      <c r="D68" s="2"/>
      <c r="E68" s="2"/>
      <c r="F68" s="2"/>
      <c r="G68" s="2"/>
      <c r="H68" s="2"/>
      <c r="I68" s="2"/>
      <c r="J68" s="2"/>
      <c r="K68" s="2"/>
    </row>
    <row r="69" spans="2:11" x14ac:dyDescent="0.3">
      <c r="B69" s="2"/>
      <c r="C69" s="2"/>
      <c r="D69" s="2"/>
      <c r="E69" s="2"/>
      <c r="F69" s="2"/>
      <c r="G69" s="2"/>
      <c r="H69" s="2"/>
      <c r="I69" s="2"/>
      <c r="J69" s="2"/>
      <c r="K69" s="3"/>
    </row>
    <row r="70" spans="2:11" x14ac:dyDescent="0.3">
      <c r="B70" s="2"/>
      <c r="C70" s="2"/>
      <c r="D70" s="2"/>
      <c r="E70" s="2"/>
      <c r="F70" s="2"/>
      <c r="G70" s="2"/>
      <c r="H70" s="2"/>
      <c r="I70" s="2"/>
      <c r="J70" s="2"/>
      <c r="K70" s="2"/>
    </row>
    <row r="71" spans="2:11" x14ac:dyDescent="0.3">
      <c r="B71" s="2"/>
      <c r="C71" s="2"/>
      <c r="D71" s="2"/>
      <c r="E71" s="2"/>
      <c r="F71" s="2"/>
      <c r="G71" s="2"/>
      <c r="H71" s="2"/>
      <c r="I71" s="2"/>
      <c r="J71" s="2"/>
      <c r="K71" s="2"/>
    </row>
    <row r="72" spans="2:11" x14ac:dyDescent="0.3">
      <c r="B72" s="2"/>
      <c r="C72" s="2"/>
      <c r="D72" s="2"/>
      <c r="E72" s="2"/>
      <c r="F72" s="2"/>
      <c r="G72" s="2"/>
      <c r="H72" s="2"/>
      <c r="I72" s="2"/>
      <c r="J72" s="2"/>
      <c r="K72" s="2"/>
    </row>
    <row r="73" spans="2:11" x14ac:dyDescent="0.3">
      <c r="B73" s="2"/>
      <c r="C73" s="2"/>
      <c r="D73" s="2"/>
      <c r="E73" s="2"/>
      <c r="F73" s="2"/>
      <c r="G73" s="2"/>
      <c r="H73" s="2"/>
      <c r="I73" s="2"/>
      <c r="J73" s="2"/>
      <c r="K73" s="2"/>
    </row>
    <row r="74" spans="2:11" x14ac:dyDescent="0.3">
      <c r="B74" s="2"/>
      <c r="C74" s="2"/>
      <c r="D74" s="2"/>
      <c r="E74" s="2"/>
      <c r="F74" s="2"/>
      <c r="G74" s="2"/>
      <c r="H74" s="2"/>
      <c r="I74" s="2"/>
      <c r="J74" s="2"/>
      <c r="K74" s="2"/>
    </row>
    <row r="75" spans="2:11" x14ac:dyDescent="0.3">
      <c r="B75" s="2"/>
      <c r="C75" s="2"/>
      <c r="D75" s="2"/>
      <c r="E75" s="2"/>
      <c r="F75" s="2"/>
      <c r="G75" s="2"/>
      <c r="H75" s="2"/>
      <c r="I75" s="2"/>
      <c r="J75" s="2"/>
      <c r="K75" s="2"/>
    </row>
    <row r="76" spans="2:11" x14ac:dyDescent="0.3">
      <c r="B76" s="2"/>
      <c r="C76" s="2"/>
      <c r="D76" s="2"/>
      <c r="E76" s="2"/>
      <c r="F76" s="2"/>
      <c r="G76" s="2"/>
      <c r="H76" s="2"/>
      <c r="I76" s="2"/>
      <c r="J76" s="2"/>
      <c r="K76" s="2"/>
    </row>
    <row r="77" spans="2:11" x14ac:dyDescent="0.3">
      <c r="B77" s="2"/>
      <c r="C77" s="2"/>
      <c r="D77" s="2"/>
      <c r="E77" s="2"/>
      <c r="F77" s="2"/>
      <c r="G77" s="2"/>
      <c r="H77" s="2"/>
      <c r="I77" s="2"/>
      <c r="J77" s="2"/>
      <c r="K77" s="2"/>
    </row>
    <row r="78" spans="2:11" x14ac:dyDescent="0.3">
      <c r="B78" s="2"/>
      <c r="C78" s="2"/>
      <c r="D78" s="2"/>
      <c r="E78" s="2"/>
      <c r="F78" s="2"/>
      <c r="G78" s="2"/>
      <c r="H78" s="2"/>
      <c r="I78" s="2"/>
      <c r="J78" s="2"/>
      <c r="K78" s="2"/>
    </row>
    <row r="79" spans="2:11" x14ac:dyDescent="0.3">
      <c r="B79" s="2"/>
      <c r="C79" s="2"/>
      <c r="D79" s="2"/>
      <c r="E79" s="2"/>
      <c r="F79" s="2"/>
      <c r="G79" s="2"/>
      <c r="H79" s="2"/>
      <c r="I79" s="2"/>
      <c r="J79" s="2"/>
      <c r="K79" s="2"/>
    </row>
    <row r="80" spans="2:11" x14ac:dyDescent="0.3">
      <c r="B80" s="2"/>
      <c r="C80" s="2"/>
      <c r="D80" s="2"/>
      <c r="E80" s="2"/>
      <c r="F80" s="2"/>
      <c r="G80" s="2"/>
      <c r="H80" s="2"/>
      <c r="I80" s="2"/>
      <c r="J80" s="2"/>
      <c r="K80" s="2"/>
    </row>
    <row r="81" spans="2:11" x14ac:dyDescent="0.3">
      <c r="B81" s="2"/>
      <c r="C81" s="2"/>
      <c r="D81" s="2"/>
      <c r="E81" s="2"/>
      <c r="F81" s="2"/>
      <c r="G81" s="2"/>
      <c r="H81" s="2"/>
      <c r="I81" s="2"/>
      <c r="J81" s="2"/>
      <c r="K81" s="2"/>
    </row>
    <row r="82" spans="2:11" x14ac:dyDescent="0.3">
      <c r="B82" s="2"/>
      <c r="C82" s="2"/>
      <c r="D82" s="2"/>
      <c r="E82" s="2"/>
      <c r="F82" s="2"/>
      <c r="G82" s="2"/>
      <c r="H82" s="2"/>
      <c r="I82" s="2"/>
      <c r="J82" s="2"/>
      <c r="K82" s="2"/>
    </row>
    <row r="83" spans="2:11" x14ac:dyDescent="0.3">
      <c r="B83" s="2"/>
      <c r="C83" s="2"/>
      <c r="D83" s="2"/>
      <c r="E83" s="2"/>
      <c r="F83" s="2"/>
      <c r="G83" s="2"/>
      <c r="H83" s="2"/>
      <c r="I83" s="2"/>
      <c r="J83" s="2"/>
      <c r="K83" s="2"/>
    </row>
    <row r="84" spans="2:11" x14ac:dyDescent="0.3">
      <c r="B84" s="2"/>
      <c r="C84" s="2"/>
      <c r="D84" s="2"/>
      <c r="E84" s="2"/>
      <c r="F84" s="2"/>
      <c r="G84" s="2"/>
      <c r="H84" s="2"/>
      <c r="I84" s="2"/>
      <c r="J84" s="2"/>
      <c r="K84" s="2"/>
    </row>
    <row r="85" spans="2:11" x14ac:dyDescent="0.3">
      <c r="B85" s="2"/>
      <c r="C85" s="2"/>
      <c r="D85" s="2"/>
      <c r="E85" s="2"/>
      <c r="F85" s="2"/>
      <c r="G85" s="2"/>
      <c r="H85" s="2"/>
      <c r="I85" s="2"/>
      <c r="J85" s="2"/>
      <c r="K85" s="2"/>
    </row>
    <row r="86" spans="2:11" x14ac:dyDescent="0.3">
      <c r="B86" s="2"/>
      <c r="C86" s="2"/>
      <c r="D86" s="2"/>
      <c r="E86" s="2"/>
      <c r="F86" s="2"/>
      <c r="G86" s="2"/>
      <c r="H86" s="2"/>
      <c r="I86" s="2"/>
      <c r="J86" s="2"/>
      <c r="K86" s="2"/>
    </row>
    <row r="87" spans="2:11" x14ac:dyDescent="0.3">
      <c r="B87" s="2"/>
      <c r="C87" s="2"/>
      <c r="D87" s="2"/>
      <c r="E87" s="2"/>
      <c r="F87" s="2"/>
      <c r="G87" s="2"/>
      <c r="H87" s="2"/>
      <c r="I87" s="2"/>
      <c r="J87" s="2"/>
      <c r="K87" s="2"/>
    </row>
    <row r="88" spans="2:11" x14ac:dyDescent="0.3">
      <c r="B88" s="2"/>
      <c r="C88" s="2"/>
      <c r="D88" s="2"/>
      <c r="E88" s="2"/>
      <c r="F88" s="2"/>
      <c r="G88" s="2"/>
      <c r="H88" s="2"/>
      <c r="I88" s="2"/>
      <c r="J88" s="2"/>
      <c r="K88" s="2"/>
    </row>
    <row r="89" spans="2:11" x14ac:dyDescent="0.3">
      <c r="B89" s="2"/>
      <c r="C89" s="2"/>
      <c r="D89" s="2"/>
      <c r="E89" s="2"/>
      <c r="F89" s="2"/>
      <c r="G89" s="2"/>
      <c r="H89" s="2"/>
      <c r="I89" s="2"/>
      <c r="J89" s="2"/>
      <c r="K89" s="2"/>
    </row>
    <row r="90" spans="2:11" x14ac:dyDescent="0.3">
      <c r="B90" s="2"/>
      <c r="C90" s="2"/>
      <c r="D90" s="2"/>
      <c r="E90" s="2"/>
      <c r="F90" s="2"/>
      <c r="G90" s="2"/>
      <c r="H90" s="2"/>
      <c r="I90" s="2"/>
      <c r="J90" s="2"/>
      <c r="K90" s="2"/>
    </row>
    <row r="91" spans="2:11" x14ac:dyDescent="0.3">
      <c r="B91" s="2"/>
      <c r="C91" s="2"/>
      <c r="D91" s="2"/>
      <c r="E91" s="2"/>
      <c r="F91" s="2"/>
      <c r="G91" s="2"/>
      <c r="H91" s="2"/>
      <c r="I91" s="2"/>
      <c r="J91" s="2"/>
      <c r="K91" s="2"/>
    </row>
    <row r="92" spans="2:11" x14ac:dyDescent="0.3">
      <c r="B92" s="2"/>
      <c r="C92" s="2"/>
      <c r="D92" s="2"/>
      <c r="E92" s="2"/>
      <c r="F92" s="2"/>
      <c r="G92" s="2"/>
      <c r="H92" s="2"/>
      <c r="I92" s="2"/>
      <c r="J92" s="2"/>
      <c r="K92" s="2"/>
    </row>
    <row r="93" spans="2:11" x14ac:dyDescent="0.3">
      <c r="B93" s="2"/>
      <c r="C93" s="2"/>
      <c r="D93" s="2"/>
      <c r="E93" s="2"/>
      <c r="F93" s="2"/>
      <c r="G93" s="2"/>
      <c r="H93" s="2"/>
      <c r="I93" s="2"/>
      <c r="J93" s="2"/>
      <c r="K93" s="2"/>
    </row>
    <row r="94" spans="2:11" x14ac:dyDescent="0.3">
      <c r="B94" s="2"/>
      <c r="C94" s="2"/>
      <c r="D94" s="2"/>
      <c r="E94" s="2"/>
      <c r="F94" s="2"/>
      <c r="G94" s="2"/>
      <c r="H94" s="2"/>
      <c r="I94" s="2"/>
      <c r="J94" s="2"/>
      <c r="K94" s="2"/>
    </row>
    <row r="95" spans="2:11" x14ac:dyDescent="0.3">
      <c r="B95" s="2"/>
      <c r="C95" s="2"/>
      <c r="D95" s="2"/>
      <c r="E95" s="2"/>
      <c r="F95" s="2"/>
      <c r="G95" s="2"/>
      <c r="H95" s="2"/>
      <c r="I95" s="2"/>
      <c r="J95" s="2"/>
      <c r="K95" s="2"/>
    </row>
    <row r="96" spans="2:11" x14ac:dyDescent="0.3">
      <c r="B96" s="2"/>
      <c r="C96" s="2"/>
      <c r="D96" s="2"/>
      <c r="E96" s="2"/>
      <c r="F96" s="2"/>
      <c r="G96" s="2"/>
      <c r="H96" s="2"/>
      <c r="I96" s="2"/>
      <c r="J96" s="2"/>
      <c r="K96" s="2"/>
    </row>
    <row r="97" spans="2:11" x14ac:dyDescent="0.3">
      <c r="B97" s="2"/>
      <c r="C97" s="2"/>
      <c r="D97" s="2"/>
      <c r="E97" s="2"/>
      <c r="F97" s="2"/>
      <c r="G97" s="2"/>
      <c r="H97" s="2"/>
      <c r="I97" s="2"/>
      <c r="J97" s="2"/>
      <c r="K97" s="2"/>
    </row>
    <row r="98" spans="2:11" x14ac:dyDescent="0.3">
      <c r="B98" s="2"/>
      <c r="C98" s="2"/>
      <c r="D98" s="2"/>
      <c r="E98" s="2"/>
      <c r="F98" s="2"/>
      <c r="G98" s="2"/>
      <c r="H98" s="2"/>
      <c r="I98" s="2"/>
      <c r="J98" s="2"/>
      <c r="K98" s="2"/>
    </row>
    <row r="99" spans="2:11" x14ac:dyDescent="0.3">
      <c r="B99" s="2"/>
      <c r="C99" s="2"/>
      <c r="D99" s="2"/>
      <c r="E99" s="2"/>
      <c r="F99" s="2"/>
      <c r="G99" s="2"/>
      <c r="H99" s="2"/>
      <c r="I99" s="2"/>
      <c r="J99" s="2"/>
      <c r="K99" s="2"/>
    </row>
    <row r="100" spans="2:11" x14ac:dyDescent="0.3">
      <c r="B100" s="2"/>
      <c r="C100" s="2"/>
      <c r="D100" s="2"/>
      <c r="E100" s="2"/>
      <c r="F100" s="2"/>
      <c r="G100" s="2"/>
      <c r="H100" s="2"/>
      <c r="I100" s="2"/>
      <c r="J100" s="2"/>
      <c r="K100" s="2"/>
    </row>
    <row r="101" spans="2:11" x14ac:dyDescent="0.3">
      <c r="B101" s="1"/>
      <c r="C101" s="1"/>
      <c r="D101" s="1"/>
      <c r="E101" s="1"/>
      <c r="F101" s="1"/>
      <c r="G101" s="1"/>
      <c r="H101" s="1"/>
      <c r="I101" s="1"/>
      <c r="J101" s="1"/>
      <c r="K101" s="1"/>
    </row>
    <row r="102" spans="2:11" x14ac:dyDescent="0.3">
      <c r="B102" s="1"/>
      <c r="C102" s="1"/>
      <c r="D102" s="1"/>
      <c r="E102" s="1"/>
      <c r="F102" s="1"/>
      <c r="G102" s="1"/>
      <c r="H102" s="1"/>
      <c r="I102" s="1"/>
      <c r="J102" s="1"/>
      <c r="K102" s="1"/>
    </row>
  </sheetData>
  <sheetProtection algorithmName="SHA-512" hashValue="reZr0yg/GHSkPeOT1u9kFcPSm8F0RXb7Kj66yTaIX4WG04kmDAB0yGDVGOyvaw/gjKmvQaGjqz6DwhZloih3GA==" saltValue="RCe0GRvAwKzLxcK0PVWTiQ==" spinCount="100000" sheet="1" objects="1" scenarios="1"/>
  <mergeCells count="30">
    <mergeCell ref="I63:K63"/>
    <mergeCell ref="I64:K64"/>
    <mergeCell ref="B66:C66"/>
    <mergeCell ref="B13:B15"/>
    <mergeCell ref="C13:H13"/>
    <mergeCell ref="I13:I14"/>
    <mergeCell ref="J13:K14"/>
    <mergeCell ref="C14:H14"/>
    <mergeCell ref="G61:K61"/>
    <mergeCell ref="C17:C27"/>
    <mergeCell ref="C56:C58"/>
    <mergeCell ref="C28:C5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K68"/>
  <sheetViews>
    <sheetView zoomScaleNormal="100" workbookViewId="0">
      <selection activeCell="O16" sqref="O16"/>
    </sheetView>
  </sheetViews>
  <sheetFormatPr baseColWidth="10" defaultRowHeight="14.4" x14ac:dyDescent="0.3"/>
  <cols>
    <col min="1" max="1" width="3.88671875" customWidth="1"/>
    <col min="2" max="2" width="10.44140625" customWidth="1"/>
    <col min="3" max="3" width="25.44140625" customWidth="1"/>
    <col min="4" max="4" width="42.5546875" customWidth="1"/>
    <col min="5" max="5" width="26.5546875" customWidth="1"/>
    <col min="6" max="6" width="25.33203125" customWidth="1"/>
    <col min="7" max="7" width="20.109375" customWidth="1"/>
    <col min="8" max="8" width="21.109375" customWidth="1"/>
    <col min="9" max="9" width="26.109375" customWidth="1"/>
    <col min="10" max="10" width="12.44140625" customWidth="1"/>
    <col min="11" max="11" width="99.5546875" customWidth="1"/>
  </cols>
  <sheetData>
    <row r="1" spans="2:11" ht="15" thickBot="1" x14ac:dyDescent="0.35">
      <c r="B1" s="193"/>
      <c r="C1" s="193"/>
      <c r="D1" s="193"/>
      <c r="E1" s="193"/>
      <c r="F1" s="193"/>
      <c r="G1" s="193"/>
      <c r="H1" s="193"/>
      <c r="I1" s="193"/>
      <c r="J1" s="193"/>
      <c r="K1" s="193"/>
    </row>
    <row r="2" spans="2:11" ht="12.75" customHeight="1" thickBot="1" x14ac:dyDescent="0.35">
      <c r="B2" s="194"/>
      <c r="C2" s="194"/>
      <c r="D2" s="195" t="s">
        <v>11</v>
      </c>
      <c r="E2" s="196"/>
      <c r="F2" s="196"/>
      <c r="G2" s="196"/>
      <c r="H2" s="196"/>
      <c r="I2" s="196"/>
      <c r="J2" s="197"/>
      <c r="K2" s="201" t="s">
        <v>42</v>
      </c>
    </row>
    <row r="3" spans="2:11" ht="12.75" customHeight="1" thickBot="1" x14ac:dyDescent="0.35">
      <c r="B3" s="194"/>
      <c r="C3" s="194"/>
      <c r="D3" s="198"/>
      <c r="E3" s="199"/>
      <c r="F3" s="199"/>
      <c r="G3" s="199"/>
      <c r="H3" s="199"/>
      <c r="I3" s="199"/>
      <c r="J3" s="200"/>
      <c r="K3" s="202"/>
    </row>
    <row r="4" spans="2:11" ht="18.75" customHeight="1" thickBot="1" x14ac:dyDescent="0.35">
      <c r="B4" s="194"/>
      <c r="C4" s="194"/>
      <c r="D4" s="203" t="s">
        <v>16</v>
      </c>
      <c r="E4" s="204"/>
      <c r="F4" s="204"/>
      <c r="G4" s="204"/>
      <c r="H4" s="204"/>
      <c r="I4" s="204"/>
      <c r="J4" s="205"/>
      <c r="K4" s="4" t="s">
        <v>43</v>
      </c>
    </row>
    <row r="5" spans="2:11" ht="17.25" customHeight="1" thickBot="1" x14ac:dyDescent="0.35">
      <c r="B5" s="194"/>
      <c r="C5" s="194"/>
      <c r="D5" s="206" t="s">
        <v>12</v>
      </c>
      <c r="E5" s="207"/>
      <c r="F5" s="207"/>
      <c r="G5" s="207"/>
      <c r="H5" s="207"/>
      <c r="I5" s="207"/>
      <c r="J5" s="207"/>
      <c r="K5" s="4" t="s">
        <v>44</v>
      </c>
    </row>
    <row r="6" spans="2:11" ht="18" customHeight="1" thickBot="1" x14ac:dyDescent="0.35">
      <c r="B6" s="194"/>
      <c r="C6" s="194"/>
      <c r="D6" s="208"/>
      <c r="E6" s="209"/>
      <c r="F6" s="209"/>
      <c r="G6" s="209"/>
      <c r="H6" s="209"/>
      <c r="I6" s="209"/>
      <c r="J6" s="209"/>
      <c r="K6" s="4" t="s">
        <v>45</v>
      </c>
    </row>
    <row r="7" spans="2:11" ht="15" thickBot="1" x14ac:dyDescent="0.35">
      <c r="B7" s="211"/>
      <c r="C7" s="211"/>
      <c r="D7" s="211"/>
      <c r="E7" s="211"/>
      <c r="F7" s="211"/>
      <c r="G7" s="211"/>
      <c r="H7" s="211"/>
      <c r="I7" s="211"/>
      <c r="J7" s="211"/>
      <c r="K7" s="211"/>
    </row>
    <row r="8" spans="2:11" ht="15" thickBot="1" x14ac:dyDescent="0.35">
      <c r="B8" s="212" t="s">
        <v>3</v>
      </c>
      <c r="C8" s="213"/>
      <c r="D8" s="214" t="s">
        <v>273</v>
      </c>
      <c r="E8" s="214"/>
      <c r="F8" s="214"/>
      <c r="G8" s="214"/>
      <c r="H8" s="215"/>
      <c r="I8" s="216" t="s">
        <v>33</v>
      </c>
      <c r="J8" s="216"/>
      <c r="K8" s="5" t="s">
        <v>276</v>
      </c>
    </row>
    <row r="9" spans="2:11" ht="15" thickBot="1" x14ac:dyDescent="0.35">
      <c r="B9" s="212" t="s">
        <v>4</v>
      </c>
      <c r="C9" s="213"/>
      <c r="D9" s="214">
        <v>2021</v>
      </c>
      <c r="E9" s="214"/>
      <c r="F9" s="214"/>
      <c r="G9" s="214"/>
      <c r="H9" s="214"/>
      <c r="I9" s="214"/>
      <c r="J9" s="214"/>
      <c r="K9" s="215"/>
    </row>
    <row r="10" spans="2:11" ht="15" thickBot="1" x14ac:dyDescent="0.35">
      <c r="B10" s="212" t="s">
        <v>5</v>
      </c>
      <c r="C10" s="213"/>
      <c r="D10" s="214" t="s">
        <v>274</v>
      </c>
      <c r="E10" s="214"/>
      <c r="F10" s="214"/>
      <c r="G10" s="214"/>
      <c r="H10" s="214"/>
      <c r="I10" s="214"/>
      <c r="J10" s="214"/>
      <c r="K10" s="215"/>
    </row>
    <row r="11" spans="2:11" ht="15" thickBot="1" x14ac:dyDescent="0.35">
      <c r="B11" s="212" t="s">
        <v>6</v>
      </c>
      <c r="C11" s="213"/>
      <c r="D11" s="214" t="s">
        <v>275</v>
      </c>
      <c r="E11" s="214"/>
      <c r="F11" s="214"/>
      <c r="G11" s="214"/>
      <c r="H11" s="215"/>
      <c r="I11" s="216" t="s">
        <v>7</v>
      </c>
      <c r="J11" s="216"/>
      <c r="K11" s="18">
        <v>1</v>
      </c>
    </row>
    <row r="12" spans="2:11" ht="15" thickBot="1" x14ac:dyDescent="0.35">
      <c r="B12" s="210"/>
      <c r="C12" s="210"/>
      <c r="D12" s="210"/>
      <c r="E12" s="210"/>
      <c r="F12" s="210"/>
      <c r="G12" s="210"/>
      <c r="H12" s="210"/>
      <c r="I12" s="210"/>
      <c r="J12" s="210"/>
      <c r="K12" s="210"/>
    </row>
    <row r="13" spans="2:11" ht="15.75" customHeight="1" thickBot="1" x14ac:dyDescent="0.35">
      <c r="B13" s="220" t="s">
        <v>40</v>
      </c>
      <c r="C13" s="223" t="s">
        <v>41</v>
      </c>
      <c r="D13" s="223"/>
      <c r="E13" s="223"/>
      <c r="F13" s="223"/>
      <c r="G13" s="223"/>
      <c r="H13" s="224"/>
      <c r="I13" s="225" t="s">
        <v>9</v>
      </c>
      <c r="J13" s="227" t="s">
        <v>8</v>
      </c>
      <c r="K13" s="228"/>
    </row>
    <row r="14" spans="2:11" ht="27.75" customHeight="1" thickBot="1" x14ac:dyDescent="0.35">
      <c r="B14" s="221"/>
      <c r="C14" s="231" t="s">
        <v>39</v>
      </c>
      <c r="D14" s="231"/>
      <c r="E14" s="231"/>
      <c r="F14" s="231"/>
      <c r="G14" s="231"/>
      <c r="H14" s="232"/>
      <c r="I14" s="226"/>
      <c r="J14" s="229"/>
      <c r="K14" s="230"/>
    </row>
    <row r="15" spans="2:11" ht="45.75" customHeight="1" thickBot="1" x14ac:dyDescent="0.35">
      <c r="B15" s="221"/>
      <c r="C15" s="85" t="s">
        <v>35</v>
      </c>
      <c r="D15" s="58" t="s">
        <v>28</v>
      </c>
      <c r="E15" s="85" t="s">
        <v>0</v>
      </c>
      <c r="F15" s="58" t="s">
        <v>13</v>
      </c>
      <c r="G15" s="85" t="s">
        <v>29</v>
      </c>
      <c r="H15" s="58" t="s">
        <v>30</v>
      </c>
      <c r="I15" s="85" t="s">
        <v>31</v>
      </c>
      <c r="J15" s="58" t="s">
        <v>10</v>
      </c>
      <c r="K15" s="105" t="s">
        <v>2</v>
      </c>
    </row>
    <row r="16" spans="2:11" ht="123.75" customHeight="1" x14ac:dyDescent="0.3">
      <c r="B16" s="41"/>
      <c r="C16" s="240" t="s">
        <v>227</v>
      </c>
      <c r="D16" s="31" t="s">
        <v>228</v>
      </c>
      <c r="E16" s="162" t="s">
        <v>229</v>
      </c>
      <c r="F16" s="163" t="s">
        <v>121</v>
      </c>
      <c r="G16" s="101" t="s">
        <v>67</v>
      </c>
      <c r="H16" s="34" t="s">
        <v>52</v>
      </c>
      <c r="I16" s="189" t="s">
        <v>268</v>
      </c>
      <c r="J16" s="54">
        <v>0</v>
      </c>
      <c r="K16" s="92" t="s">
        <v>281</v>
      </c>
    </row>
    <row r="17" spans="2:11" ht="108" customHeight="1" x14ac:dyDescent="0.3">
      <c r="B17" s="42"/>
      <c r="C17" s="241"/>
      <c r="D17" s="141" t="s">
        <v>230</v>
      </c>
      <c r="E17" s="168" t="s">
        <v>231</v>
      </c>
      <c r="F17" s="165" t="s">
        <v>121</v>
      </c>
      <c r="G17" s="166" t="s">
        <v>67</v>
      </c>
      <c r="H17" s="167" t="s">
        <v>52</v>
      </c>
      <c r="I17" s="155" t="s">
        <v>268</v>
      </c>
      <c r="J17" s="160" t="s">
        <v>278</v>
      </c>
      <c r="K17" s="157" t="s">
        <v>349</v>
      </c>
    </row>
    <row r="18" spans="2:11" ht="205.5" customHeight="1" thickBot="1" x14ac:dyDescent="0.35">
      <c r="B18" s="47"/>
      <c r="C18" s="242"/>
      <c r="D18" s="88" t="s">
        <v>232</v>
      </c>
      <c r="E18" s="178" t="s">
        <v>233</v>
      </c>
      <c r="F18" s="186" t="s">
        <v>234</v>
      </c>
      <c r="G18" s="187" t="s">
        <v>157</v>
      </c>
      <c r="H18" s="188" t="s">
        <v>235</v>
      </c>
      <c r="I18" s="103">
        <v>1</v>
      </c>
      <c r="J18" s="24">
        <v>1</v>
      </c>
      <c r="K18" s="93" t="s">
        <v>266</v>
      </c>
    </row>
    <row r="19" spans="2:11" ht="233.25" customHeight="1" x14ac:dyDescent="0.3">
      <c r="B19" s="49"/>
      <c r="C19" s="240" t="s">
        <v>236</v>
      </c>
      <c r="D19" s="31" t="s">
        <v>237</v>
      </c>
      <c r="E19" s="180" t="s">
        <v>238</v>
      </c>
      <c r="F19" s="127" t="s">
        <v>88</v>
      </c>
      <c r="G19" s="101" t="s">
        <v>59</v>
      </c>
      <c r="H19" s="34" t="s">
        <v>52</v>
      </c>
      <c r="I19" s="63">
        <v>1</v>
      </c>
      <c r="J19" s="54">
        <v>1</v>
      </c>
      <c r="K19" s="92" t="s">
        <v>350</v>
      </c>
    </row>
    <row r="20" spans="2:11" ht="264.75" customHeight="1" thickBot="1" x14ac:dyDescent="0.35">
      <c r="B20" s="47"/>
      <c r="C20" s="242"/>
      <c r="D20" s="88" t="s">
        <v>239</v>
      </c>
      <c r="E20" s="181" t="s">
        <v>240</v>
      </c>
      <c r="F20" s="136" t="s">
        <v>88</v>
      </c>
      <c r="G20" s="102" t="s">
        <v>59</v>
      </c>
      <c r="H20" s="30" t="s">
        <v>52</v>
      </c>
      <c r="I20" s="103">
        <v>1</v>
      </c>
      <c r="J20" s="24">
        <v>1</v>
      </c>
      <c r="K20" s="93" t="s">
        <v>351</v>
      </c>
    </row>
    <row r="21" spans="2:11" ht="123.75" customHeight="1" x14ac:dyDescent="0.3">
      <c r="B21" s="49"/>
      <c r="C21" s="240" t="s">
        <v>241</v>
      </c>
      <c r="D21" s="31" t="s">
        <v>242</v>
      </c>
      <c r="E21" s="182" t="s">
        <v>243</v>
      </c>
      <c r="F21" s="127" t="s">
        <v>88</v>
      </c>
      <c r="G21" s="101" t="s">
        <v>89</v>
      </c>
      <c r="H21" s="34" t="s">
        <v>52</v>
      </c>
      <c r="I21" s="63" t="s">
        <v>96</v>
      </c>
      <c r="J21" s="192" t="s">
        <v>265</v>
      </c>
      <c r="K21" s="191" t="s">
        <v>263</v>
      </c>
    </row>
    <row r="22" spans="2:11" ht="198.75" customHeight="1" x14ac:dyDescent="0.3">
      <c r="B22" s="42"/>
      <c r="C22" s="241"/>
      <c r="D22" s="141" t="s">
        <v>244</v>
      </c>
      <c r="E22" s="129" t="s">
        <v>245</v>
      </c>
      <c r="F22" s="130" t="s">
        <v>88</v>
      </c>
      <c r="G22" s="166" t="s">
        <v>67</v>
      </c>
      <c r="H22" s="167" t="s">
        <v>52</v>
      </c>
      <c r="I22" s="73">
        <v>1</v>
      </c>
      <c r="J22" s="23">
        <v>1</v>
      </c>
      <c r="K22" s="157" t="s">
        <v>352</v>
      </c>
    </row>
    <row r="23" spans="2:11" ht="124.5" customHeight="1" x14ac:dyDescent="0.3">
      <c r="B23" s="42"/>
      <c r="C23" s="241"/>
      <c r="D23" s="141" t="s">
        <v>246</v>
      </c>
      <c r="E23" s="183" t="s">
        <v>247</v>
      </c>
      <c r="F23" s="130" t="s">
        <v>88</v>
      </c>
      <c r="G23" s="166" t="s">
        <v>248</v>
      </c>
      <c r="H23" s="167" t="s">
        <v>52</v>
      </c>
      <c r="I23" s="73" t="s">
        <v>96</v>
      </c>
      <c r="J23" s="161" t="s">
        <v>265</v>
      </c>
      <c r="K23" s="158" t="s">
        <v>264</v>
      </c>
    </row>
    <row r="24" spans="2:11" ht="123.75" customHeight="1" x14ac:dyDescent="0.3">
      <c r="B24" s="42"/>
      <c r="C24" s="241"/>
      <c r="D24" s="141" t="s">
        <v>249</v>
      </c>
      <c r="E24" s="184" t="s">
        <v>250</v>
      </c>
      <c r="F24" s="165" t="s">
        <v>251</v>
      </c>
      <c r="G24" s="166" t="s">
        <v>67</v>
      </c>
      <c r="H24" s="167" t="s">
        <v>52</v>
      </c>
      <c r="I24" s="73">
        <v>0</v>
      </c>
      <c r="J24" s="160" t="s">
        <v>288</v>
      </c>
      <c r="K24" s="157" t="s">
        <v>353</v>
      </c>
    </row>
    <row r="25" spans="2:11" ht="168" customHeight="1" thickBot="1" x14ac:dyDescent="0.35">
      <c r="B25" s="43"/>
      <c r="C25" s="242"/>
      <c r="D25" s="88" t="s">
        <v>252</v>
      </c>
      <c r="E25" s="185" t="s">
        <v>253</v>
      </c>
      <c r="F25" s="171" t="s">
        <v>254</v>
      </c>
      <c r="G25" s="102" t="s">
        <v>67</v>
      </c>
      <c r="H25" s="30" t="s">
        <v>52</v>
      </c>
      <c r="I25" s="190" t="s">
        <v>267</v>
      </c>
      <c r="J25" s="95" t="s">
        <v>287</v>
      </c>
      <c r="K25" s="93" t="s">
        <v>286</v>
      </c>
    </row>
    <row r="26" spans="2:11" x14ac:dyDescent="0.3">
      <c r="B26" s="7"/>
      <c r="C26" s="7"/>
      <c r="D26" s="7"/>
      <c r="E26" s="7"/>
      <c r="F26" s="7"/>
      <c r="G26" s="7"/>
      <c r="H26" s="7"/>
      <c r="I26" s="7"/>
      <c r="J26" s="7"/>
      <c r="K26" s="7"/>
    </row>
    <row r="27" spans="2:11" ht="13.5" customHeight="1" x14ac:dyDescent="0.3">
      <c r="B27" s="19"/>
      <c r="C27" s="19"/>
      <c r="D27" s="7"/>
      <c r="E27" s="7"/>
      <c r="F27" s="7"/>
      <c r="G27" s="233" t="s">
        <v>27</v>
      </c>
      <c r="H27" s="234"/>
      <c r="I27" s="234"/>
      <c r="J27" s="234"/>
      <c r="K27" s="234"/>
    </row>
    <row r="28" spans="2:11" x14ac:dyDescent="0.3">
      <c r="B28" s="19"/>
      <c r="C28" s="19"/>
      <c r="D28" s="7"/>
      <c r="E28" s="7"/>
      <c r="F28" s="7"/>
      <c r="G28" s="7"/>
      <c r="H28" s="7"/>
      <c r="I28" s="7"/>
      <c r="J28" s="7"/>
      <c r="K28" s="7"/>
    </row>
    <row r="29" spans="2:11" x14ac:dyDescent="0.3">
      <c r="B29" s="7"/>
      <c r="C29" s="7"/>
      <c r="D29" s="7"/>
      <c r="E29" s="7"/>
      <c r="F29" s="7"/>
      <c r="G29" s="7"/>
      <c r="H29" s="7"/>
      <c r="I29" s="217" t="s">
        <v>17</v>
      </c>
      <c r="J29" s="217"/>
      <c r="K29" s="217"/>
    </row>
    <row r="30" spans="2:11" x14ac:dyDescent="0.3">
      <c r="B30" s="8"/>
      <c r="C30" s="8"/>
      <c r="D30" s="7"/>
      <c r="E30" s="7"/>
      <c r="F30" s="7"/>
      <c r="G30" s="7"/>
      <c r="H30" s="7"/>
      <c r="I30" s="218" t="s">
        <v>18</v>
      </c>
      <c r="J30" s="218"/>
      <c r="K30" s="218"/>
    </row>
    <row r="31" spans="2:11" x14ac:dyDescent="0.3">
      <c r="B31" s="8"/>
      <c r="C31" s="8"/>
      <c r="D31" s="7"/>
      <c r="E31" s="7"/>
      <c r="I31" s="8"/>
      <c r="J31" s="8"/>
      <c r="K31" s="7"/>
    </row>
    <row r="32" spans="2:11" x14ac:dyDescent="0.3">
      <c r="B32" s="219"/>
      <c r="C32" s="219"/>
      <c r="D32" s="7"/>
      <c r="E32" s="7"/>
      <c r="I32" s="20"/>
      <c r="J32" s="20"/>
      <c r="K32" s="7"/>
    </row>
    <row r="33" spans="2:11" x14ac:dyDescent="0.3">
      <c r="B33" s="7"/>
      <c r="C33" s="7"/>
      <c r="D33" s="7"/>
      <c r="E33" s="7"/>
      <c r="F33" s="7"/>
      <c r="G33" s="7"/>
      <c r="H33" s="7"/>
      <c r="I33" s="7"/>
      <c r="J33" s="7"/>
      <c r="K33" s="7"/>
    </row>
    <row r="34" spans="2:11" x14ac:dyDescent="0.3">
      <c r="B34" s="2"/>
      <c r="C34" s="2"/>
      <c r="D34" s="2"/>
      <c r="E34" s="2"/>
      <c r="F34" s="2"/>
      <c r="G34" s="2"/>
      <c r="H34" s="2"/>
      <c r="I34" s="2"/>
      <c r="J34" s="2"/>
      <c r="K34" s="2"/>
    </row>
    <row r="35" spans="2:11" x14ac:dyDescent="0.3">
      <c r="B35" s="2"/>
      <c r="C35" s="2"/>
      <c r="D35" s="2"/>
      <c r="E35" s="2"/>
      <c r="F35" s="2"/>
      <c r="G35" s="2"/>
      <c r="H35" s="2"/>
      <c r="I35" s="2"/>
      <c r="J35" s="2"/>
      <c r="K35" s="3"/>
    </row>
    <row r="36" spans="2:11" x14ac:dyDescent="0.3">
      <c r="B36" s="2"/>
      <c r="C36" s="2"/>
      <c r="D36" s="2"/>
      <c r="E36" s="2"/>
      <c r="F36" s="2"/>
      <c r="G36" s="2"/>
      <c r="H36" s="2"/>
      <c r="I36" s="2"/>
      <c r="J36" s="2"/>
      <c r="K36" s="2"/>
    </row>
    <row r="37" spans="2:11" x14ac:dyDescent="0.3">
      <c r="B37" s="2"/>
      <c r="C37" s="2"/>
      <c r="D37" s="2"/>
      <c r="E37" s="2"/>
      <c r="F37" s="2"/>
      <c r="G37" s="2"/>
      <c r="H37" s="2"/>
      <c r="I37" s="2"/>
      <c r="J37" s="2"/>
      <c r="K37" s="2"/>
    </row>
    <row r="38" spans="2:11" x14ac:dyDescent="0.3">
      <c r="B38" s="2"/>
      <c r="C38" s="2"/>
      <c r="D38" s="2"/>
      <c r="E38" s="2"/>
      <c r="F38" s="2"/>
      <c r="G38" s="2"/>
      <c r="H38" s="2"/>
      <c r="I38" s="2"/>
      <c r="J38" s="2"/>
      <c r="K38" s="2"/>
    </row>
    <row r="39" spans="2:11" x14ac:dyDescent="0.3">
      <c r="B39" s="2"/>
      <c r="C39" s="2"/>
      <c r="D39" s="2"/>
      <c r="E39" s="2"/>
      <c r="F39" s="2"/>
      <c r="G39" s="2"/>
      <c r="H39" s="2"/>
      <c r="I39" s="2"/>
      <c r="J39" s="2"/>
      <c r="K39" s="2"/>
    </row>
    <row r="40" spans="2:11" x14ac:dyDescent="0.3">
      <c r="B40" s="2"/>
      <c r="C40" s="2"/>
      <c r="D40" s="2"/>
      <c r="E40" s="2"/>
      <c r="F40" s="2"/>
      <c r="G40" s="2"/>
      <c r="H40" s="2"/>
      <c r="I40" s="2"/>
      <c r="J40" s="2"/>
      <c r="K40" s="2"/>
    </row>
    <row r="41" spans="2:11" x14ac:dyDescent="0.3">
      <c r="B41" s="2"/>
      <c r="C41" s="2"/>
      <c r="D41" s="2"/>
      <c r="E41" s="2"/>
      <c r="F41" s="2"/>
      <c r="G41" s="2"/>
      <c r="H41" s="2"/>
      <c r="I41" s="2"/>
      <c r="J41" s="2"/>
      <c r="K41" s="2"/>
    </row>
    <row r="42" spans="2:11" x14ac:dyDescent="0.3">
      <c r="B42" s="2"/>
      <c r="C42" s="2"/>
      <c r="D42" s="2"/>
      <c r="E42" s="2"/>
      <c r="F42" s="2"/>
      <c r="G42" s="2"/>
      <c r="H42" s="2"/>
      <c r="I42" s="2"/>
      <c r="J42" s="2"/>
      <c r="K42" s="2"/>
    </row>
    <row r="43" spans="2:11" x14ac:dyDescent="0.3">
      <c r="B43" s="2"/>
      <c r="C43" s="2"/>
      <c r="D43" s="2"/>
      <c r="E43" s="2"/>
      <c r="F43" s="2"/>
      <c r="G43" s="2"/>
      <c r="H43" s="2"/>
      <c r="I43" s="2"/>
      <c r="J43" s="2"/>
      <c r="K43" s="2"/>
    </row>
    <row r="44" spans="2:11" x14ac:dyDescent="0.3">
      <c r="B44" s="2"/>
      <c r="C44" s="2"/>
      <c r="D44" s="2"/>
      <c r="E44" s="2"/>
      <c r="F44" s="2"/>
      <c r="G44" s="2"/>
      <c r="H44" s="2"/>
      <c r="I44" s="2"/>
      <c r="J44" s="2"/>
      <c r="K44" s="2"/>
    </row>
    <row r="45" spans="2:11" x14ac:dyDescent="0.3">
      <c r="B45" s="2"/>
      <c r="C45" s="2"/>
      <c r="D45" s="2"/>
      <c r="E45" s="2"/>
      <c r="F45" s="2"/>
      <c r="G45" s="2"/>
      <c r="H45" s="2"/>
      <c r="I45" s="2"/>
      <c r="J45" s="2"/>
      <c r="K45" s="2"/>
    </row>
    <row r="46" spans="2:11" x14ac:dyDescent="0.3">
      <c r="B46" s="2"/>
      <c r="C46" s="2"/>
      <c r="D46" s="2"/>
      <c r="E46" s="2"/>
      <c r="F46" s="2"/>
      <c r="G46" s="2"/>
      <c r="H46" s="2"/>
      <c r="I46" s="2"/>
      <c r="J46" s="2"/>
      <c r="K46" s="2"/>
    </row>
    <row r="47" spans="2:11" x14ac:dyDescent="0.3">
      <c r="B47" s="2"/>
      <c r="C47" s="2"/>
      <c r="D47" s="2"/>
      <c r="E47" s="2"/>
      <c r="F47" s="2"/>
      <c r="G47" s="2"/>
      <c r="H47" s="2"/>
      <c r="I47" s="2"/>
      <c r="J47" s="2"/>
      <c r="K47" s="2"/>
    </row>
    <row r="48" spans="2:11" x14ac:dyDescent="0.3">
      <c r="B48" s="2"/>
      <c r="C48" s="2"/>
      <c r="D48" s="2"/>
      <c r="E48" s="2"/>
      <c r="F48" s="2"/>
      <c r="G48" s="2"/>
      <c r="H48" s="2"/>
      <c r="I48" s="2"/>
      <c r="J48" s="2"/>
      <c r="K48" s="2"/>
    </row>
    <row r="49" spans="2:11" x14ac:dyDescent="0.3">
      <c r="B49" s="2"/>
      <c r="C49" s="2"/>
      <c r="D49" s="2"/>
      <c r="E49" s="2"/>
      <c r="F49" s="2"/>
      <c r="G49" s="2"/>
      <c r="H49" s="2"/>
      <c r="I49" s="2"/>
      <c r="J49" s="2"/>
      <c r="K49" s="2"/>
    </row>
    <row r="50" spans="2:11" x14ac:dyDescent="0.3">
      <c r="B50" s="2"/>
      <c r="C50" s="2"/>
      <c r="D50" s="2"/>
      <c r="E50" s="2"/>
      <c r="F50" s="2"/>
      <c r="G50" s="2"/>
      <c r="H50" s="2"/>
      <c r="I50" s="2"/>
      <c r="J50" s="2"/>
      <c r="K50" s="2"/>
    </row>
    <row r="51" spans="2:11" x14ac:dyDescent="0.3">
      <c r="B51" s="2"/>
      <c r="C51" s="2"/>
      <c r="D51" s="2"/>
      <c r="E51" s="2"/>
      <c r="F51" s="2"/>
      <c r="G51" s="2"/>
      <c r="H51" s="2"/>
      <c r="I51" s="2"/>
      <c r="J51" s="2"/>
      <c r="K51" s="2"/>
    </row>
    <row r="52" spans="2:11" x14ac:dyDescent="0.3">
      <c r="B52" s="2"/>
      <c r="C52" s="2"/>
      <c r="D52" s="2"/>
      <c r="E52" s="2"/>
      <c r="F52" s="2"/>
      <c r="G52" s="2"/>
      <c r="H52" s="2"/>
      <c r="I52" s="2"/>
      <c r="J52" s="2"/>
      <c r="K52" s="2"/>
    </row>
    <row r="53" spans="2:11" x14ac:dyDescent="0.3">
      <c r="B53" s="2"/>
      <c r="C53" s="2"/>
      <c r="D53" s="2"/>
      <c r="E53" s="2"/>
      <c r="F53" s="2"/>
      <c r="G53" s="2"/>
      <c r="H53" s="2"/>
      <c r="I53" s="2"/>
      <c r="J53" s="2"/>
      <c r="K53" s="2"/>
    </row>
    <row r="54" spans="2:11" x14ac:dyDescent="0.3">
      <c r="B54" s="2"/>
      <c r="C54" s="2"/>
      <c r="D54" s="2"/>
      <c r="E54" s="2"/>
      <c r="F54" s="2"/>
      <c r="G54" s="2"/>
      <c r="H54" s="2"/>
      <c r="I54" s="2"/>
      <c r="J54" s="2"/>
      <c r="K54" s="2"/>
    </row>
    <row r="55" spans="2:11" x14ac:dyDescent="0.3">
      <c r="B55" s="2"/>
      <c r="C55" s="2"/>
      <c r="D55" s="2"/>
      <c r="E55" s="2"/>
      <c r="F55" s="2"/>
      <c r="G55" s="2"/>
      <c r="H55" s="2"/>
      <c r="I55" s="2"/>
      <c r="J55" s="2"/>
      <c r="K55" s="2"/>
    </row>
    <row r="56" spans="2:11" x14ac:dyDescent="0.3">
      <c r="B56" s="2"/>
      <c r="C56" s="2"/>
      <c r="D56" s="2"/>
      <c r="E56" s="2"/>
      <c r="F56" s="2"/>
      <c r="G56" s="2"/>
      <c r="H56" s="2"/>
      <c r="I56" s="2"/>
      <c r="J56" s="2"/>
      <c r="K56" s="2"/>
    </row>
    <row r="57" spans="2:11" x14ac:dyDescent="0.3">
      <c r="B57" s="2"/>
      <c r="C57" s="2"/>
      <c r="D57" s="2"/>
      <c r="E57" s="2"/>
      <c r="F57" s="2"/>
      <c r="G57" s="2"/>
      <c r="H57" s="2"/>
      <c r="I57" s="2"/>
      <c r="J57" s="2"/>
      <c r="K57" s="2"/>
    </row>
    <row r="58" spans="2:11" x14ac:dyDescent="0.3">
      <c r="B58" s="2"/>
      <c r="C58" s="2"/>
      <c r="D58" s="2"/>
      <c r="E58" s="2"/>
      <c r="F58" s="2"/>
      <c r="G58" s="2"/>
      <c r="H58" s="2"/>
      <c r="I58" s="2"/>
      <c r="J58" s="2"/>
      <c r="K58" s="2"/>
    </row>
    <row r="59" spans="2:11" x14ac:dyDescent="0.3">
      <c r="B59" s="2"/>
      <c r="C59" s="2"/>
      <c r="D59" s="2"/>
      <c r="E59" s="2"/>
      <c r="F59" s="2"/>
      <c r="G59" s="2"/>
      <c r="H59" s="2"/>
      <c r="I59" s="2"/>
      <c r="J59" s="2"/>
      <c r="K59" s="2"/>
    </row>
    <row r="60" spans="2:11" x14ac:dyDescent="0.3">
      <c r="B60" s="2"/>
      <c r="C60" s="2"/>
      <c r="D60" s="2"/>
      <c r="E60" s="2"/>
      <c r="F60" s="2"/>
      <c r="G60" s="2"/>
      <c r="H60" s="2"/>
      <c r="I60" s="2"/>
      <c r="J60" s="2"/>
      <c r="K60" s="2"/>
    </row>
    <row r="61" spans="2:11" x14ac:dyDescent="0.3">
      <c r="B61" s="2"/>
      <c r="C61" s="2"/>
      <c r="D61" s="2"/>
      <c r="E61" s="2"/>
      <c r="F61" s="2"/>
      <c r="G61" s="2"/>
      <c r="H61" s="2"/>
      <c r="I61" s="2"/>
      <c r="J61" s="2"/>
      <c r="K61" s="2"/>
    </row>
    <row r="62" spans="2:11" x14ac:dyDescent="0.3">
      <c r="B62" s="2"/>
      <c r="C62" s="2"/>
      <c r="D62" s="2"/>
      <c r="E62" s="2"/>
      <c r="F62" s="2"/>
      <c r="G62" s="2"/>
      <c r="H62" s="2"/>
      <c r="I62" s="2"/>
      <c r="J62" s="2"/>
      <c r="K62" s="2"/>
    </row>
    <row r="63" spans="2:11" x14ac:dyDescent="0.3">
      <c r="B63" s="2"/>
      <c r="C63" s="2"/>
      <c r="D63" s="2"/>
      <c r="E63" s="2"/>
      <c r="F63" s="2"/>
      <c r="G63" s="2"/>
      <c r="H63" s="2"/>
      <c r="I63" s="2"/>
      <c r="J63" s="2"/>
      <c r="K63" s="2"/>
    </row>
    <row r="64" spans="2:11" x14ac:dyDescent="0.3">
      <c r="B64" s="2"/>
      <c r="C64" s="2"/>
      <c r="D64" s="2"/>
      <c r="E64" s="2"/>
      <c r="F64" s="2"/>
      <c r="G64" s="2"/>
      <c r="H64" s="2"/>
      <c r="I64" s="2"/>
      <c r="J64" s="2"/>
      <c r="K64" s="2"/>
    </row>
    <row r="65" spans="2:11" x14ac:dyDescent="0.3">
      <c r="B65" s="2"/>
      <c r="C65" s="2"/>
      <c r="D65" s="2"/>
      <c r="E65" s="2"/>
      <c r="F65" s="2"/>
      <c r="G65" s="2"/>
      <c r="H65" s="2"/>
      <c r="I65" s="2"/>
      <c r="J65" s="2"/>
      <c r="K65" s="2"/>
    </row>
    <row r="66" spans="2:11" x14ac:dyDescent="0.3">
      <c r="B66" s="2"/>
      <c r="C66" s="2"/>
      <c r="D66" s="2"/>
      <c r="E66" s="2"/>
      <c r="F66" s="2"/>
      <c r="G66" s="2"/>
      <c r="H66" s="2"/>
      <c r="I66" s="2"/>
      <c r="J66" s="2"/>
      <c r="K66" s="2"/>
    </row>
    <row r="67" spans="2:11" x14ac:dyDescent="0.3">
      <c r="B67" s="1"/>
      <c r="C67" s="1"/>
      <c r="D67" s="1"/>
      <c r="E67" s="1"/>
      <c r="F67" s="1"/>
      <c r="G67" s="1"/>
      <c r="H67" s="1"/>
      <c r="I67" s="1"/>
      <c r="J67" s="1"/>
      <c r="K67" s="1"/>
    </row>
    <row r="68" spans="2:11" x14ac:dyDescent="0.3">
      <c r="B68" s="1"/>
      <c r="C68" s="1"/>
      <c r="D68" s="1"/>
      <c r="E68" s="1"/>
      <c r="F68" s="1"/>
      <c r="G68" s="1"/>
      <c r="H68" s="1"/>
      <c r="I68" s="1"/>
      <c r="J68" s="1"/>
      <c r="K68" s="1"/>
    </row>
  </sheetData>
  <sheetProtection algorithmName="SHA-512" hashValue="ZonWx2iq1hgcU2bNtNxdy/GRE0Px79wyxq31f1fFQoFTUJ4wbPEHZONSNDiwW9ZVZKVVqVljzOHqlbGmovGw0g==" saltValue="S6S4Hg0RFyIBOnj4uTialg==" spinCount="100000" sheet="1" objects="1" scenarios="1"/>
  <mergeCells count="30">
    <mergeCell ref="I29:K29"/>
    <mergeCell ref="I30:K30"/>
    <mergeCell ref="B32:C32"/>
    <mergeCell ref="B13:B15"/>
    <mergeCell ref="C13:H13"/>
    <mergeCell ref="I13:I14"/>
    <mergeCell ref="J13:K14"/>
    <mergeCell ref="C14:H14"/>
    <mergeCell ref="G27:K27"/>
    <mergeCell ref="C16:C18"/>
    <mergeCell ref="C19:C20"/>
    <mergeCell ref="C21:C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B13" sqref="B13"/>
    </sheetView>
  </sheetViews>
  <sheetFormatPr baseColWidth="10" defaultRowHeight="14.4" x14ac:dyDescent="0.3"/>
  <cols>
    <col min="1" max="1" width="19.5546875" customWidth="1"/>
    <col min="2" max="2" width="18.6640625" customWidth="1"/>
    <col min="3" max="3" width="48.6640625" bestFit="1" customWidth="1"/>
  </cols>
  <sheetData>
    <row r="2" spans="1:3" x14ac:dyDescent="0.3">
      <c r="A2" s="248" t="s">
        <v>19</v>
      </c>
      <c r="B2" s="248" t="s">
        <v>20</v>
      </c>
      <c r="C2" s="248" t="s">
        <v>21</v>
      </c>
    </row>
    <row r="3" spans="1:3" x14ac:dyDescent="0.3">
      <c r="A3" s="248"/>
      <c r="B3" s="248"/>
      <c r="C3" s="248"/>
    </row>
    <row r="4" spans="1:3" x14ac:dyDescent="0.3">
      <c r="A4" s="10">
        <v>1</v>
      </c>
      <c r="B4" s="12">
        <v>42584</v>
      </c>
      <c r="C4" s="11" t="s">
        <v>22</v>
      </c>
    </row>
    <row r="5" spans="1:3" ht="15.75" customHeight="1" x14ac:dyDescent="0.3">
      <c r="A5" s="10">
        <v>2</v>
      </c>
      <c r="B5" s="13">
        <v>42896</v>
      </c>
      <c r="C5" s="14" t="s">
        <v>23</v>
      </c>
    </row>
    <row r="6" spans="1:3" ht="15.75" customHeight="1" x14ac:dyDescent="0.3">
      <c r="A6" s="10">
        <v>3</v>
      </c>
      <c r="B6" s="12">
        <v>43201</v>
      </c>
      <c r="C6" s="14" t="s">
        <v>24</v>
      </c>
    </row>
    <row r="7" spans="1:3" x14ac:dyDescent="0.3">
      <c r="A7" s="15">
        <v>4</v>
      </c>
      <c r="B7" s="16" t="s">
        <v>26</v>
      </c>
      <c r="C7" s="17" t="s">
        <v>25</v>
      </c>
    </row>
    <row r="8" spans="1:3" x14ac:dyDescent="0.3">
      <c r="A8" s="15">
        <v>5</v>
      </c>
      <c r="B8" s="27">
        <v>44313</v>
      </c>
      <c r="C8" s="17" t="s">
        <v>46</v>
      </c>
    </row>
  </sheetData>
  <sheetProtection algorithmName="SHA-512" hashValue="dymCRUrK6Xc0fsIfl07e9+JZc9HAmQGMQgijUDaah5IjtiicrPt/RDOAuhIsixc57BlaDGLla+2t78ZWRE02pA==" saltValue="qHa8F/yhGw1+9v1U+1lhDw==" spinCount="100000" sheet="1" objects="1" scenarios="1"/>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Corrupción</vt:lpstr>
      <vt:lpstr>C2. Racionalización de Tramites</vt:lpstr>
      <vt:lpstr>C3. Rendición de Cuentas</vt:lpstr>
      <vt:lpstr>C4. Mec. Atención al Ciudadano</vt:lpstr>
      <vt:lpstr>C5. M. Transparencia y Acc. Inf</vt:lpstr>
      <vt:lpstr>C6. Iniciativas Adicionales</vt:lpstr>
      <vt:lpstr>Control de Cambios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FAMILIA</cp:lastModifiedBy>
  <cp:lastPrinted>2018-02-21T14:32:10Z</cp:lastPrinted>
  <dcterms:created xsi:type="dcterms:W3CDTF">2017-11-07T13:33:00Z</dcterms:created>
  <dcterms:modified xsi:type="dcterms:W3CDTF">2021-05-15T23:34:12Z</dcterms:modified>
</cp:coreProperties>
</file>