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hidePivotFieldList="1"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2171E940-E544-40BE-892E-AB31B0E0EB2F}" xr6:coauthVersionLast="46" xr6:coauthVersionMax="46" xr10:uidLastSave="{00000000-0000-0000-0000-000000000000}"/>
  <bookViews>
    <workbookView xWindow="-120" yWindow="-120" windowWidth="20730" windowHeight="11160" firstSheet="2" activeTab="2" xr2:uid="{0C5221B7-5829-4E87-A984-798E7BDA899A}"/>
  </bookViews>
  <sheets>
    <sheet name="TD" sheetId="4" state="hidden" r:id="rId1"/>
    <sheet name="BD" sheetId="2" state="hidden" r:id="rId2"/>
    <sheet name="EVALUACIÓN" sheetId="3" r:id="rId3"/>
    <sheet name="RIESGOS INSTITUCIONAL 2021" sheetId="5" r:id="rId4"/>
  </sheets>
  <definedNames>
    <definedName name="_xlnm._FilterDatabase" localSheetId="1" hidden="1">BD!$A$1:$X$94</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3" l="1"/>
  <c r="M25" i="3"/>
  <c r="L25" i="3"/>
  <c r="K25" i="3"/>
  <c r="J25" i="3"/>
  <c r="I25" i="3"/>
  <c r="H25" i="3"/>
  <c r="G25" i="3"/>
  <c r="F25" i="3"/>
  <c r="E25" i="3"/>
  <c r="D25" i="3"/>
</calcChain>
</file>

<file path=xl/sharedStrings.xml><?xml version="1.0" encoding="utf-8"?>
<sst xmlns="http://schemas.openxmlformats.org/spreadsheetml/2006/main" count="7329" uniqueCount="2649">
  <si>
    <t>No</t>
  </si>
  <si>
    <t>Actividad</t>
  </si>
  <si>
    <t>Riesgo</t>
  </si>
  <si>
    <t>CONTROLES</t>
  </si>
  <si>
    <t xml:space="preserve">Acción  </t>
  </si>
  <si>
    <r>
      <t xml:space="preserve">Meta
</t>
    </r>
    <r>
      <rPr>
        <sz val="12"/>
        <color theme="1"/>
        <rFont val="Calibri"/>
        <family val="2"/>
        <scheme val="minor"/>
      </rPr>
      <t>(cantidad y periodicidad)</t>
    </r>
  </si>
  <si>
    <r>
      <t xml:space="preserve">Fecha de Inicio
</t>
    </r>
    <r>
      <rPr>
        <sz val="12"/>
        <color theme="1"/>
        <rFont val="Calibri"/>
        <family val="2"/>
        <scheme val="minor"/>
      </rPr>
      <t>(A partir de esa fecha se debe llevar a cabo la acción)</t>
    </r>
  </si>
  <si>
    <r>
      <t>Duración (</t>
    </r>
    <r>
      <rPr>
        <sz val="12"/>
        <color theme="1"/>
        <rFont val="Calibri"/>
        <family val="2"/>
        <scheme val="minor"/>
      </rPr>
      <t>meses durante los cuales se va a cumplir la meta)</t>
    </r>
  </si>
  <si>
    <t xml:space="preserve">ACCION SI EL RIESGO SE MATERIALIZA </t>
  </si>
  <si>
    <t>TALENTO HUMANO</t>
  </si>
  <si>
    <t>Administrar la nómina, seguridad social y prestaciones de los funcionarios </t>
  </si>
  <si>
    <t xml:space="preserve"> Dependencia de terceros corresponsables en las decisiones de vinculación y en la acreditación de requisitos</t>
  </si>
  <si>
    <t>Reconocer derechos o beneficios a funcionarios omitiendo el cumplimiento de requisitos legales exigidos para la vinculación, gestión de situaciones administrativas o retiro con el objetivo de obtener un beneficio propio o beneficiar a un tercero</t>
  </si>
  <si>
    <t>* Investigaciones disciplinarias, penales y fiscales
* Parálisis en los procesos
*  Incumplimiento en la prestación de los servicios
* Afectación de la imagen institucional
* Insatisfacción del personal
* Detrimento patrimonial</t>
  </si>
  <si>
    <t xml:space="preserve">Alta </t>
  </si>
  <si>
    <t>El coordinador de Talento Humano cada vez que se  realice una liquidación o se reconozcan derechos o beneficios a los funcionarios, revisará el acto proyectado por los profesionales encargados y los respectivos soportes teniendo como base los procedimientos y normatividad vigente. En caso de evidenciar omisiones injustificadas requerirá la corrección y en caso de no atenderse, escalará el caso al nivel directivo para que se tomen las decisiones pertinentes. Evidencia: Liquidaciones y actos administrativos que reconozcan derechos o beneficios</t>
  </si>
  <si>
    <t xml:space="preserve">Baja </t>
  </si>
  <si>
    <t>NA</t>
  </si>
  <si>
    <t>Requerir al beneficiario de pago indebido que se haya realizado para que proceda en la devolución de los recursos por vía persuasiva o coactiva y de no corregirse la situación o afectar financiera o legalmente la entidad, dar traslado al Grupo de control disciplinario para establecer las responsabilidades  pertinentes</t>
  </si>
  <si>
    <t>Inadecuadas herramientas para administrar y caracterizar personal</t>
  </si>
  <si>
    <t>El Grupo de gestión de Talento Humano cuenta con la herramienta Kactus y con sus módulos de Nomina y administración de planta, esta herramienta cuenta con múltiples controles desde la etapa de vinculación del funcionario, hasta el proceso de pago de la nómina, este sistema permite cumplir con todos los requisitos legales exigidos para la vinculación, generando alertas automáticas. Evidencia: Herramienta para la administración de planta del  Grupo de gestión de Talento Humano.</t>
  </si>
  <si>
    <t>Fallas recurrentes e insuficiente capacidad funcional y de cumplimiento legal en la plataforma utilizada sin soporte tecnológico adecuado</t>
  </si>
  <si>
    <t>SERVICIO AL CIUDADANO</t>
  </si>
  <si>
    <t>Brindar atención y orientación a los ciudadanos  por medio de los canales de atención: Telefónico y Virtual, Escrito, Presencial y Estrategias complementarias</t>
  </si>
  <si>
    <t>Falla en el cumplimiento de los procedimientos y políticas establecidas para la seguridad de la información.</t>
  </si>
  <si>
    <t>Uso inadecuado de la informacion con el objetivo de obtener un beneficio económico por parte de los funcionarios que brindan atención y orientación a las víctimas.</t>
  </si>
  <si>
    <t>Afectación en la credibilidad o imagen
Desconocimiento en la normatividad</t>
  </si>
  <si>
    <t>El personal de apoyo de Servicio al Ciudadano encargadas de los canales de atención, suscriben el "Acuerdo de Confidencialidad de Usuarios de Herramientas Tecnológicas o Información de la Unidad para la Atención y Reparación Integral A Las Víctimas", cada vez que se solicitan usuarios de las herramientas. Con el objetivo de dar cumplimento a las políticas de seguridad de la información de la Unidad, es importante que los funcionarios y contratistas conozcan las implicaciones que se pueden presentar por el uso inadecuado de la información en aras de obtener un beneficio económico por la atención y orientación a las víctimas. De lo contrario no se asignarán los usuarios. En caso de que se venza el acuerdo, el usuario es deshabilitado. Como evidencias se cuenta con los acuerdos de confidencialidad suscritos por cada herramienta.</t>
  </si>
  <si>
    <t xml:space="preserve">Moderada </t>
  </si>
  <si>
    <t>Las personas de Servicio al Ciudadano encargadas de los canales de atención generan notas informativas de sensibilización y ética para un adecuado uso de la información en los canales de la Unidad</t>
  </si>
  <si>
    <t>1 Nota  (una por cada canal)</t>
  </si>
  <si>
    <t>12 meses</t>
  </si>
  <si>
    <t>En caso de materialización del riesgo el grupo de servicio al ciudadano a través de los encargados de los canales de atención realizan las respectivas investigaciones y se remitirá al proceso de control interno disciplinario para realizar las respectivas medidas.</t>
  </si>
  <si>
    <t>incumplimiento en el procedimiento de inactivación de usuarios en el momento de la desvinculación laboral.</t>
  </si>
  <si>
    <t xml:space="preserve">La Subdirección de Asistencia y Atención Humanitaria a través de la línea de acción administración y gestión de sistemas de información realizan la inactivación de usuarios cuando hay desvinculación laboral, a partir de la solicitud de los canales de atención y de acuerdo con los lineamientos emitidos por  el proceso de gestión de la información, Con el objetivo de dar cumplimento a las políticas de seguridad de la información de la unidad, queda como evidencia el correo con la solicitud de inactivación </t>
  </si>
  <si>
    <t>Incumplimiento frente a la restricción de acceso de herramientas tecnológicas</t>
  </si>
  <si>
    <t>La Subdirección de Asistencia y Atención Humanitaria a través de la línea de acción administración y gestión de sistemas de información de acuerdo con la solicitud de los lideres de línea, verifica si las personas reportadas acceden a los aplicativos en horarios diferentes a los autorizados de acuerdo con los tiempos establecidos para la atención Con el objetivo de identificar si el personal esta haciendo uso adecuado de los aplicativos de la unidad, dando cumplimento a las politicas de seguirdad de la información de la unidad. Como evidencias correos de solicitud de verificación</t>
  </si>
  <si>
    <t>REPARACION INTEGRAL</t>
  </si>
  <si>
    <t>Administrar los bienes muebles e inmuebles, de acuerdo con las condiciones y tipificación del bien.</t>
  </si>
  <si>
    <t>Falta de mecanismos de revisión posteriores a las diligencias de inspección.</t>
  </si>
  <si>
    <t>Soborno al funcionario/Contratista durante la inspección sobre el estado real de un bien administrado por el FRV para favorecer a un tercero.</t>
  </si>
  <si>
    <t xml:space="preserve">* Reprocesos en los procedimientos del FRV.
* Investigaciones disciplinarias.
</t>
  </si>
  <si>
    <t xml:space="preserve">Extrema </t>
  </si>
  <si>
    <t>El responsable designado del FRV, cada vez que se realice una comisión, realiza la revisión de los informes, alistamientos, recepciones e inspecciones, con el objetivo de encontrar posibles inconsistencias y recomendaciones, en caso de encontrar inconsistencias con el informe se devuelve al equipo de administración de bienes para que realicen los ajustes o acciones necesarias que como equipo determinen. Como evidencia se genera un registro en la matriz de seguimiento y se alerta a la coordinación del FRV por medio de correos electrónicos.</t>
  </si>
  <si>
    <t xml:space="preserve">Realizar auditoría semestral  por muestreo, del proceso de administración de los bienes con el fin de validar la gestión e información relacionada con la administración de éstos. </t>
  </si>
  <si>
    <t>1 Auditoria semestral</t>
  </si>
  <si>
    <t>Realizar las investigaciones y los procesos disciplinarios a que haya lugar.</t>
  </si>
  <si>
    <t>Abuso de la condición privilegiada de los servidores públicos durante la inspección sobre el estado real de un bien.</t>
  </si>
  <si>
    <t>El personal del equipo de administración de bienes del FRV, mensualmente debe actualizar la información del estado de los inmuebles asignados, como mínimo una vez, con el fin de  realizar una correcta administración y poder actualizar los informes de bloques, permitiendo minimizar la posibilidad que algunos inmuebles presenten fallas de administración y los mismos blinden a la entidad de cualquier acción jurídica en contra.  En caso de encontrar inconsistencias en la información se le indica al administrador del bien para que realice el ajuste correspondiente. Como evidencia tenemos la base de datos de bienes actualizada.</t>
  </si>
  <si>
    <t>Realizar la liquidación y pago de indemnizaciones a víctimas por vía judicial en el desarrollo del proceso de Justicia y Paz.</t>
  </si>
  <si>
    <t>Abuso de la condición privilegiada que permite incluir personas que no están reconocidas en la sentencia en el marco de la Ley de Justicia y Paz, en los actos administrativos que profiere la UARIV.</t>
  </si>
  <si>
    <t>Inclusión indebida en el acto administrativo que da cumplimiento a los fallos proferidos por las Salas de Justicia y Paz, de personas que no tengan la calidad de víctimas, con el objetivo de obtener algún beneficio particular o un tercero.</t>
  </si>
  <si>
    <t>El profesional de liquidación y pago de sentencias judiciales del FRV envía mediante correo electrónico, al líder del equipo de liquidación y pago de sentencias del FRV el proyecto de resolución por medio de la cual se ordena el pago de las indemnizaciones en favor de las víctimas, con el propósito de ser revisado contra la sentencia que reconoce estas indemnizaciones y para que dé su visto bueno de aprobación. En caso de encontrar inconsistencias se devuelve por correo electrónico el proyecto de resolución al profesional para que realice los ajustes pertinentes. Como evidencia quedan los correos electrónicos y el documento con el visto bueno.</t>
  </si>
  <si>
    <t>Actualizar y o crear en el SIG los documentos necesarios para el desarrollo de las actividades de la liquidación y pago de sentencias judiciales incluyendo las nuevas actividades y controles relacionadas con la herramienta tecnológica implementada en este proceso y la dinámica actual del FRV.</t>
  </si>
  <si>
    <t>(1) Procedimiento actualizado y/o Creado.</t>
  </si>
  <si>
    <t>* Realizar las investigaciones y los procesos disciplinarios a que haya lugar e identificar las causas de la materialización del riesgo.</t>
  </si>
  <si>
    <t>El profesional de liquidación y pago de sentencias judiciales del FRV envía mediante correo electrónico, al profesional financiero del equipo liquidación y pago de sentencias del FRV el proyecto de resolución por medio de la cual se ordena el pago de las indemnizaciones en favor de las víctimas, con el propósito de ser validada financieramente para que dé su visto bueno de aprobación. En caso de encontrar inconsistencias se devuelve por correo electrónico el proyecto de resolución al profesional para que realice los ajustes pertinentes. Como evidencia quedan los correos electrónicos y el documento con el visto bueno.</t>
  </si>
  <si>
    <t>Omisiones en los controles de los procedimientos establecidos.</t>
  </si>
  <si>
    <t>El Equipo de sentencias judiciales remite el proyecto de resolución por medio del cual se ordena el pago de las indemnizaciones en favor de las víctimas a la coordinación del FRV, para su revisión y aprobación una vez cumplidos los anteriores controles. En caso de encontrar inconsistencias es rechazado y se regresa al líder de sentencias para que se tomen las acciones pertinentes con el proyecto de resolución y las razones de rechazo. Como evidencia tenemos el proyecto de resolución por sentencia.</t>
  </si>
  <si>
    <t>Debilidad en la documentación de puntos de control y la descripción de actividades sobre el manejo de los recursos provenientes de los procesos de extinción de dominio de los bienes muebles (dinero, títulos judiciales, automóviles, armas, sociedades, etc.).</t>
  </si>
  <si>
    <t>Sustracción, perdida, disminución o deficiente administración de los bienes muebles (dinero, títulos judiciales, automóviles, armas, sociedades, etc.) administrados por el FRV por acción u omisión para beneficio privado y/o de terceros</t>
  </si>
  <si>
    <t>El FRV y FGN elaboran en conjunto un acta de recepción de los bienes muebles (dinero, títulos judiciales, automóviles, armas, sociedades, etc.) entregados por postulados mediante la cual se deja constancia del recibo de éstos, cada vez que se presenta una entrega. En caso de evidenciar inconsistencias se solicita a la FGN subsanar el error. Como evidencia tenemos las actas de recepción.</t>
  </si>
  <si>
    <t>Desactualización de la documentación de procedimientos de acuerdo a la dinámica actual y los cambios institucionales, desagregando con detalle cada actividad en el manual de administración del FRV.</t>
  </si>
  <si>
    <t>El Equipo jurídico del FRV, convoca a reunión mensual (si hay recepción de bienes en ese periodo) a los equipos del FRV que requiera con el objetivo de comunicar que bienes fueron recepcionados durante el periodo, su estado, y así mismo estipular en esta reunión las actividades necesarias para formalizar su ingreso al inventario del FRV y establece las gestiones necesarias para establecer el sistema de administración regularizado cuando se recibe un bien mueble (Traslado de bienes muebles si es necesario, custodia, transferencia, ubicación, seguros, etc.) como evidencia tenemos la codificación del bien e inclusión en los inventarios del FRV, acta de reunión y los registros a que haya lugar.</t>
  </si>
  <si>
    <t>Deficiente planeación, control, seguimiento y evaluación a la programación de las inspecciones de los bienes muebles (dinero, títulos judiciales, automóviles, armas, sociedades, etc.).</t>
  </si>
  <si>
    <t>El Equipo de Administración de bienes muebles e inmuebles realiza seguimiento bimensual a las actividades o compromisos estipulados en el acta realizada resultado de la reunión de las recepciones realizadas con el fin de dar cumplimiento a lo planeado. Como evidencia se genera reporte seguimiento a las actividades en acta de reunión de recepción de bienes.</t>
  </si>
  <si>
    <t>* Realizar el Retorno o la Reubicación individual y familiar conforme a los criterios para la entrega de los componentes de apoyo a los procesos de Retorno y/o Reubicaciones individuales de acuerdo con la Resolución No. 00278 de 17 abril 2015.
* Realizar la identificación, focalización, entrega y seguimiento a los Esquemas Especiales de Acompañamiento para la población retornada y reubicada de conformidad con lo establecido en la Ley 1448 de 2011 y el artículo 2.2.6.5.8.7. del Decreto 1084 de 2015 y la Resolución 434 el 2016.</t>
  </si>
  <si>
    <t xml:space="preserve">Falta o falla en la  verificación que hace el profesional de RyR (nivel territorial) correspondiente a los criterios para determinar la viabilidad o no del acompañamiento en el retorno o reubicación del hogar, de acuerdo con la ruta establecida de manera que determine viabilidad y solicite el recurso para el traslado de personas y enseres sin que se cumplan los criterios correspondientes. </t>
  </si>
  <si>
    <t>Recibir o solicitar cualquier dádiva a beneficio propio o a nombre de un tercero para la entrega de recursos (1.5 SMMLV (traslado de enseres y/o personas), 1.74 SMMLV (componente seguridad alimentaria) o para la entrega del EEA (Familiar o Comunitario) en su viabilización e implementación.</t>
  </si>
  <si>
    <t>* Perdida de la imagen institucional.                 
* Perdida de confianza en lo público.
* Demanda contra el estado*
* Obras inconclusas. 
* Incumplimiento en la entrega de bienes y servicios.</t>
  </si>
  <si>
    <t xml:space="preserve">El profesional de RyR de nivel territorial, cada vez que se requiere realiza las validaciones necesarias según el procedimiento establecido, teniendo en cuenta el cumplimiento de los principios de seguridad, dignidad y voluntariedad; validados en los aplicativos e información solicitada a las víctimas, para determinar la viabilidad del acompañamiento; y así solicitar el recurso, para el traslado de personas y enseres (1.5 SMMLV). Para cuyo caso los soportes son: registro del hogar e intencionalidad en MAARIV; entrevista a profundidad; y acta de voluntariedad. </t>
  </si>
  <si>
    <t>Realizar seguimiento semestral (verificación aleatoria) a la implementación de los procedimientos construidos, asociado a las tareas misionales del Grupo de Retornos y Reubicaciones conforme a la resolución 03320 del 22 de noviembre de 2019 del Protocolo de Retornos y Reubicaciones.</t>
  </si>
  <si>
    <t>Soportes de los seguimientos a la implementación</t>
  </si>
  <si>
    <t>Establecer las causas de la materialización del riesgo y fortalecer los controles en la Articulación entidad territorial-NN definidos en los procedimientos del Retornos y reubicaciones.</t>
  </si>
  <si>
    <t>Falta o Fallas en las revisiones técnicas y/o que omitan controles administrativos y financieros de los proyectos en el tema de EEA que realiza el funcionario o colaborador de la UARIV del Grupo de Retornos y Reubicaciones.</t>
  </si>
  <si>
    <t>El Grupo de Retornos y Reubicaciones cada vez que se presenta un proyecto realiza validaciones y la verificación técnica que dan cumplimiento a los procedimientos de EEA (familiar y comunitario), esta información se valida por medio de una ficha (Formato de verificación de cumplimiento de requisitos) que da mención a los documentos requeridos, en caso de no cumplir se retroalimenta por medio de correo electrónico y como evidencia queda el formato de validación de cada proyecto.</t>
  </si>
  <si>
    <t>Realizar la compensación económica que se otorga a la víctima por el daño sufrido (Indemnización Administrativa, Establecer y Otorgar el encargo fiduciario).</t>
  </si>
  <si>
    <t>Fuga de información en algún eslabón de la cadena de los pagos (Nivel Nacional y DT´s).</t>
  </si>
  <si>
    <t>Uso indebido de la información por parte de funcionarios y colaboradores para obtener un beneficio propio o de un tercero.</t>
  </si>
  <si>
    <t>* Incumplimiento en la entrega de la indemnización administrativa a las víctimas que se les reconoció la medida.
* Demandas y demás acciones jurídicas
* Pérdida de información sensible.</t>
  </si>
  <si>
    <t>El profesional del Equipo de Gestión de la información de la SRI, actualiza cada vez que se requiera los acuerdos de confidencialidad del personal que tiene acceso a la herramienta Indemniza a nivel nacional y territorial, en caso de encontrar personal sin acuerdo de confidencialidad se procede a desactivar el usuario. Como evidencia tenemos los acuerdos de confidencialidad suscritos. Para los colaboradores a quienes se les comparte información de pagos, se les exigirá firmar un anexo DE CUSTODIA Y SALVAGUARDA DE LA INFORMACIÓN adicional al acuerdo de confidencialidad (únicamente para usuarios que deban tener acceso especial a la herramienta).</t>
  </si>
  <si>
    <t>Realizar Informe Semestral de implementación de la funcionalidad en la herramienta Indemniza de la opción para aplicar novedades a personas plenamente identificadas a través de la registraduría.</t>
  </si>
  <si>
    <t>2 Informes de implementación</t>
  </si>
  <si>
    <t>* Robustecer controles para el  ingreso y uso de las herramientas tecnológicas limitándolas a que se haga uso de ellas en horarios establecidos.
* Hacer seguimientos periódicos, en el acceso a la herramienta usada por la SRI (INDEMNIZA), inhabilitando usuarios que ya no trabajen con la entidad, que hayan cambiado de proceso o que se establezca que estén compartiendo su usuario con otros colaboradores.</t>
  </si>
  <si>
    <t>Falla o desconocimiento de los protocolos del manejo de la información sensible de la ejecución.</t>
  </si>
  <si>
    <t>La SRI, mantiene actualizados los  procedimientos, haciendo especial énfasis en mantener documentado los controles que se han establecido para identificar posibles desviaciones en éstos y hacer las correcciones que se requieran. Como evidencias tenemos los documentos actualizados y los puntos de control establecidos.</t>
  </si>
  <si>
    <t>Abuso de la condición privilegiada para el acceso a la información de pago de la indemnización.</t>
  </si>
  <si>
    <t>El profesional del Equipo de Gestión de la información de la SRI, ejecuta controles Mensuales de auditoría de actualización de cuentas vs personal que usa la herramienta Indemniza, el cual monitorea el nivel de inactividad y no cambio de la contraseña al momento de asignarla, en caso de identificar inactividad procederá a revisar los eventos presentados y ejecuta auditorías de seguridad (ingresos por IP), las cuales se establecen trimestralmente o en los casos que se requiera focalizar por zonas o por fechas de ejecución (alto movimiento). Queda como evidencia un informe.</t>
  </si>
  <si>
    <t>REGISTRO Y VALORACION</t>
  </si>
  <si>
    <t>*Distribuir los formatos Únicos de Declaración -FUD- ó suministro de la herramienta de toma en línea a las oficinas del Ministerio Público para la recepción de la declaración junto a la documentación anexa.
*Analizar, valorar y decidir sobre las solicitudes de la inclusión o no inclusión en el Registro Único de Víctimas.
*Tramitar las solicitudes de novedades y/o actualizaciones.
*Atender a las solicitudes de información, resolver los recursos y revocatorias directas interpuestos por las víctimas, así como dar respuestas a los fallos judiciales y de tutela allegados a la subdirección de registro y valoración.
*Tramitar las actuaciones administrativas correspondientes a presuntas víctimas que hayan ingresado al Registro Único de Victimas de manera fraudulenta.</t>
  </si>
  <si>
    <t xml:space="preserve">Ausencia de información respecto a las personas que tienen acceso a la información del registro </t>
  </si>
  <si>
    <t>Que alguna persona del proceso de valoración y Registro que tenga acceso a la información de la víctima la contacte con el fin de obtener un beneficio propio.</t>
  </si>
  <si>
    <t xml:space="preserve">Afecta la imagen institucional 
Conlleva a sanciones disciplinarias y legales del funcionario responsable, ante la unidad y órganos de control. </t>
  </si>
  <si>
    <t>Cada líder del procedimiento mensualmente al vincular una persona a su equipo de trabajo registrará los datos personales y los perfiles asignados en un Excel además de hacer firmar los acuerdos de confidencialidad en el cual establecen los parámetros para el uso a la información a la cual van a acceder. Esto con el fin de controlar el personal que acceda a los sistemas de información, se realizara la alerta respectiva cuando se evidencie un colaborador con acceso a perfiles o información que no está de acuerdo con su perfil o funciones. Evidencia: Acuerdos de confidencialidad y formato control de aplicativos.</t>
  </si>
  <si>
    <t xml:space="preserve">Realizar sensibilización con el personal que accede a la información de las declaraciones, con el fin de dar a conocer las consecuencias de incurrir en estas acciones. </t>
  </si>
  <si>
    <t>1 sensibilización</t>
  </si>
  <si>
    <t>5 meses</t>
  </si>
  <si>
    <t>Informar inmediatamente a los responsables para aplicar las debidas sanciones disciplinarias</t>
  </si>
  <si>
    <t>Desconocimiento por parte del personal vinculado a la Unidad   de las consecuencias legales de hacer ofrecimientos a las víctimas que incidan en la decisión de inclusión.</t>
  </si>
  <si>
    <t>El líder del procedimiento mensualmente reportará a la Dirección de Registro y Valoración la desactivación de los usuarios de las personas que se desvinculan del proceso de registro y valoración por medio de las solicitudes de desactivación vía correo electrónico a la oficina de tecnologías de la información. Con el fin de enviar el correo de desactivación a la oficina de tecnologías de la información - OTI- con el fin de realizar el seguimiento y conocer el personal que ya no debe tener acceso a los sistemas de información y que la acción se realice en el menor tiempo posible. Así mismo, en caso de que no se cumpla con el acuerdo de confidencialidad por parte del personal se desactivará inmediatamente y se reportará la situación a la Dirección de Registro y Valoración. Evidencia: Base de usuarios desactivados y correos de solicitud.</t>
  </si>
  <si>
    <t>Demoras en la desactivación de los usuarios de las personas que son desvinculadas.</t>
  </si>
  <si>
    <t xml:space="preserve">El líder del procedimiento mensualmente reportará a través de correo electrónico la base de trazabilidad de los registros gestionados por el procedimiento, con el fin de evidenciar la gestión y responsable de la solicitud tramitada.  En caso de identificar alguna inconsistencia en el registro se evidenciará el responsable de su gestión y se efectuará las reuniones pertinentes para subsanar la situación presentada. para los procedimientos que cuentan con seguimiento por sistema de información y no por base de datos, se recibirá la descarga de este sistema. Evidencia: Base de trazabilidad. </t>
  </si>
  <si>
    <t>El líder del procedimiento mensualmente enviará al enlace SIG, si aplica en su procedimiento el registro de las llamadas realizadas a las personas victimas y/o a entes externos frente a cualquier solicitud interna, esto con el fin de contar con la trazabilidad de las llamadas realizadas desde el proceso. Si se llegase a presentarse alguna inconsistencia se evidenciará el registro de la llamada y el responsable de esta.  Evidencia: Formato de llamadas.</t>
  </si>
  <si>
    <t>Realizar modificaciones sin agotar los procedimientos correspondientes sobre la información que reposa en el registro Único de Victimas con el objetivo de obtener un beneficio.</t>
  </si>
  <si>
    <t xml:space="preserve">Los líderes de procedimiento cada vez que se requiera y se realice la desvinculación de un colaboradores de sus equipo, notificara por medio de correo electrónico que se requiere la desactivación de usuarios y cuentas institucionales al enlace encargado dentro de la dirección para que se realice la solicitud de desactivación a la oficina de tecnologías de la información, esto con el fin de poder realizar un seguimiento en cuanto a los tiempos y el personal que ya no se encuentra vinculado y que de manera rápida se proceda con la desactivación de usuarios de herramientas institucionales. en caso de evidenciarse que los usuarios no son desactivados se procederá a realizar la reiteración de la solicitud vía correo electrónico. Evidencias: Correos de solicitud de desactivación. </t>
  </si>
  <si>
    <t>Desconocimiento por parte del personal vinculado a la Unidad   de las consecuencias legales de hacer ofrecimientos a las víctimas que incidan en la decisión.</t>
  </si>
  <si>
    <t>Cada líder del procedimiento mensualmente al vincular una persona a su equipo de trabajo registrará los datos personales y los perfiles asignados en un Excel además de hacer firmar los acuerdos de confidencialidad en el cual establecen los parámetros para el uso a la información a la cual van a acceder. Esto con el fin de controlar el personal que acceda a los sistemas de información, se realizara la alerta respectiva cuando se evidencien colaboradores con acceso a perfiles o información que no está de acuerdo con su perfil o funciones. Evidencia: Acuerdos de confidencialidad y formato control de aplicativos.</t>
  </si>
  <si>
    <t>Falta de cuidado por parte de los usuarios con permisos para modificar la información del RUV únicamente en los casos y procedimientos establecidos.</t>
  </si>
  <si>
    <t xml:space="preserve">El líder del procedimiento mensualmente reportará a través de correo electrónico la base de trazabilidad de los registros gestionados por el procedimiento, con el fin de evidenciar la gestión y responsable de la solicitud tramitada, en los procedimientos que contemplan modificaciones en el RUV o gestión de datos para la herramienta.  En caso de identificar alguna inconsistencia en el registro se evidenciará el responsable de su gestión y se efectuará las reuniones pertinentes para subsanar la situación presentada, para los procedimientos que no cuentan con esta base de trazabilidad el procedimiento podrá aportar los correos de asignación. Evidencia: Base de trazabilidad. </t>
  </si>
  <si>
    <t xml:space="preserve">Falta de validación en el aplicativo RUV que permita evidenciar los cambios realizados en la información de la víctima. </t>
  </si>
  <si>
    <t xml:space="preserve">PREVENCION DE HECHOS VICTIMIZANTES </t>
  </si>
  <si>
    <t>Apoyar proyectos de entidades territoriales, mediante la entrega en físico de insumos y herramientas de uso agropecuario y/o materiales para construcción y dotación mobiliaria</t>
  </si>
  <si>
    <t xml:space="preserve">Uso indebido de los Bienes y/o Productos suministrados para proyectos de prevención e inmediatez  en beneficio o interés particular o de un tercero </t>
  </si>
  <si>
    <t>Inadecuada utilizacion y/o disposicion en beneficio o interés particular o de un tercero, de los materiales y/o insumos  suministrados por la UARIV  para apoyar proyectos agropecuarios y de infraestructura social y comunitaria.</t>
  </si>
  <si>
    <t>1)Incumplimiento en obra
2) Alteracion de las condiciones tecnicas de los proyectos
3)denuncias e investigaciones fiscales y/o disciplinarias
4)Deterioro de la lmagen institucional
5) afectacion a la sostenibilidad de las obras
6) Afectacion negativa sobre la vulnerabilidad ya existente en la poblacion beneficiaria.</t>
  </si>
  <si>
    <t>Los profesionales SPAE  territorial con acompañamiento del nivel nacional, cada vez que se ha materializado la entrega de insumos, dotacion y/o materiales  de construccion a una entidad territorial, debera realizar seguimiento a la diposicion final y/o utilizacion de los mismos a traves del diligenciamiento del "Informe de Avance de Obra",   "Infome de Disposicion Final" o  el "informe de seguimiento proyecto agropecuario", segun sea el caso, el cual debera remitir al Nivel Nacional para su revision y aprobacion.
En el caso que se identifique una mala utilizacion y/o disposicion de los elementos entregados, se solicitara a la entidad territorial rinda informe por escrito de la situacion, y de ser necesario, se informara a los organismos de control para las medidas pertinentes. 
Quedaran como evidencias: "Informe de Avance de Obra", "Infome de Disposicion Final", "informe de seguimiento proyecto agropecuario" oficios y correos electronicos.</t>
  </si>
  <si>
    <t>Socializacion de nuevos procedimientos y nuevos formatos para todas las etapas del proyecto.</t>
  </si>
  <si>
    <t>1 jornada de socializacion de nuevos procedimientos y nuevos formatos</t>
  </si>
  <si>
    <t xml:space="preserve">3 meses </t>
  </si>
  <si>
    <t>Monitoreo de todas las actividades en las etapas de formulación, cumplimiento de los requisitos y entrega de insumos y/o materiales,  e implementación de los proyectos.</t>
  </si>
  <si>
    <t>Imposibilidad de acompañar las entregas de insumos desde el nivel nacional en los casos que las direcciones territoriales no lo puedan realizar.</t>
  </si>
  <si>
    <t>Los profesionales SPAE del nivel territorial, cada vez que se ha realizado la entrega de insumos herramientas , dotacion y/o materiales  de construccion a una entidad territorial y que por motivos de seguridad y/o ambiental no estuvo presente en la recepcion,  deberan programar visita de verificacion posterior en la cual revisa almacenamiento, calidad y cantidad de los elementos recibidos, y recibe copia del acta de entrega firmada por la entidad territorial dejando constancia de observaciones en el informe de visita. Si no se logra materializar la visita posterior, se solicitara la remision del acta de entrega a la entidad territorial, y se reitera mediante correo electronico la obligacion de hacer buen uso y disposicion de los elementos enviados.
Quedaran como evidencia: acta de entrega, correo electronico, informe de visita.</t>
  </si>
  <si>
    <t xml:space="preserve">PARTICIPACION Y VISIBILIZACION </t>
  </si>
  <si>
    <t>Apoyar el Proceso de Inscripción para la elección e instalación de  las mesas de participación efectiva de las víctimas
Fortalecer las mesas de participación para su incidencia en la política pública.</t>
  </si>
  <si>
    <t xml:space="preserve">Falta de supervisión al operador logístico, en la ejecución de los recursos de cada evento </t>
  </si>
  <si>
    <t xml:space="preserve">Uso indebido o inadecuado de los recursos para garantizar la participación de las víctimas en los espacios señalados por la Ley y/o contemplados en el plan de acción del proceso con el objetivo de beneficiar a un tercero </t>
  </si>
  <si>
    <t xml:space="preserve">Investigaciones legales y disciplinarias.
Mala imagen Instituional.
Perdida de recursos de la entidad.
</t>
  </si>
  <si>
    <t>El supervisor del operador verifica  conforme lo establecido en cada  requerimiento del  evento la ejecución de recursos con sus respectivos soportes.  Se verifica la veracidad del evento en cuanto a los  recursos invertidos  a través  de las   cotizaciones enviadas, las cuales son revisadas y avaladas por el supervisor. El operador entrega un informe con las especificaciones del evento y sus costos correspondientes al supervisor el cual una vez revisado y verificado con el requerimiento inicial lo aprueba para su respectivo tramite de pago. En caso que el informe no este acorde con lo estipulado el supervisor lo devolvera al operador para su respectiva corrección. Como evidencia queda el informe entregado por el operador luego de cada evento.</t>
  </si>
  <si>
    <t>Informe de supervisión firmado por el supervisor,  por cada evento de participación realizado   de acuerdo a las caraterísticas tecnicas,  logísticas y presupuestales expuestas en el  requerimiento por parte de cada uno de los  funcionarios responsables en  las diferentes jornadas de participación.</t>
  </si>
  <si>
    <t>1 acta por cada evento</t>
  </si>
  <si>
    <t>La  Subdirector(a) de participación realizará el reporte a control interno y control interno disciplinario</t>
  </si>
  <si>
    <t>Imposibilidad de ejercer control sobre los recursos que la Unidad proporciona a los delegados de las mesas.</t>
  </si>
  <si>
    <t xml:space="preserve">La Unidad de Atención y Reparación Integral a las Víctimas brindan acompañamiento a  las secretarías técnicas para que surtan el proceso de verificación, dar fe y garantizar la mayor concentración de los delegados que asisten en las  sesiones de las mesas de participación . Estas a su vez relacionan  como evidencia los   requerimientos logísticos. </t>
  </si>
  <si>
    <t>Fortalecer las mesas de participación para su incidencia en la política pública.
Apoyar el Proceso de Inscripción para la elección e instalación de  las mesas de participación efectiva de las víctimas</t>
  </si>
  <si>
    <t>Ausencia o insuficiencia de procedimientos de Monitoreo de los recursos de procedimiento de información</t>
  </si>
  <si>
    <t xml:space="preserve">
Pérdida parcial o total de la confidencialidad, integridad y/o disponibilidad en las  listas de asistencia, actas , archivos impresos y digitales que tiene a cargo el Proceso de Participación SP-PAR-009</t>
  </si>
  <si>
    <t xml:space="preserve">
Perdida, destrucción o alteración de la información sensible debido a abuso de derechos, por parte de los colaboradores del proceso de Participación y Visibilización.
Modificación de información por uso no autorizado y/o alteraciones de la información por parte  de los colaboradores del proceso de Participación  y Visibilización. </t>
  </si>
  <si>
    <t xml:space="preserve"> El proceso de participación cuenta con un  enlace administrativo el cual se encarga de la actualización y solicitud de usuarios cada vez que  se requieren  para acceder a  las herramientas tecnologicas, el cual solicita el diligenciamineto del  formato de acuerdo de confidencialidad emitido por la OTI con el objetivo de controlar y hacer seguimiento al uso de la información de la Unidad . En caso de retiro de un funcionario o contratista, el usuario es deshabilitado.
 Como evidencias se cuenta con los acuerdos de confidencialidad suscritos por cada herramienta.
</t>
  </si>
  <si>
    <t>N/A</t>
  </si>
  <si>
    <t>El proceso de Participación y visibilización  a través de la línea de mesa de servicio de gestión de requerimientos  técnicos, una vez identificada la necesidad, reporta a la mesa de servicios tecnológicos las caídas o errores que se presentan en las herramientas de consulta a través del aplicativo ARANDA  a la OTI.</t>
  </si>
  <si>
    <t>Ausencia de controles para la protección de la información en el almacenamiento</t>
  </si>
  <si>
    <t>El control que contempla la protección de la información y su almacenamiento está a cargo del auxiliar administrativo,  quien tiene la tarea de realizar el  seguimiento semanal a la carpeta  compartida generando alertas a través de correo institucional a los colaboradores del proceso  donde confirma información  debe estar o no registrada en la misma, en caso de que algún colaborador requiera el acceso a la información debe realizar la solicitud al auxiliar administrativo,  este control se realiza con el objetivo de monitorear y proteger la información.  Como evidencia se encuentra la carpeta compartida creada en la Red, con la información y documentación relevante del proceso y los correos de asignación de  permisos de acuerdo a las funciones y roles que desempeñan los colaboradores en el proceso.</t>
  </si>
  <si>
    <t xml:space="preserve">Acceso no controlado a información sensible / confidencial </t>
  </si>
  <si>
    <t xml:space="preserve"> El acceso a la información se encuentra en la IP del computador del auxiliar administrativo lo que hace que se restingida para el resto de la  ciudadania. En  caso de presentarse alguna inconsistencia el auxiliar administrativo le notifica a la OTI la situación.  Como evidencia se encuentra una carpeta creada en RED la cual contiene la información de todos los documentos del proceso.
</t>
  </si>
  <si>
    <t>GESTION JURIDICA</t>
  </si>
  <si>
    <t>Ejercer la defensa técnica judicial y extrajudicial de la Entidad y realizar el recaudo de las obligaciones y acreencias a favor de la Entidad y Saneamiento de bienes que se encuentran bajo la administración del FRV</t>
  </si>
  <si>
    <t>Falta de un aplicativo donde repose toda  la información de los deudores  y que tenga acceso controlado para los abogados</t>
  </si>
  <si>
    <t>Retrasar el impulso de las etapas procesales  o entregar información confidencial de los deudores en coactivo con el fin de obtener un beneficio propio</t>
  </si>
  <si>
    <t>Afectación en la credibilidad  o imagen
Legales</t>
  </si>
  <si>
    <t>El administrativo del grupo coactivo realiza trimestralmente un informe de la etapa procesal  en que se encuentran  los casos y valores recaudados durante el trimestre, que tiene como objetivo mostrar el estado de cada proceso y el avance realizado por cada abogado,  que se toma de la base de datos de persuasivos y coactivos actualizada por los abogados. Si no se actualiza esta base de datos el reporte de avance realizado por cada abogado  no se refreja  y no se evidencia el estado del proceso. Como soporte queda el reporte generado.</t>
  </si>
  <si>
    <t>Realizar reunion con la OTI para ingresar las bases de datos del grupo persuasivo y coactivo  en un aplicativo de la Entidad para general controles de acceso y manipulacion de la informacion</t>
  </si>
  <si>
    <t>2 reuniones</t>
  </si>
  <si>
    <t>9 meses</t>
  </si>
  <si>
    <t>Generar informe de los estados de  los procesos tramitados por el abogado en el que se ha identificado la materialización del riesgo</t>
  </si>
  <si>
    <t>Manipulacion de expedientes fisicos por diferentes personas aparte de  los abogados del grupo coactivo.</t>
  </si>
  <si>
    <t>Los abogados del grupo coactivo y persuasivo suscriben el "Acuerdo De Confidencialidad De Usuarios De Herramientas Tecnológicas O Información De La Unidad Para La Atención Y Reparación Integral A Las Víctimas", al solicitar usuarios de consulta de las herramientas de la Unidad. Que tiene como objetivo asegurar la información consultada, controlar y hacer seguimiento  de los usuarios que acceden a los aplicativos.  De lo contrario no se asignarán los usuarios. En caso de que se venza el acuerdo de confidencialidad, el usuario es deshabilitado. Como evidencias se cuenta con los acuerdos de confidencialidad suscritos por cada herramienta en la carpeta de toroto.</t>
  </si>
  <si>
    <t>GESTION INTERINSTITUCIONAL</t>
  </si>
  <si>
    <t>Gestionar y articular la Oferta Institucional provista por las Entidades del SNARIV.</t>
  </si>
  <si>
    <t>Manipulación de la base de datos de información para Asignación de oferta a víctimas.</t>
  </si>
  <si>
    <t>Uso inadecuado de usuarios asignados para el acceso a las herramientas tecnológicas dispuestas por la Dirección de Gestión Interinstitucional, por parte de los enlaces de las entidades nacionales y territoriales (responsables DGI).</t>
  </si>
  <si>
    <t xml:space="preserve">Detrimento de la imagen de la entidad ante sus grupos de valor. Perdida de la confianza en lo público. Investigaciones disciplinarias.
</t>
  </si>
  <si>
    <r>
      <t>El líder del proceso trimestralmente recuerda a los profesionales las medidas de seguridad de la información establecidas por la entidad mediante comunicación masiva por correo electrónico, con el fin de prevenir el acceso de información de las entidades del SNARIV y Nación Territorio. El líder del proceso en caso de presentarse inconsistencias retroalimenta a los servidores involucrados dejando constancia con los formatos de confidencialidad y los correos respectivos.</t>
    </r>
    <r>
      <rPr>
        <u/>
        <sz val="12"/>
        <rFont val="Calibri"/>
        <family val="2"/>
        <scheme val="minor"/>
      </rPr>
      <t xml:space="preserve"> Evidencia:</t>
    </r>
    <r>
      <rPr>
        <sz val="12"/>
        <rFont val="Calibri"/>
        <family val="2"/>
        <scheme val="minor"/>
      </rPr>
      <t xml:space="preserve"> Correos electrónicos, formatos de confidencialidad.</t>
    </r>
  </si>
  <si>
    <t xml:space="preserve">Adoptar medidas internas que brinden soluciones inmediatas, impidiendo vinculación  a  los  programas  o proyectos  ofertados de forma indebida, en favor de un tercero.                       </t>
  </si>
  <si>
    <t xml:space="preserve">GESTION DE LA INFORMACION </t>
  </si>
  <si>
    <t>-Desarrollar nuevas aplicaciones y sistemas de información
-Soportar sistemas de información y aplicaciones
-Realizar soporte técnico a la infraestructura tecnológica
-Gestionar las actividades derivadas de la implementación del subsistema de gestión de seguridad de la información</t>
  </si>
  <si>
    <t>Sistemas de información vulnerables de manipulación o adulteración</t>
  </si>
  <si>
    <t>Modificación o extracción de la Información alojada en los servidores o bases de datos asociada a las victimas, para obtener un beneficio personal o para un tercero</t>
  </si>
  <si>
    <t xml:space="preserve">-Perdida de la credibilidad y confianza hacia  Unidad 
-Afectación de la operación normal de los procesos y/o usuarios
-Perdida parcial de la información de los procesos
-Legales, 
-Disciplinarias, </t>
  </si>
  <si>
    <t>El equipo de sistemas de información implementa el control de acceso a aplicativos mediante usuario y clave a los sistemas de información que gestionan información no publica. La frecuencia de implementación es por demanda según solicitudes de desarrollo y su evidencia es la funcionalidad implementada en el sistema de información. En caso de que no se implemente este control la aplicación no se lleva a producción</t>
  </si>
  <si>
    <t>Actualizar el procedimiento de seguridad de la información, conforme a: 1) resultado de la consultoría 2019, 2)los lineamientos de MinTIC y del MIPG que apliquen, según disponibilidad de recursos y que sean susceptibles de ser implementados de acuerdo a la estrategía que se defina en la OTI para este fin.</t>
  </si>
  <si>
    <t xml:space="preserve">1 Procedimiento actualizado 
Aplicación por demanda según necesidades de actualización de procedimiento </t>
  </si>
  <si>
    <t>13 meses</t>
  </si>
  <si>
    <t>Realizar la investigación que permita diagnosticar la causa y tomar acción inmediata técnica, judicial o administrativa para corregir la situación</t>
  </si>
  <si>
    <t>Acceso no autorizado a servidores, servicios o aplicaciones y bases de datos</t>
  </si>
  <si>
    <t>El equipo de infraestructura de la Oficina de Tecnologías de la Información,  implementa el procedimiento de acceso remoto a servidores y bases de datos, con el fin de controlar de acceso a servidores teniendo en cuenta las IPs autorizadas, que aplica unicamente a la necesidad del equipo de Sistemas de Información y soporte aplicaciones, según solicitud por demanda. Cómo evidencia se generan los registros del procedimiento establecido.  En caso de fallos frente a este control se realiza el diagnostico y análisis de la situación y se toman acciones puntuales para atenderla</t>
  </si>
  <si>
    <t>Actualizar lineamientos del dominio de seguridad de la información en el marco del dominio de arquitectura y gobierno TI</t>
  </si>
  <si>
    <t>1 Documento de lineamientos de seguridad de la información
(Por demanda según se requiera la actualización)</t>
  </si>
  <si>
    <t>Inadecuada selección de roles a los usuarios  por parte de los administradores funcionales de los sistemas de infomación</t>
  </si>
  <si>
    <t>Cada administrador funcional de los sistemas de información es el responsable de la creación, modificación o inactivación de credenciales de acceso de usuarios del aplicativo a su cargo o en su defecto el autorizado delegado por parte de la Dirección General, con base en las solicitudes que reciba por parte de los lideres del proceso según lo establecido en el procedimiento de creación de usuarios, para controlar los permisos y el acceso de los usuarios a las aplicaciones del alcance del procedimiento. La frecuencia depende de la demanda de solicitudes, y como evidencia se cuenta con los registros de solicitudes de creación de usuario. En caso de no implementarse se realiza el diagnostico identificando el responsable de la asignación de permisos y se toman acciones puntuales administrativas, legales y/o técnicas para atenderla.</t>
  </si>
  <si>
    <t>Debilidades en cuanto a 
-Manejo inadecuado de la información por parte de usuarios legitimos (autorizados formalmente)
-Carencia de validaciones y verificaciones de los procedimientos efectuados con la información
-Compartir al personal ajeno a la entidad la clave y el usuario asignado a personal de la Unidad para el acceso a sistemas de información
-noportunidad en la información remitida por parte de talento humano y/o de contratos respecto a los colaboradores que ingresan o se retiran de la entidad, de manera que se crean cuentas de correo mas tarde de lo esperado por el usuario o se eliminan cuentas en un tiempo mayor al adecuado para la Unidad</t>
  </si>
  <si>
    <t xml:space="preserve">Establecimiento del procedimiento de gestión de incidentes de seguridad de la información, a cargo del equipo de seguridad y privacidad de la información de la OTI, con el cual se atienden los casos presentados por la Unidad frente a los incidentes de seguridad de la información, tomando acciones preventivas o correctivas según el caso si aplica, este procedimiento se implementa con una frecuencia por demanda si se generan casos, dejando como evidencia los registros del procedimiento. En caso de que no se escale adecuadamente el caso, re revisa el arbol de escalamiento. </t>
  </si>
  <si>
    <t>* Dar trámite a las solicitudes de información realizadas por el cliente interno o entidades externas.
* Alistar y disponer las fuentes y bases de datos de información de la población víctima de acuerdo con la necesidad, en las herramientas, aplicativos y visores utilizados por la SRNI</t>
  </si>
  <si>
    <t xml:space="preserve">Solicitudes no  canalizadas por los correos oficiales dispuestos  y falta de control en la salida de información desde la SRNI. </t>
  </si>
  <si>
    <t>Uso indebido de la información dispuesta por la SRNI para obtener beneficios diferentes a lo establecido en la ley, protocolos y procedimientos, favoreciendo a terceros.</t>
  </si>
  <si>
    <t xml:space="preserve">Afectación de la credibilidad y buen nombre de la Unidad.
Sanciones disciplinarias
Sanciones legales.
Retraso en las actividades del proceso que pueden generar afectación a la comunidad.
</t>
  </si>
  <si>
    <t>Cada vez que los procedimientos de la Subdirección Red Nacional de Información-SRNI reciban una solicitud de información a través de sus correos institucionales, deben canalizarla y/o copiar lo emitido a los correos oficiales de la SRNI, así mismo, con el objetivo de tener la trazabilidad para los casos en que se dé respuesta mediante el correo individual institucional, así mismo se debe copiar al correo oficial los insumos entregados por parte de la SRNI. Como evidencia queda el envío a los correos oficiales con sus adjuntos (si los hubo) y socializaciones.</t>
  </si>
  <si>
    <t>Indagar 2 veces en el año, en las mesas de trabajo desarrolladas con los articuladores territoriales, mediante video conferencias, subcomites, espacios formales, reuniones presenciales o correo electrónico, si se ha presentado uso indebido de las credenciales de acceso al portal de aplicaciones vivanto</t>
  </si>
  <si>
    <t xml:space="preserve">1 correo electronico </t>
  </si>
  <si>
    <t>Se inactiva el usuario de vivanto</t>
  </si>
  <si>
    <t>Debilidad de controles para el acceso a los datos</t>
  </si>
  <si>
    <t>Cada vez que la Subdirección Red Nacional de Información-SRNI detecte un uso o acceso indebido de la información, remite alertas sobre dichos eventos al grupo antifraudes de la oficina jurídica por medio de correo electrónico con el fin de poner en conocimiento la falencia detectada y para que se tomen las medidas que consideren pertinentes dentro de su competencia. Como evidencia queda el envío del correo electrónico.</t>
  </si>
  <si>
    <t xml:space="preserve">Suplantación de usuarios para el acceso a las herramientas </t>
  </si>
  <si>
    <t xml:space="preserve"> Cada vez que un usuario requiere la creación de credenciales de acceso para la herramienta Vivanto, el procedimiento Articulación interinstitucional y dinamización de la información-AIDI de la Subdirección Red Nacional de Información-SRNI solicita el diligenciamiento y remisión del formato de aceptación de acuerdo de confidencialidad junto con el documento de identidad con el fin de garantizar el uso adecuado e institucional del usuario y asegurar que las personas que consultan la información de la población victima son funcionarios y servidores públicos que en el marco de sus funciones necesitan acceder a esta información, en caso de no cumplir con estos documentos no se tramita la solicitud. Como evidencia del control queda cargado el acuerdo de confidencialidad diligenciado y firmado, así como el documento de identidad en el aplicativo Vivanto
</t>
  </si>
  <si>
    <t xml:space="preserve">Con el objetivo de asegurar que las personas que consultan la información de la población victima son funcionarios y servidores públicos y que se aplican protocolos de seguridad al acceder información en la herramienta Vivanto, la mesa de servicio del procedimiento Articulación interinstitucional y dinamización de la información-AIDI, inactiva y otorga acceso de perfiles y roles a los usuarios de la siguiente forma 
1. los usuarios se inactivan de acuerdo a su periodo de vinculación contractual.
2. El 31 de diciembre de cada vigencia se inactivan todos los accesos a Vivanto.
3. Bloqueo automático por no registrar actividad del usuario en un periodo de 30 días calendario.
4. A solicitud de las entidades externas o cliente interno.
5. Los perfiles y roles deben estar evidenciados en el digencilimiento de los acuerdos de confidencialidad, que a su vez deben estar avalados y firmados por el lider del proceso. 
En caso de detectar mal uso de la herramienta se inactivará el usuario. Evidencia: Correo electrónico del estado inactivo en la herramienta Vivanto.
 </t>
  </si>
  <si>
    <t>Suplantación de usuarios para el acceso a las herramientas y falta de implementación de certificados de seguridad al acceso a las herramientas</t>
  </si>
  <si>
    <t>La Subdirección Red Nacional de Información-SRNI en la herramienta Vivanto en linea presenta control de unico acceso por usuario que impide abrir varias secciones simultaneamente, con el objetivo de que solamente el propietario de la cuenta pueda tener acceso a una única sesión. En caso que el usuario reporte que se esta cerrando su sesión puede realizar un cambio de clave. Evidencia: Log en la aplicación</t>
  </si>
  <si>
    <t>GESTION FINANCIERA</t>
  </si>
  <si>
    <t>Trámite de Pagos -Corrupción.</t>
  </si>
  <si>
    <t>Falla en procedimientos de revisión de documento, formatos y soportes</t>
  </si>
  <si>
    <t>Desviación de recursos publicos por medio de tramites de pago y transferencias con intereses particulares o de un tercero</t>
  </si>
  <si>
    <t>Legal
Afectación en la credibilidad o imagen
Operativa</t>
  </si>
  <si>
    <t>La coordinaciòn del Grupo de Gestión Financiera define la asignación de perfiles (roles) a cada colaborador para que  registre  transacciones contables en SIIF NACION II,  los encargados de Central de Cuentas se hace revisión de documentos (formatos y soportes) a cada cuenta de cobro, en Contabilidad se definen varios  filtros para el respectivo trámite de pago, de acuerdo con los procedimientos y guias de pago, como evidencia quedan los registros en SIIF NACION, el número de obligaciòn y el número de orden de pago como documentos soporte del pago.</t>
  </si>
  <si>
    <t>Informar a la Dirección para tomar acciones y Establecer responsabilidades y declarar una NC  (No conformidad) al proceso o dependencia que no cumpla con el objetivo del SIG. Para el nivel de Riesgo puede declararse incluso un proceso de investigación disciplinaria</t>
  </si>
  <si>
    <t>Fallas en los controles estipulados a lo largo del proceso</t>
  </si>
  <si>
    <t>El equipo de presupuestos realiza la validación mensual de la informacón generada en  SIIF NACION II,  verificando el saldo del registro presupuestal, adicionalmente se realiza la publicacion en totoro de la ejecución presupuestal mensual para consulta por parte de las dependencias. Como evidencia queda el informe enviado a los interesados y publicado en One Drive o carpeta designada para tal fin.</t>
  </si>
  <si>
    <t>Abuso de la situacion privilegiada y del acceso a la informacion sobre los recursos que maneja la Unidad</t>
  </si>
  <si>
    <t>Los supervisores de los contratos  revisan y firman los recibos a satisfacción, como evidencia se generan los soportes de las cuenta de cobro</t>
  </si>
  <si>
    <t>El Grupo Financiero mantiene base de datos de recepción de cuentas y administra una herramienta en excell/formulada para liquidación de impuestos lo que permite control de los pagos realizados. Como evidencia el archivo del liquidador de impuestos junto con la base e datos de central de cuentas.</t>
  </si>
  <si>
    <t>En el sistema SIIF se hace necesario seleccionar en el plan de pagos el mes a pagar, lo cual evita el trámite de doble pago y garantiza que no se pague mas de lo estipulado en el contrato. Como evidencia esta el tramite dentro del aplicativo SIIF.</t>
  </si>
  <si>
    <t>GESTION DOCUMENTAL</t>
  </si>
  <si>
    <t>Proporcionar el servicio de préstamos y consulta de expedientes, que se
encuentren bajo la administración del Archivo de la Entidad.</t>
  </si>
  <si>
    <t>Desconocimiento del codigo de etica y las implicaciones legales que tiene incurrir en este hecho</t>
  </si>
  <si>
    <t>Uso malintencionado de la Informacion de los expediente para buscar un favorecimiento propio o de un tercero</t>
  </si>
  <si>
    <t>Investigaciones
disciplinarias y de tipo legal</t>
  </si>
  <si>
    <r>
      <t xml:space="preserve">Gestión Documental estableció una cláusula de confidencialidad en los contratos, con el objetivo de prevenir el mal uso de la información confidencial de la entidad. En caso de no cumplir esta cláusula se procede a revisar con el operador por incumplimiento del contrato. Adicionalmente, cada persona de la operación debe firmar el acuerdo de confidencialidad establecido por la Entidad. Evidencia: Contrato con cláusula de confidencialidad y Acuerdos de confidencialidad.  </t>
    </r>
    <r>
      <rPr>
        <sz val="14"/>
        <color rgb="FFFF0000"/>
        <rFont val="Calibri"/>
        <family val="2"/>
        <scheme val="minor"/>
      </rPr>
      <t/>
    </r>
  </si>
  <si>
    <t>Suscribir  el "Acuerdo De Confidencialidad De Usuarios De Herramientas Tecnológicas O Información De La Unidad Para La Atención Y Reparación Integral A Las Víctimas”, cada vez que se solicitan usuarios de las herramientas del proceso.</t>
  </si>
  <si>
    <t>Acuerdos de confidencialidad según el No. solicitudes de creción de usuarios</t>
  </si>
  <si>
    <t>Iniciar un proceso disciplinario e investigaciones legales para las personas responsables del uso mal intencionado de la información.</t>
  </si>
  <si>
    <t>Que los Servidores públicos de la Unidad y los trabajadores del  Operador existieran personas que reciban dinero o algún tipo de beneficio a cambio de extraer o incluir indebidamente  información institucional.</t>
  </si>
  <si>
    <t>Gestión Documental cuenta en su área  de Archivo  con  vigilancia (guardas de seguridad) y monitoreo (cámaras) en las instalaciones  en donde reposa todo el archivo de gestión  de la Unidad , con el objetivo de garantizar la custodia  y seguridad de la información, si se detecta irregularidad en el proceso se procede a revisar con el supervisor de vigilancia y el operador.  Evidencia:  Bitácora entrada y salida del Centro de Custodia; registro fotográfico de cámaras de seguridad.</t>
  </si>
  <si>
    <t>Falta de definición de roles y responsables sobre el archivo fisico y electronico en la entidad</t>
  </si>
  <si>
    <t>El operador de correspondencia, contratado por la entidad, cuando requiere el traslado de la documentación, utiliza un precinto, e inventario, con el objetivo de garantizar la seguridad de los expedientes. En caso de encontrar inconsistencia en el proceso, se procede a realizar las investigaciones del caso  con la empresa contratada.   Evidencia: Registro Fotográfico</t>
  </si>
  <si>
    <t>Falta de control en el ingreso a las areas del archivo</t>
  </si>
  <si>
    <t>Gestión documental cuenta con el   registro de las visitas al archivo de gestión,  así mismo con el control y salida documentos, con el objetivo de garantizar la custodia  y seguridad de la información, si se detecta irregularidad en el proceso, se procede a revisar con el supervisor de vigilancia y el operador Evidencia: registro de visitantes al archivo y  Préstamo de documentos.</t>
  </si>
  <si>
    <t>GESTION ADMINISTRATIVA</t>
  </si>
  <si>
    <t xml:space="preserve">Administrar y actualizar el inventario de
bienes </t>
  </si>
  <si>
    <t>Falta de capacidad operativa para controlar el inventario</t>
  </si>
  <si>
    <t>Hurto de bienes que se encuentren en el almacen por parte de un funcionario de la Unidad</t>
  </si>
  <si>
    <r>
      <t>El coordinador  de Gestión Administrativa realiza mesa de trabajo para revisar asiganción de roles  en el grupo de propiedad planta y equipo, con el objetivo de cubrir las necesidades y dar cumplimiento a las actividades planteadas.Evidencia: reuniones equipo de trabajo.</t>
    </r>
    <r>
      <rPr>
        <sz val="12"/>
        <color rgb="FFFF0000"/>
        <rFont val="Calibri"/>
        <family val="2"/>
        <scheme val="minor"/>
      </rPr>
      <t xml:space="preserve"> </t>
    </r>
  </si>
  <si>
    <t>Revisar las  camaras de seguridad para ubicar responsables y  realizar la denuncia correspondiente.</t>
  </si>
  <si>
    <t>Incumplimiento con el registro de entradas y salidas de bienes</t>
  </si>
  <si>
    <r>
      <t>El proceso de Gestión Administrativa  a dispuesto con una bitacora de entrada y salida en el area de almacen, la cual es manejada por el  personal de seguridad, y debe ser diligenciada cada vez que entra y sale un bien. Con el objetivo de llevar un registro  por vigilancia  de los movimientos de los  bienes y  las personas que realizan esta actividad en el area.</t>
    </r>
    <r>
      <rPr>
        <sz val="12"/>
        <color rgb="FFFF0000"/>
        <rFont val="Calibri"/>
        <family val="2"/>
        <scheme val="minor"/>
      </rPr>
      <t xml:space="preserve"> </t>
    </r>
    <r>
      <rPr>
        <sz val="12"/>
        <rFont val="Calibri"/>
        <family val="2"/>
        <scheme val="minor"/>
      </rPr>
      <t>Observación: estos registros son llevados por el personal de seguridad contratado.Evidencias: Registro de ingreso y salida de bienes del almacen.</t>
    </r>
  </si>
  <si>
    <t>Cambios en los controles de seguridad por parte de los operadores que prestan el servicio</t>
  </si>
  <si>
    <t>El proceso de Gestión Administrativa realiza la contratación de  seguridad y vigilancia, asignando un  guarda y camaras de seguridad  exclusivamente para el area de almacen, con el objetivo de garantizar la seguridad y custodia de los bienes de la entidad. Observación:  Para el caso de la bodega 24, el control de seguridad lo tendrán los funcionarios encargados del almacén quienes tienen las llaves del candado de la cortina trasera, y serán los responsables de la apertura, salida o ingreso de elementos Evidencia: Contrato de vigilancia.Lineamientos establecidos en el instructivo de vigilancia del proceso de Gestión Administrativa.</t>
  </si>
  <si>
    <t>CONTROL INTERNO DISCIPLINARIO</t>
  </si>
  <si>
    <t>Adelantar los procesos de Investigación Disciplinaria y las Actuaciones Administrativas  2.Dictar charlas y conferencias de sensibilización y socialización en temas disciplinarios</t>
  </si>
  <si>
    <t xml:space="preserve">Omisión del regimen de inhabilidades, incompatibilidades y conflicto de intereses señalado en el ordenamiento jurídico </t>
  </si>
  <si>
    <t xml:space="preserve">Solicitar o aceptar sobornos o dádivas para tomar una decisión que beneficie a alguna de las partes intervinientes en el proceso.  </t>
  </si>
  <si>
    <t>Pérdida de la imagen Institucional,Investigaciones Disciplinarias, penales y fiscales, pérdida de confianza en lo público</t>
  </si>
  <si>
    <r>
      <t>El Coordinador del Grupo de Control Interno Disciplinario, revisa y avala, dos veces a la semana, cada uno de los autos y providencias que los funcionarios proyectan, con el apoyo de un contratista que los revisa,  para prevenir que se tome una decisión contraria a derecho que favorezca a una de las partes del proceso</t>
    </r>
    <r>
      <rPr>
        <u/>
        <sz val="12"/>
        <color theme="1"/>
        <rFont val="Calibri"/>
        <family val="2"/>
        <scheme val="minor"/>
      </rPr>
      <t>.</t>
    </r>
    <r>
      <rPr>
        <sz val="12"/>
        <color theme="1"/>
        <rFont val="Calibri"/>
        <family val="2"/>
        <scheme val="minor"/>
      </rPr>
      <t>En caso de encontrar una observación respecto a la decisión revisada el Coordinador convoca al abogado que lo proyecto,  para concertar los argumentos  y si es el caso se modifique la decisión. Como evidencia quedan los correos electrónicos con los que se devuelven los proyectos, los autos y fallos,  aprobados, numerados y firmados por el Coordinador del GCID y el  Control de entradas y salidas del Despacho.</t>
    </r>
  </si>
  <si>
    <t>Realizar jornadas de sensibilización al interior de proceso sobre las consecuencias de incurrir en alguno de los delitos en los que se encuentre probado una conducta reprochable por algún servidor o exservidor público, al aceptar cualquier tipo de utilidad  o beneficio, ofrecido por quién está interesado en un asunto que es de su competencia.</t>
  </si>
  <si>
    <t>1 JORNADA</t>
  </si>
  <si>
    <t>1 DE FEBRERO DE 2021</t>
  </si>
  <si>
    <t>3 MESES</t>
  </si>
  <si>
    <t>1. Iniciar inmediatamente de oficio la Investigacion Disciplinaria.2, Sensibilización al interior del proceso acerca de incurrir en algun delito en el que se encuentre probado corrupción.3,Compulsar copias a la Contraloría General de la República, Fiscalia General de la Nacion y la Proucraduría General de la Nación, para lo de su competencia.4,Diligenciar el formato de materialización del riesgo y remitirlo a la OAP y al COMR.</t>
  </si>
  <si>
    <t>Acceso a información privilegiada sobre el expediente del proceso</t>
  </si>
  <si>
    <t>Los funcionarios y colaboradores del Grupo,  suscriben el Formato Institucional de Aceptación del Acuerdo de Confidencialidad de la Información, en el que relacionan  las herramientas de consulta y, además,  el Acuerdo de confidencialidad de la información a la cual tienen acceso para adelantar las investigaciones disciplinarias, durante la vigencia de la vinculación con la Unidad para la Atención y Reparación Integral a las Víctimas,  con el fin de tener pleno conocimiento sobre la seguridad de la información y dar aplicación a los principios de confidencialidad, reserva, protección y salvaguarda de la información. En caso de evidenciar que se esta entregando información privilegiada para beneficio de alguna de las partes intervinientes en el proceso, se inciará de oficio la investigación disciplinaria y se reportara a los entes competentes. Como evidencia queda el Formato de Aceptacion del Acuerdo de Confidencialidad suscrito por los funcionarios y contratistas del Grupo</t>
  </si>
  <si>
    <t>Incumplimiento del codigo de integridad y manual de funciones</t>
  </si>
  <si>
    <t>El Coordinador del Grupo de Control Interno Disciplinario, de acuerdo con el cronograma, realiza charlas de socialización y sensibilización a los funcionarios y colaboradores de la Unidad, con el objetivo de sensibilizar los códigos Disciplinario  y de Integridad y la importancia de ponerlos en práctica como servidores públicos, además se envian a través de SUMA tips, mensuales, para reforzar los  temas disciplinarios de las charlas y promover la participación a través de preguntas por medio de las capsulas auditivas.Como evidencia queda Acta y Lista de asistencia de los participantes y las publicaciones en Suma.</t>
  </si>
  <si>
    <t>Adelantar los procesos de Investigación Disciplinaria y las Actuaciones Administrativas</t>
  </si>
  <si>
    <t xml:space="preserve">Omisión en la aplicación de las normas o uso de normas no aplicables al caso. </t>
  </si>
  <si>
    <t>Realizar una evaluación incorrecta, en cualquiera de las distintas instancias del proceso que implique toma de decisiones contrarias a la Ley, con la intención de favorecer a alguna de las partes intervinientes en el proceso</t>
  </si>
  <si>
    <r>
      <t>El Coordinador del Grupo de Control Interno Disciplinario,</t>
    </r>
    <r>
      <rPr>
        <sz val="12"/>
        <color rgb="FFFF0000"/>
        <rFont val="Calibri"/>
        <family val="2"/>
        <scheme val="minor"/>
      </rPr>
      <t xml:space="preserve"> </t>
    </r>
    <r>
      <rPr>
        <sz val="12"/>
        <rFont val="Calibri"/>
        <family val="2"/>
        <scheme val="minor"/>
      </rPr>
      <t>dos veces a la semana</t>
    </r>
    <r>
      <rPr>
        <sz val="12"/>
        <color theme="1"/>
        <rFont val="Calibri"/>
        <family val="2"/>
        <scheme val="minor"/>
      </rPr>
      <t>, revisa y avala cada uno de los autos y providencias que los funcionarios proyectan,   para lo cual el Despacho cuenta con  el apoyo de un contratista para la revisión de autos y fallos, con el fin de evitar que se tome una decisión contraria a derecho .En caso de encontrar una observación respecto a la decisión tomada, el Coordinador convoca al abogado que lo proyecto,  para concertar los argumentos  y si es el caso se modifique la decisión., una vez los proyectos de autos y fallos son revisados y concertados con el Coordinador del GCID, son aprobados, numerados y formados,  como evidencia quedan los correos electrónicos con los que se devuelven los proyectos, los autos y fallos,  aprobados, numerados y firmados por el Coordinador del GCID y el  Control de entradas y salidas del Despacho.</t>
    </r>
  </si>
  <si>
    <t>Realizar jornadas de sensibilización al interior de proceso sobre las consecuencias de incurrir en alguno de los delitos en los que se encuentre probado una conducta reprochable por algún servidor o exservidor público, que profiera resolución, dictamen o concepto manifiestamente contrario a la ley,  en un asunto que es de su competencia.</t>
  </si>
  <si>
    <t xml:space="preserve">Indebida interpretación de los elementos de prueba obrantes en el expediente </t>
  </si>
  <si>
    <r>
      <t>El Coordinador del Grupo de Control Interno Disciplinario,</t>
    </r>
    <r>
      <rPr>
        <sz val="12"/>
        <rFont val="Calibri"/>
        <family val="2"/>
        <scheme val="minor"/>
      </rPr>
      <t>dos veces a la semana</t>
    </r>
    <r>
      <rPr>
        <sz val="12"/>
        <color theme="1"/>
        <rFont val="Calibri"/>
        <family val="2"/>
        <scheme val="minor"/>
      </rPr>
      <t>, revisa y avala cada uno de los autos y providencias que los funcionarios proyectan,   para lo cual el Despacho cuenta con  el apoyo de un contratista para la revisión de autos y fallos, con el fin de evitar que se tome una decisión contraria a derecho .En caso de encontrar una observación respecto a la decisión tomada, el Coordinador convoca al abogado que lo proyecto,  para concertar los argumentos  y si es el caso se modifique la decisión., una vez los proyectos de autos y fallos son revisados y concertados con el Coordinador del GCID, son aprobados, numerados y formados,  como evidencia quedan los correos electrónicos con los que se devuelven los proyectos, los autos y fallos,  aprobados, numerados y firmados por el Coordinador del GCID y el  Control de entradas y salidas del Despacho.</t>
    </r>
  </si>
  <si>
    <t>Omisión en el análisis de las pruebas presentadas</t>
  </si>
  <si>
    <r>
      <t>El Coordinador del Grupo de Control Interno Disciplinario,</t>
    </r>
    <r>
      <rPr>
        <sz val="12"/>
        <rFont val="Calibri"/>
        <family val="2"/>
        <scheme val="minor"/>
      </rPr>
      <t>dos veces a la semana,</t>
    </r>
    <r>
      <rPr>
        <sz val="12"/>
        <color theme="1"/>
        <rFont val="Calibri"/>
        <family val="2"/>
        <scheme val="minor"/>
      </rPr>
      <t xml:space="preserve"> revisa y avala cada uno de los autos y providencias que los funcionarios proyectan,   para lo cual el Despacho cuenta con  el apoyo de un contratista para la revisión de autos y fallos, con el fin de evitar que se tome una decisión contraria a derecho .En caso de encontrar una observación respecto a la decisión tomada, el Coordinador convoca al abogado que lo proyecto,  para concertar los argumentos  y si es el caso se modifique la decisión., una vez los proyectos de autos y fallos son revisados y concertados con el Coordinador del GCID, son aprobados, numerados y formados,  como evidencia quedan los correos electrónicos con los que se devuelven los proyectos, los autos y fallos,  aprobados, numerados y firmados por el Coordinador del GCID y el  Control de entradas y salidas del Despacho.</t>
    </r>
  </si>
  <si>
    <t>DIRECCIONAMIENTO ESTRATEGICO</t>
  </si>
  <si>
    <t>Realizar la rendición de cuentas con el fin de informar, explicar y dar a conocer los resultados de su gestión a los ciudadanos</t>
  </si>
  <si>
    <t>Abuso del poder o situación privilegiada</t>
  </si>
  <si>
    <t xml:space="preserve">Uso del poder para tomar decisiones sobre recursos que favorezcan a un tercero. </t>
  </si>
  <si>
    <t>Afectación en la credibilidad o imagen
Legal
Disciplinaria
Operativa</t>
  </si>
  <si>
    <t xml:space="preserve">La Dirección General con el apoyo de la OAP y la OAC realiza la audiencia publica de rendicion de cuentas nacional de acuerdo con el procedimiento que involucra a todas las dependencias con el fin de informar a la ciudadania la ejecución de los recursos y el cumplimiento de planes, programas y proyectos de la unidad.  Previo al evento se consulta con la ciudadania los temas de interes y se pu blica el informe previo sobre la gestiòn de la Unidad  y en el desarrollo de la Audiencia se contestan preguntas de los ciudadanos y se hace una encuesta con el objetivo de que la ciudadania participe y exponga sus inquietudes.  dejando como evidencia las actas de las mesas de trabajo,  cronograma,  informe de rendición de cuentas, las presentaciones, listados de asistencia y demás registros que se generen. </t>
  </si>
  <si>
    <t>Se realizará durante la vigencia 3 reportes que den informe de los recursos captados por el Grupo de Cooperación Internacional &amp; Alianzas Estratégicas a los cooperantes.</t>
  </si>
  <si>
    <t>3 Reportes (Trimestrales)</t>
  </si>
  <si>
    <t>Generar  informacion estadìstica de la Unidad  mediante fichas de seguimiento y reporte de cifras 
Revisar los accesos semestralmente a los sistemas de información de la unidad, con el objeto de depurar los usuarios inactivos</t>
  </si>
  <si>
    <t>Falta de articulación para la toma de decisiones en la asignación de recursos</t>
  </si>
  <si>
    <t>El Grupo de Cooperación Internacional &amp; Alianzas Estratégicas se apoyará en las áreas misionales  con las cuales se articulará para  el diligenciamiento de las lineas de cooperación acordadas en las cartas de entendimiento, memorandos de entendimiento y/o convenios de cooperación , adicionalmente se contará con la revisión por parte del Grupo de Gestión Contractual y Oficina Asesora Jurídica, lo que permitirá evidenciar el cumplimiento de los requisitos juridicos necesarios cada vez que se acuerde suscribir un instrumento atendiendo y subsanando los cambios técnicos, legales y demas que resulten y que sean solicitados por cada una de las partes involucradas antes de la suscripción de los instrumentos. En caso de encontrarse alguna dificultad se realizará una retroalimentación a  cooperante o aliado estratégico con el fin de  subsanar y realizar nuevamente el proceso descrito.
Como evidencia se contará con la digitalización de los instrumentos suscritos por las partes, con los vistos buenos de cada una de las áreas involucradas.</t>
  </si>
  <si>
    <t>Realizar una actividad para la sensibilizaciòn de los funcionarios y contratistas frente al tema a temas anticorrupciòn</t>
  </si>
  <si>
    <t>1 Actividad</t>
  </si>
  <si>
    <t>Debilidad en la aplicación de criterios establecidos para la toma de decisiones</t>
  </si>
  <si>
    <t xml:space="preserve">La OAP  realiza mensualmente una revisión al tablero de control  para hacer seguimiento y monitoreo a la ejecución presupuestal de los proyectos de inversión con el objetivo de generar alertas e insumos para la toma de decisiones. Si se llega a evidenciar que existe baja ejecución presupuestal, se generan alertas con el fin de subsanar y mejorar el monitoreo de los proyectos. Como evidencia  correo electronico con la actaulización del tablero de control </t>
  </si>
  <si>
    <t>Fallas en la comunicación entre los actores involucrados</t>
  </si>
  <si>
    <t>Los enlaces del proceso de Direccionamiento Estratégico, comunican a los colaboradores del proceso, toda la información  necesaria para la articulación de las dependencias frente a los temas de interes. Estas comunicaciones se realizaran (cuando sean necesarias, y cuando se cuenta con la información). Como evidencia quedan los correos electrónicos</t>
  </si>
  <si>
    <t>EVALUACION INDEPENDIENTE</t>
  </si>
  <si>
    <t>1. Asignar y coordinar entrega de respuestas a las partes interesadas y realizar informes de Ley aplicables a la oficina de control interno.
2. Realizar las auditorías internas de acuerdo con el plan anual de auditorías.
3. Realizar Seguimiento a los planes de mejoramiento suscritos con los procesos de la entidad, direcciones territoriales y con los entes de control.</t>
  </si>
  <si>
    <t>No acatar las normas de auditoría generalmente aceptadas que conllevan a la pérdida de independencia del proceso de Evaluación independiente.</t>
  </si>
  <si>
    <t>Omitir el cumplimiento de requisitos legales y normativos para beneficiar a un proceso, persona, área etc., en la emisión de informes de seguimientos o de auditorías</t>
  </si>
  <si>
    <t xml:space="preserve">Investigaciones disciplinarias.
 Pérdida de la imagen institucional. </t>
  </si>
  <si>
    <t xml:space="preserve">Los auditores de la OCI anualmente aplican los atributos  contenidos en el Marco Internacional de Prácticas profesional de Auditoría - MIPP, con el fin de ser utilizadas en las auditorias programadas y  en la validación de los informes emitidos de dicha auditoria, esta se realizará  con el analisis de las normas y guías que regulan el desempeño profesional del ejercicio auditor , a traves de los requerimientos de los organismos internacionales  que se lleguen a modificar.  En caso de encontrar desviaciones se solicita a los servidores hacer los ajustes correspondientes de acuerdo al Marco Internacional de Practicas. Como evidencia quedan los informes de auditoria. </t>
  </si>
  <si>
    <t>Denunciar ante las autoridades pertinentes los hechos motivo de la situación y realizar un análisis de causa para determinar las correcciones pertinentes en el caso específico</t>
  </si>
  <si>
    <t>No exista objetividad por parte de quien hace el informe.</t>
  </si>
  <si>
    <t>El Jefe de la Oficina de Control Interno anualmente de acuerdo a los tiempos establecidos en la normatividad vigente, revisa , analiza y aprueba los informes de ley  y de auditorias con el fin de subsanar inconsistencias respecto a la normatividad y demas requerimientos antes de ser publicados; esta revisión se hace por correo electrónico a medida en que se van presentándo por parte de los servidores encargados del tema de acuerdo a lo programado. Si se encuentran desviaciones en la revisión del contenido de la información, el jefe de la oficina de control interno solicita los ajustes pertinentes.  Como evidencia quedan los correos electronicos e informes.</t>
  </si>
  <si>
    <t>GESTION PARA LA ASISTENCIA</t>
  </si>
  <si>
    <t>Analizar, tramitar las solicitudes y realizar la colocación de recursos a los registros vaibles por concepto de Atención Humanitaria y Ayuda Humanitaria</t>
  </si>
  <si>
    <t>Dificultades comunicativas  entre procesos, frente a cambios en la información que se consume de los procesos y que no son comunicados oportunamente</t>
  </si>
  <si>
    <t>Incumplir con los requisitos establecidos en la programación y colocación de asistencia humanitaria como resultado de tráfico de influencias por el ofrecimiento de dadivas</t>
  </si>
  <si>
    <t>Investigaciones Legales con incidencia disciplinaria, penal y fiscal que afecta la credibilidad e imagen de la entidad de las parte interesadas.</t>
  </si>
  <si>
    <t>Las personas de la Subdirección de Asistencia y Atención Humanitaria encargadas del trámite y programación de atención humanitaria identifican las personas fallecidas registradas a través de SGV, cada vez que se realiza la programación y colocación de recursos y se remite a la RNI y SVR para actualizar información con la fuente de acuerdo a los protocolos de intercambio de información,  de esta actividad queda como registro correo electrónico</t>
  </si>
  <si>
    <t>Elabora le curso de transparencia de la función pública de parte de los funcionarios y colaboradores del proceso</t>
  </si>
  <si>
    <t>1 Curso elaborado</t>
  </si>
  <si>
    <t>Cuando se identifica un giro colocado a una persona fallecida o No Incluida y el giro se encuentra disponible, las personas de la SAAH (Subdirecciòn de asistencia y atenciòn humanitaria) remiten una Orden de No Pago al Operador Bancario a través de Correo Electrónico , si se realiza el cobro de los recursos se solicita comprobante de pago y se remite al operador bancario para investigación</t>
  </si>
  <si>
    <t>No contar con todas las fuentes de información actualizadas de  las víctimas</t>
  </si>
  <si>
    <t>Las personas de la Subdirección de Asistencia y Atención Humanitaria encargadas del trámite y programación de atencion humanitaria verifican diariamente fallecidos, ayudas vigentes, no incluidos mediante cruces de información como punto de control adicional con el fin de validar la idoneidad de las colocaciones de los recursos, en caso de identificarse inconsistencias en la información requerida, se realizan las gestiones correspondientes para actualizar o corroborar la información, de esta actividad queda como evidencia el formato planilla validacion para colocación</t>
  </si>
  <si>
    <t xml:space="preserve">Falta de procedimientos automatizados dentro del proceso, aun persisten acciones manuales </t>
  </si>
  <si>
    <t>Cuando se identifica un giro colocado a una persona fallecida o No Incluida y el giro se encuentra disponible, las personas de la SAAH (Subdirecciòn de Asistencia y Atenciòn Humanitaria) remiten una Orden de No Pago al Operador Bancario con el fin de evitar el cobro de los recursos colocados  a través de Correo Electrónico.</t>
  </si>
  <si>
    <t>Fallas en la disponibilidad de las aplicaciones y correcto funcionamiento de las mismas</t>
  </si>
  <si>
    <t>Las personas de la Subdirección de Asistencia y Atención Humanitaria encargadas de la Gestión y Administración de los Sistemas de Información radican las incidencias que se identifican en las herramientas y aplicaciones de la gestión del trámite de las solicitudes de atención humanitaria a través de la herramienta establecida por la OTI ARANDA, de esta actividad queda como registro el reporte de ARANDA</t>
  </si>
  <si>
    <t>Manejo de Información sensible que puede sel vulnerada - Seguridad de la información</t>
  </si>
  <si>
    <t>La Subdirección de Asistencia y Atención Humanitaria, a través de la línea de acción de administración y gestión de sistemasd e información, suscriben el "Acuerdo De Confidencialidad De Usuarios De Herramientas Tecnológicas O Información De La Unidad Para La Atención Y Reparación Integral A Las Víctimas", cada vez que se solicitan usuarios de las herramientas suministrando horarios de acceso para VIVANTO, así cómo también, que la URL de acceso a la herramienta de SM donde se activan las mediciones y se realizan las gestiones de pagos, solo se encuentran disponible estando conectado a la Red de la Unidad . De lo contrario no se asignarán los usuarios. En caso de que se venza el acuerdo, el usuario es deshabilitado. Como evidencia se cuenta con los formatos de aceptación de acuerdos.</t>
  </si>
  <si>
    <t>COMUNICACIÓN ESTRATEGICA</t>
  </si>
  <si>
    <t>Difundir la gestión institucional y la ley a través de los diferentes medios de comunicación tanto internos como externos</t>
  </si>
  <si>
    <t xml:space="preserve"> Aprovechamiento indebido de las relaciones públicas con organismos o entidades o líderes de opinión o medios de comunicación</t>
  </si>
  <si>
    <t>Uso indebido de obra literaria, artística, musical, científica o didáctica, esté publicada o inédita que pertenezca a una víctima para beneficio propio y/o de terceros</t>
  </si>
  <si>
    <t>Perdida de confianza en lo público, investigaciones disciplinarias, Detrimento de la imagen de la entidad ante sus grupos de valor y demandas y demás acciones jurídicas</t>
  </si>
  <si>
    <t>Los periodistas de la OAC a nivel nacional, siempre que reciban alguna obra o material (video, audio o fotografía) y/o hagan parte de alguna entrevista, de una víctima, familiar de las mismas o ciudadano en general, deben autorizar mediante formato escrito dicha participación para que el producto en mención pueda ser usado comunicacionalmente por la Unidad. Dicho formato queda como evidencia en archivo de la OAC.</t>
  </si>
  <si>
    <t xml:space="preserve">Generar una campaña de comunicaciones a nivel interno para que todos los funcionarios y contratistas recuerden la importancia que conlleva el acceso y manejo de alguna obra, bien o producto generado por una víctima y así mismo socializar el formato de autorizaciones para que pueda ser utilizado por cualquier trabajador de la Unidad que lo requiera. </t>
  </si>
  <si>
    <t>6 Bimensual</t>
  </si>
  <si>
    <t>Agosto 2020, octubre 2020, diciembre 2020, febrero 2021, abril 2021 y junio 2021</t>
  </si>
  <si>
    <t xml:space="preserve">Se denuncia el hecho a la Oficina Asesora Jurídica de la Unidad. Si la víctima no ha detectado el uso indebido de su obra, se toman las medidas para avisarle de lo que está sucediendo, y de las medidas legales (disciplinarias, penales) que adoptará la Unidad en contra del funcionario o contratista, teniendo en cuenta la Ley 23 de 1982  modificada por la Ley 1915 de 2018 sobre derechos de autor.  </t>
  </si>
  <si>
    <t>En las direcciones territoriales el tema de comunicaciones esta en un segundo plano y faltan lineamientos</t>
  </si>
  <si>
    <t xml:space="preserve">La OAC realiza cada semana un consejo de redacción, que es una reunión presencial para Bogotá y virtual para los enlaces de territorio, dirigido por la jefe de la Oficina. Estas reuniones de ser necesario por situaciones adversas se realizan virtual para todo el equipo y en ellas son analizadas, guiadas y aprobadas todas las actividades presentadas por los periodistas designados en cada área interna o grupo de apoyo de Bogotá y los enlaces de comunicación en cada dirección territorial. La evidencia de estas reuniones quedan recopiladas en las actas, grabaciones y listas de asistencia. Estas reuniones de seguimiento de la oficina deben garantizar que la buena exposición del Director y la Subdirectora en los medios sean cuabiertos al 100%, por eso en caso de que surjan actividades de último momento, estas reciben un tratamiento de comunicación inmediato. </t>
  </si>
  <si>
    <t>No se cuenta con un procedimiento de inducción a enlaces de comunicación en territorio.</t>
  </si>
  <si>
    <t>El periodista designado en cada área interna o grupo de apoyo de la OAC, y los enlaces de comunicación en cada dirección territorial reportan un informe mensual con las actividades realizadas y los links de los productos finales en los casos que sea posible, con el fin de generar un archivo que pueda ser consultado y enfatize en la gestión del conocimiento. La evidencia queda recopilada en archivo de onedrive.</t>
  </si>
  <si>
    <t>Fortalecer la imagen de la Unidad con las diferentes partes interesadas</t>
  </si>
  <si>
    <t xml:space="preserve"> El uso de la imagen institucional para temas de políticos</t>
  </si>
  <si>
    <t xml:space="preserve">Utilización de los espacios de comunicación de la Entidad para lograr beneficios personales por parte de los funcionarios y/o contratistas. </t>
  </si>
  <si>
    <t>Perdida de la imagen institucional, perdida de confianza en lo público, detrimento de la imagen de la entidad ante sus grupos de valor, investigaciones penales, disciplinarias y fiscales, perdida de información sencible, enriquecimiento ilícito de contratistas y/o servidores públicos y detrimento patrimonial.</t>
  </si>
  <si>
    <t>Los periodistas de la OAC, funcionarios y contratistas deben comprometerse a mantener la confidencialidad y un debido manejo de la información pública, para los funcionarios esto aplica en el código de ética y para los contratistas en los contractos se pacta la cláusula denominada "Confidencialidad y Manejo de la Información", para ambos el no cumplimiento genera investigaciones e implicaciones legales. La evidencia son los documentos antes mencionados y los informes mensuales que presentan los contratistas sobre su gestión.</t>
  </si>
  <si>
    <t>El jefe de la Oficina Asesora de Comunicaciones informará de la situación a los jefes de las Oficinas de Control Interno Disciplinario y Oficina Asesora Jurídica, para formular las acciones correctivas.</t>
  </si>
  <si>
    <t>Intereses políticos pueden generar malos entendidos con información generada por la Unidad</t>
  </si>
  <si>
    <t xml:space="preserve">Los periodistas de la OAC a nivel nacional, siempre que reciban alguna obra o material (video, audio o fotografía) y/o hagan parte de alguna entrevista, de una víctima, familiar de las mismas o ciudadano en general, deben autorizar mediante formato escrito dicha participación para que el producto en mención pueda ser usado comunicacionalmente por la Unidad. Dicho formato queda como evidencia en archivo de la OAC. </t>
  </si>
  <si>
    <t>Utilización indebida de nuestra imagen grafica institucional por parte de otras entidades del Estado</t>
  </si>
  <si>
    <t>Los diseñadores gráficos de la OAC han diseñado un manual de imagen institucional,con la certificación Icontec, bajo los parametros establecidos por la Presidencia de la República, con las pautas básicas de uso y manejo de imagen, para el conocimiento de todos, dicho manual se encuentra publicado en la página web de la Unidad y se actualiza permanentemente.</t>
  </si>
  <si>
    <t>GESTION CONTRACTUAL</t>
  </si>
  <si>
    <t>Realizar los procesos de contratación por medio de las minutas. De acuerdo a la modalidad de contratación.</t>
  </si>
  <si>
    <t>Falta de control y seguimiento en la elaboración de los pliegos.</t>
  </si>
  <si>
    <t>Generar Pliegos de condiciones hechos a la medida de un proveedor en particular con el objetivo de obtener un beneficio propio o beneficiar a un tercero.</t>
  </si>
  <si>
    <t>Legal y operativa</t>
  </si>
  <si>
    <t>El profesional del Grupo de Gestión Contractual designado cada vez que recibe documentos precontractuales aprobados en revision economica y control de legalidad, de acuerdo con criterios de operación del procedimiento transversal (Cinco días hábiles para contratación directa y 10 días hábiles para procesos) elabora  Resolución de apertura de proceso de selección con el objeto de establecer el pronunciamiento de la Unidad ante la apertura del proceso y en caso de incumplimiento se podrán generar acciones legales,  la resolución debe contar con vistos buenos del profesional designado, Coordinador del Grupo de Gestión Contractual y asesor de Secretaria General.  Se evidencia atraves de correos electrónicos de seguimiento.</t>
  </si>
  <si>
    <t>Se realizará presentación  a los entes de control a que aplique la falta cometida, dentro y/o fuera de la Unidad.</t>
  </si>
  <si>
    <t>Excesiva confianza en los servidores que elaboran los pliegos.</t>
  </si>
  <si>
    <t>El profesional del Grupo de Gestión Contractual que de acuerdo a la estrategia de planeación y contingencias del Grupo Contractual, al momento de presentación con las áreas vía correo electrónico dara alcance en el correo, adjuntando el Folleto "Dígale No a la Corrupción" con el objeto de dar claridad a las prohibiciones y responsabilidades en los procesos contractuales y saber a qué sanciones disciplinarias se puede llegar. De manera que al presentarse una acción de corrupción se deberá notificar  a los entes de control.</t>
  </si>
  <si>
    <t xml:space="preserve">Falta de control de documentos y de versiones generadas por quienes estructuran e intervienen en la estructuración de estudios previos.
</t>
  </si>
  <si>
    <t>Generar Estudios previos manipulados por personal interesado en el futuro proceso de contratación, con el objetivo de obtener un beneficio propio 
(Estableciendo necesidades inexistentes o aspectos que benefician a proveedor en particular).</t>
  </si>
  <si>
    <t xml:space="preserve">El profesional del Grupo de Gestión Contractual designado revisa que los supervisores de contratos entreguen atreves de correos electrónicos la documentación requerida  previa revisión del expediente contractual para iniciar el proceso de liquidación de convenios y/o contratos con el objetivo de garantizar la totalidad de documentos requeridos para el cumplimiento del objeto del contrato, que al no estar completos se notificará al supervisor mediante correos electrónicos para que allegue la documentación faltante. Comunicando el requerimiento mediante correos electrónicos. </t>
  </si>
  <si>
    <t>Intereses propios y de particulares.</t>
  </si>
  <si>
    <t>Falta de valores éticos.</t>
  </si>
  <si>
    <t xml:space="preserve">Generar modificaciones contractuales que cambian las condiciones generales del proceso para favorecer a grupos determinados. </t>
  </si>
  <si>
    <t>El profesional del Grupo de Gestión Contractual designado, cada vez que reciban solicitudes de modificaciones contractuales efectua un ajuste a los procesos de contratación, para lo cual realizará una revisión exhaustiva con el fin de garantizar que estos cambios se encuentren ajustados a la ley, en caso de no encontrarse de acuerdo a la normatividad, solicitará que los documentos sean ajustados con base a las observaciones efectuadas por medio de correo electrónico o comunicado. Y así tener control de los tiempos de ley y normativos para cada contrato y evitar reprocesos en los contratos.</t>
  </si>
  <si>
    <t>Elaboración de conceptos técnicos equivocados o mal intencionados por parte del Supervisor.</t>
  </si>
  <si>
    <t>El profesional del Grupo de Gestión Contractual designado realiza acompañamiento atreves de correos electrónicos a las áreas con el objetivo de dar tramite al proceso contractual, en la elaboración de Estudios Previos cada vez que se gestiona un contrato, donde se revisara que los Estudios previos cumplan con los criterios normativos si no cumplen se dara orientacion y sugerencias de cambio. La evidencia son los correos electrónicos con las sugerencias dadas en cada revisión.</t>
  </si>
  <si>
    <t>Acompañamiento al proceso de liquidación de contratos y convenios.</t>
  </si>
  <si>
    <t>Recibir dadivas por aprobar y/o recibir a satisfacción bienes y servicios no establecidos en la contratación en cumplimiento del ejercicio de Supervisión.</t>
  </si>
  <si>
    <t xml:space="preserve">El profesional del Grupo de Gestión Contractual designado realiza capacitación periodicamente, de forma presencial o virtual a los supervisores de las funciones que desempeñan en vigilancia y control con el objetivo de garantizar el conocimiento de las funciones por parte de los supervisores de contratos, sujeta a proceso de designación cuando se presente. Para controlar los incumplimientos legales y dar un cierre eficiente y eficaz a los procesos contractuales, la evidencia acta y listado de asistencia. </t>
  </si>
  <si>
    <t xml:space="preserve">Se realizará presentación a los entes de control a que aplique la falta cometida, dentro y/o fuera de la Unidad. </t>
  </si>
  <si>
    <t xml:space="preserve">Omisiones con la labor de control en cumplimiento de las funciones de supervisión. </t>
  </si>
  <si>
    <t>Omisión de sanciones por parte de la Unidad de Victimas a los supervisores por incumplimiento a sus funciones.</t>
  </si>
  <si>
    <t xml:space="preserve">Proceso o DT </t>
  </si>
  <si>
    <t>Causas/ Vulnerabilidades</t>
  </si>
  <si>
    <t>Consecuencias/ Amenazas</t>
  </si>
  <si>
    <t>Tipo de Riesgo</t>
  </si>
  <si>
    <t>Probabilidad</t>
  </si>
  <si>
    <t>Impacto</t>
  </si>
  <si>
    <t>Zona de Riesgo</t>
  </si>
  <si>
    <t>Preventivo: Probabilidad
Detectivo: Impacto</t>
  </si>
  <si>
    <t>Medida de Tratamiento</t>
  </si>
  <si>
    <t>Corrupción</t>
  </si>
  <si>
    <t>Detectivo</t>
  </si>
  <si>
    <t>2</t>
  </si>
  <si>
    <t>Asumir</t>
  </si>
  <si>
    <t>Preventivo</t>
  </si>
  <si>
    <t xml:space="preserve">Evitar </t>
  </si>
  <si>
    <t xml:space="preserve">Reducir </t>
  </si>
  <si>
    <t>1</t>
  </si>
  <si>
    <t>0</t>
  </si>
  <si>
    <t>Proceso</t>
  </si>
  <si>
    <t>Causas</t>
  </si>
  <si>
    <t>Consecuencias</t>
  </si>
  <si>
    <t>Zona de Riesgo Inherente</t>
  </si>
  <si>
    <t>Zona de Riesgo Residual</t>
  </si>
  <si>
    <t>Meta</t>
  </si>
  <si>
    <t>Fecha de Inicio</t>
  </si>
  <si>
    <t>Duración</t>
  </si>
  <si>
    <t>Etiquetas de fila</t>
  </si>
  <si>
    <t>Total general</t>
  </si>
  <si>
    <t>Cuenta de Riesgo</t>
  </si>
  <si>
    <t>Cuenta de Causas</t>
  </si>
  <si>
    <t>Cuenta de CONTROLES</t>
  </si>
  <si>
    <t xml:space="preserve">Cuenta de Acción  </t>
  </si>
  <si>
    <t>Etiquetas de columna</t>
  </si>
  <si>
    <t>Cuenta de Zona de Riesgo Inherente</t>
  </si>
  <si>
    <t>Cuenta de Zona de Riesgo Residual</t>
  </si>
  <si>
    <t>PROCESO</t>
  </si>
  <si>
    <t>RIESGOS</t>
  </si>
  <si>
    <t>CAUSAS</t>
  </si>
  <si>
    <t>ACCIONES</t>
  </si>
  <si>
    <t>ZONA DE RIESGO INHERENTE</t>
  </si>
  <si>
    <t>ZONA DE RIESGO RESIDUAL</t>
  </si>
  <si>
    <t>OBSERVACIONES OCI</t>
  </si>
  <si>
    <t>El proceso presentan evidencia de la aplicación de los controles y planes de respuesta.</t>
  </si>
  <si>
    <t>El proceso presentan evidencia de la aplicación del controles.</t>
  </si>
  <si>
    <t>El proceso presentan evidencia de la aplicación de los controles.</t>
  </si>
  <si>
    <t>El proceso presentan evidencia de la aplicación del control.</t>
  </si>
  <si>
    <t>El proceso presentan evidencia de la aplicación de los controles y plan de respuesta.</t>
  </si>
  <si>
    <t>El proceso presentan evidencia de la aplicación de los controles y el planes de respuesta.</t>
  </si>
  <si>
    <t>El proceso presentan evidencia de la aplicación de los controles y el plan de respuesta, sin embargo su contro 2 y 3 es debil, por tanto, se recomienda complementar con respecto a ¿qué pasa con las observaciones o desviaciones? y su periocidad, porque para la adecuada mitigación de los riesgos no basta con la formulación de controles, estos deben estar bien diseñado de acuerdo a los lineamientos de la "Guía para la administración del riesgo y el diseño de controles en entidades públicas V4 del DAFP".</t>
  </si>
  <si>
    <t xml:space="preserve">FORMATO PARA EL LEVANTAMIENTO DEL MAPA DE RIESGOS </t>
  </si>
  <si>
    <t>Código:100.01.15-2</t>
  </si>
  <si>
    <t>Versión: 07</t>
  </si>
  <si>
    <t>Fecha: 30/05/2019</t>
  </si>
  <si>
    <t>PROCEDIMIENTO DE ADMINISTRACIÓN DE RIESGOS</t>
  </si>
  <si>
    <t>Paginas</t>
  </si>
  <si>
    <t>IDENTIFICACION</t>
  </si>
  <si>
    <t>VALORACION</t>
  </si>
  <si>
    <t>TRATAMIENTO</t>
  </si>
  <si>
    <t>RIESGO 
INHERENTE</t>
  </si>
  <si>
    <t>RIESGO 
RESIDUAL</t>
  </si>
  <si>
    <t>PLAN DE TRATAMIENTO AL RIESGO</t>
  </si>
  <si>
    <t>Descripción</t>
  </si>
  <si>
    <t>VALLE</t>
  </si>
  <si>
    <t xml:space="preserve">
Implementar acciones por la dirección territorial para la notificación efectiva de las cartas de indemnización administrativa. </t>
  </si>
  <si>
    <t xml:space="preserve">
Falta de espacios adecuados para las jornadas de entrega de cartas de indemnizacion cuando son superior a 50 victimas</t>
  </si>
  <si>
    <t>Imposibilidad de implementar acciones por parte de la DT para la notificacion efectiva de las cartas de indemnizacion administrativa</t>
  </si>
  <si>
    <t>Detrimento de la imagen de la entidad ante las victimas del conflicto armado interno al no  indemnizarlas  dificultando la reparación de las mismas.</t>
  </si>
  <si>
    <t>Operativo</t>
  </si>
  <si>
    <t>1. Los profesionales de reparación individual de la Dirección Territorial Valle del Cauca socializaran semestralmente a los entes territoriales o responsable de víctimas (secretarios o enlaces) de Cali, Buenaventura, Tuluá y Cartago, la estrategia que se realizará para la notificación de las cartas de indemnización a la población victima cuando se requiera, con el fin que puedan apoyar las jornadas con la consecución de los espacios físicos apropiados para ello. Dicha socialización debe incluir la necesidad de contar con un espacio físico apropiado y con las medidas de bioseguridad estipuladas por el gobierno nacional. En caso de que los entes territoriales no apoyen con los espacios físicos para las jornadas, se solicitará al operador logístico la consecución del espacio y en caso de que no se consiga el espacio óptimo para realizar la jornada, ésta se reprogramará. Como evidencia quedará correo electrónico.</t>
  </si>
  <si>
    <t>Realizar revision de cartas de indemnizacion que llegan a territorio por parte de la profesional de reparacion individual, informando casos con errores con el fin de que el proceso a nivel nacional haga las reprogramaciones respectivas.
Los profesionales de reparacion Individual  haran gestion ante diferentes entes Territoriales solicitando apoyo para disponer espacios para realizar las jornadas de notificacion de entrega de cartas.</t>
  </si>
  <si>
    <t>Ausencia de controles, protocolo o elementos de salubridad para la atencion a las victimas en las jornadas de entrega de cartas de indemnización.</t>
  </si>
  <si>
    <t>2. Los profesionales de reparación individual de la Dirección Territorial Valle, cada vez que se programe una jornada de entrega, solicitará a nivel nacional que brinden los elementos de bioseguridad y/o de protección para el cuidado de los funcionarios y/o colaboradores de la Unidad, y a su vez se solicita al nivel nacional, colaborador encargado del operador logístico, que brinde los elementos de bioseguridad para la población víctima, en el marco de las jornadas de entrega de cartas con el fin de minimizar el riesgo de contagio del Covid 19 de los colaboradores o de la población víctima. Dicha solicitud corresponderá a los elementos como alcohol, tapabocas, jabón para lavado de manos, entre otros, de acuerdo con la cantidad de personas que se esperan atender. Observación: El ente territorial también debe suministrar elementos de bioseguridad mientras dure la pandemia con el fin de poder realizar las jornadas y mitigar los contagios. En caso de no contar con los elementos de bioseguridad tanto por el ente territorial, como por parte de la unidad u operador, se reprogramará o no se realizará. Evidencia. Correo electrónico y/o Formato solicitud del operador ante nivel nacional</t>
  </si>
  <si>
    <t>Debilidad en la comunicacion con las Entidades del SNARIV lo cual conlleva a que desinformen a las victimas con respecto a la oferta que dispone la Unidad, particularmente con la indemnizacion administrativa.</t>
  </si>
  <si>
    <t>3.	Los profesionales de reparación individual de la Dirección Territorial Valle, socializará la ruta de indemnización administrativa semestralmente al equipo de la Dirección de Gestión Interinstitucional de la DT. Valle del Cauca, con el fin que apoyen la divulgación con los entes territoriales y se aclare la oferta institucional con respecto a la indemnización administrativa. En este espacio de capacitación se brindará información de los métodos técnicos de priorización de las víctimas a las que se les entregará las cartas. En caso de que no se socialice la ruta de indemnización al equipo de la DGI, no contaran con insumos para responder los requerimientos de los diferentes entes territoriales. Si no se realiza de manera presencial, se remitirá por correo electrónico o se realizaría en el marco del comité territorial o reunión de equipo. Evidencia. Acta reunión y Listado de Asistencia, o Presentación o citación - convocatoria. Cuando sea por correo electrónico el soporte será el mismo, acompañado de la presentación.</t>
  </si>
  <si>
    <t>Realizar acciones a las victimas con las medidas de satisfacción, garantías de no repetición y enfoque psicosocial</t>
  </si>
  <si>
    <t>Falta de informacion actualizada de las base remitidas por NN para la realizacion de acciones psicosociales</t>
  </si>
  <si>
    <t>Imposibilidad de realizar acciones del proceso de enfoque psicosocial a la poblacion victima que necesita acompañamiento</t>
  </si>
  <si>
    <t>Perdida de la imagen institucional  ante las victimas del conflicto armado interno</t>
  </si>
  <si>
    <t>1. Los profesionales psicosociales de la Dirección Territorial Valle del Cauca hacen revisión de la base datos cada vez que sea remitida por Nivel Nacional con el fin verificar las víctimas en la jurisdicción del departamento del Valle del Cauca a las que se aplicarán las estrategias psicosociales previstas por la Unidad con el fin de contactarlas y convocarlas a la jornada psicosocial. Esta verificación se realizará por medio de la base remitida por Nivel Nacional a las que se contacta y se cita. En caso de que la base de datos contenga principalmente datos desactualizados, se gestionará con organizaciones de víctimas, la población para implementar la estrategia en los tiempos previstos por la unidad. En caso de no lograr contar con el grupo de víctimas para aplicar las estrategias psicosociales, con la información de la base de datos, se llevará a cabo con organizaciones de víctimas y/o ente territorial. Evidencia. Base de datos revisada con observaciones y/o correo electrónico.</t>
  </si>
  <si>
    <t>Reportar a Nivel Nacional la materializacion del riesgo debido a la no realizacion de la jornada programada de atención</t>
  </si>
  <si>
    <t>Falta de espacios adecuados para la realizacion de acciones psicosociales a las victimas del Departamento.</t>
  </si>
  <si>
    <t>2. Los profesionales psicosociales de la Dirección Territorial Valle del Cauca, socializarán las estrategias psicosociales dirigidas a la población víctima, semestralmente a los entes territoriales u organizaciones de víctimas, de acuerdo con los municipios identificados en las bases de datos remitidas por nivel nacional, con el fin que puedan apoyar las jornadas con la consecución de los espacios físicos apropiados para ello. Dicha socialización contendrá las estrategias psicosociales, requisitos, población objetivo y necesidades logísticas para realizar la jornada. En caso que los entes territoriales no apoyen con espacios físicos, la unidad gestionará con organizaciones o la comunidad o cooperantes con el fin que se pueda realizar. Como evidencia quedará correo electrónico.</t>
  </si>
  <si>
    <t>Desconocimiento de los entes territoriales acerca de las medidas de satisfacción, garantias de no repetición y de rehabiliación</t>
  </si>
  <si>
    <t>3. Los profesionales psicosociales de la Dirección Territorial Valle del Cauca, socializarán semestralmente a los entes territoriales u organizaciones de victimas, las estrategias psicosociales en cuanto a las medidas de satisfacción, garantías de no repetición y de rehabilitación, dirigidas a la población victima, con el fin que conozcan las estrategias y coadyuven en la implementación de las mismas. Dicha socialización contendrá información relevante acerca de las medidas de satisfacción, garantías de no repetición y de rehabilitación y se informará las necesidades de apoyo por parte del ente territorial. En caso que no se socialice a los entes territoriales, se socializará con la mesa de participación municipal y en caso que no se socialice a ninguno de ellos, las jornadas se reprogramarán. Como evidencia quedará correo electrónico</t>
  </si>
  <si>
    <t xml:space="preserve">
Implementar acciones por la dirección territorial para la notificación efectiva de las cartas de indemnización administrativa. 
Realizar estrategias complementarias como jornadas de atención y/o ferias de servicios.</t>
  </si>
  <si>
    <t xml:space="preserve">
Desconocimiento por parte de la población victima acerca de la gratuidad de los tramites ante la Unidad, por lo cual  existen de personas en territorio ajenas a la entidad que estan a la espera de sacar provecho de los tramites de la entidad o del cobro de la indemnización</t>
  </si>
  <si>
    <t>Uso inadecuado  de la información por parte de funcionarios y colaboradores para favorecer el pago de una indemnización con el objetivo de obtener un beneficio propio.</t>
  </si>
  <si>
    <t>Sanciones disciplinarias a funcionarios involucrados</t>
  </si>
  <si>
    <t>1. Los profesionales de Servicio al ciudadano o de asistencia encargado de las jornadas de atención o ferias de servicio socializan cada vez que realicen jornada de asistencia y/o atención con la población victima que asiste a la misma, toda la ruta antifraude, con el fin de que tengan claridad de los derechos que tienen y que no depende de ningún tercero la asignación de recursos tanto de reparación como de asistencia. Si no es posible participar, se solicita al orientador o quien acompañe la jornada sobre ruta de ojo contra el fraude para que la población pueda hacer denuncias si es el caso. Si no se puede socializar la estrategia por parte del profesional responsable, lo realiza el orientador o profesional zonal del outsourcing o el profesional de la unidad que acompañe la jornada. En caso que no se pueda realizar la socialización, se deberá reprogramar la jornada. Evidencia: informes de jornadas realizadas.</t>
  </si>
  <si>
    <t>Remision de informacion de estrategia ojo con el fraude a los funcionarios de la direccion territorial para socializacion</t>
  </si>
  <si>
    <t>Una remision de informacion Anualmente</t>
  </si>
  <si>
    <t>Socializar con las victimas la campaña antifraudes de la Unidad
Realizar con la debida antelacion la programacion de las jornadas, con el fin que los entes territoriales apoyen con espacio, logistica y convocando la población</t>
  </si>
  <si>
    <t>Falta de claridad de beneficiarios sobre tramites y no costo de los mismos ante la Unidad de Victimas</t>
  </si>
  <si>
    <t>2. La profesional de comunicaciones de la Dirección Territorial Valle del Cauca de manera semestral socializa en medios de comunicación externos y propios (redes sociales, página web, suma, súmate, 60 segundos, entre otros), estrategias antifraudes realizadas por la Unidad con el fin de que se conozca rutas que se tienen para diferentes denuncias (estrategia, que no le echen cuentos) .La socialización puede ser la presentación de la estrategia en medios radiales, escritos, televisivos o por redes sociales. Si el medio concede el espacio de manera presencial, se programa visita con la Directora Territorial quien informa sobre rutas de denuncias y da claridad de las líneas por las que se puede interponer quejas respectivas. En caso de que los medios no concedan los espacios, se buscarán otros medios no presenciales bien sean externos o internos. Queda registro escrito o fotográfico, o de audio o de redes sociales de dichas actividades.</t>
  </si>
  <si>
    <t>Desconocimiento de la población victima y entes territoriales acerca de la ruta antifraude de la entidad.</t>
  </si>
  <si>
    <t>3. Los funcionarios responsables de Servicio al ciudadano, o gestión para la asistencia o de la DGI o de Reparación Individual, encargados de participar en espacios con entes territoriales y/o población víctima, socializan trimestralmente la estrategia antifraude realizadas por la Unidad con el fin que se conozca las rutas que se tienen para diferentes denuncias y reiterando que los trámites ante la unidad son gratuitos y no requieren de intermediarios. Estos espacios pueden ser en jornadas de asistencia y/o atención, comités, espacios de asistencia técnica o espacios que se den con los entes territoriales y/o población víctima de manera presencial o virtual. En caso de que no se pueda hacer los orientadores o quien acompañe el espacio informarán a las víctimas en los puntos de atención o centros regionales. Evidencia. Acta de reunión y/o Presentación o informe, o correo electrónico.</t>
  </si>
  <si>
    <t>Realizar estrategias complementarias como jornadas de atención y/o ferias de servicios.</t>
  </si>
  <si>
    <t>Demora en la  programación de las jornadas en la plataforma SGV.</t>
  </si>
  <si>
    <t>Incumplimiento en la realización de estrategias complementarias como jornadas de atención y/o ferias de servicios.</t>
  </si>
  <si>
    <t>Incumplimiento de la meta de realización de estrategias complementarias de la DT.</t>
  </si>
  <si>
    <t>1. El profesional responsable del proceso de servicio al ciudadano en la Direccion Territorial Valle del Cauca, gestionará mensualmente con los entes territoriales que soliciten las jornadas o ferias de servicio, la logística necesaria para la realización de las jornadas o ferias de servicio con el fin de garantizar los espacios y conectividad necesario para poder hacer las jornadas. Esta solicitud es escrita y contiene todos los requisitos para la realización de una jornada de asistencia o atención para que sea tenida en cuenta por el ente territorial al momento de solicitar la misma. En caso de que no se cuente con el apoyo por parte del ente territorial, se reprogramará la misma para cuando se cumpla con los requisitos. Como evidencia debe quedar correos electrónicos a los entes territoriales o enlaces municipales de víctimas.</t>
  </si>
  <si>
    <t>Realizar con la debida antelacion la programacion de las jornadas, con el fin que los entes territoriales apoyen con espacio, logistica y convocando la población</t>
  </si>
  <si>
    <t>Insuficiencia de  personal  para la realización de las jornadas</t>
  </si>
  <si>
    <t>2. El profesional responsable del proceso de servicio al ciudadano en la Direccion Territorial gestionará mensualmente a través del aplicativo SGV el agendamiento de las jornadas o ferias de servicio que cumplan con los requisitos en cuanto a logística, conectividad y tiempo de antelación de la jornada, esto se realiza a través de la herramienta SGV donde se crea cada una de las jornadas o ferias de servicio, con el fin que esta sea aprobada por NN y se pueda garantizar el personal necesario por parte del operador. En caso que no se agende a través de SGV o que no sea aprobada por NN, no se realizará la jornada en las fechas inicialmente establecidas y se reprogramara. Como evidencia debe quedar la solicitud cargada en el aplicativo SGV.</t>
  </si>
  <si>
    <t>Falta de  apoyo del  ente territorial con los espacios y logistica para la realizacion de las jornadas</t>
  </si>
  <si>
    <t>3. El profesional responsable del proceso de servicio al ciudadano en la Direccion Territorial enviará semestralmente a los entes territoriales del Departamento del Valle del Cauca de acuerdo con la meta o programación del plan de acción, correo electrónico socializando los lineamientos y requisitos para la solicitud de realización de jornadas o ferias de servicio por parte de la Unidad para las víctimas, con el fin que estas sean solicitadas por los entes territoriales dentro de los tiempos y de acuerdo con los requisitos establecidos. Es importante tener en cuenta que es decisión del ente territorial solicitarle a la unidad la realización de la jornada o feria de servicio, siempre y cuando cumpla con los requisitos de la Unidad. Si el ente territorial no solicita la jornada, la unidad podrá programarla en SGV y realizar la jornada previa articulación con el ente territorial. Como evidencia debe quedar el correo electrónico enviado.</t>
  </si>
  <si>
    <t>4.	El profesional responsable del proceso de servicio al ciudadano en la Dirección Territorial gestionará ante nivel nacional cuando se requiera, la revisión y ajuste de la meta y programación del indicador del plan de acción territorial, con el fin que se ajuste la herramienta sisgestion de acuerdo con la dinámica de la dirección territorial. Esta solicitud se realizará por correo electrónico por medio de un acta de cambios. En caso de que no se gestione ante nivel nacional o no sea aprobado por el mismo, se justificará el avance en el reporte del plan de acción ya sea superior o inferior a la meta programada. Como evidencia queda el correo electrónico o acta de cambios</t>
  </si>
  <si>
    <t>SUCRE</t>
  </si>
  <si>
    <t>Efectuar la entrega de cartas de indemnización aptas a las victimas localizadas</t>
  </si>
  <si>
    <t>Falta de voluntad y/o respuesta oportuna por parte de algunos Entes Territoriales para brindar apoyo logístico en las jornadas de notificación.</t>
  </si>
  <si>
    <t>Incumplir la entrega de cartas de indemnización aptas a las victimas localizadas</t>
  </si>
  <si>
    <t>Incumplimiento en la entrega de bienes_x000D_
y servicios a los grupos de valor</t>
  </si>
  <si>
    <t xml:space="preserve">Una vez se cuente con el   plan de trabajo y cronograma de Municipalizaciones el profesional SRI de la DT Sucre, realizara mensualmente solicitud de apoyo de capacidad logística e implementos de bioseguridad y protocolos de seguridad mediante correo electrónico a los entes territoriales que correspondan, para llevar a cabo las notificaciones a los diferentes destinatarios en los diferentes Municipios y en los casos que no se pueda contar con ellos, se convocaran hasta la ciudad capital. </t>
  </si>
  <si>
    <t>Alianzas estratégicas con las entidades del SNARIV, especialmente con el SENA para capacitar y sensibilizar a la población sobre la creación, uso y disponibilidad de un correo electrónico, así mismo la importancia de mantener actualizado el número telefónico de contacto.</t>
  </si>
  <si>
    <t>Falta de personal en el proceso de Reparación Individual de la Dirección Territorial Sucre, para atender oportunamente las acciones para la entrega de cartas.</t>
  </si>
  <si>
    <t>El Director Territorial conjuntamente con el equipo de reparación individual en la DT, una vez cuenten con los correos con las Municipalizaciones y bases de rezagos para Notificar, realizaran un cronograma y plan de trabajo mensualizado para  realizar las notificaciones correspondientes dentro de la  vigencia de los giros, este plan de  trabajo se realizara  teniendo en  cuenta la vigencia de los giros, el numero de giros por Municipio, la participación del profesional del servicio al ciudadano y demás proceso de la  DT que deban intervenir,  por lo cual se definirá el número de profesionales que deberán apoyar el proceso.</t>
  </si>
  <si>
    <t>3. Imposibilidad de notificar a los destinatarios, debido a que no mantienen y/o no informan a la Unidad de su número telefónico.</t>
  </si>
  <si>
    <t>Los profesionales de Reparación Individual en la Dirección Territorial semanalmente implementan las  acciones para localizar a las víctimas beneficiaros de la medida de indemnización y realizar el proceso de notificación de acuerdo a la Municipalización y Cronograma Establecido, teniendo en cuenta el procedimiento extraordinario de notificaciones de indemnización, en caso que no se pueda notificar a una victima localizada dentro de la vigencia del giro, se realizará la solicitud de reprogramación, Evidencias: Municipalización y Cronograma, y en caso de no poder notificar se deja como evidencia la gestion de reporgramación del recurso.</t>
  </si>
  <si>
    <t>4. Falta de efectividad del operador de mensajería 472 en la entrega de cartas como medida ante la contingencia COVID-19</t>
  </si>
  <si>
    <t>5. Insuficiente cobertura de Bancarizarización de las victimas beneficiarías de la medida de indemnización.</t>
  </si>
  <si>
    <t>Implementar acciones de medidas de satisfacción y/o garantías de no repeticion en sujetos de reparación colectiva.</t>
  </si>
  <si>
    <t>Demora en la entrega de materiales o recursos por parte del operador logístico para el desarrollo de las jornadas.</t>
  </si>
  <si>
    <t>Incumplir la Implementación de las acciones de medidas de satisfacción y/o garantías de no repeticion en sujetos de reparación colectiva.</t>
  </si>
  <si>
    <t>1. Incumplimiento en la entrega de bienes y servicios a los grupos de valor
2. Detrimento de la imagen de la entidad ante sus grupos de valor
3. Pérdida de confianza en lo público</t>
  </si>
  <si>
    <t>El Profesional de Reparación Colectiva (RC) en la Dirección Territorial (DT) mensualmente construye el cronograma de las acciones a implementar para el mes siguiente e informa oportunamente las actividades para su aprobación, así como los requisitos para su ejecución, el cronograma es enviado por el profesional de RC de la DT vía correo electrónico al Enlace Nacional del proceso de RC, solicita la aprobación del cronograma y solicita los recursos de operador logístico, comisiones y demás requerimientos para el desarrollo del cronograma e implementación de las acciones, en caso que el  cronograma no se gestione oportunamente, no sea aprobado o no se garantice oportunamente el apoyo logístico y demás requerimientos por parte del proceso de RC de Nivel Nacional, se cancela la actividad y se notifica a todas las partes interesadas. Evidencia: Correos electrónicos; 1-donde el profesional de RC remite el cronograma y requerimientos, 2-donde el proceso de RC Nivel Nacional aprueba, confirma o valida el cronograma y requerimientos, 3-corespondiente al caso que genere la cancelación de la actividad o la imposibilidad de implementar la acción, 4-donde se notifica la cancelación a las partes interesadas.</t>
  </si>
  <si>
    <t xml:space="preserve">
Aplicar los procedimientos establecidos en sistema integrado de gestión para cada jornada aprovechando el recurso logístico para cerrar cada acción.
Realizar trabajo de oficina cuando no sea necesaria la interacción con la comunidad para optimizar y priorizar recurso de viáticos y la limitacion de eventos y reuniones ante la emergencia sanitaria por el COVID-19</t>
  </si>
  <si>
    <t>Exceso de actividades que dificultan el cumplimiento de las acciones en los tiempos requeridos.</t>
  </si>
  <si>
    <t>El Profesional de Reparación Colectiva (RC) en la Dirección Territorial (DT) mensualmente priorizará las acciones que busquen el cumplimiento de metas del plan nacional de desarrollo y las del plan de accion interno de las Unidad de Victictimas. Como evdiencia estara los correos electronicos de planeacion mensual.</t>
  </si>
  <si>
    <t>Falta de misiones de campo para realizar la implementación de las acciones como medida preventiva ante la emergencia sanitaria que enfrenta el país por el COVID-19.</t>
  </si>
  <si>
    <t xml:space="preserve">EL grupo de reparacion colectiva conjuntamente con el director territorial definirá aquellas acciones prioritarias en las que, cumpliendo el protocolo aprovado por la UARIv para la contingencia Covid 19, se pudan ejecutar acciones en el terriorio con un numero minimo de participantes y respetando el distanciamiento social. La evidencia será acta de reunion. </t>
  </si>
  <si>
    <t>Implementar acciones de medidas de restitución en sujetos colectivos.</t>
  </si>
  <si>
    <t>Incumplir la implementacion de las acciones de medidas de restitución en sujetos colectivos.</t>
  </si>
  <si>
    <t>Tramitar la solicitud de servicios de apoyo a hogares para transporte y traslado de enseres</t>
  </si>
  <si>
    <t>Insuficiencia de recursos financieros para atender oportunamente las solicitudes de retorno aprobada por el nivel nacional.</t>
  </si>
  <si>
    <t>Imposibilidad para tramitar la solicitud de servicios de apoyo a hogares para el transporte y traslado de enseres.</t>
  </si>
  <si>
    <t>El profesional de R&amp;R Territorial deberá remitir al profesional de R&amp;R Nivel Nacional, la solicitud oficial al ministerio de Defensa Nacional, sobre la necesidad de conocer la apreciación de las condiciones de seguridad en la zona y de programación de CTJT dirigidos actualizar el respectivo concepto.</t>
  </si>
  <si>
    <t>Adelantar estrategias conjuntas con el ministerio público para garantizar la permanencia de los retornados en los sitios dispuestos para ello.
Garantizar recursos suficientes para el traslado eficiente de los hogares a retornar
Adelantar implementación de los procedimientos descritos en el sistema integrado de gestión tratando de articular con los entes territoriales y el ministerio publico apoyo para el proceso de retorno.</t>
  </si>
  <si>
    <t>Insuficiencia de recursos financieros para transporte de hogares retornados</t>
  </si>
  <si>
    <t>El profesional de R&amp;R Territorial deberá informar a la persona o hogar actual victima de desplazamiento forzado, que el proceso de acompañamiento al Retorno y Reubicación o Integración local, si se llevara a cabo el acompañamiento siempre y cuando se cumpla con los criterios de seguridad debidamente aprobados y cargados en la herramienta Maariv.</t>
  </si>
  <si>
    <t>Insuficiencia de recursos financieros de otras entidades del SNARIV para coadyuvar el traslado de los núcleos familiares a retornar</t>
  </si>
  <si>
    <t xml:space="preserve"> El profesional de R&amp;R Territorial deberá avanzar en la actualización del concepto de seguridad en el marco del CTJT, posteriormente reportar al profesional de R&amp;R Nivel Nacional la necesidad de oficiar al Ministerio de Defensa sobre la importancia de contar con las apreciaciones de las condiciones de seguridad.</t>
  </si>
  <si>
    <t>Falta de información y/o comunicación oportuna de las solicitudes de retorno individual que se repecionan por los diferentes calanes de atención de la Unidad.</t>
  </si>
  <si>
    <t>El profesional de R&amp;R Nivel Nacional y Territorial deberá realizar la verificación de los principios señalados en la resolución 3320 de Nov de 2020, su aplicabilidad en los seis momentos de la ruta de acompañamiento individual</t>
  </si>
  <si>
    <t>Brindar Asistencia Técnica a las entidades territoriales para la adecuada y oportuna ejecución de la Política Publica de Atención a Víctimas.</t>
  </si>
  <si>
    <t xml:space="preserve">Dificultad  en el acceso a la conectividad de las partes interesadas </t>
  </si>
  <si>
    <t>Imposibilidad de brindar Asistencia Técnica a las entidades territoriales para la adecuada y oportuna ejecución de la Política Publica de Atención a Víctimas.</t>
  </si>
  <si>
    <t>El profesional nacion territorio verificara a traves del envio de correo electronico  las condiciones de conectividad de las entidades territoriales para recibir la capacitacion virtual  lo cual es informado al enlace nacional  para efecto de convocatorias. así mismo solicitar  al enlace nacional cuando se requiera el apoyo para el seguimiento a los entes territoriales que garantice la gestión para el cumplimiento de la políticas publica de victimas Evidencia: Correos electrónicos</t>
  </si>
  <si>
    <t>Realizar las intervenciones por Skype, temas, videollamada, vía telefónica o correo electrónico en caso de no poder asistir a los CTJT.
Envió de material formativo a través de correo electrónico y asesorías telefónicas</t>
  </si>
  <si>
    <t>Falta de compromiso por parte del ente territorial para asistir o delegar los funcionaios y garantizar su participacion en los espacios de capacitacion.</t>
  </si>
  <si>
    <t>El profesional Nacion Territorio junto con el Enlace nacional nacion Territorio  brindan la capacitacion  para  la adecuada y oportuna  ejecucion d ela PPV en los ente sterritoriales. así mismo solicitar  al enlace nacional cuando se requiera el apoyo para el seguimiento a los entes territoriales que garantice la gestión para el cumplimiento de la políticas publica de victimas Evidencia: Correos electrónicos</t>
  </si>
  <si>
    <t xml:space="preserve">distanciamiento social y el trabajo en casa ocasionados por el COVID </t>
  </si>
  <si>
    <t xml:space="preserve">la porfesional  Nacion Territorio  implementa la estrategia de trabajo en casa para desarrollar la capacitacion virtual y el desarrollo de las actividades propias del cargo. </t>
  </si>
  <si>
    <t>Brindar asistencia técnica a las mesas de participación de víctimas departamentales y/o municipales.</t>
  </si>
  <si>
    <t>Insuficientes garantías de apoyo logístico y voluntad política por parte de las entidades territoriales para el adecuado funcionamiento y sostenimiento de las mesas de participación de víctimas.</t>
  </si>
  <si>
    <t>Imposibilidad de Brindar asistencia técnica a las mesas de participación de víctimas departamentales y/o municipales.</t>
  </si>
  <si>
    <t>El Profesional de Participación de la Dirección Territorial semestralmente verifica el cumplimiento de responsabilidades y competencias de ley dispuestas para garantizar el funcionamiento y sostenimiento de las Mesas de Participación de Victimas, remite informe con recomendaciones de ley vía correo electrónico a las Entidades Territoriales del Departamento de Sucre con copia a las entidades del Ministerio público; en caso de incumplimiento por parte de los Entes Territoriales para el funcionamiento y sostenimiento de las Mesas de Participación de victimas, se remite el informe a los organismos de control instando el respectivo seguimiento, Evidencia: Correos semestrales enviados con el informe y recomendaciones de ley.</t>
  </si>
  <si>
    <t>Realizar reuniones con las entidades de control y del ministerio público para que impartan directrices relativas al cumplimiento de la ley y la aplicación del protocolo de participación efectiva de las víctimas.
Desarrollar metodologías de sensibilización efectiva para los nuevos mandatarios, concertar compromisos y realizar seguimiento en las mesas de participación.</t>
  </si>
  <si>
    <t>Cruce de agendas territoriales no permite el acompañamiento técnico de la Unidad en todos los espacios de participación o sesión de mesas de participación.</t>
  </si>
  <si>
    <t>La Profesional de Participación de la DT Sucre remite trimestralmente mediante correo electrónico, a los Personeros municipales del Departamento de Sucre,  el  cronograma de Mesas de Participación de Victimas programadas,  instando a las  secretarías técnicas la concertación previa, en aras de minimizar el cruce de agendas; en caso de generarse  conflicto en la programación de varios municipios, se dará prelación en el acompañamiento técnico, a aquellos municipios que no han sido asistidos a la fecha, y en su defecto, a la primera convocatoria recibida; Evidencia: Correos trimestrales enviados con el cronograma de reuniones programadas.</t>
  </si>
  <si>
    <t>Falta de dotación, recursos tecnológicos de información y capacitación a los integrantes de las mesas de víctimas para el uso de las herramientas tecnológicas y plataformas de reunión virtual</t>
  </si>
  <si>
    <t>El Profesional de Participación de la Dirección Territorial semestralmente verifica el cumplimiento de responsabilidades y competencias de ley dispuestas para garantizar el funcionamiento y sostenimiento de las Mesas de Participación de Victimas, remite informe con recomendaciones de ley vía correo electrónico a las Entidades Territoriales del Departamento de Sucre con copia a las entidades del Ministerio público; en caso de incumplimiento por parte de los Entes Territoriales para el funcionamiento y sostenimiento de las Mesas de Participación de Víctimas, se remite el informe a los organismos de control instando el respectivo seguimiento, Evidencia: Correos semestrales enviados con el informe y recomendaciones de ley.</t>
  </si>
  <si>
    <t>Articular al interior de la DT el diligenciamiento de la herramienta de seguimiento a la oferta institucional.</t>
  </si>
  <si>
    <t>Imposibilidad de Articular al interior de la DT el diligenciamiento de la herramienta de seguimiento a la oferta institucional.</t>
  </si>
  <si>
    <t>Apoyo de enlaces municipales para ubicación de la población 
Ampliar vigencia de giros</t>
  </si>
  <si>
    <t>Recurso humano insuficiente para cubrir la demanda</t>
  </si>
  <si>
    <t>El profesional nacion territorio solicita la desigancion al ente territorial de un profesional capacitado para el diligenciamiento de la herramienta al cual se le crea el usuario SIGO para cargue. así mismo solicitar  al enlace nacional cuando se requiera el apoyo para el seguimiento a los entes territoriales que garantice la gestión para el cumplimiento de la políticas publica de victimas Evidencia: Correos electrónicos</t>
  </si>
  <si>
    <t>Falta de compromiso de los usuarios SIGO activos para cargar la información solicitada a través de la herramienta</t>
  </si>
  <si>
    <t>El profesional Nacion Territorio junto con el Enlace nacional nacion Territorio  brindan la capacitacion  para le cargue de informacion en la herramienta sigo. así mismo solicitar  al enlace nacional cuando se requiera el apoyo para el seguimiento a los entes territoriales que garantice la gestión para el cumplimiento de la políticas publica de victimas Evidencia: Correos electrónicos</t>
  </si>
  <si>
    <t>Falta de compromiso DEL ENTE TERRITORIAL en el envío oportuno de la documentación requerida para activación de usuarios SIGO</t>
  </si>
  <si>
    <t>El profesional Nacion Territorio indica a los entes territoriales sobre lso requisitos y ruta a seguir para la creacion de usuarios.así mismo solicitar  al enlace nacional cuando se requiera el apoyo para el seguimiento a los entes territoriales que garantice la gestión para el cumplimiento de la políticas publica de victimas Evidencia: Correos electrónicos</t>
  </si>
  <si>
    <t>distanciamiento social y el trabajo en casa ocasionados por el COVID</t>
  </si>
  <si>
    <t>Implementar acciones de la medida de rehabilitación en sujetos de reparación colectiva</t>
  </si>
  <si>
    <t>Incumplimiento en la Entrega oportuna de materiales o recursos  por parte del operador logístico para el desarrollo de las jornadas.</t>
  </si>
  <si>
    <t>Incumplir la Implementación de las acciones de la medida de rehabilitación en sujetos de reparación colectiva</t>
  </si>
  <si>
    <t>El Profesional Psicosocial en la Dirección Territorial mensualmente envía el cronograma de las acciones a implementar para el mes siguiente e informa oportunamente los requisitos para su ejecución, el cronograma es enviado vía correo electrónico al Enlace Nacional del proceso, solicitando la aprobación del cronograma y los recursos de operador logístico, comisiones y demás requerimientos para el desarrollo del cronograma e implementación de las acciones, en caso que el  cronograma no se gestione oportunamente, no sea aprobado o no se garantice oportunamente el apoyo logístico y demás requerimientos por parte del proceso de Nivel Nacional, se cancela la actividad y se notifica a todas las partes interesadas. Evidencia: Correos electrónicos; 1-donde el profesional Psicosocial remite el cronograma y requerimientos, 2-donde el proceso de Nivel Nacional aprueba, confirma o valida el cronograma y requerimientos, 3-corespondiente al caso que genere la cancelación de la actividad o la imposibilidad de implementar la acción, 4-donde se notifica la cancelación a las partes interesadas.</t>
  </si>
  <si>
    <t xml:space="preserve">
Seguimiento continuo en el cargue de la información
Seguimiento ante su jefe inmediato</t>
  </si>
  <si>
    <t>Exceso de actividades que dificultan el cumplimiento  de las acciones en los tiempos requeridos.</t>
  </si>
  <si>
    <t>Dificultad de traslado a los territorios para realizar la implementación de las acciones por causa de la emergencia sanitaria que enfrenta el país por el COVID-19</t>
  </si>
  <si>
    <t>Orientación, Asistencia, gestión y tramites para acceso de la población victima a la información y la oferta de la Unidad.</t>
  </si>
  <si>
    <t>Desconocimiento de las consecuencias penales legales y fiscales que genera.</t>
  </si>
  <si>
    <t>Uso indebido de información de las victimas relacionada con tramites de la Unidad por parte funcionarios o contratistas, con el objetivo de obtener un beneficio particular o de beneficiar a un tercero</t>
  </si>
  <si>
    <t>El profesional de Servicio al Ciudadano  y el profesional de Reparación individual, semestralmente socializan las rutas de atención y las campañas o estrategias antifraude de Nivel Nacional, convocatoria virtual o presencial a enlaces municipales, Ministerio Público y demás entidades del SNARIV, en caso de no poder llevar a cabo los espacios de socialización virtual o presencial, se remitirán a los correos todo el material con las estrategias diseñadas por la DT Sucre y las campañas antifraude de Nivel Nacional, estas acciones se evidencian con el acta de reunión virtual o presencial y para el caso de no poder realizar las reuniones virtuales o presenciales se deja como evidencia los correos con el envío del material a Enlaces Municipales, Ministerio Publico, todo el SNARIV.</t>
  </si>
  <si>
    <t>Seguir implementando estrategias de divulgación a fin de llevar el mensaje a todas las victimas la campaña que no le echen cuento  resaltando que todos los tramites son completamente gratuitos y sin intermediarios.  Seguir los procedimientos establecidos de acuerdo con las rutas para que las victimas puedan acceder a la oferta de la unidad.</t>
  </si>
  <si>
    <t>Acceso a la documentación, logos o formatos de uso excusivo de la unidad.</t>
  </si>
  <si>
    <t xml:space="preserve">La profesional de Servicio al Ciudadano y profesional de Reparacion individual  remitiran mensulamente   al equipo operativo (orientadores y notificadores)  un correo con las recomendaciones y aclaraciones sobre las preguntas de seguridad para abordar la identidad del Ciudadano  al momento de realizar una atencion virtual con el objetivo de evitar el uso inadecuado del canal. Estas acciones se evidenciaran en los correos enviados. 
</t>
  </si>
  <si>
    <t>Abuso del manejo de los canales de atención viruales para la atención de la población victima.</t>
  </si>
  <si>
    <t>La profesional de Servicio al Ciudadano mensualmente realizará una camapaña de los canales virtuales de atencion a victimas Y  refuerzo  de la pieza comunicativa de la ( Estrategia Local- Sucre) con los enlaces municipales, ministerio Publico y entidades del SNARIV. Se remitirá correo de todo el material con las estrategis diseñadas  para la atencion vitual. Se deja como evidencia los correos con el envío del material que ilustre la estrategia y canales de atencion virtual  a Enlaces Municipales, Ministerio Publico y todo e SNARIV.</t>
  </si>
  <si>
    <t>SANTANDER</t>
  </si>
  <si>
    <t>Presentar a la Subdirección Red Nacional de información los Planes de Mejoramiento POSI , formulados por las Entidades Territoriales  previo acompañamiento de la Unidad (Gobernaciones y/o ciudades capitales y/o municipios)</t>
  </si>
  <si>
    <t xml:space="preserve">Falta  de asistencia técnica por parte del profesional encargado a los Entes Territoriales en la construcción de los Planes Operativos de Sistemas de Información.   </t>
  </si>
  <si>
    <t xml:space="preserve">Imposibilidad de realizar acompañamiento y asistencia técnica en la formulación de los POSIS a la Entidades Territoriales. 
</t>
  </si>
  <si>
    <t>Perdida de la imagen institucional, pérdida de confianza en lo público.</t>
  </si>
  <si>
    <t xml:space="preserve">La profesional de la Red Nacional de  Información de manera mensual  brinda la asistencia técnica en la construcción y diligenciamiento del Plan Operativo de Sistemas de Información -POSI al ente territorial, con el apoyo de las herramientas tecnológicas (modalidad virtual) o de forma presencial.  En caso de observar la imposiblidad en la asistencia por parte del ente territorial se envia correo electrónico y se reagenda fecha para brindar la asistencia técnica. Evidencia:   Video de la reunión virtual o acta con soportes de reunión, lista de asistencia y Matriz POSI diligenciada o avance de matriz.  El proposito del control es garantizar el acompañamiento en la asistencia técnica a los ente territoriales con el fin de obtener la formulación de los Planes Operativos de Sistemas de Información.- </t>
  </si>
  <si>
    <t xml:space="preserve">Realizar  jornadas  de capacitación en manejo de herramientas tecnologicas dirigidas a los distintos enlaces territoriales las cuales seran lideradas por la profesional de planta de la entidad encargada del proceso.  </t>
  </si>
  <si>
    <t xml:space="preserve">Dificultad en lograr el diligenciamiento de la matriz  "Plan Operativo de Sistemas de Información POSI" por parte de las entidades territoriales o Departamental.  Se envian correos y se hace contacto por otros medios pero la respuesta es demorada o inexistente. </t>
  </si>
  <si>
    <t xml:space="preserve">La profesional de la Red Nacional de Información de manera mensual envia correos eléctronicos a los entes territoriales con el fin de coordinar la agenda para prestar la asistencia técnica de manera presencial o virtual utilizando las herramientas tecnológicas (Skipe o Teams) .  En caso de observar la no respuesta por parte de los entes territoriales, realiza contacto telefónico con el enlace municipal y  acuerda fecha de asistencia. Evidencia: Correo electrónico de articulación de asistencia técnica con el Ente Territorial. </t>
  </si>
  <si>
    <t xml:space="preserve">Insuficiencia de los canales de comunicación entre la Uariv y el Ente territorial o Departamental. </t>
  </si>
  <si>
    <t>La profesional de la Red Nacional de Información de manera mensual brinda acompañamiento al ente territorial con el apoyo de los canales de comunicación existentes tales como correo electrónico, videollamada ,llamada telefónica o chat.  En caso de observar la insuficencia de canales de comunicación por parte del ente territorial pone a disposición los canales de la Uariv con el fin de garantizar el acompañamiento.  Evidencias:  Correos electrónicos con asistencia y/o acompañamiento, evidencia de videollamada o reporte telefónico o soporte de reunión virtual.    El proposito del control es garantizar la asistencia técnica en POSI bien sea por los canales de comunicación existentes por el ente territorial o por la Uariv, con el fin de lograr la formulación de las Planes Operativos de Sistemas de Información.</t>
  </si>
  <si>
    <t>Creación y administración de usuarios vivanto, posterior al diligenciamiento del acuerdo de confidencialidad.</t>
  </si>
  <si>
    <t>Que el articualdor  territorial de la RNI, en la creación de los usuarios, asigne como fecha máxima de vigencia una superior a la evidenciada en los soportes remitidos por el solicitante.</t>
  </si>
  <si>
    <t xml:space="preserve">Uso indebido de la información de los aplicativos con el objetivo de obtener un beneficio o beneficiar a un tercero </t>
  </si>
  <si>
    <t>Perdidad de confianza en lo Público.</t>
  </si>
  <si>
    <r>
      <t xml:space="preserve">Por parte del articulador de la RNI, al momento de crear o reactivar un usuario en el aplicativo Vivanto, verifica el formato de aceptación de acuerdo de confidencialidad de manera especial en la casilla  denominada </t>
    </r>
    <r>
      <rPr>
        <i/>
        <sz val="12"/>
        <rFont val="Calibri"/>
        <family val="2"/>
        <scheme val="minor"/>
      </rPr>
      <t>“Terminación vigencia usuario”</t>
    </r>
    <r>
      <rPr>
        <sz val="12"/>
        <rFont val="Calibri"/>
        <family val="2"/>
        <scheme val="minor"/>
      </rPr>
      <t xml:space="preserve"> buscando evidenciar que la fecha informada coincida con la fecha encontrada en el contrato de prestación de servicios o acta de posesión del usuario titular.  En caso de observar que la fecha diligenciada en el acuerdo de confidencialidad es distinta a la fecha de terminación del Contrato de Prestación de Servicio, se realiza devolución del acuerdo para ajuste por parte del usuario titular. Evidencia: Formato acuerdo de confidencialidad debidamente diligenciados y soportes para su creación en formato pdf.    El proposito del control es evitar la asignación de vigencias para ingreso al protal de aplicaciones vivanto en terminos  fuera de las permitidos en los contratos de prestacion de servicios de los usuarios solicitantes y de esta forma salvaguardar la información.</t>
    </r>
  </si>
  <si>
    <t xml:space="preserve">De manera inmediata realizar inactivación de usuarios, actividad realizada por la profesional responsable </t>
  </si>
  <si>
    <t>Que los funcionarios vinculados por medio de contrato de prestación de servicios de la UARIV, o de los Entes Territoriales, cedan o terminen anticipadamente sus contratos y que esta información no sea notificada a tiempo al articulador territorial de la RNI, con el fin de bloquear el usuario.</t>
  </si>
  <si>
    <t xml:space="preserve">Por parte del articulador de la RNI, de manera mensual se inactivan los usuarios en donde se evidencia la terminación anticipada del vinculo laboral o cambio de funciones del usuario titular y se notifica sobre la inactivación del mismo via correo electrónico.  En caso de observar que el funcionario no informó sobre su terminación de contrato o cambio de funciones se le notificara via correo electrónico al Colaborador Designado sobre la responsabilidad que tiene sobre en el manejo y confidencialidad de la informacion de todos los usuarios que habilita la creación Evidencia: Correo de solicitud de bloqueo por parte del interesado y pantallazo vivanto donde se evidencia la inactivación por parte del administrador y Correo informando bloqueo del usuario.   El proposito del control es evitar el ingreso indebido al Portal de Aplicaciones Vivanto y por ende a información de Población Victimar por funcionarios que  ya no cuentan con autorización por parte del ente territorial. </t>
  </si>
  <si>
    <t xml:space="preserve">Que los usuarios autoricen y faciliten sus credenciales a un tercero no autorizado al ingreso a los aplicativos. </t>
  </si>
  <si>
    <t xml:space="preserve">El articulador de la Red Nacional de Información de manera mensual, enviará a los correos electrónicos de todos los usuarios Notas informativas sobre la importancia de la confidencialidad de la información y el uso exclusivo de las credenciales asignadas.  En  caso de observar la no lectura de la nota informativa o la eliminación del correo sin previa lectura, enviara correo al colaborador designado informando lo acontesido por el usuario titular y recordara el compromiso que se tiene en garantizar el adecuado uso de la información y la confidencialidad de la misma. Evidencia: Correo electrónico con notas informativas.  El proposito del control es evitar que las credenciales sean facilitadas a personal que no cuenta con autorización y de esta forma evitar que accedan  a  información confidencial de la población victima del conflicto armado. </t>
  </si>
  <si>
    <t xml:space="preserve">Implementar acciones por la dirección territorial para la notificación efectiva de las cartas de indemnización administrativa. </t>
  </si>
  <si>
    <t>Destinatarios ilocalizados al momento de notificar la carta de indemnización.</t>
  </si>
  <si>
    <t xml:space="preserve">Imposibilidad de realizar la notificación de la carta de indemnización </t>
  </si>
  <si>
    <t>Pérdidad de imagen institucional, pérdida de confianza en lo público</t>
  </si>
  <si>
    <t>El profesional de indemnizaciones revisa los aplicativos donde se encuentra la información actualizada de las victimas con el objetivo de localizarla, hace las llamadas con apoyo del equipo asigando por el director para esta labor a los números registrados. Si no es posible contactar a la victima, se solicita el apoyo a los profesionales de Servicio al Ciudadano para que atraves de las personerias municipales o Enlaces Municipales tratar de encontrar datos nuevos y efectivos. Si son del área metropolitana se realiza visita domiciliaria; si no es contactada la victima, se le informa al nivel nacional de la imposibilidad de contactarla, a través de correo electrónico. Esto se da cada vez que hay un proceso vigente. Evidencia: correo de asignación de contactabilidad, correo de apoyo a profesionales de Servicio al Ciudadano y el acta de ilocalizado.  la periocidad de esta labor se da cada vez que se recibe una asignación municipal de procesos bancarios por parte del Nivel Nacional a la DT. santander.</t>
  </si>
  <si>
    <t>Aprovechar la presencia de los distintos enlaces territoriales del departamento para la localización de las personas victimas que cuentan con carta de indemnización.</t>
  </si>
  <si>
    <t xml:space="preserve">Cartas de indemnización con errores de forma o fondo que impiden la notificación del documento. </t>
  </si>
  <si>
    <t>El profesional de indemnizaciones, cada vez que reciba una asignación de municipalización, revisa y tipifica el hallazgo evidenciado en cada uno de los giros, identifica mediante la revision de los aplicativos de la Unidad que el caso cuenta con errores de forma o fondo que se presentan en cada caso y le informa al destinatario los motivos por los cuales no le puede entregar la carta de indemnización y procede a dejar trazabilidad en SGV. El profesional de indemnizaciones solicita a la víctima por medio de llamada telefonica o de forma presencial los documentos necesarios para proceder a anular la carta y a realizar la tipificación de solicitud de reprogramación en el SGV, el cual deja como evidencia pantallazo de la tipificación en SGV.  El objetivo de este control es   dar tramite a la solicitud de la reprogramación por parte del grupo de reprogramaciones del NN y que  se subsane los errores evidenciados por la revisión realizada en la DT. Santander por parte del Profesional de Indemnizaciones. Si se llega a entregar una carta de indemnización con errores de fondo el Nivel Nacional, se cuenta con el procedimiento de cobro coactivo.</t>
  </si>
  <si>
    <t xml:space="preserve">El destinatario no logra cobrar el recurso asignado por la entidad debido a que requiere se active el protocolo de toma de decisiones con apoyo, por fallecimiento, por ilocalizado o por vivir en lugar distante al municipio de lugar de giro </t>
  </si>
  <si>
    <t>El profesional de indemnizaciones cada vez que se presente el caso, debe dejar el reporte o hacer la solicitud correspondiente a traves de las herramienta dispuestas para tal fin (SGV e indemniza). Como evidencia de la no entrega de las cartas de indemnización queda el informe de la profesional de indemnizaciones junto con las causales y las cartas de indemnización anuladas.  El objetivo de este control es que  el grupo de reprogramaciones del NN.,  inicie la ruta y el tramite correspondiente para subsanar los errores encontrados y tipificados en la herramienta SGV y  lograr que de manera efectiva,  se efectúe el cobro por parte del destinatario a través de su representante y/o apoyo; Igualmente, garantizar que el recurso de la indemnización sea entregada a sus herederos y/o destinatarios legalmente determinados, para el cobro por cambio de residencia se garantiza el cobro con el cambio de la sucursal bancaria en el lugar de domicilio actual, hasta tanto no se cumpla con el procedimiento por el grupo de reprogramaciones del Nivel Nacional, la indemnización no sera nuevamente girada a los destinatarios.</t>
  </si>
  <si>
    <t>Fuga de información en algún eslabón de la cadena de los pagos.</t>
  </si>
  <si>
    <t>Uso indebido de la información por parte de funcionarios y colaboradores para favorecer el pago de una indemnización con el objetivo de obtener un beneficio propio.</t>
  </si>
  <si>
    <t>investigaciones disciplinarias, pérdida de información sensible.</t>
  </si>
  <si>
    <t>El profesional de indemnizaciones cada vez que se presenta un proceso de pagos, recibe por correo electronico la notificación del mismo por parte del Nivel Nacional y Territorial, el Director Territorial mediante acta autoriza a la profesional de indemnizaciones para que realice la descarga de la base de destinatarios y cartas de indemnización,  su impresión, y luego mediante un acta realiza la asignación parcial entre la notificadora asignada a la Dirección Territorial y la profesional de indemnizaciones , quienes se hacen responsables del manejo y seguridad de la información. Como evidencia: acta de autorización de descargue de la cartas de indemnización y acta de asignación del profesional de indemnizaciones a notificadora de la DT. Desviación que no se pueda realizar la entrega y notificación de la carta de indemnizacón a los destinatarios y que los dineros sean reintegrados por no cobro.</t>
  </si>
  <si>
    <t>Recurrir a acciones disciplinarias y penales.</t>
  </si>
  <si>
    <t>El Director o su delegado en el momento que el nivel nacional allegue  cartas para ser notificadas en territorio, realiza reunión de coordinación con su delegado y equipo, custodia las cartas de pago, igualmente no se facilitan las bases de datos, ni comparte las claves de la herramienta indemniza, se distribuyen las actividades al interior del Equipo, como evidencia quedan las actas de reunión y distribución de roles.  Como  desviación y observación se identifica  la de  proteger    la  fuga de información de las bases de datos con información confidencial de dinero y datos de personales de los destinatarios de la medida de indemnización. La Desviación u observación se encuentra  en la fuga de información reservada y privilegiada de los destinatarios se generen actos fraudulentos, para que esto no ocurra solo se mantiene la custodia de la información y solo podrán acceder a ella los funcionarios o colaboradores que designe el Director Territorial, igualmente se restringe información de algunas columnas con datos relevantes de la entrega.</t>
  </si>
  <si>
    <t>El destinatario no posee el original del documento de identidad debido a perdida o deterioro del mismo o posibles falsificaciones o suplantación.</t>
  </si>
  <si>
    <t>El profesional de indemnizaciones, cada vez que reciba programación para  la entrega y notificación personal revisa el documento de identidad para  evitar la falsificación del mismo y asi poder continuar con el proceso. En  la revisión del documento original de identidad,  se verifica que no tenga alteraciones en los datos personales del destinatario como nombres y apellidos, lugar y fecha de expedición y fecha de nacimiento, se verifica la fotografia, aquí se encuentran los hologramas, irisados de seguridad, fondos antifotográficos y degradación de color.  Entre las desviaciones y observaciones se encuentran las de  evitar suplantaciones y/o falsedades en los documentos de identidad de los destinatarios y garantizar que los recursos económicos sean recibidos por la persona que legalmente le corresponde. La evidencia es el soporte de la notificación y entrega de la carta de indemnización cargada en la herramienta indemniza.</t>
  </si>
  <si>
    <t>Realizar estrategias complementarias como jornadas de atención y/o ferias de servicios</t>
  </si>
  <si>
    <t>En la atención y orientación a la población víctima, se puede presentar en los colaboradores, un peligro psicosocial, emocional o físco, en el marco de una jornada de atención y/o feria de servicio.</t>
  </si>
  <si>
    <t>Imposibilidad de realizar las jornadas de atención y/o ferias de servicios.</t>
  </si>
  <si>
    <t>Pérdida de confianza en lo público y de la imagen institucional.</t>
  </si>
  <si>
    <t xml:space="preserve">El orientador que acompaña la jornada de atención, una vez realizada la misma mediante el informe postjornada, reporta, si se presentaron o no afectaciones psicosociales, emocionales o fisicas, con el fin de que, en caso afirmativo, la entidad competente,  asuma el tratamiento adecuado, eficaz y oportuno, que genere un adecuado estado de bienestar en el colaborador. Si el colaborador omite o no informa de la ocurrencia de un hecho que lo haya afectado, genera un desconocimiento para su entidad, quien no podrá, generar las estrategias y controles pertinentes. Por lo anterior, se hace estrictamente necesario, que se genere un informe postjornada, atendiendo todas las situaciones normales y extraordinarias que se presenten. </t>
  </si>
  <si>
    <t>Generar alertas al proceso de  Nivel Nacional, las realizará el equipo responsable</t>
  </si>
  <si>
    <t>Fallos en los aplicativos en el momento de realizar las jornadas de atención, que imposibilitan una ágil y completa atención a la población víctima.</t>
  </si>
  <si>
    <t xml:space="preserve">Los profesionales de servicio al ciudadano u orientadores, en el momento en que evidencien una falla en los aplicativos SGV,Vivanto, Indemniza, MAARIV, Orfeo, SIRAV, deben reportar la incidencia, a través de los canales dispuestos para tal fin, los orientadores, a través del correo soporte.orientadores@os-uariv.com, y como evidencia se adjunta en el correo electrónico, el pantallazo del error presentado, y por parte de los profesionales de servicio al ciudadano, a través de la herramienta Aranda, o mediante correo a su profesional de acompañamiento, con el propósito, de que en el nivel nacional, se enteren de las incidencias presentadas, y se actue en la solución, por parte de la oficina de las tecnologías de la información, a la mayor brevedad posible. En cuanto a lo anterior, el no informar oportunamente de los problemas presentados, hace que el tiempo en que se conozcan y se resuelvan los inconvenientes, por parte del responsable, se de en un tiempo mayor, lo que terminaría por retrasar, la prestación del servicio.  </t>
  </si>
  <si>
    <t xml:space="preserve">Imposibilidad de realizar atención presencial, teniendo en cuenta la aplicación de los protocolos del Ministerio de Salud, donde no se permiten aglomeraciones de personas, con el fin de mitigar la propagación del virus (COVID-19). </t>
  </si>
  <si>
    <t>El grupo de servicio al ciudadano, de manera mensual en comité, verifica la viabilidad de realizar las jornadas presenciales, según los actos administrativos del municipio que requiere la jornada, donde se establecen los protocolos de bioseguridad. Como evidencia, queda el acta del comité y los soportes de los actos administrativos, emitidos por la entidades nacionales, departamentales y municipales. Como alternativa y control, se plantea, realizar  atención no presencial, con los orientadores disponibles en la dt Santander, con el apoyo del enlace municipal y/o personería, quien enviarán los listados de la población víctima y con esto, cumplir con las metas trazadas en el plan de acción institucional (Eliminar azul). En caso de no aplicarse esta alternativa, se estaría incumpliendo con este objetivo del grupo del servicio al ciudadano, contenido en el plan de acción de territorial.</t>
  </si>
  <si>
    <t>PUTUMAYO</t>
  </si>
  <si>
    <t>16Implementar acciones en sujetos de reparación colectiva  de medidas de satisfacción, garantías de no repetición y de rehabilitación comunitaria según lo establecido en el PIRC</t>
  </si>
  <si>
    <t>Imposibilidad de adelantar actividades comunitarias presenciales  debido a la  emergencia Sanitaria generada por la COVID 19</t>
  </si>
  <si>
    <t>Incumplimiento en la implementaciòn de acciones de medidas de satisfacciòn, garantias de no repeticiòn y de rehabilitaciòn comunitaria segùn lo establecido en el PIRC</t>
  </si>
  <si>
    <t>Perdida de imagen institucional.
Perdida de la confianza en lo pùblico.
Detrimento patrimonial.
Obras inconclusas.
Mala calidad de las obras.
Incumplimiento en la entrega de bienes y servicios a los grupos de valor.</t>
  </si>
  <si>
    <t>El profesional responsable de la implementación de las medidas, trimestralmente realiza concertaciones previas mediante medios virtuales o llamadas telefónica con los líderes de comités de impulso, grupos de apoyo, tejedores y cuidadores de los SRC, con el fin de establecer alternativas y definir un plan de trabajo que posibilite la implementación de las acciones durante el tiempo de la emergencia sanitaria.  En caso de que no se pueda realizar alguna de  las acciones concertadas en el plan de trabajo, se identificará la dificultad con el respectivo sujeto colectivo y se propondrá una acción alternativa, para lo cual se elaborará un acta de seguimiento y se detallen los compromisos. Evidencia: Plan de trabajo, actas de reunión y seguimiento, correos electrónicos (cuando sea necesario)</t>
  </si>
  <si>
    <t>Convenios institucionales para apoyar los procesos mediante cooperantes o entidades territoriales, acompañados técnicamente con la Unidad
Establecer alianzas con cooperaciòn internacional para apoyar con profesionales y recursos logìsticos el acompañamiento a procesos de RC</t>
  </si>
  <si>
    <t>Imposibilidad de ingreso a algunas comunidades por presencia de actores armados y alteración del orden público</t>
  </si>
  <si>
    <t>El profesional gestor del sujeto de reparación colectiva en implementación, monitorea quincenalmente con la Secretaría de Gobierno Municipal, si existen situaciones de alteración de orden público en las zonas a intervenir.  En caso de presentarse alguna alteración de orden público, se procederá a realizar la cancelación de las comisiones y a reprogramar el evento.  Evidencias: Correo dirigido a Secretarías de Gobierno Municipal solicitando se dé a conocer si existen situaciones de alternación de orden público; correos de reprogramación de eventos y comisiones, cuando sea necesario.</t>
  </si>
  <si>
    <t>Insuficiente capacidad humana debido a la baja contratación de notificadores de la medida de indemnización para implementar acciones diferentes a las jornadas masivas.</t>
  </si>
  <si>
    <t xml:space="preserve">
Imposibilidad de realizar la notificacion de la indemnizacion administrativa  de las cartas aptas  a las víctimas localizadas. </t>
  </si>
  <si>
    <t xml:space="preserve">Aumento en el tramite del numero de reprogramaciones.
Demora en la reubicación de los giros reprogramados.
Inconformidad y malestar en la problacion victima.
Falta de credibilidad en la poblacion beneficiaria.
Dificultad en la notificacion oportuna de las cartas de indemnización.
</t>
  </si>
  <si>
    <t xml:space="preserve">La profesional de Reparación Individual de la Dirección Territorial, una vez recibidas las municipalizaciones por parte de la Subdirección de Reparación Individual, valida si con el volumen de cartas remitidas a territorio, se requiere solicitar apoyo adicional de los profesionales de la DT y/o del Grupo de Servicio al Ciudadano. En caso de necesitar el apoyo para la entrega se remite un correo electrónico con solicitud de apoyo escalada al profesional de Servicio al Ciudadano de la Territorial. Evidencia: correos electrónicos emitidos a Servicio al Ciudadano.  </t>
  </si>
  <si>
    <t>Cuando el enlace de reparacion identifica errores en las cartas de indemnizacion, se procede a la detencion de la carta para NO ser notificada, y una vez finalizado el periodo de vigencia d ela cartas se realiza la reprogramacion del pago.</t>
  </si>
  <si>
    <t>Anulación de cartas por errores de tramite y de fondo.</t>
  </si>
  <si>
    <t>El profesional de reparación individual de la Dirección Territorial, una vez recibidas las municipalizaciones asignadas a la DT por parte de la Subdirección de Reparación Individual, revisa y valida previamente los destinatarios de la medida de indemnización, en las fuentes internas y externas, previo a la notificación de las cartas. En caso de encontrar novedades de forma o de fondo se procede a anular la carta y a tipificar la novedad por SGV para las reprogramaciones. Evidencia: herramienta SGV.</t>
  </si>
  <si>
    <t>No se cuenta con recursos destinados a logistica para el desarrollo de las jornadas de notificación masiva de cartas de indemnización.</t>
  </si>
  <si>
    <t>El profesional de reparación individual de la Dirección Territorial una vez recibidas las municipalizaciones y teniendo en cuenta el volumen de cartas, articula con el proceso de IAR, con el fin de realizar jornadas de notificación masiva con el apoyo logístico de ese proceso. En caso de no obtener la aprobación del apoyo logístico de IAR, se procede a solicitar cooperación de otras instituciones, con el fin de lograr notificar a la mayor parte de destinatarios. La Evidencia: Informes post jornada y listas de asistencia.</t>
  </si>
  <si>
    <t>23Realizar estrategias complementarias como jornadas de atención y/o ferias de servicios</t>
  </si>
  <si>
    <t>En la Unidad se manejan diferentes sistemas de informacion, por lo cual la informacion se encuentra dispersa en diferentes plataformas que no siempre están habilitadas para realizar la atención de manera integral</t>
  </si>
  <si>
    <t>Imposibilidad de realizar las estrategias complementarias como jornadas de atención y/o ferias de servicios-</t>
  </si>
  <si>
    <t>Detrimento de la imagen de la entidad ante sus grupos de valor
Pérdida de confianza en lo público.
Incumplimiento de metas en el Plan de Acción</t>
  </si>
  <si>
    <t>El enlace de servicio al ciudadano verifica mensualmente  que las jornadas de atención y/o ferias de servicios cuenten con programación previa, concertación con el ente territorial y agendamiento previo a la población objeto de atención, el enlace solicita al operador el personal requerido para los eventos.  En caso de que en el desarrollo del evento se presente falencias de conectividad y/o de plataformas, se acude a diligenciar la planilla con los datos de los beneficiarios para ser atendidos por la Unidad en línea o en su defecto se reprograma el evento. Evidencias: Informe del evento, listados de asistencia, registro fotográfico, correos electrónicos y la base de datos del agendamiento realizado.</t>
  </si>
  <si>
    <t>Liderar acciones de promoción y manejo de los diferentes canales de atención (Presencial, Telefónico virtual y escrito) dispuestos por la unidad donde se prestan servicios complementarios con el fin de garantizar la atención de la población víctima.
Vincular al ente territorial, cooperación internacional y SNARIV en la programación y desarrollo de ferias de servicio y/o jornadas de atención; con el fin de mitigar las barreras de acceso en todo el territorio, garantizando a las victimas oportunidades para acceder y ejercer sus derechos a la verdad, justicia y reparación.</t>
  </si>
  <si>
    <t xml:space="preserve">No se cuenta con cobertura de internet en el 100% de los municipios </t>
  </si>
  <si>
    <t>El enlace de servicio al ciudadano articulado con el operador outsorcing verifica diariamente las posibles incidencias de las plataformas en los procesos de atención a traves de la bitacora diaria de incidencias, las cuales son reportadas a la OTI para recibir la retroalimentación referente a la incidencia y determinar acciones de cierre parcial o total en puntos de atención, jornadas y ferias de servcios. En caso de presentarse cierre de punto, se articulan acciones con el esquema no presencial a traves de la Unidad en Linea danto atención a las solicitudes de las Víctimas.  Evidencia: Bitacoras de incidencia, campaña outband.</t>
  </si>
  <si>
    <t>Administraciones municipales que no asumen los compromisos para el desarrollo de las jornadas y/o ferias</t>
  </si>
  <si>
    <t>El enlace de servicio al ciudadano articula con Alcalde, Secretario de Gobierno y Enlace Municipal requeriendo la logistica y disposición para lograr dichos eventos. En caso de que el Ente Territorial no apoye el evento, se evaluará la posibilidad de cancelarlo pero alternativamente se buscará apoyo de cooperantes para evitar aplazar o cancelar la Feria o Jornada .  La evidencia quedaría los oficios enviados a los alcales, correos electrónicos y oficios de apoyo a cooperantes.</t>
  </si>
  <si>
    <t>Pandemia por COVID 19, ha conllevado a aislamiento preventivo y distanciamiento social, prohibiendo la concentración de personas.</t>
  </si>
  <si>
    <t>El enlace de servicio al ciudadano, articualdamente con el Director Territorial, definirán la posibilidad de realizar las Ferias y/o Jornadas haciendo uso de protocolos de bioseguridad y acatando la normatividad vigente.  En caso de que la pandemia continue con su linea creciente, se solicitará a la Oficina Asesora de Planeación se emita un acta de cambio bien sea para eliminar la actividad, reprogramarla o bajar la meta.  La evidencia, las directrices emitidas a traves de decretos o resoluciones, actas de cambio, protocolos de bioseguridad.</t>
  </si>
  <si>
    <t>Protocolización de acuerdos de confidencialidad con entes territoriales para el acceso a las herramientas de consultas y de gestión.</t>
  </si>
  <si>
    <t>Incumplimiento a las recomendaciones de seguridad de la información a los funcionarios con acuerdos de confidencialidad firmados.</t>
  </si>
  <si>
    <t>Inadecuado uso de la información por parte de funcionarios y colaboradores con el objetivo de obtener un beneficio propio.</t>
  </si>
  <si>
    <t xml:space="preserve">Pérdida de información sensible. 
Demandas y/o acciones jurídicas en contra de la entidad.
Poner en riesgo la seguridad e integridad de la población Víctima.
</t>
  </si>
  <si>
    <t xml:space="preserve">El profesional de RNI y Registro, actualiza mensualmente los acuerdos de confidencialidad, realiza recomendaciones del uso de la herramienta, promueve cambios de contraseña del personal que tiene acceso a los sistemas de información a nivel territorial; en caso de que los usuarios no renuevan los acuerdos de confidencialidad, éstos serán inactivados automáticamente por el sistema. Evidencia: Acuerdos de confidencialidad firmados, tips de seguridad de la información. </t>
  </si>
  <si>
    <t>Realizar informe mensual sobre el estado y actualización de los usuarios a sistemas de información</t>
  </si>
  <si>
    <t>Un informe por mes.</t>
  </si>
  <si>
    <t xml:space="preserve">6 meses </t>
  </si>
  <si>
    <t>Reportar a RNI, el incidentes para que se proceda a la suspensión temporal o definitiva del acceso a nuestra herramientas</t>
  </si>
  <si>
    <t xml:space="preserve">Cambios permanentes de funcionarios  de las Administraciones Municipales con acceso a las plataformas de la Unidad para las Víctimas sin el reporte oportuno a la Unidad para realizar la inactivaciòn </t>
  </si>
  <si>
    <t>El profesional de RNI y Registro, solicita trimestralmente a las Administraciones Municipales, un reporte de cambios de funcionarios de las diferentes dependencias que tienen acceso a las herramientas. En caso de existir un cambio de funcionarios con acceso a herramientas, se deberá tramitar el acuerdo de confidencialidad, al nuevo funcionario.  Evidencias: Correo electrónico, acuerdos de confidencialidad renovados.</t>
  </si>
  <si>
    <t>Contraseñas guardadas automáticamente en los navegadores posibilitando el ingreso de cualquier usuario a las herramientas.</t>
  </si>
  <si>
    <t>El profesional de RNI y Registro, socializará trimestralmente vía correo electrónico tips de seguridad de la información,  que permitan a los funcionarios con acceso a herramientas tomar las medidas de seguridad con el objetivo de proteger la informaciòn .  Evidencias: tips de seguridad de la información, correos electrónicos.</t>
  </si>
  <si>
    <t>Atención y  orientación con calidad y oportunidad  en los ocho puntos de atención de la Dirección Territorial Putumayo</t>
  </si>
  <si>
    <t>Caida de aplicativos y herramientas de consultas</t>
  </si>
  <si>
    <t>Imposibilidad de brindar una atencion  oportuna, optima y con calidad a la poblacion victima en los puntos de atencion y municipios</t>
  </si>
  <si>
    <t xml:space="preserve">Paralisis en los proceso
Perdida de confianza en lo publico.
Detrimento en la imagen de la unidad.
Demanda y acciones juridicas
</t>
  </si>
  <si>
    <t xml:space="preserve">El profesional de Servicio al Ciudadano de la DT lleva un control diario por punto de atención sobre los problemas de conectividad, logisticos, caidas de plataformas y todo lo que afecta la atención.  En caso de presentarse alguno de los problemas descritos anteriormente se procede a realizar articulación con la Unidad en Línea para la atención de la población víctima que se encuentra en sala.   Como evidencia  la bitacora diaria en página web y los correos con la solicitud de apoyo a la Unidad en Línea. </t>
  </si>
  <si>
    <t>Liderar acciones de promoción y manejo de los diferentes canales de atención (Presencial, Telefónico virtual y escrito) dispuestos por la unidad donde se prestan servicios complementarios con el fin de garantizar la atención de la población víctima.</t>
  </si>
  <si>
    <t>Problemas  locativos</t>
  </si>
  <si>
    <t xml:space="preserve">El profesional de Servicio al Ciudadano de la DT trimestralmente realizará una evaluación articulada con la administración municipal y el operador para identificar incidencias locativas que obstaculicen la atención de la población víctima. En caso de identificar problemas locativos, se procederá a oficiar la incidencia a la administración municipal correspondiente con el propóstio de resolverlo en la inmediates. Como evidencia quedan Informe de evaluación, oficios remitidos a la administración muncipal.  </t>
  </si>
  <si>
    <t>Tramitar la solicitud de servicios de apoyo a hogares para transporte y traslado de enseres.</t>
  </si>
  <si>
    <t>Dificultad para ubicar al solicitante por cambio permanente de direcciones y contactos y los sitios de residencia son en su mayoria veredales donde no hay cobertura telefonica.</t>
  </si>
  <si>
    <t>Imposibilidad de Tramitar la solicitud de servicios de apoyo a hogares para transporte y traslado de enseres.</t>
  </si>
  <si>
    <t xml:space="preserve">• Pérdida de la imagen institucional.
• Pérdida de confianza en lo público.
• Incumplimiento en la entrega de bienes y servicios a los grupos de valor
• Detrimento de la imagen de la entidad ante sus grupos de valor
</t>
  </si>
  <si>
    <t>El profesional  de Retornos y Reubicaciones de ruta individual, mensualmente, realiza los trámites de solicitud de transporte y traslado de enseres.  El propósito es lograr ubicar a los solicitantes para el trámite de servicios de apoyo a hogares para transporte y traslado de enseres. El procedimiento se realiza en dos momentos, uno en el punto de atención con la solicitud y diligenciamiento de SGV,  este se reporta al NN para la viabilidad,  el segundo momento se realiza el diligenciamiento de la bitácora y SGV y se carga información requerida en las plataformas MAARIV y SGV para luego enviar al NN para la respectiva aprobación del traslado. En caso de no poder ubicar al solicitante, se realiza conjuntamente con los enlaces municipales y personaría la búsqueda del mismo. Evidencias: Formatos diligenciados de SGV, bitácoras en el transcurso del mes y Acta de Voluntariedad.</t>
  </si>
  <si>
    <t xml:space="preserve">Verificar los datos de contacto en las herramientas tecnologicas que tiene la Unidad para las victimas y con las entidades teritoriales para continuar con el tramite.
Actualizar bases de datos y gestionar busquedas con personerias y enlaces municipales </t>
  </si>
  <si>
    <t>El Principio de seguridad no estan siempre actualizados en MAARIV  y esto hace que se retarde el tramite oportuno de la solicitud.</t>
  </si>
  <si>
    <t>El profesional  de Retornos y Reubicaciones de ruta individual, mensualmente tramita los principios de seguridad.  El propósito es que el principio de seguridad este vigente en el lugar en el que solicitante quiere trasladarse; una vez se recibe la solicitud, se hace la revisión en MAARIV para consultar la vigencia del principio de seguridad al lugar requerido.  En caso de que el principio de seguridad no esté vigente, se procederá a diligenciar el SGV y bitácora de no aprobación de la solicitud, si el traslado es dentro del departamento, se realiza el CJT municipal o departamental para el estudio y aprobación del principio de seguridad.  Si el traslado es fuera del departamento se espera la viabilidad del principio de seguridad para continuar con el trámite de la solicitud.  Evidencia:   Acta de CMJT, bitácoras.</t>
  </si>
  <si>
    <t>NORTE DE SANTANDER / ARAUCA</t>
  </si>
  <si>
    <t xml:space="preserve">Acciones implementadas por la Dirección Territorial para la Notificación efectiva de Cartas de Indemnización Administrativa. </t>
  </si>
  <si>
    <t>Casos Documentados con novedades.</t>
  </si>
  <si>
    <t xml:space="preserve">Incumplimiento en implementacion de acciones para la notificacion  de cartas de indemnización </t>
  </si>
  <si>
    <t>* pérdida de la imagen institucional   * aumento en el número de reprogramaciones  * Aumento de Tutelas y peticiones escritas pór el incumplimiento en la entrega de la indemnizacion administrativa</t>
  </si>
  <si>
    <t>Los profesionales de reparación individual cada vez que reciben una base de procesos de pago,  realizan el proceso de revisión de las bases con el objetivo de identificar novedades o errores en las cartas .  En caso de identificar una novedad se informa a nivel nacional y se carga en la herramienta Indemniza el no pago de la carta.   Adicionalmente se han implementado tres estrategias para la notificación de cartas de imdemnización: una estrategia con un operador para la notificación de carta atraves de un operados de correspondencia desde Nivel Nacional;la estrategia de bancarización para la entraga de recursos y la notificación directa por parte de los profesionales de reparacion de la Dt, de la personeria o enlaces municipales . Como Evidencia quedan registros en Indemniza y el los soportes de notificacion presencial.</t>
  </si>
  <si>
    <t>La profesional de reparación individual reportará a la enlace de la OAP la materialización del riesgo con el propósito de realizar los reportes pertinentes a la Oficina encargada de asumir e investigar esos riesgos 
Coordinar con la Directora Terrirorial el apoyo de contratistas y/o funcionarios para las Jornadas de Notificación de cartas de indemnización.</t>
  </si>
  <si>
    <t>El Banco Agrario informa a las víctimas antes que la Unidad cuente con el recurso de su Indemnización</t>
  </si>
  <si>
    <t xml:space="preserve">El profesional de Reparación Colectiva informa a Nivel Nacional la situación presentada con el objetivo de tomar acciones, teniendo en cuenta que si el pago genera algun tipo de novedad no se podra ser realizado y generar inconformidad por parte de los usuarios.  Adicionalmente desde Nivel Nacional se hacen llamados de atención por esa situacion frente al proveedor.  Evidencia: Correos electronicos </t>
  </si>
  <si>
    <t>Presencia de Tramitadores y/o líderes en las jornadas de notificación</t>
  </si>
  <si>
    <t>La Profesionales de Repacion Individual de la DT o designado,  en las jornadas de entrega de cartas de manera individual o colectiva reallizan la divulgación  de a campaña antifraude "OJO CONTRA EL FRAUDE" a las victimas.  Adicionalmente la Unidad cuenta con un boton de denuncia en la pagina web en el cual puede realizarse cualquier tipo de denuncia que tengan que ver con la gestión de la Unidad o con el tema de tramitadores. Evidencia: Afiches y material de la campaña y divulgacion de la coampaña por redes y medios oficiales.</t>
  </si>
  <si>
    <t xml:space="preserve"> Datos de las víctimas a notificar sin actualización</t>
  </si>
  <si>
    <t>Los profesionales de Reparacion Colesctiva en caso de identificar una victima ilocalizable, realizan rastreo por medio de las herramientas de la Unidad Orfeo, Lex ETC .  De no encontrar datos se pide apoyo de entidades territoriales (alcaldia, ministerio publico etc.  En ultima instancia se hace gestión con la mesa de victimas para la ubicación de las Victimas.  En caso que se encuentren los datos se actualizan en las herramientas y se recomienda actualizar los datos del grupo familiar.  Como evidencia queda la actualizacion de los datos de contacto en SGV.</t>
  </si>
  <si>
    <t xml:space="preserve">Sujetos de reparación colectiva en la implementación de la ruta de  reparación colectiva asistidos técnicamente. </t>
  </si>
  <si>
    <t>Pérdida de la capacidad instalada, información  y documentación por cambio del personal de contrato</t>
  </si>
  <si>
    <t xml:space="preserve">Imposibilidad en avanzar con la implementación de la ruta de reparación colectiva </t>
  </si>
  <si>
    <t>* Falta de Compromiso Institucional  * Pérdida de la Imagen Institucional * Control y Seguimiento por parte de los Organismos de Control 
Inconformismos por parte de  los sujetos de reparacion colectiva étnicos y no étnicos</t>
  </si>
  <si>
    <t xml:space="preserve">
Los profesionales de reparación colectiva viene realizando una reconstrucción de la información de los sujetos de reparación colectiva con los otros funcionarios que han estado a cargo del proceso con el objetivo de obtener los documentos faltantes y poder avanzar en el proceso.  Adicionalmente esta información se carga como parte del proceso al aplicativo MAARIV donde quedan los soportes del avance del proceso.  Tambien como parte del avance de los procesos se entregan  soportes de las actividades que estan relacionadas con actividades del plan de acción de reparación colectiva de acuerdo a la periodicidad establecida en el plan de acción.  Evidencia de la actividad información MAARIV y adicionalmente los soportes de las actividades reportadas como parte del plan de accion en SISGESTION</t>
  </si>
  <si>
    <t xml:space="preserve">NA </t>
  </si>
  <si>
    <t xml:space="preserve">Los Profesionales de Reparación Colectiva a través de correo electrónico pondrán en conocimiento d ela materialización del riesgo a la Subdirección de Reparación con el propósito de que se tomen las acciones pertinentes.
Crear alianzas con cooperantes buscando fortalecer los procesos de formación y los PIRC que así lo requieran
</t>
  </si>
  <si>
    <t>La no aprobacion de muy pocos dias de comisisón o la no aprobación de la comision por parte de  la subdirección de reparación colectiva.  la programación de requerimientos logísticos sujeta a la aprobación de la Subdirección sin tener en cuenta los usos. practicas y costumbres de la comunidad.</t>
  </si>
  <si>
    <t xml:space="preserve">Los profesionales de  reparación colectiva realiza el proceso para solicitar la aprobacion de la comisión con los tiempos establecidos con el objetivo de cumplir con las actividades, en la realización de la jornada se realizan la mayor cantidad de acciones posible y las que qeuden pendientes se programan para otra jornada. En caso de que no lo apruebe la comisisón se reprograma la actividad. Como evidencia queda los registros del proceso en el aplicativo de comisiones </t>
  </si>
  <si>
    <t>La implementación de las medidas no solo dependen de la Unidad sino que se deben adquirir compromisos por parte de las entidades territoriales y del SNARIV, con el objeto de que se le dé cumplimiento tal como se concertó</t>
  </si>
  <si>
    <t xml:space="preserve">Los Profesionales de Reparación Colectiva socializan en los CJT, en las asambleas, y Subcomites de Reparación Integral los cuales se realizan de acuerdo a la convocatoria de la Secretaria Tecnica,  el avance o estado de cada sujeto de reparación colectiva en el territorio para el conocimiento pleno de las entidades participantes con el objetivo de evidenciar el estado de cada sujeto,  los compromisos y la necesidad de recursos para la implementación de medidas. En estos espacios se evaluan estas actividades y se generan compromisos y responsabilidades segun las competencias de cada entidad en el marco del cumplimiento de los PIRC.  La evidencia el acta y lista de asistencia, de manera semestral.
</t>
  </si>
  <si>
    <t xml:space="preserve">Las alertas de alteración del orden publico y/o presencia de actores armados ilegales y las huelgas a cargao de las organizaciones sociales en la zona que no permitan el transito o ingreso al terreno o territorio donde se pretendan llevar a cabo las actividades y jornadas de caracterización, generando circunstancias de caso fortuito que lleven al incumplimiento de los compromisos adquiridos con los  sujetos de reparacion colectiva.                </t>
  </si>
  <si>
    <t>Los Profesionales de Reparación Colectiva consultan las bitacora de seguimientos diarios enviada por el COMR  en las cuales hay  información sobre temas de orden publico en las diferente zonas donde se llevan a cabo las actividades.  Adicionalmente en el momento de ser aprobada la comisión el COMR comienza a hacer seguimiento  y a generar alertas a los funcionarios sobre la situación en la zona. Evidencia es la Bitacora y las alertas.</t>
  </si>
  <si>
    <t>La capacidad operativa no es suficiente para lograr avanzar en la creación de  jornadas solicitadas por los municipios y la gobernación</t>
  </si>
  <si>
    <t>Incumplimiento  Realizar estrategias complementarias como jornadas de atención y/o ferias de servicios.</t>
  </si>
  <si>
    <t xml:space="preserve">* Pérdida de Confianza en lo Público * Pérdida de la imagen institucional </t>
  </si>
  <si>
    <t>Las Profesionales de Servicio al Ciudadano realiza reunión con la Profesional zonal del operador con el propósito de coordinar el tema logístico y operativo para el desarrrollo de la jornada, con el fin de lograr una estrategia para lograr la realización de la jornada con el apoyo de un orientador sin afectar el Servicio de los CRAV.  En caso de no contar con el personal suficiente se reprograma la jornada. En caso de no poder atender a todas las personas que se acercan a la jornada, se realiza un listado con los datos de contacto para atenderlos para contactos luego de la jornada y  por los otros canales con los que cuenta  la Unidad.  La evidencia el acta y listado de asistencia y correos electronicos.</t>
  </si>
  <si>
    <t>La Profesional de Servicio al Ciudadano reportará a la Directora Terrtorial la materialización del riesgo con el propósito de que se realicen las acciones pertinentes al respecto.</t>
  </si>
  <si>
    <t>Las condiciones de Los municipios de la DT  son de alto riesgo por la situación de orden publico. Además las víctimas en su mayoria cuentan con un nivel economico bajo.</t>
  </si>
  <si>
    <t>El profesional de Servicio al Ciudadano realiza la consulta con las administraciones municipaes de las condiciones de seguridad. Adicionalmente se consultan las bitacora de seguimientos diarios enviada por el COMR  en las cuales hay  información sobre temas de orden publico en las diferente zonas donde se llevan a cabo las actividades. En caso de confirmar que existen problemas de orden publico no se programa la actividad y si ya se encuentra programada se cancela.   Como evidencia queda la bitacora y evidencias de la gestión.</t>
  </si>
  <si>
    <t>Por lo general las jornadas se realizan en zonas donde la conectividad al internet no es muy amplia, generando así caidas constantes en los aplicativos.</t>
  </si>
  <si>
    <t xml:space="preserve">El profesional de Servicio al Ciudadano coordina por mecorreo electronico o de manera telefonica con la gobernación, la personeria, el enlace del municipio y/o con profesional de oferta institucional dependiendo de quien solicite lel acompañamiento para la jornada de atención, para asegurar que existe la conectividad adecuada y las condiciones para realizar la jornada.   En caso de tener problemas y no se puede atender a todas las personas que se acercan a la jornada, se realiza un listado con los datos de contacto para atenderlos para contactos luego de la jornada y  por los otros canales con los que cuenta  la Unidad o se reprograma la jornada si se aseguran las condiciones. Como evidencia quedan correos </t>
  </si>
  <si>
    <t xml:space="preserve"> Las Jornadas se programan sobre el tiempo por partes de las instituciones o comunidades lo cual no permite organizarla de manera decuada</t>
  </si>
  <si>
    <t>El profesional de Servicio al Ciudadano o delegado asiste a los espacios de articulacion con las entidades del SNARIV y  socializa la necesidad de que las actividades se programen con tiempo suficiente para lograr la asistencia de la Unidad para las victimas a dichas jornadas. En el caso de que se programe una jornada sin el tiempo suficiente se consulta con el profesional del Nivel Nacional y si se autoriza se continua con el proceso para asistir a la jornada.  Como evidencia quedan correos y actas.</t>
  </si>
  <si>
    <t>Brindar atencion en los CRAV</t>
  </si>
  <si>
    <t>Personas que hacen filas frente al CRAV de Ocaña desde la noche anterior para obtener turno y luego venderlo previo a la apertura de ingreso para la atencion. El volument de personas que birndan atencion es insuficiente para atender a las persona que llegan al CRAV.</t>
  </si>
  <si>
    <t>uso indebido del sistema de entrega de turnos para el acceso al CRAV de Ocaña por parte de personas no autorizadas con el objetivo de obtener un beneficio particular</t>
  </si>
  <si>
    <t>* Afectación de la imágen institucional     * Pérdida de confianza en lo público.</t>
  </si>
  <si>
    <t xml:space="preserve">La persona designada de Servicio al Ciudadano (Profesional de Servicio al Ciudadano, Orientador, acogedorr etc.) brinda charlas  informativas  donde se informa a  la dinámica de la entrega de turnos y que no se hace necesario comprar turnos ni hacer largas filas. En los CRAV existe un sistema automatico de turnos que realiza la priorizacion y organizacion de tunos y el los puntos de atencion exite un sistema de fichas para la organizacion de turnos.  Adicionalmente se realiza una priorización de la victimas, atendiendo de manera prioritaria a las personas que vienen de otros municipios o corregimientos y veredas y tambien las personas mayores, discapacitados y madres con bebes de brazos y embarazadas.  La evidencia queda el registro en el sistema de turnos </t>
  </si>
  <si>
    <t xml:space="preserve">Realizar actividad anticorrupción propuesta por la OAP </t>
  </si>
  <si>
    <t xml:space="preserve">1  Actividad </t>
  </si>
  <si>
    <t>17 MESES</t>
  </si>
  <si>
    <t>Generar las alertas pertinentes al interior de la Entidad</t>
  </si>
  <si>
    <t>Desconocimiento de la poblacion de que los turnos no son limitados y que al CRAV de Ocaña ingresa  toda la poblacion que requiera de algun tipo de servicio.</t>
  </si>
  <si>
    <t>La Profesionales de Repacion Individual de la DT o designado,  en las jornadas de entrega de cartas de manera individual o colectiva reallizan la divulgación  de a campaña antifraude "OJO CONTRA EL FRAUDE" a las victimas, haciendo enfasis en la Gratuidad de los tramites y servicios que presta de la Unidad.  Adicionalmente la Unidad cuenta con un boton de denuncia en la pagina web en el cual puede realizarse cualquier tipo de denuncia que tengan que ver con la gestión de la Unidad o con el tema de tramitadores. Evidencia: Afiches y material de la campaña y divulgacion de la coampaña por redes y medios oficiales.</t>
  </si>
  <si>
    <t>NARIÑO</t>
  </si>
  <si>
    <t>Prestar atención y orientación a las victimas en los Puntos de atención o CRAV</t>
  </si>
  <si>
    <t>Falta de personal propio de la Unidad para asignar la atencion en los puntos y CRAV por eso se utiliza la tercerización de la contratación del personal que realiza esta labor (operador)</t>
  </si>
  <si>
    <t>Uso inadecuado de la información por parte de servidores y/o terceros de la Dt con el objetivo de obtener un beneficio propio</t>
  </si>
  <si>
    <t xml:space="preserve">*Perdida de la imagen institucional ante sus grupos de valor.
 * Investigaciones penales, disciplinarias, fiscales.
</t>
  </si>
  <si>
    <t>Las profesionales del proceso de servicio al ciudadano,  solicitan mensualmente  en la reunión de productividad a la  coordinadora zonal del operador Outsoursing,  el reporte referente al uso inadecuado de los sistemas de información, con la finalidad de detectar fuga de información o uso inadecuado de la misma o de las plataformas asignadas a los orientadores o documentadores del operador Outsoursing, para a su vez reportar  a nivel nacional al grupo antifraudes y al enlace de planeación de la DT Nariño, quien escala también al COMR y al proceso de Gestión de la Información (RNI) en NN en caso de presentarse. En caso de no materializarse el riesgo se deja constancia en el acta de la reunión de productividad. Se evidenciara a través de correo electrónico, actas y listados de asistencia.</t>
  </si>
  <si>
    <t>Realizar la sensibilizaciones sobre el tema de la corrupción y riesgos de corrupción</t>
  </si>
  <si>
    <t xml:space="preserve">1 vez cada 6 meses </t>
  </si>
  <si>
    <t>6 meses</t>
  </si>
  <si>
    <t>*Las profesionales del proceso de servicio al ciudadano, reportan al enlace de planeacion la materializacion del riesgo con evidencias, reportan a la subdireccion de asistencia y atencion y al grupo antifraudes.*  Informar los eventos que se presenten  en las reuniones de productividad.</t>
  </si>
  <si>
    <t>Inadecuada utilizacion de la informacion y  posible fuga de la misma por las plataformas virtuales que maneja el personal del  operador.</t>
  </si>
  <si>
    <t>Falta de personal en el proceso de participacion para desarrollar todas las acciones en 2021</t>
  </si>
  <si>
    <t>Incumplimiento en brindar asistencia técnica para la participación de las víctimas departamentales y/o municipales.</t>
  </si>
  <si>
    <t xml:space="preserve">*Perdida de la imagen institucional.
* Incumplimiento a la entrega de servicios a los grupos de valor. 
* Paralisis en los procesos </t>
  </si>
  <si>
    <t>La profesional universitaria del proceso de participación de la DT Nariño, mensualmente se articula con el proceso de gestión interinstitucional (Nacion Territorio) y otros procesos, trabajando de manera conjunta para prestar la asistencia técnica a las mesas de participacion,  las cuales se realizan  participando en las actividades programadas en el mismo  desplazamiento o en reuniones conjuntas entre los procesos de participacion y gestion interinstitucional.  En caso de no poder articularse con los procesos de la Unidad,   se gestionan  acciones con la cooperación internacional para asistir técnicamente a las mesas de participación, o utilizando medios virtuales, electronicos, telefonicos y de esta manera fortalecer los procesos, ya sea presencialmente o virtualmente, donde se integrara la AT a mesas de participación por regiones. Evidencias acta, listado de asistencia, registro fotográfico.</t>
  </si>
  <si>
    <t>*El equipo de Participacion prestara asistencia técnica a las mesas de participación a través de varios medios de comunicación (correo electrónico, vía telefónica  plataforma TEAM) y en las instalaciones de la  DT Nariño,  mientras se normalice el orden público o la situacion sanitaria.* El equipo de Participacion prestara asistencia técnica a las mesas de participacion,  por grupos de municipos aledaños en departamento de Nariño.</t>
  </si>
  <si>
    <t>Implementar Planes de Reparación Colectiva en Sujetos de reparación colectiva.</t>
  </si>
  <si>
    <t xml:space="preserve">Falta de  recursos suficientes ( viaticos ) para brindar asistencia tecnica a la totalidad de las mesas de participacion </t>
  </si>
  <si>
    <t>La profesional universitaria del proceso de participación de la DT Nariño, mensualmente se articula con el proceso de gestión interinstitucional (Nacion Territorio) y otros procesos, trabajando de manera conjunta para prestar la asistencia técnica a las mesas de participacion,  las cuales se realizan  participando en las actividades programadas en el mismo  desplazamiento o en reuniones conjuntas y/o virtuales entre los procesos de participacion y gestion interinstitucional.  En caso de no poder articularse con los procesos de la Unidad,  y no tener recursos de viaticos,  se gestionan  acciones con la cooperación internacional para asistir técnicamente a las mesas de participación, o utilizando medios virtuales, electronicos, telefonicos y de esta manera fortalecer los procesos, ya sea presencialmente o virtualmente, donde se integrara la AT a mesas de participación por regiones. Evidencias acta, listado de asistencia, registro fotográfico.</t>
  </si>
  <si>
    <t>Protocolizar los planes integrales de reparación colectiva étnicos.</t>
  </si>
  <si>
    <t>Existencia de la pandemia por la COVID -19</t>
  </si>
  <si>
    <t>La profesional universitaria del proceso del proceso de  participación de la DT Nariño, mensualmente brindara asistencia tecnica a la mesas de participacion, utilizando las herramientas tecnológicas existentes (vía telefónica, WhatsApp, correo electrónico, Plataforma TEAM) desde el trabajo en casa y oficina,  a las mesas de participación de municipios afectados por la emergencia sanitaria. Si no es posible a través de estos medios se gestiona la asistencia tecnica a las mesas de participacion, dentro de las actividades planeadas en terreno con el proceso de gestion interinstitucional (nacion territorio) aplicando los protocolos de bioseguridad y utilizando los elementos de dotacion proporsionados por la Unidad o cooperacion internacional, adicionalmente articulando  la asistencia tecnica con el trabajo en equipo  con las secretarias técnicas de las mesas (personerías) y entes territoriales para el logro de objetivos. Evidencias acta, listado de asistencia y registro fotográfico.</t>
  </si>
  <si>
    <t>Inseguridad en los municipios del departamento de Nariño especialmente en los municipios PDTES de dificil acceso y grandes problemas de orden publico, por presentacia de grupos al margen de la ley.</t>
  </si>
  <si>
    <t>La profesional universitaria del proceso del proceso de  participación de la DT Nariño, mensualmente brindara asistencia tecnica a la mesas de participacion, utilizando las herramientas tecnológicas existentes (vía telefónica, WhatsApp, correo electrónico, Plataforma TEAM) desde el trabajo en casa y oficina,  a las mesas de participación de municipios de difícil acceso por orden público o municipios PDETS,  dentro de la emergencia sanitaria. Si no es posible a través de estos medios se gestiona la asistencia tecnica a las mesas de participacion, dentro de las actividades planeadas en terreno con el proceso de gestion interinstitucional (nacion territorio) o  articulando  la asistencia tecnica con el trabajo en equipo  con las secretarias técnicas de las mesas (personerías) y entes territoriales para el logro de objetivos. Evidencias acta, listado de asistencia y registro fotográfico.</t>
  </si>
  <si>
    <t>Demora en la  contratacion del operador,  se realiza generalmente en el segundo semestre del año,por lo tanto se postergan las actividades generando incumplimiento en los indicadores.</t>
  </si>
  <si>
    <t>Incumplimiento u Alteración en los tiempos  de protocolizacion de los planes integrales de reparación colectiva étnicos.</t>
  </si>
  <si>
    <t xml:space="preserve"> * Perdida de confianza en lo publico. * Paralisis en los procesos.*Incumplimiento en la entrega de bienes y servicios a los grupos de valor.</t>
  </si>
  <si>
    <t>El equipo de asuntos etnicos y reparacion colectiva de la DT Nariño, comunicara mensualmente a NN el cronograma de actividades de todo el año, con el fin de planificar articuladamente con NN para que se agilice la contratacion de operadores que garanticen los elementos de bioseguridad y entrega de insumos oportunamente, para lograr protocolizar los PIRC. En caso de que no se contrate operador por parte de la entidad los equipos..........Evidencias: Correos electronicos, actas de reuniones y listados de asistencia entre territorio y NN.</t>
  </si>
  <si>
    <t>*Generar una reunon el director territorial para comunicar la distribucion de roles y responsabilidades y solicitar mayor personal para el equipo.* El equipo articulados de DAE, GES y RC, concertan con las comunidades etnicas, las necesidades a las cuales se les podria hacer el cubrimiento, el resto de acciones se gestionaran con el SNARIV.* Realizar reuniones de analisis del incumplimiento a la protocolizacion, planteando acciones de mejora y solicitar apoyo a NN.</t>
  </si>
  <si>
    <t>Carencia de seguridad por presencia de grupo armados en las zonas donde estan ubicados los SRC a protocolizar.</t>
  </si>
  <si>
    <t>El equipo de asuntos étnicos, RC y GEP de la DT, de acuerdo al cronograma (mensual, semestral, trimestral) para lograr la protocolizacion de los PIRC priorizados,  convocara a la junta de gobierno de los CC y/o a los grupos de apoyo para validar y protocolizar los PIRC en los cascos urbanos de los municipios con presencia de grupos armados, con articulación del Mininterior y  reparación colectiva en NN, que impidan realizar la accion en territorio. En caso de no poder realizar esta accion se acudira a los lideres de las  comunidades o lideres para el acompañamiento del proceso en terreno y el  COMR,  o se adelantaran acciones a través de medios (telefónicos, virtuales y correos electrónicos) con el fin de tener todo listo para la aprobación de los mismos en territorio cuando sea viable llevar a cabo la protocolización.   Evidencias. Actas, listados de asistencia, registro fotografico.</t>
  </si>
  <si>
    <t>Existencia de la Pandemia de la  COVID 1, por lo tanto se dificulta  al equipo en territorio trasladarse  para protocolizar los PIRC, si no se tienen protocolos de bioseguridad adecuados.</t>
  </si>
  <si>
    <t>El equipo de asuntos étnicos, RC y GEP de la DT, con el fin de tener todo listo para la protocolizacion de los PIRC,  se trasladara a terreno con todos los protocolos de bioseguridad necesarios, siempre y cuando se tenga operador asignado para la entrega de elementos de bioseguridad y de esta forma revisar las acciones y medidas  pactadas dentro de los PIRC con el fin de ajustarlas articuladamente con las asociaciones indígenas y otras organizaciones. Si no es posible llegar a terreno se realizaran acciones a traves de medios (telefónicos, virtuales y correos electrónicos) para lograr realizar las acciones, para la formulación y aprobación de los PIRC durante el año  2021. Evidencias: actas, listados de asistencia de jornadas, correos electrónicos, requerimientos de operador y elementos de bioseguridad.</t>
  </si>
  <si>
    <t>Insuficiente capacitacion en la fase de formulacion,  se necesita mayor acompañamiento de NN a territorio en la construccion de los documentos y en jornadas en territorio</t>
  </si>
  <si>
    <t>El equipo de asuntos étnicos de la DT, mensualmente realizara reuniones de equipo para planear, organizar, actualizar metodologias, lineamientos, formatos, para la correcta construccion de los documentos y acompañamiento en territorio, con el fin de aprovechar la voluntad por parte de los SRC para realizar la formulacion del plan y su protocolizacion. Si no se realizan las reuniones,   trimestralmente se  solicitara capacitacion oportunas y presenciales  ademas del acompañamiento de NN  en formulacion de PIRC y las jornadas en territorio.   Evidencias: correos electronicos, actas, listados de asistencia.</t>
  </si>
  <si>
    <t>Falta de consolidacion de la documentacion de los SRC, la cual se encuentra incompleta de los SRC del año 2017 hacia atrás.</t>
  </si>
  <si>
    <t>Imposibilidad de Implementar Planes de Reparación Colectiva en Sujetos de reparación colectiva.</t>
  </si>
  <si>
    <t>* Perdida de confianza en lo publico. * Paralisis en los procesos.*Obras inconclusas.</t>
  </si>
  <si>
    <t>El equipo de reparación colectiva y  Asuntos Étnicos de la DT Nariño,  realizara un diagnóstico de la documentación existente de los SRC (Étnicos y no Étnicos) por fases, con el fin de recopilar la documentación faltante,  trimestralmente se realizara el seguimiento al mismo, esto con el fin de que los SRC se implementen. Si no se puede recopilar la documentación con los archivos existentes en la DT Nariño y plataforma MAARIV, se gestionara con las entidades territoriales que apoyan los procesos de los PIRC, SNARIV  y con los SRC,  para obtener la  documentación necesaria y de esta manera complementar los requerimientos de NN, frente al archivo y evidencias documentales. Evidencias: Diagnostico en Excel SRC, Plataforma MAARIV, actas y listados de asistencia.</t>
  </si>
  <si>
    <t>*Cuando las administraciones municipales incumplan las acciones en la fase de implementacion de los PIRC, se  solicitara la intervención de la comisión de seguimiento del ministerio publico en los procesos de los municipios priorizados. *Aplicación de los protocolos de bioseguridad durante las jornadas en territorio.*Por parte del equipo de reparacion colectiva de la DT Nariño, se realizara la recopilacion y reconstruccion de  los documentos faltantes para complementar los requisitos documentales de la fase de implementación de los SRC, con un trabajo en equipo con NN, el equipo se trasladara a territorio para consolidar la documentacion siempre y cuando exista un concepto de seguridad favorable.</t>
  </si>
  <si>
    <t>Existencia de la pandemia de coronavirus lo que podria generar incumplimiento o retrazo de las actividades para el cumplimiento de las metas.</t>
  </si>
  <si>
    <t>El equipo de RC, DAE y GEP de la DT Nariño, para garantizar la operatividad de las acciones planeadas en el año (semestralmente), referente a las implementaciones de los PIRC, implementara los protocolos de bioseguridad,  se concertara con el operador cuando se contrate,  las medidas de bioseguridad de las visitas a los territorios y SRC. Si no tenemos operador, se gestionara con el ente territorial para la aplicacion de los protocolos de bioseguridad en las jornadas. Evidencias:   requerimientos a NN de las jornadas de trabajo.Si no se cuenta con respuesta a  los requerimientos de NN se aportara los  documentos de la gestion ante los entes territoriales. (correos electronicos, oficios).</t>
  </si>
  <si>
    <t>Recrudecimiento del conflicto en los territorios donde hay SRC presencia de grupos armados al margen de la ley.</t>
  </si>
  <si>
    <t>El equipo de RC de la DT Nariño, para garantizar la operatividad de las acciones planeadas en el año, referente a las implementaciones de los PIRC, segun cronograma (semestralmente) se realizaran comunicaciones con los lideres,  igualmente concertara con los entes territoriales las medidas de seguridad  de las visitas a los territorios y SRC. Si no es posible llegar a territorio por seguridad,se concertara con las autoridades modificar el sitio de las jornadas.  Evidencias: Informe de Visita, Actas y listados de asistencia del cambio del lugar de jornada.</t>
  </si>
  <si>
    <t xml:space="preserve">Incumplimiento de las acciones en la fase de implementacion por parte de administraciones municipales </t>
  </si>
  <si>
    <t>El equipo de RC de la DT Nariño, se gestionara segun la  necesidad  la realización CMJT con las entidades territoriales de los municipios con PIRC priorizados (Leiva y San José de Albán) con el objetivo de realizar seguimiento a las acciones y documentacion  dentro de la  fase de implementacion y  dar cumplimiento a las metas 2021. Si no se obtiene respuesta de los entes territoriales a través de los CMJT,se  realizara la elaboración de los planes de mejora, con acta de concertación de medidas y acta de implementación con los comités de impulso de los SRC (San José de Albán, Leiva) los cuales se cargaran en la plataforma MAARIV, también se reportara al  ministerio publico el incumplimiento de las administraciones municipales. Evidencia, Plataforma MAARIV, actas de CMJT, planes de mejora, actas de concertación de medidas y actas de implementación de los Comités de Impulso, comunicaciones al Ministerio Publico.</t>
  </si>
  <si>
    <t xml:space="preserve">Administración y  desarrollo del Talento Humano,  fortalecimiento del sistema de gestion de seguridad y salud en el trabajo y SGC en la DT Nariño  </t>
  </si>
  <si>
    <t>Falta de liderazgo en algunos procesos que impiden gestionar el SGC y SG SST en la DT Nariño</t>
  </si>
  <si>
    <t>Insuficiente autonomia en la administracion del Talento Humano y participacion del personal en el SST Y SGC  en la DT Nariño</t>
  </si>
  <si>
    <t xml:space="preserve">Incumplimiento en la entrega de bienes y servicios a los grupos de valor. *Demandas y Acciones Juridicas. *Investigaciones disciplinarias.* </t>
  </si>
  <si>
    <t>Los diferentes procesos de la DT Nariño, fortalecen el SG SST Y SGC, delegando anualmente  un responsable de cada equipo para asumir las respuestas,  gestion, socializacion y participacion en los asuntos de los sistemas, esto con el fin de fortalecer estos temas al interior de la DT. En caso de no liderar estos temas por parte del proceso, todos los integrantes del proceso se reuniran quincenalmente con el fin de dar respuesta a los requerimientos solicitados por el proceso de direccionamiento estrategico oportunamente. Evidencias; correos electronicos, actas y listados de asistencia a las diferentes actividades programadas de los sistemas de SG SST Y SGC.</t>
  </si>
  <si>
    <t>*Generar una reunion del equipo, con el director territorial, COPASST, con el fin de mejorar  el clima laboral entre nacion y territorio.  *Realizar una reunion con el director territorial para manifestar la necesidad de ampliar el personal en el equipo, escalar a NN.* Realizar un diagnostico sobre la necesidad de personal en el  grupo de retornos y reubicaciones en la ruta colectiva, o capacitacion integral para que el personal existente apoye todos los procesos.</t>
  </si>
  <si>
    <t>Incumplimiento de protocolos de bioseguridad en la pandemia</t>
  </si>
  <si>
    <t>El proceso de direccionamiento estrategico de la DT Nariño, capacita mensualmente al personal en los temas de SST Y SGC, a todo el personal de Planta, contratistas y colaboradores, incluyendo los temas de protocolos de bioseguridad y la utilizacion de los insumos de proteccion. Si no se pueden llevar a cabo las capacitaciones se enviaran capsulas informativas trasmitidas por diferentes medios de comunicación (whatsapp, correo electronico), con el apoyo del enlace de comunicaciones. Evidencias: Actas, Listados de Asistencia, capsulas informativas, correos electronicos.</t>
  </si>
  <si>
    <t>Asignacion de funciones sectorizadas en algunos procesos, que impiden la integralidad de funciones</t>
  </si>
  <si>
    <t>El proceso de direccionamiento estrategico de la DT Nariño, analiza anualmente las cargas laborales, a traves de reuniones con los diferentes procesos, con el fin de analizar y gestionar el personal necesario para el logro de objetivos y metas, promoviendo la integralidad de los funcionarios y la participacion en el SG y SST  y de esta forma equililbrar las cargas laborales.   Si no se pueden llevar a cabo el analisis anual, se gestionara con cada proceso reuniones que permitan analizar los asuntos de cargas laborales, necesidad de contratistas y analisis de participacion en las actividades programadas para el SGC y SST. Evidencias: Actas, Listados de Asistencia,  correos electronicos.</t>
  </si>
  <si>
    <t>Exceso de actividades (carga laboral) al personal en territorio por parte de NN, impidiendo participar en otras actividades o realizar otras funciones o actividades del SST y SGC</t>
  </si>
  <si>
    <t>Insuficiente  asignacion de contratistas a la DT Nariño,   existen procesos con falta de personal, lo que genera altas cargas laborales</t>
  </si>
  <si>
    <t>MAGDALENA MEDIO</t>
  </si>
  <si>
    <t xml:space="preserve">Falta de disponibilidad de personal en territorio para realizar la notificación a las victimas </t>
  </si>
  <si>
    <t>Utilización de información de las víctimas o sistemas de información del pago por indemnizacion administrativa, por parte de los funcionarios o contratistas de la Unidad para obtener  beneficio propio  o de terceros</t>
  </si>
  <si>
    <t>Pérdida de la imagen institucional.
Pérdida de confianza en lo público.
Investigaciones disciplinarias
Demandas y demás acciones jurídicas</t>
  </si>
  <si>
    <t>Cada vez que se presenten procesos de municipalización la Directora Territorial para garantizar la notificación de entrega de giros de indemnización administrativa establecerá la estrategia para garantizar la entrega de las cartas de indemnización administrativa, teniendo en cuenta los criterios de operación, en caso de identificar novedades se reportará a la Subdirección de Reparación Individual Evidencia: Correo con cronogrma de notificación.</t>
  </si>
  <si>
    <t>Realizar la jornada de notificación masivas en articulación con él entre territorial
Solicitar apoyo a la Subdirección de Reparación Individual para notificadores móviles en territorio, cuando no se cuente con la disponibilidad de profesionales en territorio para notificar las cartas de indemnización administrativa.
Reportar al Nivel nacional las novedades identificadas , para la gestión y el trámite de la reprogramación</t>
  </si>
  <si>
    <t xml:space="preserve">Desconocimiento del procedimiento de notificacion de cartas de indemnizacion administrativa </t>
  </si>
  <si>
    <t>En reunión la profesional de Reparacion Individual, la Directora Territorial  y el enlace del Sistema Integrado de Gestion, verifican de manera semestral el procedimiento de notificación de cartas de indemnización administrativa publicado en la página de la Unidad, con propósito de la mejora continua y empoderamiento de los procedimientos. En caso de observar que se están realizando actividades por fuera del alcance del procedimiento, se enviara correo a la Subdirección de Reparacion Individual y al enlace SIG territorial con las observaciones identificadas. Evidencia: Acta de verificación de procedimientos.</t>
  </si>
  <si>
    <t xml:space="preserve">La pandemia presentada del COVID 19 genera dificultades para la notificación de manera precencial de la medida de indemnización administrativa
</t>
  </si>
  <si>
    <t xml:space="preserve">Teniendo en cuenta que la Subdirección de Reparación Individual está implementando el procedimiento extraordinario de notificación de indemnización administrativa, la Directora Territorial realizará reunión con la profesional de reparación individual para establecer estrategia de notificación de los giros indemnización, esta situación se presentará solamente cuando carguen giros en el usuario de Indemniza de la Directora, de acuerdo con los lineamientos de la Dirección General y las indicaciones de los procesos de municipalización. Como resultado se enviará correo a la Subdirección con la estrategia de notificación, para avanzar en la notificación de los mismos.  En el caso de que no sea posible avanzar en la notificación se informará mediante correo las novedades que no permiten la notificación. Evidencias: Correo de estrategia de notificación de las cartas cargadas al usuario de la Dirección Territorial y correo de novedades que no permite la notificación presencial. </t>
  </si>
  <si>
    <t>Actualizar los planes de retornos y reubicación de las Entidades territoriales aprobados.
Realizar acompañamiento a la aprobación de los planes de retornos y reubicación en la etapa de formulación.</t>
  </si>
  <si>
    <t>Incumplimiento de lo establecido en el nuevo protocolo de retornos y reubicaciones para la actualización y construcción de los planes de RYR</t>
  </si>
  <si>
    <t>Incumplimiento en la asistencia técnica para la actualización o formulación de los planes de retornos y reubicaciones</t>
  </si>
  <si>
    <t>Detrimento de la imagen de la entidad ante sus grupos de valor</t>
  </si>
  <si>
    <r>
      <rPr>
        <sz val="12"/>
        <rFont val="Calibri"/>
        <family val="2"/>
        <scheme val="minor"/>
      </rPr>
      <t xml:space="preserve">
El profesional de Retornos y Reubicaciones de la Ruta Comunitaria trimestralmente, realizará asistencia técnica a los Entes Territoriales con planes de Retornos y Reubicaciones aprobados para su actualización que contengan las orientaciones del protocolo para la identificación de necesidades para Superación de la Situación de Vulnerabilidad de las comunidades R&amp;R bajo las orientaciones de la Resolución 03320 de 2019 (Protocolo de R&amp;R No Étnico) y Resolución 666 del 24 de abril de 2020 (Protocolo Nacional de Bioseguridad). En caso de no poder realizar la asistencia técnica de manera presencial, se realizará de manera virtual a través de las herramientas disponibles. Evidencia Acta</t>
    </r>
    <r>
      <rPr>
        <sz val="12"/>
        <color rgb="FFFF0000"/>
        <rFont val="Calibri"/>
        <family val="2"/>
        <scheme val="minor"/>
      </rPr>
      <t xml:space="preserve">
</t>
    </r>
  </si>
  <si>
    <t>Se enviarán lineamientos a través de correos electrónicos a los Entes Territoriales y se establecerán cronogramas de trabajo virtuales para brindar asistencia técnicas en la implementación del nuevo protocolo de RyR.
Asistir de manera virtual a los entes territoriales en el procedimiento de formulación de los nuevos planes según el nuevo protocolo de RYR.</t>
  </si>
  <si>
    <t>Que desde la dirección territorial el profesional de retornos y reubicaciones no articule debidamente con el ente territorial para llevar a cabo la actualización o construcción de los planes de RYR.</t>
  </si>
  <si>
    <t xml:space="preserve">
El profesional de Retornos y Reubicaciones de la Ruta Comunitaria trimestralmente, realizará la Asistencia Técnica a los Entes Territoriales para la Aprobación de los Planes de Retornos y Reubicaciones de los municipios priorizados en Plan de Acción. que contengan las orientaciones del protocolo para la identificación de necesidades para Superación de la Situación de Vulnerabilidad de las comunidades R&amp;R bajo las orientaciones de la Resolución 03320 de 2019 (Protocolo de R&amp;R No Étnico) y Resolución 666 del 24 de abril de 2020 (Protocolo Nacional de Bioseguridad).  En caso de no poder realizar la asistencia técnica de manera presencial, se realizará de manera virtual a través de las herramientas disponibles. Evidencia Acta</t>
  </si>
  <si>
    <t>La crisis generada por la pandemia del COVID 19 dificulta el acompañamiento por parte del equipo territorial en los espacios de incidencia como CTJT y SPPyGNR.</t>
  </si>
  <si>
    <t>El profesional de Retornos y Reubicaciones de la Ruta Comunitaria anualmente realizará las Mesas de Sostenibilidad Socio Económicas para los Planes de Retornos y Reubicaciones en Formulación bajo las orientaciones de la Resolución 03320 de 2019 (Protocolo de R&amp;R No Étnico) y Resolución 666 del 24 de abril de 2020 (Protocolo Nacional de Bioseguridad). En caso de no poder realizar la asistencia técnica de manera presencial, se realizará de manera virtual a través de las herramientas disponibles. Evidencia Acta</t>
  </si>
  <si>
    <t>Dificil acceso a la zona por mal estado en las vías, dificiles condiciones de seguridad por presencia de GAO ELN en algunos municipios de la DT (Sur de Bolívar) y (Cesar). Además de la baja oferta en servicio de transporte formal.</t>
  </si>
  <si>
    <t>El profesional de Retornos y Reubicaciones de la Ruta Comunitaria anualmente realizará las Mesas de Sostenibilidad Socio Económicas para los Planes de Retornos y Reubicaciones en Actualización bajo las orientaciones de la Resolución 03320 de 2019 (Protocolo de R&amp;R No Étnico) y Resolución 666 del 24 de abril de 2020 (Protocolo Nacional de Bioseguridad). En caso de no poder realizar la asistencia técnica de manera presencial, se realizará de manera virtual a través de las herramientas disponibles. Evidencia Acta</t>
  </si>
  <si>
    <t xml:space="preserve">Implementar Esquemas Especiales de Acompañamiento Comunitario en los municipios con plan de retorno y reubicacion aprobado.
Implementar Esquemas Especiales de Acompañamiento familiar en los municipios PDET con plan de retorno y reubicación aprobado. (M)
</t>
  </si>
  <si>
    <t>El incumplimiento al procedimiento establecido en el nuevo protocolo de RyR para la implementación de los EEA</t>
  </si>
  <si>
    <t xml:space="preserve">Incumplimiento en la asistencia técnica a los entes territoriales  para la implementacion de los EEA </t>
  </si>
  <si>
    <t xml:space="preserve">Incumplimiento en la asistenncia tecnica a los entes territoriales  para la implementacion de los EEA </t>
  </si>
  <si>
    <t>El profesional de Retornos y Reubicaciones de la Ruta Comunitaria, anualmente, realizará las reuniones de identificación y asistencia técnica para Esquemas Especiales de Acompañamiento por los otros medios que tiene dispuesta la Unidad de tipo virtual o telefónico (Teams, correo, telefónico etc.) para avanzar con las entidades focalizadas bajo las orientaciones de la Resolución 03320 de 2019 (Protocolo de R&amp;R No Étnico) y Resolución 666 del 24 de abril de 2020 (Protocolo Nacional de Bioseguridad).  En caso de no realizar la asistencia técnica de manera presencial, se remitirá correo electrónico con las indicaciones al Ente Territorial. Evidencias Actas o correos</t>
  </si>
  <si>
    <t>La líder del proceso y los profesionales de Retornos y Reubicaciones de la Direccion Territorial implementarán espacios de fortalecimiento en el cumplimiento del nuevo protocolo de retornos y reubicaciones y así poder brindar el acompañamiento a los entes territoriales en la implementación de los EEA
Articular a través de correo electrónico y videoconferencia  con los Enlaces Municipales de Víctimas, para socialización de la Oferta de la Unidad para la implemnetación de los EEAF</t>
  </si>
  <si>
    <t>Que no se socialice la oferta de la unidad a los entes territoriales para la implementación de los EEA-C</t>
  </si>
  <si>
    <t xml:space="preserve">El profesional de Retornos y Reubicaciones de la Ruta Comunitaria anualmente realizará las actividades de perfilamiento de potenciales beneficiarios de Esquemas Especiales de Acompañamiento Familiar de manera presencial bajo las orientaciones de la Resolución 03320 de 2019 (Protocolo de R&amp;R No Étnico) y Resolución 666 del 24 de abril de 2020 (Protocolo Nacional de Bioseguridad).  en caso de no poder realizar dichas actividades de manera presencial, se realizará la coordinación con los Entes Territoriales para realizar los perfilamientos de manera virtual.  Evidencia Correos Electrónicos, Videos de Perfilamientos virtuales  </t>
  </si>
  <si>
    <t xml:space="preserve">El profesional de Retornos y Reubicaciones de la Ruta Comunitaria anualmente rRealizará el acompañamiento a las entregas de Esquemas Especiales de Acompañamiento Comunitario en los Entes Territoriales en donde estos hayan sido designados bajo las orientaciones de la Resolución 03320 de 2019 (Protocolo de R&amp;R No Étnico) y Resolución 666 del 24 de abril de 2020 (Protocolo Nacional de Bioseguridad).  En caso de no poder realizar el acompañamiento presencial, se coordinará con el Ente Territorial la entrega de los mismos y la retroalimentación de las actas de entrega. Evidencias Actas o correos </t>
  </si>
  <si>
    <t>El profesional de Retornos y Reubicaciones de la Ruta Comunitaria anualmente Realizará el acompañamiento a las entregas de Esquemas Especiales de Acompañamiento Familiar en los Entes Territoriales en donde estos hayan sido designados bajo las orientaciones de la Resolución 03320 de 2019 (Protocolo de R&amp;R No Étnico) y Resolución 666 del 24 de abril de 2020 (Protocolo Nacional de Bioseguridad).  En caso de no poder realizar el acompañamiento presencial, se coordinará con el Ente Territorial la entrega de los mismos y la retroalimentación de las actas de entrega. Evidencias actas o correos</t>
  </si>
  <si>
    <t>La falta de capacitación al nuevo profesional de RyR ruta individual y el desconocimiento del manejo de los aplicativos por parte del nuevo profesional de RyR individual.</t>
  </si>
  <si>
    <t>Incumplimiento a las víctimas  en su solicitud de acompañamiento en el proceso de retornos y/o reubicación individual</t>
  </si>
  <si>
    <t xml:space="preserve">Demanda contra la Entidad.
Pérdida de la imagen institucional.
</t>
  </si>
  <si>
    <t>El Profesional de Retornos y Reubicaciones Ruta Individual  Trimestralmente concertara con la Dirección Nacional y la Directora Territorial trimestralmente para mantenerse al día en la actualización en materia de la herramienta MAARIV, VIVANTO que son las utilizadas en la ruta individual de retorno y reubicación, bajo las orientaciones de la Resolución 03320 de 2019 (Protocolo de R&amp;R No Étnico) y Resolución 666 del 24 de abril de 2020 (Protocolo Nacional de Bioseguridad). En caso de que estas actualizaciones no sean programadas por el Nivel Nacional, se realizará desde la territorial la solicitud por correo electrónico al Coordinador del Grupo de Retornos y Reubicaciones de dicho espacio. Evidencia: Los informes y correos electrónicos que se realizan y envían por el Profesional y por las Direcciones Nacionales y Territoriales.</t>
  </si>
  <si>
    <t>Coordinar con los entes territoriales sobre las fechas de los CTJT para la validación de los principios de seguridad con el fin de poder continuar con el acompañamiento a las víctimas que han solicitado ser retornada o reubicada</t>
  </si>
  <si>
    <t>El Profesional de Retornos y Reubicaciones Ruta Individual mensualmente gestionara ante los Secretarios Téecnicos de los  CTJT y SPPyGNR de los 21 municipios, a través de Teams, correo, llamada telefónica, vía WhatsApp las Sesiones de los mismos a fin de Actualizar Conceptos de Seguridad y Validar Principios de Seguridad, así mismo gestionara con el Enlace Nacional para que el Ministerio De Defensa allegue el Concepto de Seguridad en los respectivos espacios a realizar bajo las orientaciones de la Resolución 03320 de 2019 (Protocolo de R&amp;R No Étnico) y Resolución 666 del 24 de abril de 2020 (Protocolo Nacional de Bioseguridad). En caso de no contar con respuesta a la solicitud de convocatoria por parte de los Secretarios Técnicos o de Concepto de Seguridad por parte del Ministerio de Defensa, se realizará correo electrónico al Ministerio Público a fin de alertar la situación y que se deriven las acciones pertinentes. Evidencia Actas o correos electrónicos</t>
  </si>
  <si>
    <t xml:space="preserve">La crisis generada por el COVID - 19 genera restricciones de ingresos a los municipios para realizar las actividades misionales. 
</t>
  </si>
  <si>
    <t xml:space="preserve">El Profesional de Retornos y Reubicaciones Ruta Individual semanalmente realizará la revisión de la Bitácora de Casos R&amp;R Individuales y la gestión de los mismos (entrevista a profundidad, firma del acta de voluntariedad, emisión de orientaciones a usuarios) bajo las orientaciones de la Resolución 03320 de 2019 (Protocolo de R&amp;R No Étnico) y Resolución 666 del 24 de abril de 2020 (Protocolo Nacional de Bioseguridad). en caso de que la gestión de los casos no se pueda realizar de manera presencial, se articulará con los Orientadores de los Puntos de Atención o los Enlaces de Atención a Víctimas Municipales o directamente con el usuario solicitante a través de correo electrónico. evidencia Actas, Entrevistas y correos electrónicos
</t>
  </si>
  <si>
    <t>Elaborar los informes de las acciones de acompañamiento ante las emergencias humanitarias conocidas a nivel territorial, (Procedimiento para atencion de emergencias humanitarias).
Brindar asistencia técnica presencial y/o virtual a Entidades Territoriales priorizadas para actualizar los planes de contingencia.</t>
  </si>
  <si>
    <t>Falta de conocimientos por parte de los funcionarios en temas de SST que lidere la realización de las actividades en los municipios con funcionarios y víctimas del conflicto armado.</t>
  </si>
  <si>
    <t>Inoportuno acompañamiento y asistencia técnica de la Dirección Territorial a los municipios, para mejorar capacidad de  respuesta ante las emergencias humanitarias ocurridas en el marco del conflicto armado.</t>
  </si>
  <si>
    <t>Perdida de credibilidad y posicionamiento institucional de la DireccionTerritorial de la Unidad Para las Victimas.
Incumplimiento en el servicio de acompañamiento y asistencia técnica para la  atención de la emergencia humanitaria</t>
  </si>
  <si>
    <t>El enlace de Prevención de hechos victimizantes recomienda las medidas de bioseguridad necesarias y consulta las adoptadas por las entidades territoriales cada vez que se presentes una emergencia humanitaria o se acompañe técnicamente cada 3meses en la actualización y/o construcción del Pla de Contingencia en los espacios de SPPyGNR, CTJT y CDJT y jornada de trabajo Con el propósito de minimizar los riesgos de contagio por covid 19 y  mejorar la capacidad de respuesta institucional ante las emergencias humanitarias como resultado de la asistencia tècnica. Se realizara suministrando a las entidades territoriales  la resolución 066/20  y circular 0019/20. En caso de no encontrar las medidas y condiciones de bioseguridad necesarias para el desarrollo de la actividad se suspenderá y se solicitará a la entidad territorial adoptar de manera inmediata dichas medidas Como evidencia se tendrá la remisión de un correo electrónico, la memoria de la reunión con registros fotográficos en el sitio que evidencien el cumplimiento y las observaciones a que de lugar.</t>
  </si>
  <si>
    <t xml:space="preserve">Definir con los enlaces y secretarios de gobierno el cronograma de trabajo y los canales virtuales para brindar la asistencia tecnica en los protocolos para la atencion de las emergencias humanitarias, entrega de componentes a las victimas, elaboracion de los informes y seguimiento.
Fortalecer mediante asistencia tècnica virtual a  enlaces y secretarios de Gobierno de los 21 municipios frente a realizaciòn de los SPPyGR Y CTJT, que permitan el seguimiento de los compromisos de la implementacion del proceso de formalizacion del proceso de apoyo subsidiario y aprobacion de la actualizacion del PC. 
Fortalecer mediante asistencia tècnica virtual a  enlaces y secretarios de Gobierno de los 21 municipios frente a realizaciòn de los SPPyGR Y CTJT, que permitan el seguimiento de los compromisos de la implementacion del proceso de formalizacion del proceso de apoyo subsidiario y aprobacion de la actualizacion del PC. 
</t>
  </si>
  <si>
    <t>La pandemia presentada del COVID 19 genera restricción a la movilidad del equipo territorial ,entes territoriales y a las víctimas en los territorios.</t>
  </si>
  <si>
    <t>El enlace de Prevención de hechos victimizantes brindará acompañamiento y asistencia técnica cada tres meses a los alcaldes, Secretario de Gobierno y/o Secretaría Técnica del SPPyGNR y/o CTJT y enlaces de víctimas de las Entidades Territoriales priorizadas  pertenecientes  a la DT Magdalena Medio, frente al procedimiento de asistencia técnica en la actualización del plan de contingencia , con el proposito de mejorar la capacidad de respuesta institucional ante las emergencias humanitarias esta se realizarà mediante el suministro de la  guía metodológica de construcción exigida por la SPAE en sesión presencial y/o virtual y envio de correo elèctronico. En caso de que los los alcaldes, Secretario de Gobierno y/o Secretaría Técnica del SPPyGNR y/o CTJT y enlaces de víctimas no comprendan adecuadamente la información o no logren conectarse en la sesión virtual convocada, se reforzará con la remisión de un correo institucional masivo con similar información para reforzar la asistencia tècnica y reforzar sus conocimientos. como evidencia se tendrà la emision de Correo institucional o memoria de reunión presencial y/o virtual de las asistencias</t>
  </si>
  <si>
    <t xml:space="preserve"> *Difícil acceso a tecnologías de la información (conectividad inaadecuada). </t>
  </si>
  <si>
    <t>El enlace de Prevención de hechos victimizantes brindará acompañamiento y asistencia técnica cada tres meses a los alcaldes, Secretario de Gobierno y/o Secretaría Técnica del SPPyGNR y/o CTJT y enlaces de víctimas de las 21 Entidades Territoriales ET pertenecientes  a la DT Magdalena Medio, frente al procedimiento de asistencia técnica en la actualización del plan de contingencia , con el proposito de mejorar la capacidad de respuesta institucional ante las emergencias humanitarias esta se realizarà mediante el suministro de la  guía metodológica de construcción exigida por la SPAE en sesión presencial y/o virtual y envio de correo elèctronico. En caso de que los los alcaldes, Secretario de Gobierno y/o Secretaría Técnica del SPPyGNR y/o CTJT y enlaces de víctimas no comprendan adecuadamente la información o no logren conectarse en la sesión virtual convocada, se reforzará con la remisión de un correo institucional masivo con similar información para reforzar la asistencia tècnica y reforzar sus conocimientos. como evidencia se tendrà la emision de Correo institucional o memoria de reunión presencial y/o virtual de las asistencias</t>
  </si>
  <si>
    <t>META / LLANOS ORIENTALES</t>
  </si>
  <si>
    <t xml:space="preserve">Realizar estrategias complementarias como  jornadas de atencion y/o  ferias y servicios </t>
  </si>
  <si>
    <t xml:space="preserve">Falta de recursos para realizacion de las jornadas de ferias y servicios </t>
  </si>
  <si>
    <t>Inoportunidad de  realizar estrategias complementarias como jornadas de atencioin y/o ferias y servicios</t>
  </si>
  <si>
    <t xml:space="preserve">La inconformidad por parte de las victimas por el incumplimiento en las jornadas de atencion y/o ferias de servicios </t>
  </si>
  <si>
    <t xml:space="preserve">El profesional responsable del proceso de Servicio al ciudadano, trimestralmente,  a traves de mesas de trabajo,  o correos electronicos,  o subcomites interinstitucionales, o con cooperacion internacional, o apoyo de alcaldias o gobernaciones, gestionará recursos para la logistica de las jornadas y /o ferias de servicios , con el fin de llegar a la poblacion victima que no tiene acceso para ser atendido en un punto de atencion o CRAV. Adicionalmente el profesional responsable del proceso articulara de manera mensual con el  NN , para la realizacion de las jornadas y/o ferias de servicios. Evidencias correos electronicos, o actas de las reuniones con listado de asistencia </t>
  </si>
  <si>
    <t>Informar al nivel nacional y a los entes  de control de la no realizacion de la jornada  y posibles incumplimientos de los entes territoiales si es el caso y  de la no realizacion si es por orden publico</t>
  </si>
  <si>
    <t xml:space="preserve">El orden publico afecta no solo la presencia institucional si no la asistencia de las victimas a las jornadas y/ ferias de servicios </t>
  </si>
  <si>
    <t>El profesional responsable del proceso dentro del marco de los subcomites de asistencia y atencion, solicitará al ente territorial el concepto de seguridad previa a la realizacion de las jornadas y/o ferias de servicios, con el fin de dar cumplimiento a la realizacion de la jornada. Adicional a esto el profesional del proceso, previo concepto desfavorable de seguridad , artuculara mediante correo electronico con el NN , para reprogramar la jornada para otro municipio o vereda. Evidencias, actas de subcomites  y correos electronicos.</t>
  </si>
  <si>
    <t xml:space="preserve">falta de compromiso del SNARIV para el acompañamiento en oferta en  las jornadas y/o   ferias y servicios </t>
  </si>
  <si>
    <t xml:space="preserve">El prrofesional de servicio al ciudadano, en el marco de los subcomites de asistencia de atencion, recomendará a los miembros del SNARIV, que tengan una participacion efectiva en cuanto a la oferta durante las jornadas y/o ferias  de servicios,  con el objetivo que  la victima tenga acceso a esta. Adiconalmente el profesional a traves de correo electronico solicitará el director territorial para que informe del incumplimiento   a los entes de control. Evidencias actas de los subcomites y correos electronicos. </t>
  </si>
  <si>
    <t xml:space="preserve">El riesgo que corren funcionarios y contratistas para el cumplimiento de las jornadas presenciales, por contagio de COVID.19 </t>
  </si>
  <si>
    <t xml:space="preserve">El profesional responsable del proceso, previo a la realizacion de las jornadas de feriasy/o servicios , artuculara  mediante correo electronico   con el Nivel Nacional para el suministro de los elementos de bioseguridad de los funcionarios que asistiran a las jornadas  y con las entidades territoriales en reuniones presenciales y /o virtuales para  el suministro de los elementos de bioseguridad de la comunidad victima que participara en la jornada, con el fin de garantizar el bienestar y salud de los funcionarios y  asistentes y en cumplimiento de la orden impartida al gobierno Nacional. Adicional a esto, el profesional gestionara con las entidades de cooperacion para garantizar que los asitentes cuenten con los elementos de bioseguridad. Evidencias, correos, actas y listados </t>
  </si>
  <si>
    <t xml:space="preserve">Garantizar la entrega de carttas de indemnizacion a las victimas localizadas </t>
  </si>
  <si>
    <t xml:space="preserve">Falta de Actualizacion y verificacion de datos, la localizacion de las personas relacionados no corresponen </t>
  </si>
  <si>
    <t xml:space="preserve">Imposibilidad de entrega de cartas de indemnizacion a las victimas localizadas </t>
  </si>
  <si>
    <t>Esto crea un retraso en las realizacion de las jornadas de entrega  trayendo consigo inconformidad por parte de las victimas y malestar por no realizarse dentro de los tiempos programados y  establecidos</t>
  </si>
  <si>
    <t xml:space="preserve">El profesional de  Reperacion Individual (indemniza), mensualmente via correo electronico, solicitara a la profesional de servicio al ciudadano, las evidencias de la reunion presencial o virtual realizada con los  orientadores del CRAV y Puntos de Atencion,  cuyo objetivo es hacer recomendaciones sobre la actualizacion de datos de las victimas ( numeros de celular, direccion, cidad de residencia, correos electronicos).  Adicionalmente se le recomendará al profesional del CRAV  y puntos de atencion via correo electronico , que en las charlas de acogimiento que se realizan diariamente se les indique a los orientadores la importancia de informar a las victimas que se atiendan que los tramites en la Unidad no tienen costo y que no requieren de abogados ni tramitadores.  Las evidencias seran los correos electronicos, actas de reuniones y/o registros fotograficos con sus  listados de asistencia. </t>
  </si>
  <si>
    <t>Gestionar atraves de correo electronico al director  territorial para que el NN, realice las correcciones solicitades para mejorar los procedimientos de auditoria de las cartas de indemnizacion.</t>
  </si>
  <si>
    <t>Demora en el cargue de las cartas de indemnizacion  por parte del NN.</t>
  </si>
  <si>
    <t>El profesional de reparacion individual (indemniza), mediante correo mensual sugerirá al director territorial, que solicite mediante correo electronico al N.N , que realicen el cargue oportuno de las cartas de indennizacion, con el fin de contar con el tiempo indicado para realizar la auditoria respectiva de dicha carta. Adicionalmente la profesional informara mediante correo los alcances de  lo solicitado. Evidencias correos electronicos.</t>
  </si>
  <si>
    <t xml:space="preserve">errores de identificacion y liquidacion en las cartas que impiden su entrega y retrazan su  pago </t>
  </si>
  <si>
    <t>El profesional de reparacion individual ( Indemniza), mediante correo electronico de manera mensual sugerira el director territorial que solicite al  NN un mayor rigor en  los filtros de auditorias de las carta, que no tengan ningun tipo de novedad. Adicionalmente la profesional informara mediante correo los alcances de  lo solicitado. Evidencias correos electronicos.</t>
  </si>
  <si>
    <t>Acompañar el retorno y/o  reubicacion  de comunidades etnicas priorizadas</t>
  </si>
  <si>
    <t xml:space="preserve">incumplimiento por parte de las entidades territoriales de los compromisos adquiridos </t>
  </si>
  <si>
    <t>Imposibilidad de cumplir acciones que hacen parte del acompañamiento en el retorno y/o reubicacion de comunidades etnicas priorizadas.</t>
  </si>
  <si>
    <t xml:space="preserve">Inconformidad por incumplimiento que puede geenerar tutelas, demandas, requerimientos de los organos de control y   nuevos desplazamientos de las comunidades etnicas </t>
  </si>
  <si>
    <t xml:space="preserve">El profesional encargado del proceso realiza observaciones dentro del marco de los CJT, de cada municipio sobre la implementacion de los planes de retornos y reubicaciones con la finalidad de revisar los avances de las acciones de los planes de retornos y reubicaciones,  por parte de los municipios  y se advierte las medidas preventivas y de control realizadas por el ministerio publico, el profesional una vez verificado el incumplimiento informa al Director territorial para que se realice el respectivo requerimiento a la Prucuraduria y Personerias municipales; Adicionalmente  se realizan seguimientos en el marco de los subcomites de Reparacion Integral y en las mesas de trabajo de R Y R . Las evidencias seran las actas de cada comité, subcomite y mesas de trabajo,  los correos y oficios remitidos </t>
  </si>
  <si>
    <t>Articular con el enlace nacional las acciones  para garantizar el  acompañamiento en retornos y reubicaciones  y remitir a los municipios para que lo adapten mediante los comites de justicia transicional, adicional a esto en caso de incumplimiento se  informa  al Ministerio Publico de los incumplimientos de las acciones de los planes de R y R por parte de los entes territoriales .</t>
  </si>
  <si>
    <t>La situacion de orden publico y seguridad afecta el acompañamiento a las comunidades etnicas en R y R y la sostenibilidad de las que ya se encuentran en territorio .</t>
  </si>
  <si>
    <t xml:space="preserve">El profesional encargado del proceso dentro del marco de los CJT de cada municipio, validará el principio de seguridad enmarcado en el protocolo de  R Y R, de igual forma el profesional solicitará de manera escrita al Ministerio de Defensa las apreciaciones de seguridad de las comunidades intervenidas y de las de garantias de seguridad de las familias retornadas o reubicadas, las cuales seran socializadas  dentro del mismo CJT,  por parte de  las  FFMM,  respetando los usos y costumbres de cada pueblo indigena, con el fin de verificar las condiciones de seguridad para un posible retorno y reubicacion o acompañamiento por parte de la Institucionalidad. Las evidencias seran las actas y listados de asitencia  de los CJT y las solicitudes hechas por la DT  sobre   las apreciaciones al Ministerio de Defensa </t>
  </si>
  <si>
    <t xml:space="preserve">la crisis  mundial por la que atraviesa la humanidad por PANDEMIA del COVID-19,impide el normal desarrrollo de las actividades programadas, como son las reuniones de dialogo comunitario </t>
  </si>
  <si>
    <t>El profesional responsable del proceso, mensualmente  y/o cuando se requiera en reunion virtual,  o por correo electronico  o via telefonica   con los enlaces municipales de victimas,  coordina y /o revisa  la estrategia  con el fin de realizar las reuniones de dialogo comunitario . Adicional  a esto el profesional artuculara con el NN  para coordinar la realizacion de estas reuniones, segun las medidas de sanidad  adoptadas por las entidades territtoriales y ver la posibillidad  de las reuniones presenciales en los municipios que se permitan y   con las medidas de bioseguridad establecidas por el gobierno nacional . Evidencias actas y listados, correos electronicos</t>
  </si>
  <si>
    <t xml:space="preserve">No todas las comunidades aplican el protocolo de Bioseguridad, en la mayoria de ocasiones porque no cuentan con los recursos </t>
  </si>
  <si>
    <t xml:space="preserve">El profesional responsable del proceso, previo a la realizacion de la actividad, gestionara mediante correo electronico o reuniones virtuales con las entidades territoriales el suministro de los elementos de bioseguridad, con el fin de garantizar el bienestar y salud de los asistentes y en cumplimiento de la orden impartida al gobierno Nacional. Adicional a esto, el profesional gestionara con las entidades de cooperacion para garantizar que los asitentes cuenten con los elementos de bioseguridad. Evidencias, correos, actas y listados </t>
  </si>
  <si>
    <t>Atención a las victimas  en los puntos de atencion y Centros Regionales</t>
  </si>
  <si>
    <t>Desconocimiento de las victimas sobre la gratuidad de los tramites</t>
  </si>
  <si>
    <t>Uso indebido o inadecuado de la información por parte de contratistas y funcionarios de la Dt con el objetivo de obtener un beneficio propio.</t>
  </si>
  <si>
    <t xml:space="preserve">Inconformidad por parte de las victimas  que se entregue informacion privada, demandas, quejas y reclamos  por parte de las victimas ocasionadas por violacion a informacion confidencial   </t>
  </si>
  <si>
    <t xml:space="preserve">La profesional de servicio al ciudadano,  en  reunion mensual que se hace con el equipo de trabajo  del CRAV y Puntos de Atencion , recomendara la importancia de informar en el momento de atender a la victima de manera presencial o virtual que los tramites ante la Unidad son gratuitos, no necesirtan intermediarios, tramitadores ni abogados, con el fin de evitar que sean engañados y estafados . Adicional a esto la UARIV  realiza campañas contra el fraude  " QUE NO LE ECHEN CUENTOS". las evidencias son las actas de reunion y listado de asistencia </t>
  </si>
  <si>
    <t xml:space="preserve">En caso de presentarse un hecho de corrupción se enviara correo al coordinador zonal del operador, al orientador, al director territorial y al enlace Nacional de Servicio al ciudadano informando lo sucedido </t>
  </si>
  <si>
    <t xml:space="preserve">falta de actualizacion de datos de contacto para la entrega de notificaciones de actos administrativos a las victimas </t>
  </si>
  <si>
    <t>La profesional de servicio al ciudadano,  en  reunion mensual que se hace con el equipo de trabajo  del CRAV y Puntos de Atencion , recomendara al equipo de trabajo  la importancia de actualizar los datos  en el momento de atender a las victimas de manera presencial o virtual, con el fin de poder tener comunicacion efectiva y notificarlos de actos administrativos . Adicionalmente en articulacion con el enlace de la Oficina de comunicaciones de la DT, publicar notas informativas en redes sociales  sobre las lineas y canales de atencion donde podran solicitar la actualizacion de datos personales. Evidencia actas de reunion, listados de asistencia, notas y /o  publicaciones en  redes sociales.</t>
  </si>
  <si>
    <t xml:space="preserve">Continuas  fallas en el funcionamiento de las herramientas tecnologicas  necesariaS para la atencion  a las victimas como son SGV  Y VIVANTO  </t>
  </si>
  <si>
    <t xml:space="preserve">La profesional  resposable reporta  en la herramienta ARANDA, cuando  se presenta una falla por mas de una hora  en SGV y/o VIVANTO, con el fin de informar al NN para que haga las respectivas correcciones y estabilicen la herramienta. Adicional a esto la profesional realiza un repote mensual de las falllas  repetitivas ocurridas. Evidencias  codigo de los  reportes en la herramienta ARANDA y bitacora </t>
  </si>
  <si>
    <t>MAGDALENA</t>
  </si>
  <si>
    <t>Tramitar la solicitud de servicio de apoyo a hogares para transporte y traslado de enseres</t>
  </si>
  <si>
    <t>Demora en la colocación de los recursos</t>
  </si>
  <si>
    <t>Imcumplimiento a las víctimas en la colocación del giro para el apoyo a hogares y en transporte y traslado de enseres</t>
  </si>
  <si>
    <t>Perdida de la imagen institucional e investigaciones disciplinarias, penales y fiscales de funcionarios y contratistas</t>
  </si>
  <si>
    <t>los profesionales de retornos y reubicaciones de la DT magdalena revisan semanalmente en su herramienta si los recursos ya estan disponibles, en caso que no lo esten proceden a dar aviso al NN por medio de un correo averiguando que ha pasado con el mismo para poderle dar una respuesta confiable y veraz a la victima. como evidencia son los correos enviados al NN solicitando respuesta a la colocacion de los recursos a las victimas que solicitaron retornos para cumplirle dentro de los tiempos.</t>
  </si>
  <si>
    <t>solicitar al nn, al áera de servicio al ciudadano que se habilite la herramienta SGV con un perfil donde permita que los enlaces municipales puedan realizar las solicitudes rr en el municipio y evitar asi que los tramitadores realicen acciones juridicas en contra de la entidad</t>
  </si>
  <si>
    <t>Las solicitudes solo son direccionadas de la herramienta SGV, que solo reciben los orientadores</t>
  </si>
  <si>
    <t xml:space="preserve">los profesionales de retorno y reubicación solicitan  al nivel nacional al area de servicio al ciudadano que se habilite la herramienta SGV con un perfil, donde permita que los enlaces municipales puedan realizar las solicitudes RR en los municipios y evitar asi que los tramitadores realicen acciones juridicas en contra de la entidad. de no habilitarles los permisos en la herramienta SGV a los enlaces seguiran siendo los profesionales de RyR los unicos encargados de esta labor.  Evidencia es el correo electrónico por parte de los profesionales de la DT al Nivel Nacional solicitando el perfil para la herrameinta SGV a los enlaces municipales. </t>
  </si>
  <si>
    <t>Demora en la contratacion en la DT  de la persona que realizara la actividad " tramitar la solicitud de servicio de apoyo a hogares para transporte y translado de enseres"</t>
  </si>
  <si>
    <t xml:space="preserve">El director territorial envia correo electronico  al nivel nacional donde solicita la contratacion de la persona que realizara dicha actividad  y asi comenzar a reaalizar de inmediato las solicitudes, de no ser contratda de inmediata la persona el director territrorial optara por colocar un profesional  de la DT encargado y con experiencia para que realice la actividad y asi no verse afectado pro la meta. qudara como evidencia el correo electronico donde se solicita la contratacion dela persona. </t>
  </si>
  <si>
    <t>Hacer seguimiento a los acuerdos de confidencialidad a las entidades de SNARIV</t>
  </si>
  <si>
    <t>Cambios de funcionarios del SNARIV, luego de la capacitación en las herramientas de información</t>
  </si>
  <si>
    <t>Uso indebido o inadecuado de la información de los aplicativos de la Unidad para las Víctimas con fines ilegales por parte de funcionarios o contratistas de la DT con el objetivo de obtener un beneficio o beneficiar a un tercero</t>
  </si>
  <si>
    <t>Investigaciones penales, disciplinarias y
fiscales.</t>
  </si>
  <si>
    <t xml:space="preserve">La profesional de registro y/o RNI realiza anualmente una jornada de formación en las herramientas y lineamientos de la RNI y registro a las entidades SNARIV, con el propósito de mantener actualizados los funcionarios de las distintas entidades en los aplicativos de la Unidad àra las Víctimas, a los que estos tiene acceso. En caso de no poderse realizar, se efectúa la asistencia técnica vía correo electrónico. Queda como evidencia acta de reunión y/o correo electrónico. </t>
  </si>
  <si>
    <t>Informar a Nivel Nacional el riesgo materializado que esta impidiendo el incumplimiento del objetivo del proceso</t>
  </si>
  <si>
    <t>Cambios de funcionarios en las entidades del SNARIV sin avisarle a la DT para realizar las inactivaciones o activaciones de usuarios que se necesiten conforme a la situación</t>
  </si>
  <si>
    <t>El Director territorial  firma los acuerdos de confidencialidad para que funcionarios , contratistas, colaboradores y entidades del SNARIV tengan acceso a Vivanto, y se revisan los documentos que sustentan la firma de este acuerdo, mensualmente con el objetivo de verificar el cambio de funcionarios, contratistas, colaboradores en las entidades del SNARIV y de la Unidad para la Víctimas. Además, de verificar que estas personas cumplen con los requisitos legales para acceder a Vivanto. En caso de verificarse un acceso no autorizado o sin el lleno de los requisitos legales a Vivanto, el articulador territorial suspende el acceso a este aplicativo. Queda como evidencia el registro de autorización de usuarios autorizados para acceso a sistemas de información y copia de acuerdos de confidencialidad.</t>
  </si>
  <si>
    <t>Contratacion de una perona adicional en las entidades que manejen temas de victimas y por ende sus herramientas.</t>
  </si>
  <si>
    <t>El profesional de RNI en conjunto con el profesional del SNARIV d ela DT envian correo a las distintas entidades del SNARIV del territorio donde se les informa que solamente una sola persona se le dara el aval con sus respectivas claves y acuerdos de confidencialidad para manejar las herramientas de la unidad independientemte si ellos contratan mas personas para el tema de victimas, esto asegura tener un mayor control sobre el uso de las herramientas, en dado qcaso que la unidad en este caso el territorio se de cuenta que hay mas de una persona por entidad que maneja una misma clave la unidad procedera a suspender el usuario de esta entidad y enviar un correo electronico de suspencion del acuerdo .</t>
  </si>
  <si>
    <t>Asistir tecnicamente a los sujetos de reperacion colectiva, en la implementacion de la ruta de reperacion colectiva</t>
  </si>
  <si>
    <t>Inconveniente para asitir a los sujetos de repracion colectiva por causa de la emergencia sanitaria del Covid 19</t>
  </si>
  <si>
    <t>Incumplimiento en la implementacion de  la ruta de Reparacion  colectiva</t>
  </si>
  <si>
    <t>incumplimiento en la entrega de bienes y servicios a lo grupos de valor de valor</t>
  </si>
  <si>
    <t>El profesional del sujeto  de Reparacion colectiva realiza la planeacion de las acciones a implementar  en los sujetos de reparacion colectiva y se envia a la subdireccion de a traves de correos electronicos, teniendo en cuenta el protocolo de Bioseguridad a utilizarse en el desarrollo de las actividades programadas, con el objetivo de poderdarle alcance a  las acciones pendientes en cada uno de los sujetos de reparacion colectiva, quedando como evidencia el envio de las programaciones a la subdireccion de reparacion colectiva   y los correos electronicos.</t>
  </si>
  <si>
    <t>Desarrollar el procolo de bioseguridad en la implementacion des acciones propias del proceso de reparacion colectiva</t>
  </si>
  <si>
    <t>1 mensual</t>
  </si>
  <si>
    <t>El equipo de Reparacion colectiva de la Direccion territorial  reportará  a los enlaces del proceso del Nivel nacional el riesgo que afecta el incumplimiento en el objetivo del proceso. Se soportara las evidencias  a través de Actas de Reunión, Correos Electronicos o Informes de comisión.</t>
  </si>
  <si>
    <t xml:space="preserve">Atraso en el cumplimiento de las implementaciones de las medidas de Plan Integral de Reparacion Colectiva </t>
  </si>
  <si>
    <t xml:space="preserve">El profesional de la Direccion territorial de Reparacion Colectiva  desarrolla jornadas de concertacion  en  los sujetos de reparacion colectiva segun lo programado en el plan operativo anual, este sera enviado al nivel nacional para su aprobacion, de no poderse iniciar en los tiempos programados se concertara una reunion entre territorio y nivel nacional para establecer una nueva programacion de de cumplimiento de implementaciones y asi poder realizar las activiades establecidas y cumplirle a la comunidad d elos sujetos, quedando como evidencia el plan de trabajo enviado al nivel nacional concertados entre las partes. </t>
  </si>
  <si>
    <t>Establecer estrategias de comunicación con los sujetos de Reparación Colectiva que permitan la minización de no cumplimiento a la implementación de las medidas.</t>
  </si>
  <si>
    <t>1 Trimestralmente</t>
  </si>
  <si>
    <t>3 meses</t>
  </si>
  <si>
    <t xml:space="preserve">cambios climáticos que dificulten la movilidad para la socialización y el trabajo con las víctimas en los Sujetos de reparacion colectiva del departamento </t>
  </si>
  <si>
    <t>El enlace de Reparacion Colectiva de la dirección territorial asiste a los sujetos en terreno e implementa las medidas siempre y cuando el clima este en buena condiciones dado que existen muchos sujetos que se encuentran situados  en la sierra nevada de santa marta y son casi mposible de entrar si se presentan lluvias, de no poder asistir a estos sujetos estando ya en la comsión debido al cambio de clima como fuertes lluvias el profesional informara en cuanto  pueda al NN para reprogramar la actividad o establecer  estrategias de acceso al lugar  para  poder cumplir con la actividad, se deja como soporte  el informe de la jornada donde se relaciona si se cumplio o no con la actividad, asi como tambien correos electronicos.</t>
  </si>
  <si>
    <t xml:space="preserve">Planear las acciones o actividades de acuerdo a las necesidades del sujeto y aprovechar las jornadas de trabajo en  territorio para dar cumplimiento a lo planficado. </t>
  </si>
  <si>
    <t>Efectuar la entrega de Cartas de Indemnización aptas a las victimas localizadas</t>
  </si>
  <si>
    <t>Bases de Datos de la información de los destinatarios o información de las victimas directas estan desactualizado estas fueron enviadas por NN, donde los números de contactos de las victimas con recursos de la medida de indemnización asignada esten descatualizados que no permite la contactabilidad efectiva con el destinatario o en su defecto bases con destinatarios que presentan errores en el nombre, cedula o victimas fallecidas etc.</t>
  </si>
  <si>
    <t>Incumplimiento de no poder entregar 100% las cartas quefueron asignadas a la DT.</t>
  </si>
  <si>
    <t>Perdida de la Credibilidad Institucional, Investigaciones Disciplinarias fiscales, Penales de funcionarios y contratistas</t>
  </si>
  <si>
    <t>El profesional de reparación individual revisa cada vez que envíen  las bases de datos del nivel nacional  para mirar si todas cuentan con numero de telefono de no  ser asi este profesional procede a buscar en todas las bases de datos o herramientas tecnologicas de la Unidad como SGV, INDEMNIZA, ORFEO etc, con el proposito de lograr el contacto directo con la victima y asi poder citarlo para la jornada de notificación de la medida de indemnización, lo cual permitira que la victima pueda recibir su carta de indemnización como medida de reparación. Esta información nos llega vía correo electronico con la base de datos revisada y enviada a nivel nacional el cual seria la evidencia y en la actas de reuniones de cronogramas de jornadas se deja en conocimiento esta actividad el cual se debe cumplir como procedimiento al proceso de Notificación de la Meidda de Indemnización.</t>
  </si>
  <si>
    <t>Revisión de las bases de datos enviadas por nn de acuerdo a las municipalizaciones,  en los sistemas de información de la unidad como sgv, indemniza, vivanto etc que permite identificar los datos de contactos y las novedades.</t>
  </si>
  <si>
    <t>MENSUAL</t>
  </si>
  <si>
    <t>Dentro de las acciones que se realizan en la DT Magdalena esta la realización de jornadas en espacios donde las victimas son citadas para Notificación de la Medida de Indemnización, algunos de estos espacios acuden a las afuera del lugar los Tramitadores o Abogados quienes estan al pendiente de cuales victimas estan reclamando su medida de indemnización, a las victimas se le informa con la charla de Ojo al Fraude pero a pesar de estos ellos caen en las manos de estas personas quienes les quitan dinero de la indemnización que reciben.</t>
  </si>
  <si>
    <t>Se realiza una reunión mensual para el cronograma de las Jornadas de Notificación de la Medida de Indemnización  y se establece que la Profesional de Reparación Individualantes en las jornadas masivas de notificación personal se les brinda una charla de OJO AL FRAUDE el cual permiten que las personas tomen conciencia que los recursos asignados como medida de indemnización son solo asignados para ellos o su núcleo familiar, que ninguna persona inescrupulosa puede aprovecharse para quitarle su dinero, se les brinda información a las víctimas que los trámites ante la Unidad para las víctimas son totalmente gratuito y que no necesitan entregarle dinero a ninguna otra persona, estas  charlas permite que tomen conciencia antes de entregar su dinero a personas que falsamente intentaron persuadirlos mal informando que habían hecho el trámite de su indemnización cuando los tramites lo realizan las mismas victimas antes la Unidad. Se deja como evidencia registro fotográficos de las charlas en los informes de las jornadas, al igual en el acta de cronograma previo a la jornada se deja como compromiso las charlas constantes de Ojo al Fraude.</t>
  </si>
  <si>
    <t>En las reunion mensual de cronograma de jornadas se estable que las charlas de ojo al fraude se implementaran en las jornadas de notificacin como medida sencibilización, lo cual permite prevenir el riesgo de que la victima entrega a tramitadores dinero de su indemnización.</t>
  </si>
  <si>
    <t>Que no se cuente con recursos destinados a logistica para el desarrollo de las jornadas de notificación masiva de cartas de indemnización, o en su defecto las Alcaldías no nos permitar prestar un lugar para la realización de la Jornada de notificación personal; o las no aprobación de las comisiones no permiten el traslado de los funcionarios de RI para trasladarse a los municipios,.</t>
  </si>
  <si>
    <t>En la Reunión mensual de Cronograma de Jornada se establece los municipios a realizar las jornadas de Notificación Personal  masiva, se remite correo al ente territorial  un correo electronico solicitando el apoyo logistico para la realización de las jornadas de notificación masiva con el apoyo interinstitucional y  lograr notificar la mayor parte de destinatarios asignados a la DT Magdalena.</t>
  </si>
  <si>
    <t>En las reunion mensual de cronograma de jornadas se estable los municipios a realizar las jornadas y se remiten correos al ente territorial para apoyo logistico de la jornada siempre y cuando remitan de nn cartas a municipios.</t>
  </si>
  <si>
    <t xml:space="preserve">Realizar estrategias complementarias como jornadas  de atención y/o ferias de servicio </t>
  </si>
  <si>
    <t xml:space="preserve">Disminución de atención en el Centro Regional de Atención a Víctimas Santa Marta - CRAV </t>
  </si>
  <si>
    <t>Imposibilidad de realizar estrategias complementarias como jornadas de atencion y/o ferias de servicio.</t>
  </si>
  <si>
    <t>El profesional zonal solicitará mensualmente  el apoyo de profesional Back up previo a una planeacion mensual  para disminuir el impacto de la disminución de orientadores en la atención a las víctimas en el CRAV e informará a la Gerencia del CRAV la disponibilidad de funcionarios en el CRAV durante los dias de jornadas.  de no poder contar con el backup, se replanteara la estrategia atendiendo menos personal en los crav,  quedando como evidencia los corresos electronicos donde se solicita el backup</t>
  </si>
  <si>
    <t>Incumplimiento de metas por prevención de contagio del COVID 19</t>
  </si>
  <si>
    <t xml:space="preserve">El profesional del centro regional envía al profesional zonal (outsourcing) mensualmente el requerimiento de las jornadas con el numero de personas que se espera que se van atender para que este a la vez pueda enviar el numero de orientadores necesarios  al lugar donde se realizará la feria. si no se envia el la programación mensualel profesional zonal debera soliciutar al profesional del punto la misma para que todo fluya y no existan inconvenientes. evidencia es el enviode la información al profesional zonal con el numero de victimas que se espera atender en la jornada o feria. </t>
  </si>
  <si>
    <t>Poco personal para atender las jornadas y/o ferias</t>
  </si>
  <si>
    <t>EJE CAFETERO</t>
  </si>
  <si>
    <t>Protocolizar los planes integrales de reparación colectiva etnicos</t>
  </si>
  <si>
    <t>Tiempos de revision del equipo de nivel nacional a los PIRC son muy largos</t>
  </si>
  <si>
    <t>Incumplimiento  para la  protocolización de los planes de reparacion colectiva etnicos</t>
  </si>
  <si>
    <t>Perdida de la confianza del sujeto de reparación colectiva etnico en la institucionalidad-</t>
  </si>
  <si>
    <t>El Líder de reparación colectiva de la DT crea un equipo interdisciplinario (DAE- rehabilitación y reparación colectiva étnico) cuyo objetivo es apoyar al inicio de cada vigencia las acciones que se desarrollan con sujetos de reparación colectiva étnicos en el territorio. para no peder continuidad en estos. En caso de no contar con esta articulación se solicitará apoyo de nivel nacional. Evidencias: correos electrónicos e informes.</t>
  </si>
  <si>
    <t>Realizar acciones de tipo politico y tecnico que permitan retomar el ejercicio comunitario a la brevedad posible para garantizar la continuidad.</t>
  </si>
  <si>
    <t>No se cuente con el presupuesto suficiente para realizar las acciones en el territorio .</t>
  </si>
  <si>
    <t>La Directora Territorial realiza el requerimiento y análisis administrativo desde la vigencia anterior con los colaboradores del proceso, para solicitar a nivel nacional los recursos necesarias para el cumplimiento de las actividades propias del proceso a traves de correo electrónicoa a el lider de proceso en nivel nacional, esta actividad se realiza una vez al año, con el objetivo de garantizar la prestación y dar cumplimiento a la misionalidad de la entidad. En caso de que no se cuente con el presupuesto necesario se deberá priorizar las actividades más relevantes para el cumplimiento de la misma. Evidencia: Correos electrónicos.</t>
  </si>
  <si>
    <r>
      <t>la In</t>
    </r>
    <r>
      <rPr>
        <b/>
        <sz val="12"/>
        <rFont val="Calibri"/>
        <family val="2"/>
        <scheme val="minor"/>
      </rPr>
      <t>s</t>
    </r>
    <r>
      <rPr>
        <sz val="12"/>
        <rFont val="Calibri"/>
        <family val="2"/>
        <scheme val="minor"/>
      </rPr>
      <t>eguridad sigue siendo un riesgo latente por la presencia de grupos armados en el territorio</t>
    </r>
  </si>
  <si>
    <t>Los Profesionales de reparación colectiva de la DT realizan las actividades establecidas por COMRS y la articulación con las entidades de seguridad locales para el seguimiento de las acciones en territorio con el fin de salvaguardar la seguridad de los profesionales. Cada profesionales debe realizar lo correspondiente en los parámetros establecidos por la Unidad y se realizara cuando se requiera el traslado de los funcionarios y/o colaboradores, de no adelantar los tramites no se podrá aprobar el desplazamientos de los funcionarios a territorio. Evidencias diligenciamiento COMSR, Bitácoras de Eventos.</t>
  </si>
  <si>
    <t>Estado de Emergencia decretado por el Gobierno Nacional COVID  19 , se dificulta protocolizacion  de los planes RC Etnicos  .</t>
  </si>
  <si>
    <t>El profesional de Reparación colectiva étnicos con su equipo de la DT implementará los protocolos internos y externos establecidos en bioseguridad en cada actividad en territorio donde se cuente con la presencia de población victima étnica. Con el fin de salvaguardar las condiciones de salud tanto de los funcionarios como de las victimas participantes, de no contar con los implementos necesarios de bioseguridad no se iniciará la actividad hasta no contar con lo requerido. Evidencia programación de la actividad con la coordinación con el territorio y las autoridades tradicionales, correos electrónico y solicitud de operador de implementos de bioseguridad.</t>
  </si>
  <si>
    <t>Implementar Esquemas Especiales de Acompañamiento Comunitario en los municipios con plan de retorno y reubicacion aprobado.</t>
  </si>
  <si>
    <t xml:space="preserve">se depende de operadores para la entrega de los esquemas lo que puede ocasionar demoras e imcumplimiento en las entregas de los esquemas </t>
  </si>
  <si>
    <t>Imposibilidad de la implementacion de los esquemas especiales de acompañamiento comunitario en los municipios con plan de retorno y reubicacion aprobado .</t>
  </si>
  <si>
    <t>Perdida de credibilidad con las entidades de orden territorial que cuentan con planes de retornor y reubicaciones aprobados.</t>
  </si>
  <si>
    <t>El profesional  líder de Retornos y Reubicaciones realiza el seguimiento a los entes territoriales a traves de reuniones o correo electrónico donde se den lineamientos frente a los requisitos para la implementación de los esquemas especial de acompañamiento, este se hace  dos veces en el año  con el fin que los entes territoriales remitan la documentación establecida para los proyectos, también se solicitara al nivel nacional los lineamientos para el procesos de las esquemas especiales de acompañamiento, en caso de que el municipio no presente la documentación requerida se informará que no se dará viabilidad al proyecto y quedará para la próxima vigencia si el municipio así lo requiere.  Evidencia: Correo electrónico o acta de reunión</t>
  </si>
  <si>
    <t xml:space="preserve">Asesorar a los entes territoriales en relación a la importancia de acompañar las comunidades retornadas y reubicadas con proyectos. </t>
  </si>
  <si>
    <t>Depende del ente territorial la presentacion del proyecto para la implementacion de los esquemas especiales de acompañamiento comunitario , lo que dificulta ya que son nuevas administraciones que no conocen los procesos con la Unidad.</t>
  </si>
  <si>
    <t>En líder del Proceso de Retornos y Reubicaciones de la DT realiza las alertas respectivas vía correo electrónico y llamadas hacia el municipio para dar lineamientos para el cumplimiento de los requisitos de los esquemas especial de acompañamiento con el fin que los municipios presenten el proyecto que contribuye al mejoramiento de vida de la población objeto del plan de retorno; esta se realizara 2 veces en el año. En caso de que el municipio no presente la documentación requerida se informara que no se dará viabilidad proyecto. Evidencia: correo electrónico o acta de reunión.</t>
  </si>
  <si>
    <t xml:space="preserve">Estado de Emergencia decretado por el Gobierno Nacional COVID  19 , genera dificultad para la implementacion de los esquemas especiales de acompanamiento </t>
  </si>
  <si>
    <t>El profesional de Retornos y reubicaciones  con el equipo implementará los protocolos establecidos internos como externos en bioseguridad, con el fin de salvaguardar las condiciones de salud tanto de los funcionarios como de las victimas participantes en la entrega de los esquemas especiales de acompañamiento en territorio, este se realizará cada vez que se tenga una actividad en territorio, de no contar con los implementos necesarios de bioseguridad para estas actividades no se podrá dar inicio hasta no contar con estos. Evidencia programación de la actividad con la coordinación con el territorio vía correos electrónico.</t>
  </si>
  <si>
    <t>para el 2020 se contrataron menos orientadores que en las vigencias anteriores lo cual dificulta la atencion a las jornadas , CRAV y Puntos de Atencion.</t>
  </si>
  <si>
    <t xml:space="preserve">Incumplimiento en la realización de la jornadas de atención y/o ferias de servicios a las victimas </t>
  </si>
  <si>
    <t xml:space="preserve">Perdida de la presencia, credibilidad e imagen institucional-Victimas insatisfechas </t>
  </si>
  <si>
    <t>La Directora Territorial realiza el requerimiento y análisis administrativo desde la vigencia anterior con los colaboradores del proceso, para solicitar al proceso del nivel nacional via correo electrónico los recursos necesarias para el cumplimiento de las actividades propias en territorio, esta actividad se realiza una vez al año, con el objetivo de garantizar la prestación y dar cumplimiento a la misionalidad de la entidad. En caso de que no se cuente con el presupuesto necesario se deberá priorizar las actividades más relevantes para el cumplimiento de esta. Evidencia: Correo electrónico.</t>
  </si>
  <si>
    <t>Replantear la programación de las jornadas de acuerdo con las necesidades reales y sentidas de los municipios a fin de realizar una adecuada planeacion para el proximo año.</t>
  </si>
  <si>
    <t>Falta  de Interiorización de los cambios en los Procedimientos desde el nivel nacional a los territorios - genera confusión y demora en la atención.</t>
  </si>
  <si>
    <t>Los profesionales de equipo Servicio al ciudadano de la DT, a través de las herramientas de capacitación y  en reuniones con el equipo operador realizaran retroalimentaciones y seguimiento para fortalecer los procedimientos establecidos, se realizara  cada 2 meses con el fin de lograr la apropiación de los conocimientos necesarios para la atención de las víctimas, de no poder realizar estos encuentros se realizara seguimiento a través de las notas informativas enviadas a los orientadores logrando reducir las malas interpretaciones y confusiones. Evidencias actas de reunión, correos electrónicos, notas informativas.</t>
  </si>
  <si>
    <t>Nuevas administraciones ,que no conocen los procesos y procedimientos de la Unidad.</t>
  </si>
  <si>
    <t>El funcionario responsable de la planeación y ejecución de las jornadas de atención se articula via correo lectronico solicitando la difunsión y convocatoria, esto se hara de manera mensual con los enlaces territoriales a fin de garantizar la realización de las jornadas y la atención oportuna del mayor número de personas posible. En caso de no ser posible esta articulación se apoyarán con el ministerio público, mesas de participación y organizaciones de víctimas presentes en el municipio. Como evidencia se contará con los correos electrónicos enviados a los entes territoriales.</t>
  </si>
  <si>
    <t xml:space="preserve">Suspension temporal de jornadas de atencion a municipios por la emergencia sanitaria del COVI -19 -Afectando la programacion establecida y el cumplimiento al plan de Accion </t>
  </si>
  <si>
    <t>El profesional de servicio al ciudadano con el equipo de trabajo implementará los protocolos establecidos internos como externos en bioseguridad, con el fin de salvaguardar las condiciones de salud tanto de los funcionarios como de las víctimas participantes, cada mes que sea programada una jornada en territorio (en cuanto se levante la emergencia y se puedan llevar las jornadas de atención). De no ser posible la realización de estas jornadas se implementarán estrategias complementarias para brindar la atención oportuna a la población víctimas del territorio. Evidencia jornadas creadas en SGV y correos electrónico.</t>
  </si>
  <si>
    <t>Garantizar la entrega de las cartas de indemnización a las víctimas localizadas</t>
  </si>
  <si>
    <t>falta en el cumplimiento de los procedimientos y políticas establecidas para la seguridad de la información.</t>
  </si>
  <si>
    <t xml:space="preserve">Uso inadecuado de la información correspondiente a la indemnización de víctimas por parte de un funcionario o contratista y externos con el objetivo de obtener un beneficio o favorecer a un tercero.
</t>
  </si>
  <si>
    <t>Investigaciones Penales, Fiscales y Disciplinarias - Detrimento de la Imagen Institucional</t>
  </si>
  <si>
    <t>El profesional de Indemnizaciones al inicio de cada año realizará la firma del acuerdo de confidencialidad  para contar con acceso a las herramientas y el perfil que aplica al Profesional de Reparación Individual, para llevar a cabo la verificación y procedencia de la notificación de las cartas de indemnización con el fin de garantizar la gestión del proceso y el adecuado uso de la información, si el  profesional no cuenta con las herramientas la Directora Territorial remite solicitud de usuarios para el acceso con  los respectivo acuerdos de confidencialidad. Se realizará según lo establecido cada vigencia y /o activación de usuario dada por RNI: Evidencia Acuerdo de confidencialidad firmado y usuario activo.</t>
  </si>
  <si>
    <t xml:space="preserve">Realizar la sensibilizaciones  a todos los colaboradores de la entidad y Campañas a los externos sobre las concescuenacias disciplinarias fiscales que se puede incurrir OJO CONTRA EL FRAUDE </t>
  </si>
  <si>
    <t>1 vez al año.</t>
  </si>
  <si>
    <t>10 meses</t>
  </si>
  <si>
    <t xml:space="preserve">Potencializar las estrategias de comunicación frente a la entrega de indemnizacion -Realizar las campañas por los diferentes medios de comunicación frente a la campaña anti fraudes </t>
  </si>
  <si>
    <t>Abuso de la condición privilegiada para el acceso a la información de pago de la indemnización</t>
  </si>
  <si>
    <t>El profesional de indemnizaciones, cada dos meses consolida listado con las cartas notificadas y ya cargadas en la herramienta Indemniza para su envío a nivel nacional a Gestión Documental para su conservación y archivo, de no poder realizar este envío se conservarán en la oficina administrativa siguiendo los requisitos de la ley general de archivo a la espera de indicaciones para su disposición final en nivel nacional. Evidencia: Listado consolidado y FUID.</t>
  </si>
  <si>
    <t xml:space="preserve">Recibir dádivas para favorecer un interés ilícito </t>
  </si>
  <si>
    <t>El jefe de cada oficina de la DT realiza campañas de socialización de Ojo contra el Fraude, dos veces al año con todos los funcionarios de la DT y Externos con el fin de dar a conocer las consecuencias legales que se generan por el mal uso de la información de las victimas   si no se diera la socialización presencial se remitirá correo electrónico la campaña de Ojo contra el fraude y el procedimiento para presentar y denunciar el fraude. Evidencias actas y lista de asistencia de la socialización o correos electrónicos.</t>
  </si>
  <si>
    <t>Suplantación de usuarios para el acceso a las herramientas</t>
  </si>
  <si>
    <t>Uso inadecuado de las herramientas de información por parte de funcionarios y contratistas de la Entidad como de las entidades SNARIV, con el objetivo de obtener un beneficio o favorecer a un tercero.</t>
  </si>
  <si>
    <t>Legales -Disciplinarias -perdida de confinaza institucional.</t>
  </si>
  <si>
    <t>El Articulado de la RNI de cada departamento de la DT solicita el listado de las personas que tienen acceso a las herramientas con el fin de identificar la vinculación con el ente territorial, esta actividad se realiza una vez en el año, si el listado no es remitido se hace verificación de los acuerdos en el aplicativo vivanto por parte de administrador de los usuarios. Evidencia correo electrónico, Formato de inactivación de los usuarios</t>
  </si>
  <si>
    <t xml:space="preserve">Realizar la sensibilizaciones a los funcionarios de las entidades territoriales frente a las concescuenacias disciplinarias y fiscales en que se puede incurrir. </t>
  </si>
  <si>
    <t>1 ves al año</t>
  </si>
  <si>
    <t xml:space="preserve">se Remite  queja  a la oficina de antifraude en Nivel Nacional que se presenten en la DT   Articulador de la RNI   Remitira queja para el procedimiento respectivo y se realizaran socializacion frente al manejo y confidencialidad del a informacion y las implicaciones del caso. las socializaciones se realizan dos veces al año. evidencia correo electronico y acta de socializacion . </t>
  </si>
  <si>
    <t xml:space="preserve">El Profesional líder RNI realiza socialización y divulgación del protocolo de manejo de información de las herramientas de informacion de la entidad, dos veces al año, con el fin dar a conocer las consecuenias del mal uso de la información y asi evitar sanciones disciplinarias y legales y también pérdida de credibilidad institucional y fraude, si las socialización no se puede lograr de manera presencial, se remitirán correos electrónicos de prevención del manejo de la información. Evidencias: actas de reunión o correos electrónicos. </t>
  </si>
  <si>
    <t>manejo  inadecuado de las bases de datos de Victimas</t>
  </si>
  <si>
    <t xml:space="preserve">El Profesional líder de RNI remitirá las queja a la oficina de antifraude en Nivel Nacional que se presenten en la DT para el procedimiento respectivo y se realizaran socialización frente al manejo y confidencialidad del a información y las implicaciones del caso. Las socializaciones se realizan dos veces al año. de no poder realizarlas presencialmente se enviaron correos electrónicos con la información respectiva. Evidencia correo electrónico o acta de socialización. </t>
  </si>
  <si>
    <t xml:space="preserve">Desconocimiento por parte de los nuevas administraciones y enlaces territoriales en el manejo de las herramientas de informacion </t>
  </si>
  <si>
    <t>Los articuladores de la RNI de la DT, realizaran socialización a los enlaces nuevos de las entidades frente al uso adecuado de las herramientas en el marco de los acuerdos de confidencialidad, se realizar una vez al año, con el fin de dar a conocer las implicaciones legales del mal uso de la información de las víctimas.  De no poder generar espacios de socialización se remitirá toda la información vía correo electrónico. Evidencia correo electrónico de las socializaciones o actas de reuniones.</t>
  </si>
  <si>
    <t>CHOCÓ</t>
  </si>
  <si>
    <r>
      <t xml:space="preserve"> </t>
    </r>
    <r>
      <rPr>
        <sz val="12"/>
        <rFont val="Calibri"/>
        <family val="2"/>
        <scheme val="minor"/>
      </rPr>
      <t>Cartas de indemnización administrativa entregadas/total de cartas de indemnización vigentes y aptas para ser entregadas a las victimas localizadas.</t>
    </r>
  </si>
  <si>
    <t>Los funcionarios y colaboradores de la Unidad tiene acceso a información confidencial y sencible de las victimas</t>
  </si>
  <si>
    <t>Uso indebido de la información por parte de funcionarios y colaboradores para favorecer el pago de una indemnización con el objetivo de obtener un beneficio propio</t>
  </si>
  <si>
    <t>Pérdida de confianza en lo publico.
Incumplimiento en la entrega de bienes y servicios a los grupos de valor.
Demandas y demás acciones jurídicas.
Detrimento de la imagen de la entidad ante sus grupos de valor</t>
  </si>
  <si>
    <t>La dirección territorial y el profesional de indemnización revisa y actualiza anualmente los acuerdos de confidencialidad del personal que hace parte del proceso de Indemnizaciones a nivel territorial, en caso de encontrar personal sin acuerdo o desactualizado   se solicita la actualizacion, como evidencia queda el acuerdo de confidencialidad enviado al responsable de acuerdo a la herramienta ( VIVANTO; SGV, INDEMNIZA. MAARI)</t>
  </si>
  <si>
    <t xml:space="preserve">Escalar el caso a las instancias competentes </t>
  </si>
  <si>
    <t>error  en las cartas de inemnizacion de tramite y de fondo</t>
  </si>
  <si>
    <r>
      <rPr>
        <sz val="12"/>
        <rFont val="Calibri"/>
        <family val="2"/>
        <scheme val="minor"/>
      </rPr>
      <t>El profesional del Equipo de Indemnizaciones verifica el estado de inclusión en el RUV y  aplicá los protocolos establecidos por el proceso de indemnizaciones y aplicá las estrategias ( verificación de la cedula, validar con el grupo familiar) con el fín de blindar la información. En caso de encontrar algun documento con inconsistencia suspende la entrega de la carta e informa a nivel nacional. como evidencia quedan  documentos firmados y correos</t>
    </r>
    <r>
      <rPr>
        <sz val="12"/>
        <color rgb="FFFF0000"/>
        <rFont val="Calibri"/>
        <family val="2"/>
        <scheme val="minor"/>
      </rPr>
      <t>.</t>
    </r>
  </si>
  <si>
    <t xml:space="preserve">Desconocimiento de los procedimientos de la unidad por parte de las víctimas y  de que los trámites no tiene costo, la presencia de tramitadores </t>
  </si>
  <si>
    <t>El profesional del Equipo de Indemnizaciones en las jornadas realizan una charla a las victimas donde se enfatiza en la gratuidad de los tramites.  Adicionalmente se aplicá los protocolos establecidos por el proceso de indemnizaciones y aplicá las estrategias ( verificación de la cedula, validar con el grupo familiar) con el fín de blindar la información. En caso de encontrar algun documento con inconsistencia suspende la entrega de la carta e informa a nivel nacional. como evidencia quedan  documentos firmados y correos.</t>
  </si>
  <si>
    <t>Elaborar los planes específicos de atención y protección de los concejos comunitarios pertenecientes a comunidades negras víctimas del conflicto armado.</t>
  </si>
  <si>
    <t>falta de recursos y aspectos logisticos para realizar las jornadas de notifcacion</t>
  </si>
  <si>
    <t>Incumplimiento en la elaboracion de los planes especificos de atencion y proteccion de los consejos comunitarios pertenecientes a comunidades negras victimas del conflicto armado</t>
  </si>
  <si>
    <t>La profesional de asuntos etnicos y su equipo programa las actividades  mensuales para dar cumplimiento al perfeccionamiento del documento de los planes especificos, esto con el objetivo de que queden todas las medidas consignadas en el documento para su aprobación e implementación.  Estas medidas se consertan con las comunidades.   Como evidencia quedan correos electronicos.</t>
  </si>
  <si>
    <t>Generar alertas a al proceso responsable sobre el incumplimiento o la imposibilidad de avanzar en  las actividades por falta de recursos para el desarrollo de las mismas</t>
  </si>
  <si>
    <t>Que no se cuente con  los profesionales requeridos para el desarro de las actividades</t>
  </si>
  <si>
    <r>
      <t>la profesional  de asuntos etnicos y su equipo realiza la construccion del instrumento metodologico , matriz que contiene las necesidades y las acciones a implemetar en cada una de las comunidades  que hacen parte de los planes especificos con el objetivo de implementar las medidas para satisfacer las necesidades de las comunidades.  En caso de no contar con personal suficiente la Directora asigna a alguien de manera provisional</t>
    </r>
    <r>
      <rPr>
        <sz val="12"/>
        <color rgb="FFFF0000"/>
        <rFont val="Calibri"/>
        <family val="2"/>
        <scheme val="minor"/>
      </rPr>
      <t xml:space="preserve">  </t>
    </r>
    <r>
      <rPr>
        <sz val="12"/>
        <rFont val="Calibri"/>
        <family val="2"/>
        <scheme val="minor"/>
      </rPr>
      <t>Como evidencia quedan correos electronicos, matriz del isntrumento metodologico</t>
    </r>
    <r>
      <rPr>
        <sz val="12"/>
        <color rgb="FFFF0000"/>
        <rFont val="Calibri"/>
        <family val="2"/>
        <scheme val="minor"/>
      </rPr>
      <t xml:space="preserve">  </t>
    </r>
  </si>
  <si>
    <t>Falta de voluntariedad por las partes interesadas</t>
  </si>
  <si>
    <t>la profesional  de asuntos etnicos y su equipo en caso de ser posible se socializa el intrumento metodologico ( la matriz de los planes especificos) con las comunidades y las isntituciones del snariv con el objetivo de dar a conocer las medidas que quedaron acordadas y sean avaladas y de identificar las necesidades de la comunidad. De acuerdo al alcance de cada entidad se asumen compromisos para el apoyo de recursos.  Como evidencia quedan correos electronicos, matriz del isntrumento metodologico , actas de socializacion del instrumento metodologico.</t>
  </si>
  <si>
    <t>Implementar Esquemas Especiales de Acompañamiento Comunitario en los municipios con plan de retorno y reubicación aprobado.</t>
  </si>
  <si>
    <t xml:space="preserve">Su cumplimiento depende de la alta dirección, además el operador logístico debe garantizar el suministro de productos de calidad, completos y dentro del término. </t>
  </si>
  <si>
    <t xml:space="preserve">Incumplimiento en la entrga de bienes y servicios en las comunidades y entes territoriales </t>
  </si>
  <si>
    <t>El equipo de retorno revisa las necesidades de los planes de retornos  aprobados y compara con nuestra oferta de la Unidad para viavilizar el alcance de la unidad con el objetivo de dar cumplimiento a los planes que no se han podido cumplir. En caso de que haya acciones que no cumplan con los requisitos se solicitan las correcciones. Como evidencia quedan correos electronicos.</t>
  </si>
  <si>
    <t>Generar alertas  al proceso responsable sobre el incumplimiento o la imposibilidad de avanzar en  las actividades por falta del cumplimiento del operador logistico  para el desarrollo de las mismas</t>
  </si>
  <si>
    <t>El equipo de retorno realiza socializacion  de la oferta una vez al año a los  entes territoriales de manera virtual,  para que puedan aceder y resolver las necesidades de dichos planes con el apoyo de la unidad,  Como evidencia quedan correos electronicos, compromisos en caso de ser virtual el link de dicha socializacion.</t>
  </si>
  <si>
    <t>Falta de   articulacion con el ente  territoriales para implementar las acciones del plan.</t>
  </si>
  <si>
    <t>El equipo de retorno brinda  asistencia tecnica  a los entes territoriales, en el dilenciamiento de los formato para la materializacion de los proyectos, esta actividad se realiza de manera virtual o por correo electronico, con el objetivo de que los profesionales del ente territorial diligencien correctamente los formatos para la presentacion de los proyectos. como evidencia quedan los correos electronicos link de las asistencias tecnicas.</t>
  </si>
  <si>
    <t xml:space="preserve">En los territorios se debe contar con los elementos de bioseguridad, debido a la emergencia sanitaria, que permita el ingreso a realizar las actividades programadas </t>
  </si>
  <si>
    <t xml:space="preserve"> Asistir técnicamente a los sujetos colectivos en  la formulación de la ruta  para lograr  la protocolizacion de los  Planes integrales de reparación colectivos étnicos. </t>
  </si>
  <si>
    <t>Que para la fecha de la realización de las actividades no tengamos operador logistico.</t>
  </si>
  <si>
    <t>Incumplimiento en la protocolizacion de los planes integrales de reparacion colectiva</t>
  </si>
  <si>
    <t xml:space="preserve">Pérdida de confianza en lo publico.
Incumplimiento en la entrega de bienes y servicios a los grupos de valor y el retraso en la implentacion de las acciones o medidas de los sujetos de reparacion colectiva </t>
  </si>
  <si>
    <t>El profesional de Reparación Colectiva antes de la realizacion de actividades en las comunidades concerta y coordinar con  los lideres de los sujetos las actividades a realizar con el objetivo de brindar asistencia tecnica  en  la formulación de la ruta  para lograr  la protocolizacion de los  Planes integrales de reparación colectivos étnico , la fecha y la minuta de los requerimientos para el desarrollo de la misma.  Adicionalmente se informa que funcionarios de la Unidad participaran en la actividad. Como evidencia quedan actas o informes de la actividad.</t>
  </si>
  <si>
    <t>Generar alertas a al proceso responsable sobre el incumplimiento o la imposibilidad de avanzaren  las actividades por falta de recursos para el desarrollo de las mismas</t>
  </si>
  <si>
    <t>Retraso en el proceso de contratación de los profesionales</t>
  </si>
  <si>
    <t>La Directora realiza mesas de trabajo cuando se requiera con las entidades  territoriales e instituciones de cooperacion internacional para  coordinar el financiamiento de  proyectos.  En caso que se llegue a un acuerdo con el  cooperante  sobre la destinación de recursos se procede a hacer los requerimientos logisticos y tecnicos de la actividad.  Como evidencia actas de reunion e informes del evento</t>
  </si>
  <si>
    <t>Los entes territoriales no  provisionan en sus presupuestos las partidas necesarias para el desarrollo de la ruta</t>
  </si>
  <si>
    <t xml:space="preserve"> El equipo de reparacion  realiza  jornadas de capacitacion  con el objetivo de sensibilizar a los mandatarios sobre el compromiso y se involucren en el proceso y apoyen con recursos, esta actividad  de manera presencial, virtual, telefonica con el objetivo de recordar el compromiso y la corresponsabilidad .  Como evidencia quedan correos, soportes de reunion</t>
  </si>
  <si>
    <t>la falta de conectividad en las comunidades</t>
  </si>
  <si>
    <t>El Equipo de reparación concerta antes de la realizacion de la jornada con el enlace de victima municipal, con el objetivo de asegurara que todos recursos necesarios para el desarrollo de la jornada esten disponibles (Internet, salon, apoyo logistico etc).  Esta concertacion se realiza por correo, por telefono o se les envia por medio de oficio.  Como evidencia quedan correos y/o oficios</t>
  </si>
  <si>
    <t xml:space="preserve"> Brindar atención y orientación presencial en puntos de atención y centro regionales   y  Realizar estrategias complementarias como jornadas de atención y/o ferias de servicios</t>
  </si>
  <si>
    <t>que no se cuente con el internet o que las herramientas esten fallando (vivanto, sgv, indemniza )</t>
  </si>
  <si>
    <t xml:space="preserve">Incumplimiento en la atencion  a la población víctima en el Centro Regional,  en los puntos de atencion y en la jornadas y ferias de servicios </t>
  </si>
  <si>
    <t>Pérdida de la imagen institucional.
Pérdida de confianza en lo público.
Parálisis en los procesos. Inconformidad de las victimas.</t>
  </si>
  <si>
    <t xml:space="preserve">EL orientador en caso de que se presente una falla en alguno de los aplicativos reporta al Profesional al Profesional de servicio al ciudadano y al Profesional Zonal, con el objetivo de  recibir soporte tecnico frente a las fallas En caso de que las incosistencias persistan se informa a nivel nacional para su gestión.  Como evidencia queda correo o numero de caso.
</t>
  </si>
  <si>
    <t>Generar alertas a al responsable sobre las fallas presentadas en los aplicativos o el internet</t>
  </si>
  <si>
    <t>Falta de articulacion con nivel anacional</t>
  </si>
  <si>
    <t>El profesional del servicio al ciudadano y de AH  brindan  asistencia técnica al ente territorial  en la ley 1448 de 2011 y decretos reglamentarios haciendo enfasis en las responsabilidades via correo electronico minimo cada tres meses,  para su   fortalecimiento e intervencion al centro y puntos de atencion y donde no se cuenta con estos  tenemos el apoyo de los enlaces municipales y los personeros.  En caso de no contar con los recursos y debido a la emergencia sanitaria,  para hacer la asistencia presencial se envian los lineamientos por correo electronico para su conocimiento. Como evidencia queda acta o informe de la socializacion o correos electronicos</t>
  </si>
  <si>
    <t>por la gran afluencia de publico en el centro regional y puntos no permite cumplir con los protocolos de seguridad</t>
  </si>
  <si>
    <t>En el centro regional se tiene establecida la estrategia de pico y cedula, con el objetivo de controlar la afluencia de publico al centro regional y atender a todas las victimas que lleguen.  Adiconalmente se cuenta con un gestor de turnos que permite organizar la usuarios que lleguan al Centro Regional.  COmo evidencia queda el registro de los turnos en el aplicativo</t>
  </si>
  <si>
    <t xml:space="preserve"> Debido a la emergencia sanitaria COVID 19 se implemento desde nivel nacional realizaqr la atencion mediante unas bases de datos que se asignan en los territorios, y unos telefonos que se asignaron a los orientadores se realiza atencion a las victimas del territorio</t>
  </si>
  <si>
    <t>CESAR / GUAJIRA</t>
  </si>
  <si>
    <t>Malas Condiciones de Seguridad para el traslado, acompañamiento y desarrollo de la jornada,</t>
  </si>
  <si>
    <t>Incumplimiento en la realización de la jornada de atención y/o feria de servicios</t>
  </si>
  <si>
    <t>* Incumplimiento en una meta del plan de acción.  * Insatisfacción de las victimas por el no cumplimiento de la expectativa de la jornada, * La No realización de la jornada.  * La saturación de los otros canales de atención</t>
  </si>
  <si>
    <t>El profesional de Servicio al ciudadano, trimestralmente realizara la verificación de las condiciones de seguridad de los lugares en donde se llevarán a cabo las jornadas, esto a través de llamadas telefónicas o correo a las autoridades competentes del área (personería, secretaria de gobierno o fuerza pública), dejara constancia en el Acta de programación de Jornada.  En Caso de no recibir respuesta se llamará al comandante de la fuerza pública presente en el municipio.  Evidencia: correo electrónico y/o acta de programación de jornadas.</t>
  </si>
  <si>
    <t>Reprogramar las Jornadas o el sitio para poder cumplir adecuadamente con el objetivo</t>
  </si>
  <si>
    <t>La falta de diligencia en la contratación del personal del operador, orientadores y profesional Zonal</t>
  </si>
  <si>
    <t>El Director territorial, enviara anualmente a la Subdirección de Servicio al ciudadano, el requerimiento de personal(orientadores, documentadores, enlaces, profesional zonal) teniendo en cuenta los históricos de atención en la DT en putos, centros y jornadas, en caso de que no haya una respuesta oportuna se postergaran o aplazaran las jornadas hasta tanto no contar con el personal suficiente y se oficiara de dichos incumplimiento a la subdirección.  Evidencia: Correos, oficios, actas</t>
  </si>
  <si>
    <t>Acceso y estabilidad de las herramientas tecnologicas: SGV, VIVANTO, Indemniza</t>
  </si>
  <si>
    <t>El profesional encargado (Servicio al ciudadano, zonal o encargado) de la jornada notificara a las áreas correspondientes del fallo de manera inmediata, con el propósito de buscar un restablecimiento en el menor tiempo posible.  En caso de no resolverse el inconveniente en el tiempo de la jornada se implementarán los planes de contingencia previstos para este tipo de sucesos.  Evidencia: Correos, actas, listados</t>
  </si>
  <si>
    <t>La falta de capacitación en temas relacionados con seguridad y salud en el trabajo SST y El desconocimiento de algunos funcionarios y/o contrastistas, acerca de la matriz de riesgos y peligros de SST</t>
  </si>
  <si>
    <t>El Director Territorial, una vez, a principio de año, antes de las salidas a terreno, solicitara, a la oficina de talento humano, una capacitación en Seguridad y salud en el trabajo, matriz de riesgos y peligros, con énfasis en trabajos en terreno (Por fuera de la oficina), en caso de no recibir la capacitación esta será realizada por el profesional SIG, en colaboración con los miembros del COPASST, de la cual se dejaran actas como evidencia de dicha actividad.</t>
  </si>
  <si>
    <t>Demoras en la contratación del operador para el desarrollo de las actividades.</t>
  </si>
  <si>
    <t>Inconvenientes para efectuar el cierre de los sujetos de reparación colectiva</t>
  </si>
  <si>
    <t>* Incumplimiento de las comunidades a las actividades establecidas en el plan para los cierres. * Falta de acompañamiento y compromiso de las entidades del SNARIV para la implemetación de las medidas y acciones del plan. * Medidas que quedan insertadas en el plan por fuera de la competencia de la Unidad Para Las Victimas. * Incumplimiento de metas. * Retraso en los procesos que perjudican a SRC. * Perdida de la confianza y posicionamiento de la entidad en el territorio.</t>
  </si>
  <si>
    <t>El profesional de Reparación Colectiva o El director Territorial, enviaran anualmente a la Subdirección de Reparación Colectiva, el requerimiento de solicitud de operador logistico teniendo en cuenta los Sujetos, sus estados de avance y las metas propuestas para la siguiente vigencia, en caso de que no haya una respuesta oportuna se replantearan los sujetos priorizados y las metas trazadas, que sean cumplibles con el personal disponible.  Evidencia: Correos, oficios, actas</t>
  </si>
  <si>
    <t>Realizar reuniones para buscar empalmar el modelo anterior con el nuevo en compañía de las entidades del SNARIV</t>
  </si>
  <si>
    <t>El cambio del modelo de RC interfiere en el cierre de los sujetos que no fueron construidos con el modelo anterior.</t>
  </si>
  <si>
    <t>El profesional de Reparación Colectiva, realizara semestralmente una revisión del avance en la implementación de los planes de RC, con el fin de evaluar la migración al nuevo modelo, en caso de que no sea optimo el resultado se plantearan capacitaciones y los planes de contingencia para mejorar el cambio de los modelos.  Evidencia: Correos, oficios, actas</t>
  </si>
  <si>
    <t>No contamos con un sistema de gestión documental dentro de RC que permita adelantar los cierres.</t>
  </si>
  <si>
    <t>El profesional de Reparación Colectiva o El director Territorial, solicitaran anualmente a Gestión documental y/o a la subdirección de reparación Colectiva, una capacitación en gestión de archivos, en caso de que no haya una respuesta oportuna se escalara al superior Jerárquico.  Evidencia: Correos, oficios, actas</t>
  </si>
  <si>
    <t>No poder ir a territorio a realizar las actividades de implementacion PIRC.</t>
  </si>
  <si>
    <t>El equipo de reparación colectiva se reunirá trimestralmente con el fin de definir las actividades a desarrollarse en el periodo siguiente y de esta manera plantear los requerimientos para cumplir con las actividades propuestas para desarrollar en terreno (solicita oportunamente presupuesto para viáticos y autorización de salidas con protocolos de bioseguridad). En caso contrario, replantear, aplazar o modificar las metas propuestas.   Evidencia: correos, oficios, actas.</t>
  </si>
  <si>
    <t>Incumplimiento en los terminos de colocacion de recursos</t>
  </si>
  <si>
    <t>Incumplimiento en la colocación del apoyo para el traslado y trasporte de enseres a hogares que solicitan retorno individual</t>
  </si>
  <si>
    <t>* La no garantia del derecho fundamental del retorno. * La no garanatia de la sostenibilidad al retorno. * Detrimento de la imagen institucional</t>
  </si>
  <si>
    <t>El profesional R y R solicitara al grupo R y R del nivel nacional informe mensual de los tramites de solicitudes de retorno individual para realizar seguimiento a las solicitudes de apoyo para trasporte y traslado de enseres y verificar si han habido incumplimiento o lentitud en los terminos de colocación o de tramite, en caso de evidenciar incumplimientos o lentitud, estas seran reportadas al diretor territorial y al subdirector de retornos. Evidencias: correo electronico</t>
  </si>
  <si>
    <t xml:space="preserve">Solicitar a las entidades territoriales la inclusión en los CTJT el concepto de seguridad de los municipios
Realizar reporte  de   seguimiento mensual de  los casos identificados en la DT que no sean viabilizados </t>
  </si>
  <si>
    <t>Lentitud en el tramite de las solicitudes para trasporte y traslado de enseres</t>
  </si>
  <si>
    <t>No tiene un control</t>
  </si>
  <si>
    <t>Dificultades con la aprobación de conceptos de seguridad que permitan dar viabilidad a las solicitides</t>
  </si>
  <si>
    <t>El profesional de R y R, realizara semestralmente una revisión del estado de los conceptos de seguridad de los municipios de la DT, con el fin de evaluar a que municipios hay que motivar a que los renueven, en caso de detectarse vecimientos estos se oficiaran paralelamente con la fuerza publica buscabdo que sean renovados de la manera mas rapida posible.  Evidencia: Correos, oficios, actas</t>
  </si>
  <si>
    <t>Entrega de la indemnización admisntrativa a las víctimas según los cirterios de la resolución 1049/2019</t>
  </si>
  <si>
    <t>Desactualización de datos de contacto de las víctimas en los aplicativos de la entidad</t>
  </si>
  <si>
    <t>Imposibilidad de hacer la entrega efectiva de los oficios de indemnización a victimas con orden de pago</t>
  </si>
  <si>
    <t xml:space="preserve">Incumplimiento de una de las medidas de repracion integral </t>
  </si>
  <si>
    <t>El profesional de reparación individual, cada vez que llegue un proceso bancario hará uso de todos los aplicativos disponibles de la unidad para recabar información de contacto actualizado, en caso de no se ubiquen en ninguno de los aplicativos de la unidad se reportara a la subdirección de reparación individual, lo ilocalizados para que con el apoyo de la RNI se gestione nuevos datos de contacto.  Evidencias: correos, actas y listados</t>
  </si>
  <si>
    <t>Realizar jornadas de socialización contra el fraude a funcionarios y población en general</t>
  </si>
  <si>
    <t>Que la medida de indemnización se ordene con novedades que impidan su notificación</t>
  </si>
  <si>
    <t>El profesional de reparación individual, cada vez que llegue un proceso bancario hará una revisión de todos los casos del proceso, con el fin de detectar posibles novedades que impidan la notificación, dependiendo del tipo de novedad, las subsanables se trataran directamente con la parte interesada o con el área encargada dependiendo del tipo de novedad, En caso de que no sean subsanables se remitirán al nivel nacional.  Evidencias: correos, actas, informes y listados</t>
  </si>
  <si>
    <t>Proyectos de infraestructura Social, comunitaria y agropecuaria</t>
  </si>
  <si>
    <t>Que la Entidad Territorial dé un manejo indebido a los recursos, o deje de hacer uso de los mismos, para el fin establecido</t>
  </si>
  <si>
    <t>* Afectación en la credibilidad o imagen de la unidad de victimas. * Consecuencias legales de tipos fiscales, penales y disciplinarios. * Que proyecto quede inconcluso o que no cumpla con lo convenido</t>
  </si>
  <si>
    <t>El profesional SPAE, realizara seguimiento a los Proyectos de infraestructura Social, comunitaria y agropecuaria, que se encuentren en ejecución, sobre el uso de los bienes y recursos, en la zona donde fueron entregados, para verificar que el uso sea el adecuado y el dispuesto, en caso de encontrar irregularidades estas serán notificadas por medio de un informe al director territorial y a la subdirección de prevención.  Evidencia: Acta, informes, correos</t>
  </si>
  <si>
    <t>Inoportunidad en la entrega de bienes y/o productos a los beneficiarios del proyecto</t>
  </si>
  <si>
    <t>El profesional SPAE, realizara seguimiento a los Proyectos de infraestructura Social, comunitaria y agropecuaria, que se encuentren en ejecución, sobre los tiempos de entrega de los bienes y/o productos, en la zona donde se convino entregarlos, para verificar que el cronograma de entrega se cumpla a cabalidad, en caso de encontrar irregularidades estas serán notificadas por medio de un informe al director territorial y a la subdirección de prevención.  Evidencia: Acta, informes, correos</t>
  </si>
  <si>
    <t>CENTRAL</t>
  </si>
  <si>
    <t>Brindar atención y orientación presencial en puntos de atención y centros regionales</t>
  </si>
  <si>
    <t>Desconocimiento de los protocolos, del uso adecuado de la información, de las prohibiciones y de las consecuencias legales del uso indebido de la información por parte de los servidores de la Unidad y del operador.</t>
  </si>
  <si>
    <t xml:space="preserve">Uso indebido de la información por parte de funcionarios y colaboradores para favorecer, priorizar o agilizar trámites con el objetivo de obtener un beneficio propio. </t>
  </si>
  <si>
    <t>Podría afectar la credibilidad y buen nombre de la Entidad frente a las partes interesadas o al interior  de la Entidad.
Podría generar sanciones disciplinarias.</t>
  </si>
  <si>
    <t xml:space="preserve">El profesional de servicio al ciudadano con apoyo jurídico diseña trimestralmente un estudio de caso el cual compartirá con los servidores de la DT Central y del operador asignados a ésta, para generar conocimiento y toma de conciencia frente a los protocolos  y el uso adecuado de la información, generando como evidencia la presentación del caso y las respuestas a la prueba realizada con el mismo, se revisara los casos que no tuvieron la respuesta adecuada y se generara una solicitud a las oficinas correspondientes para la revisan y nueva generación de respuesta. </t>
  </si>
  <si>
    <t>Realizar trimestralmente el reporte del estudio del caso por parte del profesional de servicio al ciudadano.</t>
  </si>
  <si>
    <t>1 informe trimestral</t>
  </si>
  <si>
    <t>18 meses</t>
  </si>
  <si>
    <t xml:space="preserve">Reportar a la Subdirección de Asistencia y Atención humanitaria y al operador para que estos realicen la investigación y determinen las acciones. </t>
  </si>
  <si>
    <t xml:space="preserve">Falta de monitoreo y seguimiento por parte de los administradores de las herramientas informáticas para identificar y controlar su uso en horarios no laborales y/o mediante dispositivos no autorizados. </t>
  </si>
  <si>
    <t>El profesional de servicio al ciudadano hace mensualmente el análisis de la atenciones de su equipo, identificando aquellas realizadas en horarios no autorizados y reporta estos ingresos  a la Subdirección de Asistencia y Atención Humanitaria para el respectivo seguimiento, si la subdirección asistencia y atención humanitaria determina un ingreso no autorizado, se solicita al contratante (operador o Unidad para las Victimas) realizar el proceso de investigación frente al caso  con el Objetivo de dar comienzo el protocolo de sanciones pertinentes. Como evidencia se contará con la base de reporte y con la remisión de los casos identificados.</t>
  </si>
  <si>
    <t>Solicitar a las áreas que administran las herramientas un reporte periódico de ingreso a las herramientas de los funcionarios de la DT y del Operador y realizar el análisis de ingresos a las herramientas por parte de los profesionales de servicio al ciudadano.</t>
  </si>
  <si>
    <t>1 reporte mensual (si amerita)</t>
  </si>
  <si>
    <t>Uso de listados y poderes masivos para la consulta del estado de proceso de atención, asistencia y reparación o para la realización de trámites  por personas externas a la entidad.</t>
  </si>
  <si>
    <r>
      <t>Desde la DT se realizara cada seis meses por parte del Profesional de Servicio al Ciudadano</t>
    </r>
    <r>
      <rPr>
        <sz val="12"/>
        <color rgb="FFFF0000"/>
        <rFont val="Calibri"/>
        <family val="2"/>
        <scheme val="minor"/>
      </rPr>
      <t xml:space="preserve">  </t>
    </r>
    <r>
      <rPr>
        <sz val="12"/>
        <color theme="1"/>
        <rFont val="Calibri"/>
        <family val="2"/>
        <scheme val="minor"/>
      </rPr>
      <t>la solicitud con la Subdirección de Asistencia y Atención Humanitaria de la generación de los lineamientos para la atención a personas apoderadas por las víctimas y con listados. con el objetivo que una vez se cuente con los lineamientos el profesional de servicio al ciudadano identifica los posibles tramitadores y de reporte a la Subdirección de Asistencia y Atención Humanitaria para que se adelanten las acciones pertinentes, de no contar con los lineamientos por la Subdirección de Asistencia y Atención Humanitaria se procederá a realizar una base en la cual se relacionan las personas que se presentan a los puntos con listados o varios poderes siendo esta remitida a la Subdirección de Asistencia y Atención Humanitaria.</t>
    </r>
  </si>
  <si>
    <t>Transferir o Compartir</t>
  </si>
  <si>
    <t>Solicitar a la Subdirección de Asistencia y Atención Humanitaria los lineamientos de atención a apoderados o personas con listados de víctimas.</t>
  </si>
  <si>
    <t>1 Solicitud a la SAAH</t>
  </si>
  <si>
    <t>Falta de actualización de datos de parte de las víctimas, (lugar de residencia, datos de contactos, documento de identificación) ya que en los aplicativos se evidencia, que a pesar de que las personas cambian de datos, No se lo comunican a la Unidad lo cual genera dificultad para el contacto efectivo de las víctimas beneficiarias de la medida de indemnización.</t>
  </si>
  <si>
    <t>Imposibilidad en la entrega de notificaciones de cartas de indemnización</t>
  </si>
  <si>
    <t>Podría afectar la credibilidad y buen nombre de la Entidad frente a las partes interesadas o dentro de la Entidad. 
Podría afectar el desarrollo del proceso, generando retrasos o incumplimiento en los objetivos de la entidad
La Unidad podría enfrentar consecuencias de tipo legal debido al incumplimiento de su función administrativa, ejecución presupuestal y normatividad aplicable.</t>
  </si>
  <si>
    <t>Se realiza por parte de el profesional de reparación individual la verificación de los datos de contacto de los destinatarios en las herramientas al momento de recibir los procesos presupuestales con el objetivo de localizar el dato de contacto actual, como evidencia se cuenta con un drive por cada proceso presupuestal, 
En el caso de que la profesional no realice directamente la contractibilidad de las victimas se  realiza mediante correo electrónico la solicitud al canal  No Presencial-Telefónico para que este realice la convocatoria y genere como evidencia un reporte con el porcentaje de contractibilidad y la base de las personas que no fue posible localizar.</t>
  </si>
  <si>
    <t>Se genera un informe sobre las personas que en cada jornada no se han localizado, el profesional de  reparación individual realizan una nueva llamada para confirmar la efectividad o no efectividad de la asistencia a la jornada, en caso de no ser posible la entrega de la notificación se reporta a nivel nacional.</t>
  </si>
  <si>
    <t>Falta de equipo humano más amplio y estable con fines de atender todas las gestiones necesarias para notificar efectivamente a las víctimas teniendo en cuenta los procesos presupuestales de la gran magnitud que llegan a esta DT.</t>
  </si>
  <si>
    <t>El profesional de reparación individual realiza la solicitud a la Dirección Territorial en cada proceso presupuestal el apoyo por parte de los funcionarios y contratistas, y por medio de correo electrónico al profesional de Servicio al Ciudadano el apoyo de notificadores en las jornadas de notificación de cartas de indemnización con el objetivo de realizar entrega a la totalidad de personas destinatarias de los giros, la evidencia son los correos de solicitud de notificadores al profesional de servicio al ciudadano, en caso de no contar con el personal suficiente se genera la entrega en la jornada primero a las personas con enfoque diferencial y luego a las personas que cuentan con núcleos familiares numerosos, generando como evidencia los listados de atención en las jornadas de atención.</t>
  </si>
  <si>
    <t xml:space="preserve">Baja efectividad del canal No Presencial-Telefónico Cuando se solicita el apoyo  por parte de la Dt a la convocatoria a una jornada de notificación de cartas de indemnización, ya que la centralización de este procedimiento hace que su capacidad y efectividad disminuya por el volumen alto de campañas a nivel nacional </t>
  </si>
  <si>
    <t>En los procesos presupuestales en los que el profesional de reparación individual solicita apoyo del canal no presencial- telefónico y, posterior al informe emitido por dicho canal sobre las personas no contactadas, el profesional realiza una nueva llamada a cada una de las víctimas no contactadas con el objetivo de aumentar las personas localizadas, registrando en la base de drive la intervención realizada.  en el caso de no ser contactadas se realiza el reporte mediante correo electrónico a Nivel nacional para que estos procedan a retirar el giro y realicen una nueva colocación.</t>
  </si>
  <si>
    <t>Las victimas se encuentran en un lugar residencia diferente al cual se adjudico el cobro de la medida de indemnización. (Municipio, País o privadas de la libertad)</t>
  </si>
  <si>
    <t xml:space="preserve">El profesional de Reparación Individual al identificar los casos en cada proceso presupuestal  que se encuentran en un lugar diferente de residencia y con el objetivo que se genere una recolocación del giro a la ciudad actual,  notifica por medio de correo electrónico a nivel nacional para que se realicen los procedimientos respectivos con las áreas encargadas de cada procedimiento. </t>
  </si>
  <si>
    <t>Errores identificados durante la revisión de los procesos presupuestales de fondo o de tramite que impiden la notificación.</t>
  </si>
  <si>
    <t>El profesional de reparación individual en cada proceso presupuestal realiza la revisión previa de las bases  con el propósito de identificar los errores de forma como lo son números nombre que no corresponden, números de cedula errados antes de citar a las víctimas a las jornadas. Posteriormente, en el momento de notificación el notificador  realiza la verificación de los datos personales cotejando con la cedula de ciudadanía, con el animo de verificar la autenticidad de los documentos y la identidad de las personas que reciben el acto administrativo,    Con las cartas que presentan errores se procede tramitar por medio de correo electrónico a nivel nacional  el proceso de reprogramación  cuando ha llegado la fecha vencimiento,  ya sea por motivos de fondo o de trámite., se deja evidencia por medio de los correos de informe de reprogramaciones y las bases de procesos presupuestales.</t>
  </si>
  <si>
    <t>Brindar Asistencia Técnica  a las entidades territoriales para la adecuada y oportuna ejecución de la Política Publica de Atención a Víctimas.</t>
  </si>
  <si>
    <t>Falta de aprobación de las comisiones destinadas a hacer asistencia técnica en municipios en el marco de los CTJT y subcomités</t>
  </si>
  <si>
    <t>Dificultad para realizar asistencia técnica a los entes territoriales sobre la implementación de la política publica</t>
  </si>
  <si>
    <t>Podría afectar la credibilidad y buen nombre de la Entidad frente a las partes interesadas o dentro de la Entidad. 
Podría afectar el desarrollo normal, generando retrasos o incumplimiento en sus actividades
La Unidad podría enfrentar consecuencias de tipo sancionatorio por parte de los entes de control.</t>
  </si>
  <si>
    <t>Los profesionales de la DT (cuando no son aprobadas las comisiones) envían excusa al ente territorial por medio de correo electrónico y se ponen en contacto con el enlace municipal para articular estrategias alternas de asistencia técnica (llamadas, material de apoyo). Lo anterior con el objetivo de mantener los lazos de comunicación con los entes territoriales y lograr articulación para que la asistencia técnica llegue a los solicitantes, de igual forma se realizan atenciones personalizada cuando los enlaces y personeros acuden a las oficinas de la Dirección Territorial, la evidencia es los correos electrónicos en los cuales se presenta la excusa a los entes territoriales.</t>
  </si>
  <si>
    <t>Reportar a la Dirección territorial la cantidad de municipios sin asistencia técnica generando compromisos en fechas con el ánimo de prestar las asesorías faltantes</t>
  </si>
  <si>
    <t>Falta de recursos logísticos para la realización de procesos de capacitación masivos a los entes territoriales</t>
  </si>
  <si>
    <t>En caso de tratarse de temas de alto impacto, el Profesional de Nación territorio organiza y cita anualmente  capacitaciones dirigidas a los funcionarios de las entidades territoriales de manera sectorizada o individual (por municipios) en las sedes administrativas de la DT. encaminadas a prestar la asistencia Técnica sobre políticas  públicas y herramientas de seguimiento,  Como evidencia quedan listados de asistencia, correos y/o ayudas de memoria, de igual forma se realizan atenciones personalizada a los funcionarios de los entes territoriales que no asistan a las capacitaciones o a cuando los enlaces y personeros acuden a las oficinas de la Dirección Territorial,  realizando capacitaciones por Demanda cada vez que los entes territoriales lo solicitan.</t>
  </si>
  <si>
    <t>Falta de recurso humano para realizar asistencia técnica VS Alto volumen de municipios(286) en la DT que requieren asistencia técnica y a los cuales la DT esta obligada a asistir técnicamente en cumplimiento de la ley</t>
  </si>
  <si>
    <t xml:space="preserve">Los profesionales que lideran cada equipo de cada sede que hace parte de la DT (Bogotá, Boyacá, Cundinamarca y Tolima) coordinan y realizan reunión periódica de equipo bimensual  con el objetivo de retroalimentar a los profesionales   sobre la política publica, se resuelven dudas, se presentan avances, dificultades y generar estrategias frente a los municipios que no han sido asistidos. Como evidencia queda acta de reunión y listados de asistencia. los profesionales cuentan con un enlace nacional los cuales asesoran y prestan asistencias en los temas pertinentes a la política publica. </t>
  </si>
  <si>
    <t>Rotación permanente de los enlaces de los municipios</t>
  </si>
  <si>
    <t>El profesional enlace de Registro y sistemas de la información de la Dt. Genera y controla la firma de los acuerdos de confidencialidad de Los entes territoriales el cual firman al comienzo de sus periodos  en el cual están comprometidos a informar el cambio de los enlaces territoriales y la custodia de las claves y accesos a las plataformas,  periódicamente se  realiza por parte de los profesionales de la Direccion Territorial capacitaciones a los entes territoriales y a personeros que indicando que cada vez que cambie un enlace se debe informar a la Dt Central, con el animo de generar nuevas datos de ingreso a las plataformas y bloquear aquellos usuarios que ya no laboran en el ente territorial.</t>
  </si>
  <si>
    <t>Dificultad para conseguir aprobación de comisiones con el fin de hacer asistencia técnica en territorio tanto a los entes territoriales como a las organizaciones de víctimas.</t>
  </si>
  <si>
    <t>Incumplimiento para realizar asistencia técnica a las mesas de participación departamentales, municipales.</t>
  </si>
  <si>
    <t>Podría afectar la credibilidad y buen nombre de la Entidad frente a las partes interesadas.
Podría afectar el desarrollo normal, generando retrasos o incumplimiento en sus actividades.</t>
  </si>
  <si>
    <t>Los profesionales de Planeacion  (cuando no son aprobadas las comisiones) envían excusa al ente territorial y a los coordinadores  de mesa por medio de correo electrónico y se ponen en contacto con el enlace municipal y personero para articular estrategias alternas de asistencia técnica (llamadas, material de apoyo). Lo anterior con el objetivo de mantener los lazos de comunicación con las mesas de participación,  los entes territoriales y la personería municipal y lograr articulación para que la asistencia técnica llegue a los solicitantes, de igual forma se realizan atenciones personalizada cuando los enlaces y personeros acuden a las oficinas de la Dirección Territorial, como  evidencia los correos electrónicos en los cuales se presenta la excusa a los entes territoriales.</t>
  </si>
  <si>
    <t xml:space="preserve">Se realizará un informe bimensual de balance de acompañamiento realizado a  las mesas municipales,  y departamentales en cada uno de los territorios que componen la DT Central con el fin de verificar necesidades y posibilidades de acompañamiento a otras mesas pendientes. </t>
  </si>
  <si>
    <t xml:space="preserve">
1 Informe de bimensual balance de acompañamiento.</t>
  </si>
  <si>
    <t>Reportar a la Dirección territorial la cantidad de municipios sin asistencia técnica generando compromisos en fechas con el ánimo de prestar las asesorías faltantes.</t>
  </si>
  <si>
    <t>Falta de interés por parte de las personerías municipales en capacitarse en el tema.</t>
  </si>
  <si>
    <t>Los profesionales de Participación de la DT realizan capacitaciones masiva a los personeros cada vez que se presenta elección de mesas de participación  con el propósito de asesorar técnicamente en la elección y conformación de las mesas de participación, como evidencia se genera listas de asistencia, en el caso de no poder realizar las jornadas de capacitación se realiza la asistencia técnica por medio de las capsulas informativas las cuales son enviadas a los personeros u lideres de mesa se genera como evidencia los correos electrónicos enviados con esta información.</t>
  </si>
  <si>
    <t>Adicional a las reuniones por equipos de cada territorio que hace parte de la DT, se realizará una reunión bimensual con todos los profesionales de Participación de las distintas sedes de la DT para compartir experiencias exitosas y alternativas de tratamiento a esta situación.</t>
  </si>
  <si>
    <t>1 reunión bimensual</t>
  </si>
  <si>
    <t>Falta de Talento Humano suficiente para asistir técnicamente a la totalidad de los entes territoriales de la DT Central (286 EETT)</t>
  </si>
  <si>
    <t>Los profesionales que lideran el proceso de participación de cada territorio que hace parte de la DT (Bogotá, Boyacá, Cundinamarca y Tolima) coordinan y realizan reunión periódica bimensual con el objetivo de retroalimentar a la Directora Territorial sobre el proceso resolver dudas, presentar avances, dificultades y generar estrategias frente a los municipios que no han sido asistidos. Como evidencia queda acta de reunión y listados de asistencia. En caso de no poder generar la reunión con la Directora territorial se realizaría una  realizará una reunión bimensual con todos los profesionales de Participación de las distintas sedes de la DT para compartir experiencias exitosas y alternativas de tratamiento a esta situación generando como evidencia acta de la reunión.</t>
  </si>
  <si>
    <t xml:space="preserve">Imposibilidad de asistir presencialmente a las mesas de participación en momentos de confinamiento por el virus del COVID 19 </t>
  </si>
  <si>
    <r>
      <t>con el propósito de mantener la reacción y asistencia técnica con las personerías y coordinadores de mesa Se realiza por parte del profesional de Participación las estrategias de trabajo en casa manteniendo constante comunicación con los coordinadores de las mesas por medio de vía telefónica y correos electrónicos, se realiza la capacitación a los personeros municipales sobre temas relacionados de mesas de participación vía correo electrónico solicitando el apoyo por parte de estos y de los enlaces municipales.</t>
    </r>
    <r>
      <rPr>
        <sz val="12"/>
        <color rgb="FFFF0000"/>
        <rFont val="Calibri"/>
        <family val="2"/>
        <scheme val="minor"/>
      </rPr>
      <t xml:space="preserve">  </t>
    </r>
  </si>
  <si>
    <t>Realizar atención de calidad a las victimas en puntos, centros regionales  y estrategias complementarias presenciales.</t>
  </si>
  <si>
    <t>Recurso humano insuficiente (Operador) para poder atender toda la demanda de atención presencial.</t>
  </si>
  <si>
    <t>Imposibilidad de dar respuesta oportuna a las victimas.</t>
  </si>
  <si>
    <t>Podría afectar la credibilidad y buen nombre de la Entidad frente a las partes interesadas.
Podría afectar el desarrollo normal, generando retrasos o incumplimiento en las actividades y metas institucionales.</t>
  </si>
  <si>
    <t>La Dirección Territorial  identifica las necesidades de recurso humano en los puntos y centros regionales de atención y realiza la solicitud a la Subdirección de Asistencia y Atención Humanitaria, en la realización de cada una de las jornadas de asistencia y atención.                                           
En las estrategias complementarias el profesional de Servicio al Ciudadano se articula previamente con las entidades organizadoras determinando el recursos humano requerido para la atención a las víctimas. Cuando se identifica en el desarrollo de la actividad que los usuarios no pueden ser atendidos en su totalidad se pide autorización a la Subdirección de Asistencia y Atención Humanitaria para la ampliación de la jornada o el traslado de más personal. 
Como evidencia se cuenta con la información de la gestión realizada con la SAAH.</t>
  </si>
  <si>
    <t>reportar a la Subdirección de Asistencia y Atención Humanitaria generando compromisos para la prestación del servicio.</t>
  </si>
  <si>
    <t xml:space="preserve">Respuestas no oportunas, de baja calidad y/o solicitudes sin respuesta por parte de las diferentes áreas de la entidad y los diversos canales de atención. </t>
  </si>
  <si>
    <t>Identificación por parte de los profesionales de servicio al ciudadano de los casos en los cuales no hay respuesta, son tardías o no corresponden se envía reporte al área competente, con el propósito  que ésta de respuesta o realice la corrección quedando como evidencia las comunicaciones enviadas a las áreas, se asesora a todas las victimas con sobre los recursos que pueden interponer ante la entidad esto con el animo de que cada victima pueda dar tramite a las respuestas que no corresponden a las solitudes y no se logran identificar por parte del profesional de servicio al ciudadano.</t>
  </si>
  <si>
    <t>Falta de conectividad (comunicaciones), falla de elementos (computadores, impresoras, escáner, mifi, etc.) y caída de las herramientas tecnológicas de la entidad y del operador.</t>
  </si>
  <si>
    <t>En el momento de la caída de las plataformas o de las fallas de conectividad o elementos, el profesional de servicio al ciudadano realiza reporte a las áreas responsables mediante correos electrónicos o la plataforma  para que éstas den solución oportunamente. En caso de la persistencia de la novedad se reitera la solicitud y el escalamiento dando el manejo adecuado con la población, generando como evidencia los reportes realizados.</t>
  </si>
  <si>
    <t>Baja asistencia de la víctimas convocadas a las estrategias complementarias .</t>
  </si>
  <si>
    <t xml:space="preserve">Cada vez que se realiza una estrategias complementarias el profesional de Servicio al Ciudadano identifica la necesidad de  recurso humano destinado para la estrategia por medio de la proyección y los listados de victimas a atender el la jornada, con el propósito de dar respuesta efectiva a todas las víctimas que asisten en el caso que no asistan a la jornada las victimas programadas el profesional de servicio al ciudadano pide autorización a la Subdirección de Asistencia y Atención Humanitaria del retiro de personal de orientación la evidencia es la gestión realizada  con la SAAH. en el caso de no contar con el personal suficiente </t>
  </si>
  <si>
    <t>Implemetar el sistema de Seguridad y Salud en el Trabajo.</t>
  </si>
  <si>
    <t>Infraestructura, dotación y mantenimiento inadecuados en las sedes territoriales, centros regionales.</t>
  </si>
  <si>
    <t>imposibilidad de atender los accidentes y/o enfermedades laborales al interior de la Dt. Centrall</t>
  </si>
  <si>
    <t>Podría afectar el desarrollo normal, generando retrasos o incumplimiento en las actividades y metas institucionales.
La Unidad podría enfrentar consecuencias de tipo sancionatorio por partre de los entes de control.</t>
  </si>
  <si>
    <t xml:space="preserve">El profesional de servicio al ciudadano encargado de los centros regionales Replicara mensualmente al personal que presta su servicio ene estos centros  las capacitaciones recibidas en el territorio por parte de los brigadistas y COPASST,  generando los soportes de las socializaciones de manera presencial y virtual, actas, listados de asistencia o correos remitidos,  de no ser posible realizarlo de manera presencial, realizarlo de manera virtual, folletos o presentaciones que Nivel Nacional Área de SST envié a los profesionales del Copasst y de las brigadas. </t>
  </si>
  <si>
    <t>Reportar a la Oficina de Talento Humano área de SST, los accidentes y/o enfermedades laborales presentadas generando la identificación e investigación de las mismas.</t>
  </si>
  <si>
    <t>Insuficiente personal para la administración e implementación del sistema de Seguridad y salud en el trabajo a nivel nacional y territorial</t>
  </si>
  <si>
    <t>Realizar por parte de todos los profesionales adscritos a la Direccion Territorial el Curso de 50 horas de la ARL,  con el propósito que todos los funcionarios se encuentren capacitados, la Directora territorial asignara a un profesional universitario   en cada una de las sedes de la territorial  como articulador de los temas de SST, en la sede de Bogotá el enlace de planeación es el  articulador frente a Seguridad y Salud en el trabajo encargado de realizar el seguimiento a las tres sedes, bimensualmente se realizara una reunión de los encargados de las tres sedes para evaluar el cumplimiento del sistema al interior de la Dt, en caso de no contar con los profesionales designados en cada sede el enlace de planeación realizara la articulación con el líder de proceso de cada generando como evidencias las actas e las respectivas reuniones.</t>
  </si>
  <si>
    <t>Presencia de una epidemia o pandemia (Covid-19) que afecte la realización de las actividades de SST y en general las actividades de la Unidad.</t>
  </si>
  <si>
    <t>En cabeza de la Directora Territorial  Aplicar las directrices, protocolos de la entidad frente a la pandemia  el Enlace de talento Humano se encargara de que se mantengan las normas de bioseguridad en la presencialidad realizando mensualmente un reporte a la Direccion Territorial, en el caso de que no se pueda generar estrategias de trabajo presencial,  se fortalecerá la estrategia de Trabajo en casa siempre tendiente a la protección y el autocuidado con las herramientas que brinda la entidad, se realizan talleres de herramientas ofimáticas y de comunicación con el propósito que los profesionales cuenten con el conocimiento necesario para realizar su trabajo en casa</t>
  </si>
  <si>
    <t>Dificultad para la oportuna ejecución de actividades a cargo de la ARL, puntos de atención a víctimas y centros regionales</t>
  </si>
  <si>
    <t>El profesional de servicio al ciudadano encargado del punto cuentan con la capacitación impartida por la ARL  por medio de la plataforma virtual de Positiva, este profesional es el encargado  de trasmitir la información al interior de los centros regionales, se formara anualmente  a los profesionales de servicio al ciudadano como brigadista junto con las capacitaciones y el entrenamiento impartido por el grupo de Seguridad y salud en el trabajo con el propósito que este profesional sea el  encargado de la Seguridad y Salud en el trabajo al interior de cada Centro de Atención, generando como evidencia los listados de asistencia de los profesional de servicio al ciudadano a los talleres de brigadistas, los diplomas del curso virtual de la Arl, en caso de que los profesionales de Servicio al ciudadano no puedan asistir a la formación como brigadistas de la unidad para las Victimas estos deberán acatar las directrices de los administradores (alta consejería) de los puntos de atención.</t>
  </si>
  <si>
    <t>CAUCA</t>
  </si>
  <si>
    <t>Revisar y/o ajustar los planes Retornos y Reubicaciones aprobados en la actualidad.</t>
  </si>
  <si>
    <t>Falta de seguimiento a las acciones de manera articulada entre la Territorial y nivel nacional</t>
  </si>
  <si>
    <t>Incumplimiento en la actualizacion y/o ajustes en los Planes de Retorno y Reubicaciones</t>
  </si>
  <si>
    <t>Falta de garantias para la poblacion victima para lograr restablecer sus actividades cotidianas en comunidad y familiares</t>
  </si>
  <si>
    <t>Con el lider del procedimiento de Retornos y Reubicaciones se hara una verificacion mensualemente para determinar las acciones de articulacion con NN, para ello se tendra en cuenta los planes trabajo definidos con cada una de las acciones descritas en el y los productos que se deben generar en el seguimiento. En caso de encontrar ausencia de acciones en la articulacion se hara el reporte mediante correo para realizar los ajstes que se requieran. De esta actividad y para el control de las acciones se recogera como evidencia los correos electronicos, actas, listado de asistencia, planes de trabajo, ademas se hara la validacion de la gestion en las herramientas utilizadas para la gestion e intervencion como la matriz de abodeje comunitario</t>
  </si>
  <si>
    <t>En el seguimiento a las acciones de manera articulada se fortalecera la informacion necesaria para conocer las condiciones de seguridad en los territorios
Solicitar a nivel nacional la aprobacion de los recursos necesarios para el cumplimiento de las actividades</t>
  </si>
  <si>
    <t>No aprobar las comisiones solicitadas de territorio para los ajustes a los planes de RyR que se tienen proyectados segun el plan de accion</t>
  </si>
  <si>
    <t>El lider del Procedimiento de Retornos y Reubicaciones mensualmente pasara la planificacion de las actividades con el proposito de conocer las salidas aprobadas desde NN, para ello se estara atento a los correos de aprobacion que desde viaticos envian validando la fase de aprobadas en el palicativo Sisgestion. En el caso de no tener la aprobacion y que las fases no sean aprobadas se hara la articulacion necesaria con las auxiliar adminstrativa de la Territorial y NN para dar la solucion y hacer los ajustes necesarios. De este control se recogera la programacion del mes, las aprobaciones de los viaticos y las evidencias de la asistencia en la comunidad</t>
  </si>
  <si>
    <t>Ausencia en condiciones de seguridad de la zona para la poblacion victima que necesita retornar o reubicarse en el territorio</t>
  </si>
  <si>
    <t>El lider de RR verifica con las autoridades respectivas en articulacion con el nivel nacional la actualizacion de la informacion  en los aplicativos utilizadcos para el respectivo reporte de seguridad, con el firme proposito de conocer condiciones para continuar con las fases de los planes RR en los municipios. En verificacion mensual se tendra en cuenta los reportes de seguridad por municipio programando en articulacion con Gestion Interinstitucional los CTJT y alli socilizar el estado de seguridad. Esta infromacion se solicita a NN para que se actualice en el aplicativo MAARIV. En caso de no tener la actualizacio de seguridad se le informara al muncipio los resultados para esperar el las condiciones mejoren. De lo anterior quedara el reporte y condiciones en el aplicativo MAARIV y la programacion de los CTJT, asi como tambien correos con el nivel nacional</t>
  </si>
  <si>
    <t>Falta de voluntad por parte de las Entidades Territoriales al momento de solicitar apoyo desde lo financiero en proyectos conjuntos para cumplir con acciones de los planes de retornos y reubicaciones aprobados</t>
  </si>
  <si>
    <t xml:space="preserve">El lider de RR hara seguimiento mensual a las propuestas establecidas por las entidades territoriales, ello con el proposito de conocer la oferta que podria registrarse en el plan. En el momento que las entidades no repondan se articulara con NN para su contacto y seguimiento advirtiendo de la importancia de las acciones para el territorio. Se recogera correos electronicos, </t>
  </si>
  <si>
    <t>Falta del abordaje comunitario por la emergencia presentada COVID</t>
  </si>
  <si>
    <t>El lider de RR hara la validacion de las normativas vigentes cada mes ademas de socializar con la comunida la entrada a Territorio. Se tiene como proposito evitar cualquier contagio y prvenir situaciones de peligro en la emergencia sanitaria. Se tendra comunicacion con los lideres de las comunidades, ademas se estara atento a las directrices de gobierno para su aplicabilidad. En el momento que no se cumpla con los protocolos exigidos se hara el reporte a la Direccion para que se tomen las acciones respectivas. De este control se recogera los correos, comunicados de la comunidad y los comunicados institucionales de regulen las acciones fuera de casa con el objetivo de evitar contagio del COVID-19</t>
  </si>
  <si>
    <t>Implementar Plan de Reparación Colectiva con Sujetos de reparación colectiva</t>
  </si>
  <si>
    <t>No existe un procedimiento estandarizado que permita documentar acciones con criterios definidos para la implementacion y cumplimeinto de ellas</t>
  </si>
  <si>
    <t>Retraso en la implementacion del Plan de Reparacion Colectiva</t>
  </si>
  <si>
    <t>Incurrir en comprimisos de tipo legales y juridicos llevando a la UARIV a la defensa de acciones interpuestas por la poblacion victima</t>
  </si>
  <si>
    <t>Se hara Verificacion con el lider de Planeacion de la documentacion del SIG y documentos referentes y/o otra documentacion  que sea base para estandarizar las actividades con el proposito de dar cumplimiento a los requisitos del manual del Sistema Integrado de Gestion. Esta actividad se hara de manera paralela con la revision de la documentacion del SIG cada mes socializando los cambios establecidos segun requisitos. En el momento que en la implementacion del sistema se este incumpliendo con la normatividad se hara los reportes respectivos desde el reporte de servicio no conforme teniendo en cuenta el respectivo seguimiento  a las acciones para corregir o ajustar las actividades. De esta actividad se recogera estado seguimiento de los procedimientos mediante la matriz de servicio no conforme</t>
  </si>
  <si>
    <t>Formatos a utilizar se establecen sin la directriz del SIG y de manera continua se generan cambios en ellos</t>
  </si>
  <si>
    <t>Seguimiento por parte del lider de cada SRC de la documentacion formalizada del sistema validando esta con el lider de Planeacion de la DT. Esta labor se hara de manera paralela con el normograma y el SIG de forma trimestral y tambien al momento que desde planeacion se reporte cambios de documentacion. En el momento que se envien a territorio documentos sin la normalizacion respectiva el lider de planeacion reporte el hallazgo al enlace de documentacion a nivel nacional haciendo el seguimiento para corregir la eventualidad. Se recogera como evidencia el reporte via correo del estado de la documentacion en el sistema de gestion o reporte segun la gestion del cambio</t>
  </si>
  <si>
    <t>Las acciones legales de los entes territoriales (Fiscalia, Procuraduria, Contraloria, Personerias) no permiten un desarrollo pausado y con detenimiento en las acciones programadas con las poblacion victima sobreviviente</t>
  </si>
  <si>
    <t>Los lideres de ruta en reparacion colectiva valida mensualmente validan requerimientos llegados a territorio donde se requiera recursos para responder los PQR desde la entidades que lo requieran. Esta actividad se hace en conjunto con el nivel nacional y la lider de PQR en la Territorial verificando mediante correo los requerimientos que han llegado. En momento de verificar que se ha demorado las respuestas se valida con el lider de PQR que informacion esta pendiente para dar respuesta. Se tendra como producto de este control correos electronicos, validacion en el aplicativo lex y respuesta enviadas por la lider de PQR</t>
  </si>
  <si>
    <t>Incumplimiento de compromisos por parte del estado lo cual ha afectado los esquemas culturales y sociales de la comunidad en los territorios</t>
  </si>
  <si>
    <t>Los liders de ruta en Rearacion Colectiva trimestralmente verifican segun la oferta institucional que componentes estan pendientes por responder a la comunidad. Esta labor permite conocer como avanzan las fases del plan de reparacion. En el momento que la ausencia de las intituciones afecte las acciones a realizar con la comunidad se hara el llamado para los aportes respectivos y si es del caso convocar al ministerio publico para su segimiento. De esta actividad se recogera los cierres de fase, los informes a las jornadas con la comunidad y las convocatoria a las entidades que se les invita a participar de gestion del plan de reparacion</t>
  </si>
  <si>
    <t>Incumplimiento en las acciones en territorio por la emergencia sanitaria COVID-19</t>
  </si>
  <si>
    <t>Desplegar las acciones de acompañamiento ante las emergencias humanitarias conocidas a nivel territorial, elaborando y entregando oportunamente los informes (Procedimiento atención de emergencias)</t>
  </si>
  <si>
    <t>No exista la comunicacion acertiva con nivel nacional oportuna para la gestion en territorio</t>
  </si>
  <si>
    <t>Inoportuna asistencia en el despliegue de las acciones de acompanamiento ante las emergencias humanitarias conocidas a nivel territorial</t>
  </si>
  <si>
    <t>Afectar de manera significante los derechos en materia de emergencia humanitaria afectando el goce efectivo de la oblacion victima</t>
  </si>
  <si>
    <t>El Lider del proceso prevencion de Hechos victimizantes hara el seguimiento mensual a las actividades definidas segun plan de accion y emergencias presentadas. El objetivo determinar las necesidades y la articulacion necesaria para dar respuesta a la poblacion victima. Esta actividad se hara con el contacto via telefonica o correo para tener la informacion oportuna y entrgarla a la poblaion. En el momento que halla ausencia de oportunidad en la respuesta se notifiara al Sr Director de la Territorial para el contro respectivo. De lo anterior se recogeran correos electronicos, actas, listados de asistencia e informes de las acciones realizadas</t>
  </si>
  <si>
    <t>con el objeto de dar cumplimiento a las acciones legales que la poblacion victima exige se tomara como referencia tecnica el nuevo modelo de RC para de manera oportuna y detenimiento lograr cerras las acciones implememntadas
Con el objeto de lograr el cumplimiento a las poblacion victima se tendra una revision de los documentos formalizados por la Unidad incluyendo la caracterizacion de los danos</t>
  </si>
  <si>
    <t>No concertar acciones entre los profesionales de Bogota y la DT Cauca no permite avanzar en las actividades a desarrollar</t>
  </si>
  <si>
    <t>Las acciones legales no permiten un desarrollo pausado y con detenimiento en las acciones programadas</t>
  </si>
  <si>
    <t>Las acciones juridicas interpuestas ante entidades territoriales del estado (Fiscalia, Procuraduria, Contraloria) a nivel nacional y ante la UARIV por la poblacion victima generan prevenciones que no dejan la implementacion de las herramientas tecnicas en las comunidades a intervenir</t>
  </si>
  <si>
    <t>Garantizar la entrega de los insumos proyectados a la poblacion victima en el marco de subsidiaridad desde los Proyectos de Infraestructura Social y comunitaria</t>
  </si>
  <si>
    <t>Que la entidad territorial ejecutora tome desiciones sin previa aprobacion del comité tecnico y operativo definido en cada convenio suscrito (destinacion de  recursos  a  otras actividades diferentes a las contempladas en el proyecto inicial)</t>
  </si>
  <si>
    <t>Uso inadecuado de los recursos en la destinación  del presupuesto para Proyectos de Infraestructura Social y Comunitaria (SPAE) asignados a las entidades territoriales por prate del funcionarios o conratista con el objetivo de obtener beneficio o beneficiar  un tercero</t>
  </si>
  <si>
    <t>Perdidad de la imagen institucional en por redireccionar beneficios de tipo social y comunitario publico a lograr beneficios de tipo individual y particilar</t>
  </si>
  <si>
    <t>La direccion territorial  del Cauca con su Proceso de Gestion Interinstitucional en su condicion de Secretaria Tecnica del comité tecnico y operativo del convenio debe citar mensualmente los miembros del comité para revisar el avance de ejecucion del convenio. Con ello se tiene como proposito hacer el control necesario de la gestion a realizar. En caso de no tener la posibilidad de llamar al control se hara el reporte a las entidades respectivas en compania del Director Territorial. Se recogera con esto informe de seguimiento, correos electricos, actas, listado de asistencia ademas del proyecto pesentado y aprobado</t>
  </si>
  <si>
    <t>Contratacion sin el cumplimiento de los requisitos legales por parte del ejecutor</t>
  </si>
  <si>
    <t>El proceso de Gestion Interinstitucional mediante la revisión de los informes tecnicos, administrativos y financieros que tiene que entregar el ejecutor en forma  mensual  realiza seguimiento a la correcta inversion de los recursos y ejecucion del convenio. Con ello se establece el control necesario en la ejecucion. En el momento de encontrar anomalias se hara el reporte a las entidades de control en compania del Director de la Territoril. De ello se debe entregar un informe de gestion  mensual de la actividad desarrollada</t>
  </si>
  <si>
    <t>No diligenciar la documentacion requerida segun los requisitos establecidos</t>
  </si>
  <si>
    <t>CAQUETÁ / HUILA</t>
  </si>
  <si>
    <t>Realizar  la notificación de cartas de indemnizacion administrativa</t>
  </si>
  <si>
    <t xml:space="preserve">Que lleguen cartas con errores en liquidación, de trámite y de fondo,  las cuales se deben anular y proceder a la reprogramación de fondo. </t>
  </si>
  <si>
    <t xml:space="preserve">Inoportunidad en la entrega de cartas de indemnizacion administrativa 
</t>
  </si>
  <si>
    <t>Pérdida de la imagen institucional.
Demandas contra el Estado.
Pérdida de confianza en lo público.</t>
  </si>
  <si>
    <t xml:space="preserve">El profesional de indemnizaciones de la  DT al momento de realizar la revisión de las cartas de indemnización, en el evento de identificar errores,  procederá a anular la carta y gestionará en la herramienta SGV la reprogramación  y solicitará a  la Subdirección de Reparación Individual, con el objetivo de evitar su pago en forma equivocada.  En el evento que el Operador quien realiza las reprogramaciones a nivel nacional, no pueda realizar esta, el caso   queda suspendido hasta que se realice la gestión.  Como evidencia queda la carta anulada y la solicitud de reprogramación. 
</t>
  </si>
  <si>
    <t>Una vez identificadas las cartas que llegan con error se procede a anular  el documento fisico, y registrar en la herramienta SGV la anulación y se procederá a realizar la reprogramación.</t>
  </si>
  <si>
    <t>En Caquetá la Unidad no cuenta con un espacio adecuado para la realización de jornadas masivas de entregas de cartas de indemnización</t>
  </si>
  <si>
    <t>El profesional de indemnizaciones  con el fin de poder realizar jornadas masivas de entregas de cartas de indemnización, cuando no se cuenta con recursos para financiar el costo del sitio para realizar las jornadas masivas de entregas de cartas de indemnización, gestiona con los Enlaces Municipales  y la  Cooperación Internacional , el préstamo de los espacios y el apoyo logistico para cubrir el costo de alquiler de sitio  en el municipio de Florencia.  En el evento de que no se pueda obtener el apoyo para la financiación del sitio, se procede a solicitar a la entidad territorial el préstamo de un espacio. Como evidencia quedan correos electrónicos.</t>
  </si>
  <si>
    <t xml:space="preserve"> Las consecuencias generadas por la aparición del virus que generen imposibilidad de prestar servicios de manera presencial. (distanciamiento social, restricción para hacer reuniones, restricción de la movilidad)</t>
  </si>
  <si>
    <t xml:space="preserve"> En caso de que por temas epidemiológicos no se pueda realizar entrega presencial de cartas se pondrá en marcha estrategias para la entrega de  cartas a través de correo certificado y también por medio de bancarización, la cual consiste en aperturar una cuenta de ahorros en el Banco Agrario, para que se le consigne el recurso y la victima pueda acceder a su indemnización.  En la eventualidad de la no ubicación, la Subdirección de Reparación procede a informar a  la Dirección Territorial, el número de cartas subidas para ser notificadas presencialmente;  en este caso los profesionales de indemnizaciones, proceden a realizar la convocatoria  y entrega  de manera presencial en las sedes de la Dirección Territorial y Centros Regionales, siguiendo los protocolos establecidos por la Unidad frente a este tipo de situaciones.  Como evidencia queda informe de cierre del proceso, correos electrónicos.</t>
  </si>
  <si>
    <t>Que los beneficiarios se encuentren fuera del país, ilocalizados, enfermos en otros departamentos, recluidos en centros penitenciarios fuera del departamento, fallecidos etc y no se logre realizar la entrega de la medida de indemnización.</t>
  </si>
  <si>
    <t>El profesional de indemnizaciones de la  DT con el fin de localizar a las victimas, cuando identifica a personas residentes en el exterior,  informa a la Subidrección de Reparación Individual para iniciar el trámite con el programa de connacionales para la localización y trámite respectivo de pago.  Cuando no se ubican las victimas procede a solicitar el apoyo de los Enlaces Municipales y Personerias,  remitiendo la información de las victimas ilocalizadas,  para poderlas contactar.  Como última medida accede a  redes sociales para ubicar a las víctimas, en caso de no obtener información anula la carta por ilocalizado una vez vence el plazo del  proceso. En el caso de que la victima se encuentre fallecida se procede a anular la carta, informando a la Subdirección de Reparación Individual, para que inicie la reprogramación de fondo.  Como evidencia quedan correos electrónicos e Informe de cierre del proceso.</t>
  </si>
  <si>
    <t>Realizar jornadas de atención y/o ferias de servicio</t>
  </si>
  <si>
    <t>Fallas en la conectividad (internet) en zonas rurales de los  Departamentos ( Caqueta y Huila )</t>
  </si>
  <si>
    <t>Imposibilidad para realizar jornadas de atención y/o ferias de servicios</t>
  </si>
  <si>
    <t>Pérdida de la imagen institucional.                                Pérdida de confianza en lo público.</t>
  </si>
  <si>
    <t xml:space="preserve">Cada vez que se va a realizar una jornada el profesional de servicio al ciudadano gestiona con el Municipio antes de la realización de la jornada, para  garantizar la conectividad a internet.  Adicionalmente, se solicita al Operador que facilite los mifi para llevarlos a las jornadas como medida de contingencia. En caso de que el internet no funcione los orientadores proceden a diligenciar el formato solicitud campañas OUTBOUND  el cual remiten al Profesional de Servicio al Ciudadano, despues de finalizar la jornada, con el fin de escalar al nivel nacional para realizar la atención vía telefónica y/o virtual a las victimas que no se pudieron atender durante la jornada. Como evidencia quedan correos electrónicos. </t>
  </si>
  <si>
    <t>Aplicar las medidas de seguridad y recomendaciones impartidas por el Ministerio de salud, la  Administración Departamental, Municipal  y la UARIV frente al riesgo</t>
  </si>
  <si>
    <t>Las frecuentes incidencias que presenta las herramientas de gestión y consulta para la atención a la población victima, durante las jornadas de atencion.</t>
  </si>
  <si>
    <t xml:space="preserve">Cuando se presentan incidencias en las herramientas de gestión durante la realización de las jornadas de atención,  el orientador informa  al correo soporte.orientadores@os-uariv.com con copia la  Profesional zonal del Operador y al Profesional de servicio al ciudadano,la falla en la herramienta.  En caso de no  solucionarse la incidencia, los orientadores proceden a diligenciar el formato solicitud campañas OUTBOUND  el cual remiten al Profesional de Servicio al Ciudadano, con el fin de escalar al  nivel nacional realizar la atención vía telefónica y/o virtual a las victimas que no se pudieron atender durante la jornada. Como evidencia quedan correos electrónicos.
 </t>
  </si>
  <si>
    <t>Las consecuencias generadas por la aparición del virus que no permiten realizar actividades en forma presencial  (distanciamiento social, restricción para hacer reuniones, restricción de la movilidad).</t>
  </si>
  <si>
    <t xml:space="preserve">Las profesionales de servicio al ciudadano en articulación con los entes territoriales y la Dirección Territorial, en el evento de que no se pueda realizar jornadas de atención presencial  por causa del COVID 19, donde no se cuenta con Puntos de Atención y/o Centros Regionales,  se realizan jornadas virtuales, las cuales son cargadas en la herramienta SGV con el objetivo de contrarrestar los efectos de no poder realizar jornadas de atención en forma presencial.   Luego, se solicita el apoyo de los Enlaces Municipales, los profesionales del proceso de reparación colectiva del nivel territorial de la Unidad, remitieron el listado de las victimas con nombres, número de documento y  números de contacto,  que requerian atención a la Profesional de Servicio al Ciudadano, quien se encargo de coordinar con la Profesional zonal del Operador, la atención a las victimas por parte del equipo de Orientación. En caso de no contar con el apoyo de los Enlaces Municipales, de que no se pueda realizar la jornada virtual, se contacta a las victimas vía telefonica y/o se reprograma la jornada de atención. Como evidencia quedan correos electrónicos y/o informe posjornada. </t>
  </si>
  <si>
    <t>Las consecuencias generadas por la aparición del virus que no permiten realizar jornadas masivas de atención en forma presencial, situación que dificulta el cumplimiento de la meta del plan de acción.  (distanciamiento social, restricción para hacer reuniones, restricción de la movilidad).</t>
  </si>
  <si>
    <t xml:space="preserve">En razón a la aparición del covid 19 que genero aislamiento social, el nivel nacional a traves de la OAP, solicito a las DT la modificación de las actividades del ´plan de acción, que resultaron afectadas.  La DT, solicito la disminución de la cantidad de jornadas y/o ferias de servicios, mediante actas de cambios previa concertación con el nivel nacional.  En el evento de no poder cumplir con la nueva meta fijada, se solicita una nueva modificación, el cambio queda sujeto a la aprobación del nivel nacional. Como evidencia quedan los correos eletrónicos y las actas de cambios. </t>
  </si>
  <si>
    <t>Implementar Esquemas Especiales de Acompañamiento Comunitario en los municipios con plan de retorno y reubicacion aprobado.SE SOLICITA ELIMINAR ESTE RIESGO PORQUE LA ACTIVIDAD NO FUE PRIORIZADA EN EL CONTEXTO.</t>
  </si>
  <si>
    <t>Falta de comunicación oportuna por parte de la Unidad a los Entes Territoriales en la viabilización del proyecto.</t>
  </si>
  <si>
    <t>Imposibilidad de implementar los  Esquemas Especiales de Acompañamiento Comunitario en los municipios con plan de retorno y reubicacion aprobado.</t>
  </si>
  <si>
    <t>Perdida de recursos
Reprocesos
Tipo Operativo</t>
  </si>
  <si>
    <t>Las Profesionales de R y R del Territorio  consultan al Grupo de Esquemas Especiales de Acompañamiento del nivel nacional sobre los proyectos que no hayan sido viabilizados en la fecha limite, con el fin de dar respuesta oportuna a los municipios. En el evento de ser viabilizados el Grupo de EEA remite un correo al Municipio correspondiente con copia al Enlace de R y R Territorial. Como evidencia queda correos electrónicos.</t>
  </si>
  <si>
    <t>En caso de que un ente territorial manifieste interes en realizar un proyecto y no cuente con los recursos, se prioriza para la siguiente vigencia.</t>
  </si>
  <si>
    <t xml:space="preserve">Incumplimiento a la fecha de inicio establecida para esta actividad </t>
  </si>
  <si>
    <t>La profesional de R y R Territorial solicita lineamientos al Grupo de R y R del nivel nacional para poder dar cumplimiento a la actividad del plan de acción Implementar EEA en municipios con planes aprobados, también se solicita modificar la fecha de inicio de la actividad   mediante acta de cambios. En caso de que no se pueda  cumplir con la implementación del esquema, quedarian los proyectos para la próxima vigencia.  Como evidencia quedan correos electrónicos y acta de cambios.</t>
  </si>
  <si>
    <t>Insuficiencia de recursos financieros de los municipios  que les permitan aplicar esta actividad.</t>
  </si>
  <si>
    <t>Las profesionales de R y R Territorial en acompañamiento con la Profesional de DGI brindan  asistencia técnica a los Entes Territoriales con el fin de permitirles  identificar aportes en bienes /o servicios (Transporte, Profesional formulador, bodegaje etc), que suplan los recursos financieros necesarios para la ejecución de los proyectos, en el evento de que no cuenten con la contrapartida requerida para acceder a esta oferta. En el evento de que los entes territoriales no cuenten con los recursos, el Municipio podrá presentar el proyecto en la siguiente vigencia. Como evidencia quedan correos electrónicos y actas de reuniones de socialización y asistencia técnica a los Municipios de esta oferta.</t>
  </si>
  <si>
    <t xml:space="preserve">Incumplimiento a la meta por falta de recursos para su ejecución </t>
  </si>
  <si>
    <t xml:space="preserve">Incumplimiento en la implementación del PIRC
</t>
  </si>
  <si>
    <t>Pérdida de credibilidad y confianza ante los SRC
Pérdida de recursos 
Reprocesos 
Disminución en la  asignación de presupuesto para la implementación de los PIRC.
Afectación en imagen de la UARIV.</t>
  </si>
  <si>
    <t>Durante el periodo de implementación los profesionales de Reparación colectiva realizan reuniones con los entes territoriales con el fin de socializar la corresponsabilidad en la reparación integral y gestionar los recursos necesarios para la implementación de la medida de restitución.  En el evento de que los Entes Territoriales no destinen recursos, se buscará apoyo con los Entes Cooperantes. Como evidencia quedan actas de reuniones, correos electrónicos. ELIMINAR</t>
  </si>
  <si>
    <t>En caso de no poder brindar atencion presencial se solicitan lineamientos del nivel nacional.</t>
  </si>
  <si>
    <t>No se cuenta con vías de acceso en óptimas condiciones para el ingreso a la comunidad Nasa La Gaitana</t>
  </si>
  <si>
    <t>Los profesionales de Reparación Colectiva previo a la realización de la jornada realiza verificación con las autoridades indigenas el estado de la via de acceso a la comunidad, con el fin de establecer el medio de transporte adecuado para garantizar el acceso al sitio de la jornada .   En el evento de que las condiciones de la via impidan el acceso, solicitan apoyo al nivel nacional en la aprobación de viáticos, para poder transportarse en un medio que lse permita acceder al lugar donde reside la comunidad. En caso de no contar con la aprobación de viaticos se solicita apoyo al Operador, y en el evento de no obtener ese apoyo se procede a reprogramar la actividad. Como evidencia queda ayuda de memoria de la llamada telefónica.</t>
  </si>
  <si>
    <t xml:space="preserve"> Las consecuencias generadas por la aparición del virus que generen imposibilidad de realizar actividades con SRC en forma presencial. (distanciamiento social, restricción para hacer reuniones, restricción de la movilidad).</t>
  </si>
  <si>
    <t xml:space="preserve">Los profesionales de Reparación colectiva previo a la  implementacion de la jornada realizan concertación con las autoridades del Resguardo indigena,para la autorización del ingreso y con el nivel nacional para asegurar el suministro de elementos de bioseguridad,  con el fin de garantizar la salud y bienestar tanto de los profesionales de la Unidad como de la población indigena, adicional a esto el profesional articula con el Operador para asegurar la logistica. En caso de no poder concertar la jornada en forma presencia con las autoridades del resguardo,  se realiza utilizando los medios virtuales que ofrece la Unidad para avanzar en el cumplimiento de las actividades. Si no se logra realizar la actividad de manera virtual o de forma autonoma, los profesionales de Reparación colectiva solicitan modificar la fecha de inicio de la actividad del plan de acción mediante acta de cambios.  En caso de que no se pueda dar cumplimiento a la actividad  solicitarán directrices a los Enlaces Nacionales de la Subdirección de Reparación Colectiva   étnicos y no étnicos. Como evidencia quedan correos electrónicos, actas, listados de asistencia, actas de cambios, y/o registro fotográfico.  </t>
  </si>
  <si>
    <t>El riesgo epidemiológico al que se encuentran expuestos los funcionarios de los puntos de atención y CRAV por la actual pandemia covid 19.</t>
  </si>
  <si>
    <t xml:space="preserve">Los profesionales de Reparación colectiva del territorio en el evento de que los Entes Territoriales no destinen recursos,  buscarán apoyo con los Entes Cooperantes. En el caso de que no se obtengan recursos por parte de los entes cooperantes, se informa a la comunidad y al nivel nacional que no se puede implementar la medida y no se podrá  cerrar el PIRC. Como evidencia quedan actas de reuniones, correos electrónicos. </t>
  </si>
  <si>
    <t>Realizar atención presencial y brindar  asistencia técnica para cumplir con el objetivo de la Unidad.</t>
  </si>
  <si>
    <t xml:space="preserve"> Las consecuencias generadas por la aparición del virus que generen imposibilidad de prestar asistencia presencial en los Centros Regionales y Puntos de Atención.  (distanciamiento social, restricción para hacer reuniones, restricción de la movilidad).</t>
  </si>
  <si>
    <t>Imposibilidad de realizar atención presencial y asistencia técnica para cumplir con el objetivo de la Unidad.</t>
  </si>
  <si>
    <t xml:space="preserve">Afectación en la imagen y credibilidad de la entidad.                                     Afectación a la integridad de las personas.                              Parálisis en los procesos </t>
  </si>
  <si>
    <t>Cuando no se pueda brindar atención presencial por disposiciones  del gobierno naciona en los CRAV y/o Puntos de Atención, las profesionales de servicio al ciudadano en articulación con los entes territoriales y la Dirección Territorial, con el objetivo de continuar brindando la atención a las victimas, implemento las siguientes  estrategias, la primera estrategia  local coordinada con las administraciones Municipales en cabeza de los Enlaces donde se habilitaron lineas telefónicas, para realizar el agendamiento, para el caso del Punto de Atención de la Montañita se autorizó al Orientador  utilizar su teléfono personal.  La otra estrategia es del nivel nacional, la cual consiste en remitir diariamente bases de datos al Operador, con el fin de actualizar  datos y brindar información general  a las victimas que no se ha logrado contactar en el canal telefonico, para  brindar información de todos los procesos. Por otra parte,  los Enlaces Municipales remiten a los Profesionales de servicio al Ciudadano  listados de victimas que solicitan atención y orientación, las cuales se envian a la Profesional zonal, quien se encarga de asignarlos a los orientadores.  Como evidencia quedan actas con Enlaces Municipales y entidades territoriales,  y correos electronicos.</t>
  </si>
  <si>
    <t>La Dirección Territorial en cabez a de las profesionales de Servicio al ciudadando realizaron  gestión para la apertura de los CRAV y puntos de atención con la aprobación de la Subdirección de Atención y Asistencia Humanitaria SAAH, presentando informes de los protocolos  de bioseguridad remitidos por  los entes territoriales  estableciendo las medidas sanitarias de acuerdo con la normatividad vigente , adecuando los puntos de desinfección al ingreso de los CRAV y Puntos de  atención. En el evento de que no se pueda prestar atención en forma presencial, se continuará realizando la atención telefónica por parte de los Orientadores, de acuerdo con la estrategia local definida por la Dirección Territorial. Como evidencia quedan los protocolos de bioseguridad, correos de aprobación por parte de la Subdirección.</t>
  </si>
  <si>
    <t>Alto volumen de victimas que solicitan atención en algunos Centros Regionales y Puntos de Atención.</t>
  </si>
  <si>
    <t>En  los puntos de atención y CRAV ubicados en el  departamento del Caquetá se realizan  agendamientos diarios para la atención del día siguiente, por parte de los Orientadores y/o Enlaces de Victimas Municipales en los Puntos de atención,  y por parte de la acogedora en el Centro Regional.  En caso de que se cumpla el limite de agendamiento, las victimas se agendan para los días subsiguientes.  En aquellos lugares donde no hay punto de atención, el  Enlace Municipal brinda  orientación a la población victima y remite el listado de las personas que  requieren ser atendidas en Puntos de atención o CRAV. (entrega de documentación, consulta estado de indemnización, solicitud de agendamiento para documentación de hechos diferentes al desplazamiento y toma de solicitud simplificada).  Adicionalmente, en todos los CRAV de la DT cuentan con un sistema de turnos controlados por  la herramienta SGV, la cual permite la asignación de turnos aplicando el enfoque diferencial. Como evidencia quedan correos electrónicos y/o registro en  aplicativo SGV.</t>
  </si>
  <si>
    <t>Imposibilidad de brindar asistencia técnica a las Mesas de Participación efectivas de victimas de manera presencial por el riesgo epidemiológico al que se encuentran expuestos los funcionarios y las victimas.</t>
  </si>
  <si>
    <t>En caso de no poder realizar las asistencias técnicas de las Mesas de Participación de manera presencial, los profesionales de Participación de acuerdo a los lineamientos establecidos por el nivel nacional  realizan el acompañamiento de manera virtual,  promueven el desarrollo de plenarios municipales ,  e informan  a los secretarios técnicos de las Mesas de Participación  que implementen lo establecido en los lineamientos.  
Una vez  realizada la convocatoria por parte de la secretaria técnica los profesionales de participación  agendan los procesos de acompañamiento a las Mesas de Participación utilizando la caja de herrramienta proporcionada por la subdirección de participación.  Como evidencia quedan correos electrónicos de convocatoria, evidencia de  socialización de los lineamientos  a Personeros y Enlaces Municipales,  ayudas de memoria.</t>
  </si>
  <si>
    <t xml:space="preserve">Imposibilidad de hacer reuniones comunitarias que permitan realizar la actualización de los planes de R y R aprobados, formulación de planes municipios priorizados y acompañamiento a las comunidades étnicas priorizadas por el riesgo epidemiologico. </t>
  </si>
  <si>
    <t xml:space="preserve">La profesional de R y R Territorial solicita lineamientos al Grupo de R y R del nivel nacional y solicita la modificación de la actividad  mediante acta de cambios. En caso de que no se pueda realizar la actividad durante la vigencia se prioriza para la siguiente vigencia .  Como evidencia quedan correos electrónicos y acta de cambios.  </t>
  </si>
  <si>
    <t>Uso indebido de la informacion y herramientas de consulta por parte de los funcionarios o contratistas de la DT con el objetivo de obtener algun beneficio propio o beneficiar a un tercero</t>
  </si>
  <si>
    <t>Incumplimiento de acuerdos de confidencialidad</t>
  </si>
  <si>
    <t>Uso indebido de la información que ponga en riesgo la oconfidencialidad y reserva de las víctimas</t>
  </si>
  <si>
    <t xml:space="preserve">Los profesionales de la RNI, Indemnizaciones y Servicio al Ciudadano cada vez que solicitan usuario (profesionales de planta, contratistas de la UARIV, Enlaces Municipales, Entidades del SNARIV) en las herramientas de consulta y gestión tales como VIVANTO, INDEMNIZA y SGV; recepcionan la documentación necesaria (Formatos de aceptación de Confidencialidad firmados por el solicitante y fotocopia de cédula de ciudadanía ampliada al 100%), la validan, firman los acuerdos, los escanean  y los remiten a la Subdirección y/o enlace nacional correspondiente, para crear y/o activar el acceso a los solicitantes, el cual se concede como plazo máximo el día 31 de diciembre del año.
En el evento que se presente  un caso de mal uso de las herramientas, en primera instancia se procede a bloquear el usuario, reportar a la subdirección y/o enlace nacional  correspondiente para dar inicio a los procesos legales que haya lugar.
Cuando un Enlace Municipal  no culmina el contrato, el Ente Territorial o institución correspondiente, envía el reporte de culminación o desistimiento del contrato, junto a la carta de presentación del nuevo Enlace. Conocida esta situación se procede a desactivar dicho usuario.
Hay que precisar, que los Enlaces Municipales al firmar el acuerdo de aceptación de confidencialidad se someten o se comprometen a cumplir con lo establecido legalmente para dicho uso de las herramientas, razón por la cual, La Unidad no asume la responsabilidad legal por el mal manejo, donde solo asume la responsabilidad de reportar, denunciar y/o bloquear dichos usuarios.
En los casos de acceso a  herramientas  otorgadas a contratistas directos de la Unidad como al personal de Planta,  al finalizar el contrato y/o   cuando se retiran, dentro de los documentos que anexan, se debe adjuntar el formato de cancelación del correo institucional, al igual  de las herramientas otorgadas, los cuales  remiten en la última cuenta de cobro al área financiera del nivel nacion en el caso de los contratistas, para el personal de planta, cuando hacen la solicitud de retiro, se adjunta paz y salvo y se remite  al área de TH.
Finalmente, cuando los enlaces cumplen su periodo hasta el 31 de diciembre, automáticamente la Subdireccion y/o enlace nacional correspondiente procede a bloquear a  todos los usuarios, toda vez que, dichos usuarios tienen una máxima vigencia de un año, el cual se termina cada 31 de diciembre.
Como evidencia  quedan solicitudes de los entes territoriales,  correos electrónicos y acuerdos de confidencialidad.
</t>
  </si>
  <si>
    <t>Realizar las actividades de sensibilización propuestas por la OAP frente al tema de corrupción</t>
  </si>
  <si>
    <t>Informar oportunamente a la Dirección Territorial y a control interno.</t>
  </si>
  <si>
    <t>Falta de seguimiento y control por parte del nivel nacional en coordinación con la DT del uso que cada usuario asignado al personal de la Unidad como a las diferentes entidades.</t>
  </si>
  <si>
    <t>En los CRAV y Puntos de Atención cada vez que las personas se acercan a hacer solicitudes y/o requerimientos de tipo presencial se informa la gratuidad de los servicios que presta la Unidad con el objetivo de evitar que personas hagan uso indebido de la información de las victimas con el fin de obtener algún beneficio. Adicionalmente, la Unidad cuenta con una campaña antifraude, la cual se divulga por los diferentes canales de atención y también cuenta con un botón de denuncias en el cual las victimas pueden ingresar todas  las denuncias por temas de fraude y de abuso por parte de funcionarios y personas externas a la Unidad.  Como evidencia queda la página web, noticias en red sobre la campaña, y/o en algunos casos evidencias de la socialización.</t>
  </si>
  <si>
    <t>Desconocimiento por parte de la población victima sobre el tema de gratuidad en los servicios y en el acceso de información a sus procesos.</t>
  </si>
  <si>
    <t>BOLIVAR Y SAN ANDRES</t>
  </si>
  <si>
    <t>Asistir técnicamente a los sujetos colectivos en  la formulación del la ruta de reparación colectiva</t>
  </si>
  <si>
    <t>Insuficiente voluntad o interés político de parte de los entes territoriales para asignar recursos en la implementación de las medidas de los PIRC</t>
  </si>
  <si>
    <t>Incumplir con la asistencia técnica para la ejecución de las etapas del programa de reparación colectiva</t>
  </si>
  <si>
    <t>Incumplimiento en la entrega de bienes
y servicios a los grupos de valor</t>
  </si>
  <si>
    <t xml:space="preserve">Los profesionales y contratistas de reparación colectiva, por lo menos una vez al trimestre, efectúan solicitudes, reuniones, jornadas, talleres de formación y asistencia técnica sobre las responsabilidades del SNARIV en los procesos de reparación colectiva, con el propósito de articular y maximizar la capacidad operativa del equipo humano de la dirección territorial; mantener informado a los miembros del SNARIV de los procesos de reparación colectiva y hacerle seguimiento a las obligaciones legales de las distintas entidades en relación con el proceso de reparación colectiva.  En caso de observar que no hay participación de las entidades del SNARIV (responsables de los procesos de reparación colectiva), el equipo de la dirección territorial informará de la situación  a la Subdirección de Reparación Colectiva de la UARIV, para que ésta oriente sobre las actividades para promover el cumplimiento de las obligaciones de las entidades del SNARIV. De estos espacios se pueden generar informes, solicitudes, actas y correos electrónicos.  </t>
  </si>
  <si>
    <t>El equipo de reparación colectiva realiza mesas de trabajo y/o reuniones de coordinación con las entidades del SNARIV para promover el cumplimiento de la ruta de reparación colectiva y asegurar que se cuenta con la información documentada y las evidencias de los procedimientos legales asociados al modelo de operación de reparación colectiva</t>
  </si>
  <si>
    <t xml:space="preserve">Demoras de las Alcaldías en las convocatorias de los CTJT y retrasos para la entrega de actas, y para los seguimientos a compromisos de las otras entidades del SNARIV </t>
  </si>
  <si>
    <t xml:space="preserve">Demoras en la contratación del personal del SNARIV, quienes deben hacer operativo las responsabilidades de la ruta de reparación colectiva </t>
  </si>
  <si>
    <t xml:space="preserve">Uso indebido o inadecuado de la información de los aplicativos (Vivanto) de la Unidad para las Víctimas </t>
  </si>
  <si>
    <t>Pérdida de información sensible</t>
  </si>
  <si>
    <t>El articulador territorial de la RNI realiza/coordina anualmente una jornada de formación en las herramientas y lineamientos de la RNI a las entidades SNARIV, con el propósito de mantener actualizados los funcionarios de las distintas entidades en las herramientas de la RNI, y si se presenta, conocer y dar trámites a las situaciones que estos servidores manifiesten sobre el acceso y uso de las herramientas de la RNI.  En caso de no poderse realizar, la profesional de registro y/o RNI efectúa la asistencia técnica vía correo electrónico. Pueden quedar como evidencia informes, acta de reunión y/o correo electrónico.</t>
  </si>
  <si>
    <t>La profesional de la RNI/Registro efectúa los controles documentales para poder autorizar o no un usuario a la plataforma Vivanto conforme al procedimiento de creación de usuarios. Lo que permite controlar los acceso no autorizados a Vivanto que se puedan presentar con los cambios de funcionarios en las entidades del SNARIV</t>
  </si>
  <si>
    <t>La directora territorial Bolívar y San Andrés (o el articulador territorial) firma los acuerdos de confidencialidad (cada vez que haya una solicitud para tener acceso a Vivanto), para que funcionarios, contratistas, colaboradores y entidades del SNARIV tengan acceso a Vivanto, y se revisan los documentos que sustentan la firma de este acuerdo con el objetivo de verificar el cambio de funcionarios, contratistas, colaboradores en las entidades del SNARIV y de la Unidad para la Atención y Reparación a las Víctimas. En caso de no poderse realizar esta acción de control al riesgo, la directora territorial Bolívar y San Andrés (o el articulador territorial) informaran a la RNI para recibir lineamientos para resolver las situaciones que se presenten por estas circunstancias y asegurar que los accesos a los sistemas de información sean conforme a los requisitos jurídicos. Queda como evidencia el registro de autorización de usuarios autorizados para acceso a sistemas de información, copia de acuerdos de confidencialidad y/o correos electrónicos</t>
  </si>
  <si>
    <t>Restricción del usuario del articulador  territorial para activar usuarios caducacos por inactividad o vigencia vencida</t>
  </si>
  <si>
    <t>Brindar atención y orientación presencial en puntos de atención y centro regionales</t>
  </si>
  <si>
    <t>Deficiente compromiso de los alcaldes en cuanto a su obligación de mantenimiento de los puntos de atención: en su infraestructura física y en la contratación de personal para servicio de aseo, infraestructura y servicio públicos .</t>
  </si>
  <si>
    <t>Suspensión de la atención y orientación de las víctimas de forma presencial y no presencial</t>
  </si>
  <si>
    <t xml:space="preserve">
Los profesionales de servicio al ciudadano y la directora territorial se reúnen con el objetivo de realizar revisión y balance del estado de cumplimiento de las obligaciones de las entidades territoriales que permiten la adecuada operación de los puntos de atención y centros regionales. Se realizan por lo menos dos reuniones al año. En caso de observar que hay incumplimiento de las obligaciones de las entidades territoriales en esta materia, la dirección territorial le comunicará a la entidad territorial la necesidad de que cumplan con sus responsabilidades para garantizar la atención, la reparación y orientación a las víctimas. En caso de no poderse adelantar las anteriores acciones, los profesionales de servicio al ciudadano y/o directora territorial le comunicará la situación a la Subdirección de Atención y Asistencia Humanitaria de la Unidad para la Atención y Reparación a las Víctimas para recibir directrices para superar la falta de atención a las víctimas en los municipios de competencia de la dirección territorial. De estas actividades se puede generar algunas de las siguientes evidencias: actas, correos, informes, solicitudes y listados de asistencia.
</t>
  </si>
  <si>
    <t xml:space="preserve">Los profesionales de servicio al ciudadano realizan seguimiento a la prestación del servicio en los puntos de atención y centros regionales con las herramientas y reportes del nivel nacional de la DGSH para garantizar la atención diaria . La dirección territorial Bolívar y San Andrés remitirá comunicación a la entidad territorial solicitándole que cumpla con sus obligaciones en relación a los puntos de atención, en caso de que la atención presencial se vea suspendida porque las entidades territoriales no cumplan con sus obligaciones frente al infraestructura y el mantenimiento. </t>
  </si>
  <si>
    <t>Cierre de los puntos de atención y  suspensión de la atención presencial en Bolívar por las medidas sanitarias adoptadas por el COVID19</t>
  </si>
  <si>
    <t xml:space="preserve">Los profesionales de servicio al ciudadano de la dirección territorial realizaran planes de trabajo no presenciales y/o ejecutaran lineamientos de la Unidad para la Atención y Reparación a las Víctimas con el objetivo de contribuir a la atención por los canales no presenciales a las víctimas. Esto se realizará una vez se presente la suspensión de los procesos de atención y reparación presencial de las víctimas. En caso de no poderse adelantar las anteriores acciones, la directora territorial y/o los profesionales de servicio al ciudadano le comunicarán la situación a la Subdirección de Atención y Asistencia Humanitaria de la Unidad para la Atención y Reparación a las Víctimas para recibir asesoría y directrices para superar la falta de atención a las víctimas en los municipios de competencia de la dirección territorial. De estas medidas se pueden generar solicitudes, informes, actas y correos electrónicos.  </t>
  </si>
  <si>
    <t>"
Los profesionales de servicio al ciudadano y la directora territorial se reúnen con el objetivo de realizar revisión y balance del estado de cumplimiento de las obligaciones de las entidades territoriales que permiten la adecuada operación de los puntos de atención y centros regionales. Se realizan por lo menos dos reuniones al año. En caso de observar que hay incumplimiento de las obligaciones de las entidades territoriales en esta materia, la dirección territorial le comunicará a la entidad territorial la necesidad de que cumplan con sus responsabilidades para garantizar la atención, la reparación y orientación a las víctimas. En caso de no poderse adelantar las anteriores acciones, los profesionales de servicio al ciudadano y/o directora territorial le comunicará la situación a la Subdirección de Atención y Asistencia Humanitaria de la Unidad para la Atención y Reparación a las Víctimas para recibir directrices para superar la falta de atención a las víctimas en los municipios de competencia de la dirección territorial. De estas actividades se puede generar algunas de las siguientes evidencias: actas, correos, informes, solicitudes y listados de asistencia.
"</t>
  </si>
  <si>
    <t>Cartas de indemnización administrativas entregadas</t>
  </si>
  <si>
    <t>Ausencia de un total control de las situaciones que pueden generar fraude en las entregas de las cartas</t>
  </si>
  <si>
    <t>Incumplir con la notificación de las cartas de indemnización administrativa a las víctimas localizadas que participan en las diligencias de entrega de las cartas</t>
  </si>
  <si>
    <t>El profesional de reparación individual y la directora territorial cumplen mensualmente con el procedimiento de notificación de indemnización administrativa con el objetivo de garantizar que las víctimas reciban la carta de indemnización conforme a lo establecido en las normas reglamentarias de la Unidad para la Atención y Reparación a las Víctimas. En caso de no poder cumplirse el anterior procedimiento, el profesional de reparación individual y/o la directora territorial le informan a la subdirección de reparación individual, con el propósito de  recibir lineamientos que permitan asegurar la entrega de las indemnizaciones a las víctimas. Pueden quedar como evidencias correos electrónicos, informes, actas y solicitudes.</t>
  </si>
  <si>
    <t>La profesional de reparación individual y/o la directora territorial realizan la aplicación estricta de los procedimientos que regulan el descargue, impresión y proceso de entrega de las cartas de indemnización para cada proceso con el fin de reducir riesgos de fraudes</t>
  </si>
  <si>
    <t>Falta de información por parte de las víctimas acerca de lo relacionado con el componente de indemnización</t>
  </si>
  <si>
    <t xml:space="preserve">El profesional de reparación individual socializa una vez al año el procedimiento de notificación indemnización administrativa vigente a los servidores públicos de la dirección territorial, con el objetivo de que el mayor número de servidores conozcan el procedimiento y puedan resolver las inquietudes generales acerca de las indemnizaciones que le puedan realizar las víctimas y los funcionarios de las entidades del SNARIV. En caso de no poderse socializar en reuniones de equipo, el procedimiento de notificación indemnización administrativa, el profesional de reparación individual lo socializará por correo electrónico. Puede quedar como evidencia informes, acta de reunión y/o correos electrónicos. </t>
  </si>
  <si>
    <t xml:space="preserve">Cierre de los puntos de atención y  suspensión de la atención presencial en Bolívar por las medidas sanitarias adoptadas por el COVID19
</t>
  </si>
  <si>
    <t>Uso indebido o inadecuado de la información de los aplicativos de la Unidad para las Víctimas con fines ilegales por parte de funcionarios o contratistas de la DT</t>
  </si>
  <si>
    <t>Realizar sensibilización sobre anticorrupción</t>
  </si>
  <si>
    <t>4 meses</t>
  </si>
  <si>
    <t xml:space="preserve">Efectuar una entrega ilegal  de la indemnización administrativa por parte de funcionarios o contratistas de la DT para favorecer a un tercero </t>
  </si>
  <si>
    <t xml:space="preserve">Imposibilidad de sacar el lector biométrico  del punto de atención de Cartagena 
</t>
  </si>
  <si>
    <t xml:space="preserve">Planes de retornos y reubicación de las Entidades territoriales aprobados. </t>
  </si>
  <si>
    <t>Demoras en las convocatorias de los CTJT y desarticulación al interior de las dependencias de las alcaldías</t>
  </si>
  <si>
    <t xml:space="preserve">Demoras en la asistencia técnica para la actualización de los planes de retornos y reubicación de las entidades territoriales aprobados. </t>
  </si>
  <si>
    <t xml:space="preserve">Los profesionales y contratistas de retornos y reubicaciones, por lo menos una vez al trimestre, efectúan solicitudes, reuniones, jornadas, talleres de formación y asistencia técnica sobre las responsabilidades del SNARIV en los procesos de retornos y reubicaciones para mantener informado a los miembros del SNARIV de los procesos de retornos y reubicaciones y hacerle seguimiento a las obligaciones legales de las distintas entidades en relación con este proceso.  En caso de observar que no hay participación de las entidades del SNARIV (responsables de los procesos de retornos y reubicaciones),  los profesionales y contratistas de retornos y reubicaciones y/o directora territorial informarán de la situación al grupo de retornos y reubicaciones de la UARIV, para que ésta oriente sobre las actividades que se deben realizar para darle tratamiento al incumplimieto  de las obligaciones por  las entidades del SNARIV. De estos espacios se pueden generar como evidencia informes, solicitudes, actas y correos electrónicos.  </t>
  </si>
  <si>
    <t xml:space="preserve">Los profesionales y contratistas de retornos y reubicaciones realizarán mesas de trabajo con las entidades del SNARIV para brindar asistencia técnica para la implementación de la ruta de retornos y reubicaciones. Estas reuniones se intentaran realizar preferiblemente en las oficinas de las entidades territoriales para aprovechar la disponibilidad de transporte que tiene la UARIV  o por medio las herramientas tecnológicas de la Unidad para las Víctimas (Por lo menos una reunión trimestral), para aumentar el tiempo de disponible de los pocos funcionarios del SNARIV municipal. </t>
  </si>
  <si>
    <t xml:space="preserve">Insuficiente equipo humano para atender los casos de retornos y reubicaciones 
</t>
  </si>
  <si>
    <t xml:space="preserve">Demoras en la contratación del personal del SNARIV que tiene responsabilidades en el cumplimiento de la ruta de retornos y reubicaciones </t>
  </si>
  <si>
    <t>ATLANTICO</t>
  </si>
  <si>
    <t>Efectuar la entrega de cartas de indemnizacion aptas a las víctimas localizadas</t>
  </si>
  <si>
    <t>Cartas de indemnización enviadas a la Dirección Territorial que no pueden ser entregadas porque sus destinatarios son personas fallecidas, ilocalizadas, privadas de la libertad, que viven fuera del país o no cuentan con documento de identidad, con error en distribución o error en datos personales</t>
  </si>
  <si>
    <t>Incumplimiento en la entrega de cartas de indemnización aptas a las víctimas localizadas</t>
  </si>
  <si>
    <t>Detrimento de la imagen de la Unidad ante sus partes interesadas</t>
  </si>
  <si>
    <t>El enlace de reparación individual validará los destinatarios de la carta de indemnización en todas las fuentes internas y externas, previa notificación de la misma, para verificar la información del destinatario y proceder con la notificación de la carta, cada vez que lleguen cartas de indemnizacion a la Dirección Territorial, a demanda. En caso que el destinatario sea ilocalizado, fallecido, privado de la libertad, se encuentre fuera del país, sin documento de identidad, o la carta presente error en distribución o en los datos personales, el profesional de reparación individual anula, digitaliza y carga en la herramienta Indemniza las cartas de indemnización administrativas que no se pueden entregar. De este control queda como evidencia información cargada en Indemniza y/o FUI de envío a Gestión Documental.</t>
  </si>
  <si>
    <t>Comunicación permanente con el nivel nacional sobe las situaciones irregulares identificadas en el territorio en relación con la entrega de cartas de indemnización administrativa.</t>
  </si>
  <si>
    <t>La Unidad no cuenta con operador para el desarrollo de actividades</t>
  </si>
  <si>
    <t>El enlace de reparación individual programa la realización de jornadas en los auditorios de los Centros Regionales o en la Dirección Territorial, cada vez que lleguen procesos de pago a la Dirección Territorial, a demanda, con el fin de hacer efectiva la notificación de la carta de indemnización administrativa. De este control queda como evidencia correo electrónico y/o acta de concertación, informe de la jornada realizada, cartas de indemnización notificadas y cartas cargadas en Indemniza. En caso que no se pueda acceder al auditorio del Centro Regional, la jornada se realizará en la sede administrativa de la Dirección Territorial, de esta getión quedará como evidencia correo electrónico.</t>
  </si>
  <si>
    <t xml:space="preserve">La situación sanitaria generada por la presencia del COVID19 que conlleva la cuarentena preventiva y afecta el cumplimiento de actividades. </t>
  </si>
  <si>
    <t>Durante la emergencia sanitaria por el COVID19, se deben implementar protocolos de bioseguridad para las jornadas de notificación de cartas de indemnización, los cuales deben ser proporcionados por el Operador, cada vez que lleguen procesos de pago a la Dirección Territorial. El enlace de reparación individual y/o quien se designe en la Dirección Territorial programará la jornada de entrega de cartas, a demanda, a través del formato indicado en donde se solicitan todos los implementos necesarios para aplicar el protocolo de bioseguridad. En caso que no se cuente con operador, el Director Territorial solicitará al Director de Reparación el apoyo logístico necesario para la notificación de las cartas de indemnización. De esta gestión quedará como evidencia correo electrónico.</t>
  </si>
  <si>
    <t>No se garantiza el desplazamiento de los funcionarios a los municipios del Departamento para acompañar el proceso de asistencia tecnica a las mesas de Participacion.  (Se cuenta con la posibilidad de solicitar Vehiculo para el desplazamiento a los municipios pero no se garantiza que pueda hacer uso del mismo durante todo el periodo 2020, como sucede con la aprobación de comisiones.</t>
  </si>
  <si>
    <t>Inoportunidad para brindar asistencia técnica a las mesas de participación de víctimas departamental y/o municipales</t>
  </si>
  <si>
    <t>El profesional de participación y visibilización verifica mensualmente que el cronograma de trabajo definido con las mesas de participación para la asistencia técnica corresponda con  las solicitudes tramitadas de comision, arl o de solicitud de transporte, las cuales serán tramitadas en la herramienta Gestiona y COMR y/o correo electrónico. En caso que la sesión de asistencia técnica a la mesa de participacion de víctimas deba ser cancelada por la negación de la comisión, tranporte y/o por iniciativa del ente territorial, se procederá a cancelar la solicitud en la herramienta Gestiona y/o a través de correo electrónico, y se reprogramará la actividad de aasistencia técnica en el cronograma. De esta gestión quedará como evidencia correos electrónicos y/o informes de comisión y/o solicitudes de arl y/o solicitudes de transporte.</t>
  </si>
  <si>
    <t>Informar a la Subdireccion de Participacion efectiva a Nivel Nacional sobre la situación presentada con el fin de que se brinden lineamientos a la Direccion Territorial para el manejo de la situación .</t>
  </si>
  <si>
    <t xml:space="preserve">Cambios en las líneas estratégicas de trabajo de la Subdirección de Participación. </t>
  </si>
  <si>
    <t>El profesional  de participación y visiblización de forma mensual socializará con los líderes de las mesas de participación de víctimas municipales, distrital y departamental los lineamientos de la Subdireccion de participacion efectiva, boletines y cápsulas informativas, a través de correos electrónicos dirigidos a las secretarías técnicas y los coordinadores de las mesas. En caso que el profesional de participación y visibilización observe que los lineamientos no hayan sido multiplicados a la población víctima, se procederá a solicitar un recibido sobre el envío de la información suministrada. De esta gestión quedará como evidencia correos electrónicos.</t>
  </si>
  <si>
    <t xml:space="preserve">Desconocimiento de las entidades territoriales de la Ley 1448 de 2011 sobre los temas de participación y del protocolo de participación. </t>
  </si>
  <si>
    <t>El profesional de participación y visiblización de forma mensual socializará con las alcaldías y la gobernación los lineamientos de la Subdirección de Participación, cápsulas y boletines informativos, enviados a las secretarias técnicas de las mesas de participación efectiva. En caso que el profesional de participación y visibilización observe que los lineamientos no hayan sido multiplicados a las Alcaldías y Gobernación, solicitará un recibido sobre el envío de la información suministrada. De esta gestión quedará como evidencia correos electrónicos.</t>
  </si>
  <si>
    <t xml:space="preserve">El profesional de  participación y visibilización analizará mensualmente el cumplimiento del indicador relacionado con la asistencia técnica a las mesas de participacion efectiva de víctimas, con el fin de solicitar oportunamente los ajustes correspondientes para dar cumplimiento al plan de acción territorial. En caso de observar que se requiere una moficación de la actividad, indicador, fórmula del indicador, meta, se presentará a la Subdirección de Participación y al Director Territorial un informe sobre la situación y la justificaicon para el ajuste. Una vez aprobados los cambios, se generará acta de cambios Sisgestión, la cual es enviada a la Oficina ASesora de Planeaicón para su aprobación e inclusión de los mismos en Sisgestión. De esta gestion quedará como evidencia correos electrónicos, acta Sisgestion y Sisgestión. </t>
  </si>
  <si>
    <t>Desconocimiento por parte de la población víctima sobre la gratuidad de los servicios que presta la Unidad.</t>
  </si>
  <si>
    <t>Desviación de información por parte Servidores de las entidades del SNARIV para favorecer el pago de una ayuda y/o atención humanitaria y/o medida de  indemnización administrativa con el objetivo de obtener un beneficio propio.</t>
  </si>
  <si>
    <t>Pérdida de la imagen institucional</t>
  </si>
  <si>
    <t>La Profesional de Comunicaciones y/o quien se considere en la Dirección Territorial socializará la campaña "Que no le echen cuentos" a la población víctima en los Centros Regionales y/o en las jornadas de asistencia y/o reparación programadas por la Dirección Territorial, de acuerdo con la actividad de los Centros Regionales y la programación de las jornadas, con el objeto de dar a conocer a la población víctima la gratuidad de los servicios de la Unidad. En caso que no se pueda socializar la campaña en los Centros Regionales y/o jornadas de atención y/o reparación, se fortalecerá la difusión de la campaña a través de los miembros de las mesas de participación y enlaces de víctimas. De esta gestión quedará como evidencia registro fotográfico y listado de asistencia y/o correo electrónico.</t>
  </si>
  <si>
    <t>Realizar sensibilizaciones sobre temas anticorrupción</t>
  </si>
  <si>
    <t>2 sensibilizaciones en el año, 1 en cada semestre</t>
  </si>
  <si>
    <t>Informar a la Oficina de Control Interno y el Grupo Antifraude de la Oficina Asesora Jurídica de la Unidad las anomalías presentadas en relación con la desviación de la información.</t>
  </si>
  <si>
    <t>Incumplimiento de los Acuerdos de Confidencialidad de la información por parte de los Servidores de las entidades del SNARIV</t>
  </si>
  <si>
    <t>El Profesional de la Red Nacional de Información tramitará la creación de usuarios para el acceso y uso de las herramientas de información administradas por la Red Nacional de Información con el cumplimiento de requisitos a los servidores del SNARIV cuando sea solicitado. El profesional de la Red Nacional de Información realizará una verificación en la herramienta Vivanto, en el perfil de Administrador, de los usuarios activos, dos veces al año: junio y diciembre, con el objeto de analizar que los usuarios creados estén activos y sean las personas vinculadas con las entidades del SNARIV. De este control quedará como evidencia: reporte herramienta Vivanto y correo electrónico en caso de usuarios inactivos. En caso que no se hayan inactivado los usuarios, a 31 de diciembre,la herramienta Vivanto inactiva los usuarios automáticamente, de este control quedará como evidencia reporte de la herramienta vivanto sobre los usuarios inactivos.</t>
  </si>
  <si>
    <t>Presencia de actores corruptos en el territorio que ofrecen a las víctimas realizar los trámites para la entrega de la carta de indemnización por una comisión.</t>
  </si>
  <si>
    <t>El enlace de la Oficina jurídica  y/o la profesional de comunicaicones y/o quien se defina en la Dirección Territorial reportará al Grupo Antifraude de la Oficina Asesora Jurídica la denuncia presentada por ciudadanos sobre la presencia de actores corruptos relacionados con el trámite para entrega de la carta de indemnización, cuando sea conocida la situación, con el fin de que se adelanten las gestiones administrativas y legales pertinentes. De esta gestión quedará como evidencia correo electrónico.</t>
  </si>
  <si>
    <t>ANTIOQUIA</t>
  </si>
  <si>
    <t xml:space="preserve">Omisión de las implicaciones legales y disciplinarias del uso inadecuado de la información </t>
  </si>
  <si>
    <t>Uso inadecuado de la información con el objetivo de obtener un beneficio económico por parte de los servidores (planta, contratistas, operador) que brindan atención y orientación a las víctimas.</t>
  </si>
  <si>
    <t xml:space="preserve">Pérdida de la imagen institucional.
Investigaciones penales, disciplinarias y
fiscales.
Pérdida de confianza en lo público.
</t>
  </si>
  <si>
    <t>El profesional de registro y/o profesional de servicio al ciudadano, de manera semestral hará una reunión donde socializará con el personal de la dirección territorial (planta, contratistas u operador) y con los usuarios externos (colaborador designado y/o enlace municipal) con el propósito de indicar las implicaciones legales y disciplinarias del uso inadecuado de la información. En caso de no asistir a la reunión, se brindará la información de manera virtual por correo electrónico, además una vez activada la herramienta se enviará al correo electrónico el documento de acuerdo de confidencialidad de usuarios de herramientas tecnológicas o información de la Unidad para las víctimas. Evidencia: acta de reunión y/o correo electrónico.</t>
  </si>
  <si>
    <t>Enviar por correo electrónico tips sobre el uso adecuado de la información</t>
  </si>
  <si>
    <t>1 correo elctronico trimestral</t>
  </si>
  <si>
    <t>Reportar de manera inmediata al proceso jurídico para que se realicen las denuncias o tramites pertienentes.</t>
  </si>
  <si>
    <t>Ausencia de control en la manipulación de la información por parte de los servidores (planta, contratistas, operador) que atienden y orientan a la población víctima, en punto de atencion o jornadas</t>
  </si>
  <si>
    <t>El profesional de registro y/o profesional de servicio al ciudadano realiza mensualmente controles sobre la asignación de usuarios a funcionarios, contratistas y operador, con el propósito de garantizar el buen uso de la herramienta y acorde a las funciones. El control se hace a través de la activación y desactivación de éstos en el momento en el que se presente algún evento como vacaciones, renuncias, licencias, no utilización del usuario, entre otros.  Sin embargo, la inactivación de los usuarios en términos generales se realiza de manera automática según la fecha de terminación del contrato reportada en el acuerdo de confidencialidad. En caso de no informar sobre las vacaciones, renuncias o licencias, el profesional encargado de talento humano y/o el líder de proceso, hará el reporte de las personas que están en vacaciones, licencias o renuncias. Evidencia: correos electrónicos.</t>
  </si>
  <si>
    <t>Hacer reporte de seguimiento de asignación y/o uso de usuarios.</t>
  </si>
  <si>
    <t>1 reporte de seguimiento semestral</t>
  </si>
  <si>
    <t>Falta de asignación de usuarios para acceder a las diferentes herramientas tecnologicas (vivanto, SGV, indemniza, SIGO, entre otras) con el cumplimiento del protocolo establecido por la entidad.</t>
  </si>
  <si>
    <t xml:space="preserve">El profesional de registro y/o profesional de servicio al ciudadano realizan mensualmente la revisión de las solicitudes de usuarios con el propósito de verificar la activación de estos, se realiza verificando el correo de la solicitud con la respuesta del proceso a nivel nacional, en caso de no estar activo, se remite nuevamente. Evidencia: formato de incidencia y/o correo electrónico. </t>
  </si>
  <si>
    <t>La dependencia de reparación individual no cuenta con suficiente personal para dar cumpimiento en los tiempos establecidos, siempre se debe pedir apoyo a las demas áreas.</t>
  </si>
  <si>
    <t>Suministro de información  sobre colocación de recursos de indemnización por parte de funcionarios y contratistas para la obtención de beneficios personales</t>
  </si>
  <si>
    <t xml:space="preserve">Pérdida de la imagen institucional.
Investigaciones penales, disciplinarias y
fiscales.
Pérdida de confianza en lo público.
Demandas y demás acciones jurídicas
</t>
  </si>
  <si>
    <t>El líder del proceso de manera mensual hace entrega de las bases de datos exclusivamente al personal de planta y contratistas asignados para el proceso de reparación individual, estas bases tendrán clave de acceso con el propósito de minimizar el riesgo del uso indebido de la información, la clave también es cambiada de manera mensual. En caso de no enviarla por correo electrónico se compartirá por la herramienta OneDrive. Evidencia: correo electrónico con el envío de las bases</t>
  </si>
  <si>
    <t>Realizar acta de delegación de personas autorizadas para recibir y manejar la información.</t>
  </si>
  <si>
    <t>1 acta de delegación semestral</t>
  </si>
  <si>
    <t>Realizar gestión con instituciones públicar para conseguir espacios y realizar jornadas masivas, con el apoyo de otras áreas de la DT</t>
  </si>
  <si>
    <t>Dificultad para controlar o mantener la confidencialidad de la información</t>
  </si>
  <si>
    <t xml:space="preserve">El líder del proceso de reparación individual de manera semestral, verifica que el personal del proceso tenga vigente el acuerdo de confidencialidad con el propósito de hacer seguimiento el uso indebido de los usuarios y de las bases de datos, en caso de no estar vigente se procede a el bloqueo de los usuarios. Evidencia: acuerdos de confidencialidad, correos de solicitud de bloqueos. </t>
  </si>
  <si>
    <t>Realizar informe de seguimiento al uso de usuarios de las diferentes aplicaciones.</t>
  </si>
  <si>
    <t>1 informe semestral</t>
  </si>
  <si>
    <t>La pandemia del COVID-19 que afecta el pais, no permite  reuniones masivas, por tanto no se pueden hacer jornadas</t>
  </si>
  <si>
    <t>El profesional de reparación individual, de manera mensual mientras dure el aislamiento obligatorio realizará con el equipo de trabajo reunión con el propósito de realizar planeación de jornadas para entrega de cartas de indemnización procurando el cumplimiento de las medidas de bioseguridad en cuanto al aforo de personas asistentes a las jornadas. En caso de no programar las jornadas, se enviará correo electrónico por parte del Director territorial a los enlaces y/o personeros con las cartas de indemnización para ser notificadas. Evidencia: Acta de reunión y/o correos electrónicos</t>
  </si>
  <si>
    <t>Uso fraudulento de las bases de datos de indemnizaciòn</t>
  </si>
  <si>
    <t>El director territorial de manera mensual, hace entrega de las bases de datos con la información de las cartas de indemnización al profesional líder del proceso, se hace entrega de dos actas, en una de ellas se  relacionan los procesos allegados y el número de cartas recibidas y en la segunda se lista las personas con nombres y cedula a las cuales tienen su indemnización, esta segunda acta en radicada en Orfeo, esto con el propósito de controlar el manejo de la información, en caso que el profesional líder del proceso no esté disponible, este procedimiento se realiza con otra persona del equipo delegada por el director. Evidencia: actas de entrega de procesos y delegación del director.</t>
  </si>
  <si>
    <t>Entrega de proyectos de infraestructura social y comunitaria</t>
  </si>
  <si>
    <t>Falta de compromiso de las entidades territoriales</t>
  </si>
  <si>
    <t>Uso indebido de los materiales suministrados para la ejecución de proyectos de prevención y otras medidas de reparación</t>
  </si>
  <si>
    <t>Pérdida de la imagen institucional.
Investigaciones penales, disciplinarias y
fiscales.
Mala calidad de las obras.
Incumplimiento en la entrega de bienes
y servicios a los grupos de valor.
Obras inconclusas</t>
  </si>
  <si>
    <t>El profesional del proceso de prevención a hechos vctimizantes, cada 2 meses, participa en el comité de justicia transicional con el propósito de hacer seguimiento a la ejecución del proyecto, haciendo un chequeo del nivel de ejecución y el uso de los materiales, en caso de no asistir al comité se solicita al municipio vía correo electrónico un informe de avance y registro fotográfico. Evidencia: acta de reunión del CJT y/o informe de misión, correo electrónico de solicitud de informe</t>
  </si>
  <si>
    <t xml:space="preserve">Informar al area pertinente para tomar acciones </t>
  </si>
  <si>
    <t>Situaciones ambientales que afectan el diseño inicial del proyecto y/o situaciones ambientales (ola invernal) que dilatan el cronograma de ejecución del proyecto</t>
  </si>
  <si>
    <t xml:space="preserve">El profesional del proceso de prevención a hechos vctimizantes, de manera trimestral solicita por medio de correo electrónico informe sobre la ejecución del proyecto y registro fotografico con el propósito de conocer el avance de del mismo. En caso de no recibir el informe se solicitará la información por medio de carta dirigida al Alcalde municipal, firmada por el director territorial. Evidencia correo electrónico y/o carta de solicitud de información </t>
  </si>
  <si>
    <t>Falta de recursos economicos para realizar misiones mas constantes para el seguimiento y acompañamiento a los proyectos</t>
  </si>
  <si>
    <t>El aislamiento generado por la pandemia que imposibilita el avance las obras, por personal externo a la comunidad</t>
  </si>
  <si>
    <t>Realizar seguimiento y supervisión de los contratos designados a la Dirección Territorial.</t>
  </si>
  <si>
    <t>Incumplimiento en la labor de supervisión delegada de contratos y convenios</t>
  </si>
  <si>
    <t>Investigaciones disciplinarias.
Perdida de información sensible</t>
  </si>
  <si>
    <t xml:space="preserve">El director territorial de manera semestral hace una revisión de las delegaciones de la supervisión de los contratos con el fin de no tener actuaciones de extralimitación u omisión de funciones, en caso de no tener las delegaciones se hace memorando solicitando los documentos. Evidencia: carta de delegación de supervisor y/o memorando y/o correo electrónico de solicitud de documento de delegación </t>
  </si>
  <si>
    <t>Desconocimiento de la delegación de supervisión de contratos</t>
  </si>
  <si>
    <t>Falta de puntos de control para estandarizar el seguimiento a los contratos o convenios y/o liquidaciones</t>
  </si>
  <si>
    <t>El líder del proceso y su equipo de trabajo, cada que haya una solicitud de cita para reunión con el enlace o personero municipal se realizará dicha reunión para la revisión de casos especiales, con el propósito de dar una orientación o respuesta sobre el caso, se verifican las bases de datos y herramientas, en caso de no asistir o no llevarse a cabo la reunión, se brinda la información por correo electrónico institucional. Evidencia: Acta de la reunión y/o correo electrónico.</t>
  </si>
  <si>
    <t>Atención y orientación presencial a las victimas del conflicto</t>
  </si>
  <si>
    <t>Falta de recursos para el desplazamiento de los funcionarios en territorio</t>
  </si>
  <si>
    <t>Imposibilidad de atender a la población víctima de manera efectiva en el trámite de solicitudes de reparación individual</t>
  </si>
  <si>
    <t>Pérdida de la imagen institucional.
Pérdida de confianza en lo público.
Parálisis en los procesos.
Incumplimiento en la entrega de bienes
y servicios a los grupos de valor.
Investigaciones disciplinarias</t>
  </si>
  <si>
    <t>El profesional de reparación individual, de manera quincenal verifica las solicitudes que realizan los enlaces municipales o personeros a través del correo institucional y las remite al operador de servicio al ciudadano para entregar una respuesta referente a los casos de reparación individual a las familias que están en los municipios en los cuales no hay presencia de la Unidad, en caso de que la familia requiera hacer un trámite se le da las indicaciones para que solicite su cite en el punto de atención más cercano. Evidencia: correo electrónico.</t>
  </si>
  <si>
    <t>Falta de un protocolo territorializado para los casos extremos y municipios sin banco pagador (sitios muy alejados del casco urbano y municipios alejados de la ciudad capital con que cuenta la dt antioquia</t>
  </si>
  <si>
    <t>Falta recurso humano suficiente en la dirección territorial</t>
  </si>
  <si>
    <t>El líder del proceso y su equipo de trabajo, cada que haya una solciitud de cita para reunion con el enlace o personero municipal se realizará dicha reunion para la revision de casos especiales, con el propósito de dar una orientación o respuesta sobre el caso, se verifican las bases de datos y herramientas, en caso de no asistir o no llevarse a cabo la reunion, se brinda la información por correo electrónico institucional. Evidencia: Acta de la reunión y/o correo electrónico.</t>
  </si>
  <si>
    <t>Una debil planeación de las jornadas</t>
  </si>
  <si>
    <t xml:space="preserve">Pérdida de la imagen institucional.
Pérdida de confianza en lo público.
Victimas insatisfechas
</t>
  </si>
  <si>
    <t xml:space="preserve">El profesional de servicio al ciudadano de manera bimensual se articulará con las entidades que solicitan o acompañan la realización de jornadas con el fin de socializar las condiciones y criterios para la realización de las de las jornadas y la planeación de las mismas. En caso de no ser posible la reunión se socializará las condiciones y criterios para la realización de las jornadas por medio de correo electrónico. Evidencia:  Actas de reunión y/o correos electrónicos </t>
  </si>
  <si>
    <t>Situacion de orden publico que obligue a la cancelacion de la jornada</t>
  </si>
  <si>
    <t>El profesional de servicio al ciudadano cada que se va a realizar una jornada verifica que la entidad que solicita la jornada diligencie el formato propuesto por la unidad, en donde se indaga, entre otras cosas, la situación de orden público de la zona donde se realizará la jornada. En caso de no tener información sobre el orden público se consultará el acta del ultimo concepto de seguridad del Comité de Justicia Transicional (CJT). Evidencia: Correo electrónico con el formato diligenciado y/o acta del ultimo concepto de seguridad del CJT</t>
  </si>
  <si>
    <t>Por epidemia del Covid-19 se cancelan jornadas</t>
  </si>
  <si>
    <t>El profesional se servicio al ciudadano de manera bimensual, mientras dure la emergencia sanitaria, hará revisión de los procedimientos o lineamientos establecidos por el gobierno nacional y/o la Unidad con el fin de realizar programación de las jornadas teniendo en cuenta los protocolos de bioseguridad. En caso de no ser posible la realización de las jornadas, se analizarán otras estrategias de atención a la población en los territorios. Evidencia: actas de reunión y/o correos electrónicos</t>
  </si>
  <si>
    <t>URABA / DARIEN</t>
  </si>
  <si>
    <t>Fallas constantes en las herramientas de consulta</t>
  </si>
  <si>
    <t>Imposibilidad de brindar atención y orientación de forma efectiva a víctimas que solicitan servicios en las jornadas móviles programadas en SGV en la Dirección Territorial.</t>
  </si>
  <si>
    <t>Operativas/ Incumplimiento a la entrega de bienes y servicios a las partes interesadas.</t>
  </si>
  <si>
    <r>
      <t>Él profesional líder del proceso Servicio al Ciudadano, o al que la Dirección Territorial designe, verifica en cada jornada móvil o feria de servicio con el personal del operador responsable, el funcionamiento óptimo de las herramientas tecnológicas; a traves de los equipos tecnologicos (computadore) en el lugar de la jornada, con el proposito de prestar un servicio con calidad a la población víctima, en caso de presentarse fallas, el líder del proceso reporta a través de la herramienta ARANDA a la OTI (Oficina de Tecnologías de la Información) la falla de la herramienta, en caso de no tener respuesta de la OTI, el líder del proceso envía un correo a la Dirección Territorial, para que desde el correo del Director(a) se reporte al jefe de la OTI, dejando como evidencia, reporte ARANDA y correos electrónicos</t>
    </r>
    <r>
      <rPr>
        <sz val="12"/>
        <color rgb="FFFF0000"/>
        <rFont val="Calibri"/>
        <family val="2"/>
        <scheme val="minor"/>
      </rPr>
      <t>.</t>
    </r>
  </si>
  <si>
    <t>Implementar estrategias de capacitación a los Entes Territoriales en el manejo de las  herramientas tecnológicas, para realizar la atención de la población víctima del área rural.</t>
  </si>
  <si>
    <t>Personal insuficiente para atender al número de víctimas que acuden a las jornadas móviles y/o ferias de servicios</t>
  </si>
  <si>
    <t>Él profesional líder del proceso Servicio al Ciudadano, o al que la Dirección Territorial designe, implementa la estrategia de diligenciar por parte de los funcionarios del operador que sean asignados a las jornadas móviles o ferias de servicio, la matriz Solicitud Campañas Outbound con personas que no fueron atendidas de forma presencial, en cada jornada de acuerdo con la programación en SGV por la DT y el Proceso, tomando la información detallada de cada víctima no atendida, (Nombre completo, Celular. etc.), esto se realiza siempre y cuando no se pueda atender las victimas en las jornadas, con el propósito de enviar a los canales de atención no presencial (Virtual y Telefónico) la información y estos puedan contactar a las víctimas y brindarles una atención con calidad, en caso de no poder diligenciar la matriz Solicitud Campañas Outbound, se prioriza otra jornada en el mismo lugar (vereda, corregimiento, barrio. Etec.), dejando como evidencia correo electrónico, matriz solicitud campañas Outbound y/ programación de la nueva jornada.</t>
  </si>
  <si>
    <t>Recursos limitados para aprobación de comisiones.</t>
  </si>
  <si>
    <r>
      <t>El profesional líder del proceso Servicio al Ciudadano, o al que la Dirección Territorial designe, realiza una vez por vigencia, una articulación presencial y/o virtual con las Entidades Territoriales a través de una reunión en la administración Municipal (presencial) o a través de la herramienta Teams (virtual), para implementar estrategias para el apoyo logístico, con el propósito de realizar las jornadas móviles en zonas de difícil acceso en los Municipios de la Jurisdicción, en caso de no poder realizar esta articulación, se enviará un correo electrónico a los Alcaldes solicitando apoyo logístico. dejando como evidencia acta de reunión y/o correo electrónico</t>
    </r>
    <r>
      <rPr>
        <sz val="12"/>
        <color rgb="FFFF0000"/>
        <rFont val="Calibri"/>
        <family val="2"/>
        <scheme val="minor"/>
      </rPr>
      <t xml:space="preserve">. </t>
    </r>
  </si>
  <si>
    <t>Falta de integridad profesional del funcionario o contratista</t>
  </si>
  <si>
    <t>Utilización de información de las víctimas o sistemas de información para beneficio propio  o de terceros.</t>
  </si>
  <si>
    <t>Investigaciones disciplinarias y penales.</t>
  </si>
  <si>
    <t xml:space="preserve">El Director@ Territorial o al que se delegue, una vez por vigencia socializa a los funcionarios, contratistas y colaboradores, la política antifraudes o el código de integridad; en un comité territorial de la DT o material enviado por correo electrónico, con el proposito de aumentar el auto control y la integridad de los funcionarios, contratistas y colaboradores de la DT. en caso de no poder implementar la actividad, se solicita a  CID a través de correo electronico una capacitación de la politica antifraude o codigo de la integridad, como evidencia de esta actividad son actas de reunión o correos electrónicos.  </t>
  </si>
  <si>
    <t>Realizar espacios de comunicación  (mesas de trabajo, reuniones virtuales o correos electronios) con las entidades territoriales de la jurisdicción para la verificación de presencia de tramitadores o actores corruptos  en el municipio y así poder programar con el proceso Nivel Nacional las jornadas de notificación de cartas de indemnización, con el objetivo de evitar fraudes o cualquier otro delito conexo a el procedimiento.</t>
  </si>
  <si>
    <t>Obtencion de beneficios economicos por parte de funcionarios, contratistas, colaboradores o terceros.</t>
  </si>
  <si>
    <t>El Director@ Territorial o al que se delegue, una vez por semestre, hace revisión de los usuarios autorizados para la utilización de las herramientas tecnológicas, a los usuarios no autorizados se les solicita a la OTI la desactivación de los permisos, con el propósito de mantener controlado el acceso a las herramientas solo por personal autorizado, en caso de no poder hacer esto, se solicita al proceso de RNI la revisión e informe de los acuerdos de confidencialidad firmados en la DT, para identificar los permisos y herramientas autorizadas, lo mismo para el proceso de Reparación Integral y Servicio al Ciudadano. dejando como evidencia correo electrónico.</t>
  </si>
  <si>
    <t>Presencia de tramitadores y actores corruptos en el territorio, quienes desorientan a las victimas</t>
  </si>
  <si>
    <r>
      <t>El Director Territorial o al que se delegue, realizará  una vez por semestre, acercamientos de forma presencial a los medios de comunicación (radio y televisión) locales para dar información relacionada con los procesos de Ayuda Humanitaria o Reparación Integral, en caso de no poderse hacer, se hara pocast o notas informativas y se enviara por redes sociales y a medios escritos locales. dejando como evidencia Informe detallados y/o publicaciones digitales o escritos</t>
    </r>
    <r>
      <rPr>
        <sz val="12"/>
        <color rgb="FFFF0000"/>
        <rFont val="Calibri"/>
        <family val="2"/>
        <scheme val="minor"/>
      </rPr>
      <t xml:space="preserve">. </t>
    </r>
  </si>
  <si>
    <t xml:space="preserve">Asesoria y asistencia Tecnica a los funcionarios de las Entidades del Miniciterio Público en la ley 1448/2011 y los decretos reglamentarios, responsabilidades y roles. </t>
  </si>
  <si>
    <t>Falta de conocimiento en el proceso de solicitud, toma de declaración y manejo de los FUD,  por parte de los funcionarios del Ministerio Publico.</t>
  </si>
  <si>
    <t>Imposibilidad y asistencia tecnica a los funcionarios de las entidades del ministerio publico.</t>
  </si>
  <si>
    <t xml:space="preserve">reprocesos en actividades </t>
  </si>
  <si>
    <t xml:space="preserve">El profesional de Registro y Valoración o él que la Direccion Territorial designe, socializa de forma presencial en los despachos del ministerio público la ruta de solicitud de formularios unicos de declaración (FUD) remisión de los FUD y el procedimiento de toma de declaraciones, una vez al año, con el proposito de  mejorar los canales de comunicación con los funcionarios del Ministerio Publico y fortalecer los conocimientos, en caso de no poder brindar la socialización presencial, se implementa asistencia técnica por medios electrónicos, (video conferencia en la herramienta Teams y/o correo electrónico) se deja como evidencias actas de reunión o  correos electrónicos. </t>
  </si>
  <si>
    <t>En caso de materializarse el riesgo, se emitirá un oficio donde se informe, las responsabilidades y obligaciones que la Ley 1448 estipula, a las entidades del ministerio público y a sus funcionarios, incentivando la participación a los ejercicios de capacitación y asistencia técnica.</t>
  </si>
  <si>
    <t>Desconocimiento por parte de los funcionarios del Ministerio Publico en el manejo de la herramienta tecnológica para la toma de declaración en línea.</t>
  </si>
  <si>
    <t>El profesional de Registro y Valoración  o él que la Direccion Territorial designe, una vez por vigencia, socializa de forma presencial en los despachos del ministerio público, la ruta de toma de declaraciones en linea que tiene dispuesta la Entidad, con el propósito de que los funcionarios del Ministerio Público cambien la metodologia de diligenciar el FUD de forma fisica y  fortalezcan conocimientos en el correcto diligenciamiento de la herramienta tecnologica diseñada por la Unidad para las Víctimas, en caso de no poderse brindar la asistencia presencial se implementa asistencia técnica por medios electrónicos, (correo electrónico), se dejara como evidencias  actas de reunión o correo electrónico.</t>
  </si>
  <si>
    <t>No poder radicar en la DT los FUD (Formulario Unico de Declaración) diligenciados, a causa de la cuarentena como medida preventica de la emergencia sanitaria y la pandemia COVID 19</t>
  </si>
  <si>
    <t xml:space="preserve">El profesional de Registro y Valoración o él que la Direccion Territorial designe, con el proposito de implementar una estrategia de atención en medio de la pandemia COVID 19 , una vez al año socializara a las Entidades del Ministerio Público de la jurisdicción a traves de videoconferencia, el procedimiento de radicación de los FUD en la Dirección Territorial, en caso de no poder hacerlo, se enviara un correo electrónico a las Entidades del Ministerio Público la informacion detallada de como hacer este procedimiento en la Unidad para las Víctimas, dejando como evidencia acta de reuóin y/o correo electronico, </t>
  </si>
  <si>
    <t>CORDOBA</t>
  </si>
  <si>
    <t>Brindar atención y orientación presencial en puntos de atención y centro regionales.</t>
  </si>
  <si>
    <t>Fallas constantes en las herramientas de consulta.</t>
  </si>
  <si>
    <t>Inadecuada atención y orientación a las victimas que acuden al Centro Regional de Atención a Victimas de la ciudad de Monteria.</t>
  </si>
  <si>
    <t>Perdida de la imagen institucional.
Perdida de confianza en lo publico.</t>
  </si>
  <si>
    <t>Las profesionales de Servicio al Ciudadano reportan diaramente las incidencias presentadas en las herramientas de consulta, a traves del diligenciamiento de un link dispuesto por el NN de la Unidad para las Victimas, con el objetivo de que el lider de acompañamiento, revise y subsane la incidencia reportada. En caso de que no obtener una respuesta positiva inmediata sobre la incidencia reportada, se procede a informar a los usuarios lo ocurrido con las herramientas de consulta y se reprograma la atención. 
Evidencia: Reporte de diario de Bitácora de novedades y base de reprogramación (si aplica).</t>
  </si>
  <si>
    <t>Se utiliza la metodología de atención telefónica y virtual de la unidad, se reportan las incidencias presentadas en las herramientas de consulta a nivel nacional y se implementa la estrategia local de atención con devolución de llamadas a la población que no se puedo atender.</t>
  </si>
  <si>
    <t>Inadecuada infraestructura fisica del CRAV de Monteria.</t>
  </si>
  <si>
    <t>Los profesionales de Servicio al Ciudadano mensualmente realizan comité estrategico de seguimiento con el Ente Territorial con el fin de revisar los avances o dificultades en la atención a la población victima que asista al CRAV, realizando esta actividad de forma presencial o virtual, con el objetivo de tomar las decisiones mas acertadas y pertinentes para el retorno a la atención presencial dadas las condiciones poco adecuadas en la infraestructura del Centro Regional de Atención a Victimas. En caso de no retornar a la atencion presencial, se continua con la atención telefonica y virtual.
Evidencia: Acta de Comité Estratégico y/o Reporte mensual de atención presencial y telefónica.</t>
  </si>
  <si>
    <t>Suspensión temporal de la atención por la emergencia sanitaria y medidas de contingencia para evitar la expansión del virus COVID-19.</t>
  </si>
  <si>
    <t>Los profesionales de Servicio al Ciudadano mensualmente y/o cada vez que se requeria redireccionaran a los usuarios,  hacia los canales de atención telefónicos y virtuales establecidos por la Unidad para las Victimas, utilizando los diferentes medios publicitarios de la región, con el objetivo de suplir la atención presencial que requieran estos durante la emergencia sanitaria debido al COVID-19. En caso congestionar las líneas y medios virtuales del NN, se implementará una estrategia local de atención con líneas por orientador para recepcionar las solicitudes de atención.
Evidencia: Reporte de productividad y/o informe de gestión.</t>
  </si>
  <si>
    <t>Falta de corresponsabilidad del Ente Territorial y/o instituciones participantes.</t>
  </si>
  <si>
    <t>Imposibilidad en realizar estrategias complementarias como jornadas de atención y/o ferias de servicios.</t>
  </si>
  <si>
    <t>Perdida de la imagen institucional.
Perdida de confianza en lo publico.
Perdida de información sensible.</t>
  </si>
  <si>
    <t xml:space="preserve">Las Profesionales de Servicio al Ciudadano (PSC) mensualmente y/o cuando aplique, antes de la realización de cada jornada, solicita la base de datos de los potenciales beneficiarios para atenderse, con el fin de establecer el número de personas que asistirán y así definir y programar el número de orientadores que se requieren, por medio de un correo electrónico enviado al enlace municipal de víctimas y/o solicitante de la jornada. En caso de no contar con la población suficiente para crear la jornada, ésta se reprogramará de acuerdo a la disponibilidad del equipo de servicio al ciudadano. 
Evidencia: Correo electrónico con la solicitud. </t>
  </si>
  <si>
    <t>Se reprograman las estrategias complementarias como jornadas virtuales con el ente territorial y/o aliados estratégicos a fin de orientar la población victima que no se pueda atender.</t>
  </si>
  <si>
    <t>Emergencia sanitaria y medidas de contingencia para evitar la expansión del virus COVID-19</t>
  </si>
  <si>
    <t>La Profesional de Servicio al Ciudadano (PSC), trimestralmente y según la meta proyectada en Plan de Acción (PA), programa las jornadas presenciales a realizar en la territorial, con el objetivo de cumplir con el indicador de PA y priorizar, preferiblemente, la atención en los municipios PDET o con alertas tempranas, por medio de correo electrónico enviado a la directora territorial, el profesional de planeación y a la profesional del NN de la unidad. En caso de no poder realizar la jornada presencial, dada las medidas de contingencia por la emergencia sanitaria, se reprograma una nueva jornada o se realiza de forma virtual con el apoyo del equipo de servicio al ciudadano. 
Evidencia: Correo electrónico con la reprogramación y/o reporte SGV con la creación de la jornada.</t>
  </si>
  <si>
    <t>Baja cobertura en las redes de internet en algunas zonas del departamento (Municipios, Corregimientos y Veredas).</t>
  </si>
  <si>
    <t>La Profesional de Servicio al Ciudadano (PSC), antes de la realización de cada jornada, entre 2 y 5 días previos a ésta, remite correo electrónico al solicitante de dicha jornada (enlace municipal o cooperante aliado), solicitando apoyo para garantizar la conectividad en el lugar del municipio donde se realizará la misma. En caso de no contra contar con conectividad para desarrollar la jornada, se solicitará al operador entregar el MIFI de conectividad al orientador, o se reprogramará una nueva jornada dependiendo de la disponibilidad del equipo de servicio al ciudadano. 
Evidencia: Correo electrónico con indicaciones de conectividad.</t>
  </si>
  <si>
    <t>Realizar acciones del proceso de reparación integral a las víctimas con las medidas de satisfacción y garantías de no repetición.</t>
  </si>
  <si>
    <t>Deficiencia en la herramienta MAARIV para el cargue de los soportes de las actividades.</t>
  </si>
  <si>
    <t>Incumplimiento en la implementación de las estrategias de enfoque psicosocial, para las medidas de satisfacción y garantías de no repetición.</t>
  </si>
  <si>
    <t xml:space="preserve">
Perdida de la imagen institucional.
Perdida de confianza en lo publico.</t>
  </si>
  <si>
    <t>La profesional Psicosocial mensualmente y/o cada vez que se presenten dificultades en la herramienta MAARIV, informa al enlace nacional dicha situación, con el fin de buscar alternativas de solución, por medio de un correo electronico enviado al enlace del NN reportando el inconveniente presentado. En caso de no tener respuesta inmediata por parte del NN, se reprograma el cargue de la información y documentos, hasta que la herramienta se encuentre habilitada.
Evidencia: Correo electronico reportando la dificultad.</t>
  </si>
  <si>
    <t xml:space="preserve">
Enviar al enlace nacional y a la Directora Territorial via correo electronico los informes detallados de las estrategias Psicosociales aplicadas, como evidencias de las metas cumplidas, esto con el objetivo de dar tiempo para que las incidencias presentadas con la plataforma MAARIV sean resueltas y poder cargar los informes al aplicativo y en caso de que no se puedan realizar las actividades tanto de manera presencial y/o virtual debido a la contigencia sanitaria por el virus COVID - 19, se reportara via correo electronico al NN  para que las actividades sean reprogramadas.</t>
  </si>
  <si>
    <t>Alteraciones de orden publico y dificil acceso via terrestre en algunas zonas del departamento donde se implementa la estrategia Tejiendonos.</t>
  </si>
  <si>
    <t>La Profesional Psicosocial encargada de la estrategia Tejiendonos mensualmente y/o cada vez que tenga programación de la actividad, reporta el plan de seguimiento en la plataforma COMR, con el objetivo de verificar las condiciones ambientales y de seguridad de la zona. En caso de presentarse alguna condición desfavorable se le informa al enlace municipal y nacional para reprogramar la jornada cuando las condiciones sean optimas.
Evidencia: Correo del COMR y/o correo al enlace cuando se requiera.</t>
  </si>
  <si>
    <t>Suspensión de las estrategias presenciales grupales (Tejiendonos y Fortaleciendo Capacidades),  por la emergencia sanitaria y medidas de contingencia para evitar la expansión del virus COVID-19.</t>
  </si>
  <si>
    <t>La Profesional Psicosocial encargada de la implementación de las estrategias presenciales grupales (Tejiendonos y Fortaleciendo Capacidades), mensualmente y/o cada vez que se vaya a realizar la actividad, se convocara a los usuarios por correo electronico y/o llamadas telefonicas, con el objetivo de cumplir con la implementación de las estrategias de enfoque psicosocial. En caso de que no se pueda realizar de manera presencial debido a la contigencia sanitaria por el virus COVID - 19, las actividades se realizaran de forma virtual, utilizando la aplicación Teams.
Evidencia: Correos elecronicos de la convocatoria.</t>
  </si>
  <si>
    <t xml:space="preserve">Implementar acciones por la dirección territorial para efectuar la entrega de cartas de indemnización aptas a las victimas localizadas. </t>
  </si>
  <si>
    <t>Falta de seguimiento y control a usuarios de la DT y Entidades territoriales con acceso a la plataforma VIVANTO.</t>
  </si>
  <si>
    <t xml:space="preserve">Uso  inadecuado de la información  correspondiente a la notificación efectiva de las cartas de indemnización administrativa por parte de un  funcionario o contratista con el objetivo de obtener un beneficio propio o favorecer a un tercero. </t>
  </si>
  <si>
    <t xml:space="preserve">"Perdida de la imagen institucional.
Perdida de confianza en lo publico."
</t>
  </si>
  <si>
    <t>El profesional de la RNI de manera mensual y/o cada vez que se le soliciten la creación de un nuevo usuario VIVANTO para funcionarios y contratistas de la DT. Córdoba,  recibe la solicitud mediante correo electronico y verifica que el compromiso de confidencialidad cumpla con los requisitos establecidos en el procedimiento de Creación de Usuarios en Sistemas de Información, y si cumple con estos, se le asigna el perfil de consulta y/o verificador segun el caso con el aval de la Directora Territorial, con el objetivo de salvaguardar y restringir el uso de la información y propender por el buen manejo de las herramientas. En caso de que el compromiso de confidencialidad que envia el solicitante, no cumpla con los requisitos, se realizara devolución de este via correo electronico, con las respectivas observaciones y no se realiza la activación del perfil de consulta y/o verificador.    
Evidencia: Compromisos de confidencialidad verificados y avalados por la Directora Territorial.</t>
  </si>
  <si>
    <t>Reportar a los canales o rutas establecidas por la Unidad para las Victimas, el hecho de corrupción presentado para que se realicen los tramites pertinentes.</t>
  </si>
  <si>
    <t>Dificultad para controlar o mantener la confidencialidad de la informaciòn.</t>
  </si>
  <si>
    <t>El profesional de la RNI de manera mensual y/o cada vez que se le soliciten la creación de un nuevo usuario VIVANTO para Entes Territoriales, recibe la solicitud mediante correo electronico y verifica que el compromiso de confidencialidad cumpla con los requisitos establecidos en el procedimiento de Creación de Usuarios en Sistemas de Información, y si cumple con estos, se le asigna el perfil de consulta y/o verificador segun el caso con el aval del articulador territorial RNI y el colaborador designado del municipio, con el objetivo de salvaguardar y restringir el uso de la información y propender por el buen manejo de las herramientas. En caso de que el compromiso de confidencialidad que envia el solicitante, no cumpla con los requisitos, se realizara devolución de este via correo electronico, con las respectivas observaciones y no se realiza la activación del perfil de consulta y/o verificador.    
Evidencia: Compromisos de confidencialidad verificados y avalados por el articulador territorial RNI y el colaborador designado del municipio.</t>
  </si>
  <si>
    <t xml:space="preserve">Falta de aplicabilidad al procedimiento de la notificación de indemnización administrativa. </t>
  </si>
  <si>
    <t>La profesional de Indemnizaciones comparte anualmente y/o cuando se requiera,  la campaña Antifraude #QueNoLeEchenCuentos, a los enlaces de víctimas municipales, a los miembros de la mesa de participación efectiva de víctimas, funcionarios y contratista de la D.T.,  y en las jornadas notificaciones de entregas de cartas de indemnización, con el objetivo de que el mayor número de servidores y entidades conozcan la estrategia y los canales de denuncia ante posibles fraudes que se puedan presentar con la población, y estén en capacidad de orientarles, cuando la situación así lo amerite. En caso de no poder socializar de manera presencial o virtual la campaña Antifraude, ésta se realizará a través de correo electrónico.
Evidencia: Correos electrónicos enviando la campaña Antifraude, actas y/o informes. #QueNoLeEchenCuentos.</t>
  </si>
  <si>
    <t>Realizar la vinculación de servidores públicos </t>
  </si>
  <si>
    <t>Se recibe documentación de manera incompleta y por fuera de los tiempos de entrega para realizar la vinculación.</t>
  </si>
  <si>
    <t>Incumplimiento de los requisitos legales en la vinculación del personal</t>
  </si>
  <si>
    <t>* Los cambios políticos externos generan cambios dentro de los procesos en las entidades, afectando la continuidad esperada.  Así los lineamientos impartidos en una administración cambian drásticamente con el cambio de esta.
* Las plataformas tecnológicas externas con frecuencia presentan fallas, son complejas y no brindan alternativas fáciles y accesibles para solucionar estas situaciones.</t>
  </si>
  <si>
    <t>El funcionario a cargo de las vinculaciones de personal verifica una vez haya una solicitud de provisión de cargo,  que los soportes de la hoja de vida aportada cumplan los requisitos exigidos, para lo cual valida la información contenida en las certificaciones académicas, laborales contra el manual de funciones y los demás documentos exigidos contra los requisitos legales. En caso de observar incumplimientos informará al coordinador de Talento Humano para que por su conducto el Director General decida si existe oportunidad de subsanar o rechaza la hoja de vida. Evidencia: Formatos "Análisis de requisitos mínimos".</t>
  </si>
  <si>
    <t>implementar e iniciar ejecución de la administración de planta en el modulo diseñado para este fin en la herramienta kactus, aplicando las variables d el bloqueo del aspirante cuando se presente el caso que no cumpla con los requisitos establecidos y no se adjunte la documentación requerida.</t>
  </si>
  <si>
    <t>modulo de administración de planta en ejecución</t>
  </si>
  <si>
    <t xml:space="preserve">Requerir al funcionario la corrección o aclaración de los soportes en los cuales se identifique inconsistencia y de no ser posible subsanar o resultar extemporáneo, se comunicará al Grupo de Control Disciplinario para que se inicien las investigaciones correspondientes </t>
  </si>
  <si>
    <t>Inexistencia de herramientas tecnológicas para administrar y caracterizar personal que faciliten el proceso y reduzcan los márgenes de error.</t>
  </si>
  <si>
    <t>El Grupo de Talento Humano ha desarrollado y esta en proceso de implementación de la Herramienta Kactus y su modulo Administración de planta, esta herramienta permite un mejor control de los ingresos y  la verificación de requisitos  Evidencia: manuales de operación herramienta kactus, herramienta en funcionamiento.</t>
  </si>
  <si>
    <t>Realizar la actualización, implementación y socialización del formato de listado de requisitos para la vinculación.</t>
  </si>
  <si>
    <t>Formato actualizado y socializado</t>
  </si>
  <si>
    <t>Fallas en la formalidad y oportunidad de la comunicación de decisiones del nominador, así como fallas en la articulación del Grupo de talento humano con las dependencias.</t>
  </si>
  <si>
    <t>El funcionario a cargo de las vinculaciones de personal hace verificación de la información y documentación a todos los postulados de manera oportuna todos los meses, esto con la finalidad de contrastar con la información registradas en SIGEP sobre los soportes, si el funcionario no cumple con la verificación de la documentación se solicita al postulado la Revisión y actualización de la documentación. evidencia: reporte de revisión y actualización del aplicativo SIGEP.</t>
  </si>
  <si>
    <t>Realizar la  actualización y socialización del procedimiento de administración del talento humano incluyendo las variables de los programas de reclutamiento y selección.</t>
  </si>
  <si>
    <t>procedimiento actualizado y socializado</t>
  </si>
  <si>
    <t>No está definida una metodología estratégica proactiva, planeada en cuanto a la vinculación de servidores públicos a la entidad.</t>
  </si>
  <si>
    <t>El Grupo de Talento Humano cuenta con una base de datos en formato Excel, que permite llevar control de los ingresos, en esta base se encuentra toda la información básica del funcionario, cuando se realiza el proceso de alimentación de la base, el funcionario a cargo de las vinculación, revisa la documentación del funcionario y la contrasta con la información que va cargando en la base de datos, en dado caso que el funcionario no cumple con la verificación de la documentación se solicita al postulado la Revisión y actualización de la documentación .Evidencia: Base de datos de funcionarios de la Unidad para las Victimas actualizada mes a mes.</t>
  </si>
  <si>
    <t>Administrar historias laborales y SIGEP </t>
  </si>
  <si>
    <t>Insuficiente personal para la administración de expedientes laborales de funcionarios activos y retirados</t>
  </si>
  <si>
    <t>Alteración o pérdida de historias laborales</t>
  </si>
  <si>
    <t>* Dependencia de plataforma externa (SIGEP) con riesgo de pérdida de información y limitaciones de uso.
* Vinculación de entidades externas para la gestión documental con acceso operativo a expedientes laborales</t>
  </si>
  <si>
    <t>El grupo de Gestión administrativa y documental presta el apoyo de manera permanente a la custodia de los expedientes laborales de los funcionarios de la Unidad, este grupo es el encargado de recibir la solicitud de expediente, buscar el expediente y entregarlo en el puesto de trabajo al funcionario de Talento Humano  que lo solicita, esto buscar mitigar la falta de personal para esta gestión debido al alto volumen de solicitudes, el Grupo de gestión Administrativa realiza la recepción del documentación, realizando el check list respectivo por cada historia laboral, en los que casos que la documentación se encuentre incompleta el funcionario del Grupo de gestión administrativa procede a devolver todo el expediente laboral para revisión y ajuste por parte del Grupo de gestión de Talento Humano.  Evidencia: Formato préstamo de documentos (710.14,15-13) y Formato hoja de control de expedientes de historias laborales (710.14.15-33).</t>
  </si>
  <si>
    <t>Implementar modulo de hojas de vida en la herramienta tecnológica de administración de planta de Talento Humano que fortalezcan la administración y control de historias laborales</t>
  </si>
  <si>
    <t>1 modulo de hoja de vida implementado y en funcionamiento en la herramienta tecnológica para la administración y control de historias laborales</t>
  </si>
  <si>
    <t>Realizar verificación exhaustiva de la trazabilidad y control del documento y de confirmarse la materialización, poner en conocimiento de las instancias competentes.</t>
  </si>
  <si>
    <t>Ubicación y administración inadecuada para garantizar custodia y control de acceso a documentos confidenciales</t>
  </si>
  <si>
    <t>El funcionario del Grupo de gestión Documental responsable de las historias laborales y del diligenciamiento del  formato de préstamo de documentos hace el conteo de folios al momento del préstamo y en el momento de la devolución del expediente laboral, adicionalmente diligencia a diario los registros para el control de la custodia y contenido de los expedientes, identificando fecha, responsable, contenido y  folios de los documentos manipulados. En caso de identificar faltantes o alteraciones requerirá formalmente al último responsable registrado e informará a la Coordinación de Talento Humano las demoras o inconsistencias en las respuestas para que se adelanten las investigaciones pertinentes. Evidencia: Formato préstamo de documentos (710.14,15-13) y Formato hoja de control de expedientes de historias laborales (710.14.15-33)</t>
  </si>
  <si>
    <t>Realizar la actualización, implementación y socialización del formato de listado de requisitos para la vinculación, este formato permite tener un mejor control de los expedientes desde el ingreso, entregando la documentación completa y de manera pertinente.</t>
  </si>
  <si>
    <t>No se dispone de herramientas tecnológicas que permitan el manejo digital y sistematizado de los expedientes laborales activos y retirados</t>
  </si>
  <si>
    <t>No se cuenta con un control especifico para evitar, eliminar o reducir esta causa del riesgo.</t>
  </si>
  <si>
    <t>Gestionar la digitalización de los expedientes laborales e incluir dentro de los requisitos que el candidato entregue toda su documentación en medio digital con las características requeridas por El Grupo de gestión de Talento Humano, con la finalidad de  alimentar una base de archivos digitales.</t>
  </si>
  <si>
    <t>100% de ingresos de funcionarios con documentación entregada en medio digital.</t>
  </si>
  <si>
    <t>Falta de apropiación en el conocimiento de la herramienta,  teniendo en cuenta que el aplicativo es nuevo en la Unidad.</t>
  </si>
  <si>
    <t>Liquidar y cargar la nómina, prestaciones o parafiscales con errores en la herramienta tecnológica de nomina utilizada por el Grupo de Gestión de Talento Humano.</t>
  </si>
  <si>
    <t>*Investigaciones disciplinarias o fiscales
* Detrimento patrimonial
* Insatisfacción del personal
* Insipiente asignación presupuestal</t>
  </si>
  <si>
    <t>La OTI y el proveedor han realizado capacitación constante dos veces por mes sobre la herramienta kactus atendiendo los requerimiento que se presenten en su funcionamiento, y se realizan casos de practica para apropiación en los conceptos propios de la herramienta, adicionalmente se cuenta con manuales de operación de la herramienta entregados por el proveedor, esto con la finalidad de que los funcionarios se apropien del conocimiento sobre la herramienta, cuando se presentan errores o dudas con el funcionamiento de la herramienta el proveedor realiza acompañamiento técnico en el manejo de la herramienta. Evidencia: actas de reuniones y capacitaciones, listados de asistencia, manuales de operación.</t>
  </si>
  <si>
    <t>Requerir al beneficiario de pago en exceso que se haya realizado para que proceda en la devolución de los recursos por vía persuasiva o coactiva y de no corregirse la situación o afectar financiera o legalmente la entidad, dar traslado al Grupo de control disciplinario para establecer las responsabilidades  pertinentes.
si el pago es menor al que se debe realizar, el equipo de nomina realizar una nomina adicional para realiza el ajuste respectivo.</t>
  </si>
  <si>
    <t>Excepcionalidades en la oportunidad para la recepción de soportes que afectan la liquidación de nómina</t>
  </si>
  <si>
    <t>Los funcionarios de nómina del Grupo de Gestión de Talento Humano al inicio del año envían el cronograma de nómina a todos los funcionarios, en él se dan los tiempos de entrega de las novedades y al momento de la recepción se recibe la novedad, pero se deja la salvedad y aclaración que esta gestión se realizará para el siguiente mes con el fin de respetar los tiempos. Evidencia: cronograma de nómina publicado y correo enviado a los funcionarios.</t>
  </si>
  <si>
    <t>Errores de transcripción  de la información a la herramienta de nomina.</t>
  </si>
  <si>
    <t>La herramienta tecnológica del Grupo de gestión de Talento Humano realiza la validación automática de manera permanente con respecto a la parametrización inicial realizada por los funcionarios de nómina, en esta parametrización se incluyen los valores y datos permitidos para la operación de la nómina, esta opción busca contrastar la información que se está cargando en la herramienta de manera diaria con la finalidad que  no se presenten errores al momento de generar la nómina; cuando el funcionario de nómina identifica un error, debe identificar desde la parametrización la causa del error.. Evidencia: Modulo de Nomina de la Herramienta Kactus.</t>
  </si>
  <si>
    <t>Ejecutar los Planes y programas de desarrollo del talento humano </t>
  </si>
  <si>
    <t>Insuficientes recursos para garantizar cobertura, oportunidad y sostenibilidad en las necesidades institucionales y cumplimiento legal.</t>
  </si>
  <si>
    <t>Retraso, cancelación o modificación en la ejecución de las actividades priorizadas, afectando la pertinencia, oportunidad y/o cobertura de los programas (capacitación, bienestar, autocuidado)</t>
  </si>
  <si>
    <t>* Políticas de austeridad del gasto para asignación de recursos para el desarrollo de los planes y programas de desarrollo de Talento humano.
* Limitación de la oferta de productos y servicios para desarrollar los planes y programa de desarrollo de talento humano en algunas zonas del país por su ubicación geográfica y oferta institucional de la zona.
* Limitaciones tecnológicas en algunas zonas del país para el acceso a internet para desarrollar jornadas de capacitación virtual.
* Incumplimiento por parte de los operadores que prestan los servicios en la actividades de desarrollo del talento humano.
* Situaciones de imposibilidad de trabajo en lugar de trabajo debido a situaciones ambientales o  de pandemia que obligan a ausentarse del lugar de trabajo.</t>
  </si>
  <si>
    <t>El Grupo de Gestión de Talento Humano realiza la gestión de alianzas  de capacitación, formación virtual y presencial con entidades públicas que oferten sus servicios de capacitación de forma gratuita y con la caja de compensación familiar para los tema de bienestar laboral, esta gestión se hace de manera mensual, esto busca aprovechar las alianzas y generar bienestar y conocimiento en los funcionarios sin la utilización de recursos presupuestales, en los casos que no haya oferta institucional gratuita, el Grupo de Talento Humano realiza actividades con el recursos humano disponible en la Unidad, Evidencia: bases de datos de beneficiarios, convocatorias en SUMA .</t>
  </si>
  <si>
    <t>Se realizará gestión con cajas de compensación en territorio de forma mensual con la finalidad de aumentar la oferta gratuita en territorio de actividades de bienestar para los funcionarios.</t>
  </si>
  <si>
    <t>5 territoriales en el año</t>
  </si>
  <si>
    <t>Implementar acciones de contingencia para reprogramar actividades y asegurar la participación efectiva minimizando el desaprovechamiento de recursos. Cuando se trate de incumplimiento de los deberes de los funcionarios se requerirá al funcionario, a su jefe inmediato y de no obtener respuesta se comunicará al Grupo de Control Interno Disciplinario.</t>
  </si>
  <si>
    <t>Insuficiente personal para la administración y ejecución de los programas de desarrollo de la Unidad.</t>
  </si>
  <si>
    <t>El Equipo de Bienestar y de Seguridad y Salud en el Trabajo del Grupo de gestión de Talento Humano, Pensando en el tema presupuestal y de personal, en el año 2019 realizó la adquisición de elementos deportivos,  juegos de mesa y se dotó y adecuó un espacio en las instalaciones de la sede Bogotá que tiene como objetivo permitir el esparcimiento y el desarrollo de competencias generando bienestar institucional sin la utilización de más recursos económicos y de personal, adicionalmente brinda la oportunidad de estrechar relaciones, disminuir problemas de salud y recargar la energía de nuestros funcionarios, cuando no es posible realizar estas actividades se diseñan actividades de manera virtual con la finalidad de seguir generando bienestar en todas las personas.</t>
  </si>
  <si>
    <t xml:space="preserve">Implementar el modulo para la administración y control de las actividades de Bienestar, capacitación  y Cuidado emocional en la herramienta Kactus, esto para fortalecer la gestión y controlar estos procesos. </t>
  </si>
  <si>
    <t>1 Modulo para la administración y control de las actividades de Bienestar, capacitación  y Cuidado emocional implementado.</t>
  </si>
  <si>
    <t>Inadecuadas herramientas tecnológicas para administrar programas de bienestar, capacitación, SST y cuidado emocional.</t>
  </si>
  <si>
    <t>El Grupo de Gestión de Talento Humano alimenta constantemente la base de datos de las actividades que realiza diariamente (actividad, fecha, participantes) así mismo convoca a través de la herramienta Microsoft forms esto permite dejar trazabilidad digital de esta gestión, adicionalmente para el año 2020 se cuenta con la plataforma de autogestión de bienestar ( bienestar a la carta) en donde todos los funcionarios pueden gestionar su bienestar de manera virtual. 
En cuanto a las capacitaciones El grupo de Gestión del Talento Humano cuenta con la herramienta Moodle que permite el acceso a los cursos ofrecidos por la Unidad de manera permanente con disponibilidad 24/7., Evidencia: Plataforma bienestar a la carta, Sala Tangui de la sede san cayetano dotada, Plataforma Moodle en funcionamiento.</t>
  </si>
  <si>
    <t>Se fortalecerá la estrategia de Bienestar a la carta, esta estrategia permite generar bienestar a los funcionarios según las necesidades y gustos de cada uno, se aumentará su cobertura teniendo en cuenta adicionalmente que la virtualidad continua en el año 2021</t>
  </si>
  <si>
    <t>Cobertura 100% funcionarios Unidad</t>
  </si>
  <si>
    <t>Ineficacia de los canales internos de comunicación entre áreas de nivel central y territorial., el canal utilizado para promocionar las actividades de la Unidad, no tiene la efectividad esperada,  por lo tanto muchos de los servidores no conocen y no participan de las actividades convocadas.</t>
  </si>
  <si>
    <t>El Grupo de gestión de Talento Humano realiza las convocatorias para las actividades de Capacitación, Bienestar y Cuidado emocional a través de SUMA para todas las actividades de Talento Humano de manera diaria, adicionalmente y con el fin de reforzar la convocatoria, se hace envío masivo a través del correo institucional de Bienestar,  para el caso de Capacitación, cuando el cupo no se completa, se hace una gestión personalizada con nivel nacional y territorio, con el objetivo de divulgar la convocatoria y completar los cupos ofertados. Evidencia: Convocatorias SUMA; Correo de convocatorias, bases de datos de gestión Talento Humano.</t>
  </si>
  <si>
    <t>Demora en el proceso contractual, lo que retrasa  la ejecución del cronograma de las actividades de los planes y programas de desarrollo de la Unidad.</t>
  </si>
  <si>
    <t>El Grupo de Gestión de Talento Humano inicia la planeación de las actividades en el año anterior al año de ejecución, para esto se realiza un estudio y encuesta de necesidades de capacitación y bienestar en los últimos dos meses del año, así en el mes de enero ya se cuenta con el cronograma de actividades de Talento Humano, esto tiene como objetivo que las actividades del siguiente año se inicien de manera más temprana, en dado caso que el inicio de la contratación tengas más demoras, el Grupo de Talento Humano cuenta con  un profesional en derecho con la finalidad que este tenga dedicación exclusiva en la  elaboración y seguimiento al proceso de contratación. Evidencia: Plan estratégico de Talento Humano, encuestas de necesidades de Bienestar y Capacitación.</t>
  </si>
  <si>
    <t>Implementar el Sistema de Seguridad y Salud en el Trabajo </t>
  </si>
  <si>
    <t>Insuficiente personal para la administración e implementación del sistema de Seguridad y salud en el trabajo a nivel nacional y territorial.</t>
  </si>
  <si>
    <t>Incumplimiento legal a un requisito aplicable a Seguridad y Salud en el Trabajo a Nivel Nacional o de otra índole.</t>
  </si>
  <si>
    <t>* Situaciones de imposibilidad de trabajo en lugar de trabajo debido a situaciones ambientales o  de pandemia que obligan a ausentarse del lugar de trabajo.
* Afectación en la ejecución del  presupuesto 
* Dificultad para la oportuna ejecución de actividades a cargo de la ARL..
* Acciones legales por el incumplimiento legal en SST.</t>
  </si>
  <si>
    <t>Seguridad y salud en el trabajo</t>
  </si>
  <si>
    <t>El Equipo de Seguridad y Salud en el Trabajo hace la gestión con la ARL y el corredor de seguros una vez al inicio del año, solicitando apoyo especializado para realizar e implementar las actividades de SST, cuando este proceso presente demoras el líder de Seguridad y Salud en el trabajo desarrolla planes de trabajo con ARL y el corredor de seguros para priorizar actividades de SST al inicio del año, Evidencia: profesionales de apoyo contratados por la ARL y Corredor de seguros.</t>
  </si>
  <si>
    <t>Desarrollar planes de trabajo con la ARL y el corredor de seguros para priorizar actividades y requerimientos de alto impacto para el sistema</t>
  </si>
  <si>
    <t>2 Planes de trabajo con entidades aliadas para ejecución de actividades de SST</t>
  </si>
  <si>
    <t>Actualizar documentación y cronograma de actividades del SG-SST priorizando la adaptación institucional a los requisitos legales.</t>
  </si>
  <si>
    <t>Infraestructura, dotación  y mantenimiento inadecuados en las sedes territoriales.</t>
  </si>
  <si>
    <t>El Equipo de Seguridad y Salud en el Trabajo con el apoyo del COPASST y las brigadas de emergencia, realiza inspecciones programadas de SST de acuerdo al cronograma de inspecciones en todas las sedes de la Unidad, se realiza el registro en la matriz de acciones preventivas y correctivas (seguimiento y cierre), finalmente se hace informe y se envía a las dependencias, esto tiene como objetivo que cada una de las dependencias responsables gestionen el mantenimiento, mejoras y cambios que se solicitan, para  comprobar desviaciones en el control se lleva seguimiento y retroalimentación de las territoriales sobre si las mejoras han sido realizadas o no. Evidencia: formato de inspecciones planeadas, matriz de acciones preventivas y correctivas diligenciada.</t>
  </si>
  <si>
    <t>Realizar la contratación de profesionales o tecnólogos con un perfil en Seguridad y salud en el trabajo(licencia en SST) para las direcciones territoriales, que permita el mantenimiento del Sistema y apoye las demás actividades del Grupo de Talento Humano.</t>
  </si>
  <si>
    <t>5 enlaces a nivel Territorial para apoyar las actividades de Talento Humano (SST)</t>
  </si>
  <si>
    <t>Ineficacia de los canales internos de comunicación entre áreas y nivel central y territorial, así como  la incapacidad de llegar hasta los puntos de atención mas remotos para la intervención de los trabajadores.</t>
  </si>
  <si>
    <t>El Equipo de Seguridad y Salud en el Trabajo realiza convocatoria al inicio del año a los funcionarios de áreas remotas para que realicen las capacitaciones ofertadas por Seguridad y Salud en el Trabajo, con el objetivo de poder gestionar los riesgos en esos lugares a través de esa formación. cuando no se presentan postulados, el equipo de SST realiza esta gestión en las visitas a territorio cuando hace sus inspecciones de seguridad. Evidencia: SUMA de convocatoria y correos electrónicos, informe de visitas a Direcciones territoriales.</t>
  </si>
  <si>
    <t>Generar estrategia de cumplimiento de las actividades de SST por cada líder de proceso,  con el apoyo técnico del equipo de SST, la estrategia busca diseñar actividades de SST que deben hacer en cada proceso mensualmente, permitiendo hacer seguimiento y evaluación al cumplimiento.</t>
  </si>
  <si>
    <t>1 estrategia de implementación de actividades de SST para todos los procesos a nivel nacional y territorial.</t>
  </si>
  <si>
    <t>El Equipo de Seguridad y Salud en el Trabajo hace divulgación de todas las actividades de SST a través del SUMA y correos electrónicos de manera continua, con el objetivo de llegar a todos los puntos de la Unidad, como contingencia ante la imposibilidad de llegar a todas las personas, se busca apoyo por medio de  COPASST y las brigadas de emergencia de manera constante quienes en territorio ayudan a divulgar las actividades de SST.</t>
  </si>
  <si>
    <t>Presencia de una epidemia o pandemia que afecte la realización de las actividades de SST y en general las actividades de la Unidad.</t>
  </si>
  <si>
    <t>El equipo de Seguridad y Salud en el Trabajo realiza la planeación de sus actividades anualmente,  con el objetivo de cumplir con todas las actividades programadas, se estableció una estrategia de implementación virtual, en dado caso que durante este año exista la posibilidad de regresar a las instalaciones de la Unidad se ha diseñado el protocolo de bioseguridad de la Unidad y  el equipo de SST velará por el correcto cumplimiento,  suministrando las recomendaciones para el correcto cumplimiento de los protocolos de bioseguridad. Evidencia; protocolo de bioseguridad de la Unidad Publicado.</t>
  </si>
  <si>
    <t>Se presentan reprocesos y repetición de actividades en el grupo de Talento Humano, por falta de articulación entre los equipos de T.H.( SST-Bienestar-Cuidado emocional, clima laboral y organizacional y capacitación )</t>
  </si>
  <si>
    <t>El Grupo de Talento Humano realiza la Planeación estratégica de manera conjunta con cada uno de los lideres de los equipos internos de Talento Humano, se articulan y programan las actividades propendiendo que no se crucen y que se ejecuten utilizando la menor cantidad de recursos.</t>
  </si>
  <si>
    <t>Incluir en la Planeación estratégica del Grupo de Talento Humano para las actividades del año 2021, las mesas de articulación del equipo de Talento Humano, estas mesas se realizaran de manera mensual con los líderes de cada uno de los equipos ( SST, Bienestar, capacitación, Cuidado emocional)</t>
  </si>
  <si>
    <t>6 reuniones de articulación  en el año 2021</t>
  </si>
  <si>
    <t xml:space="preserve">Infraestructura, dotación  y mantenimiento inadecuados en las sedes territoriales </t>
  </si>
  <si>
    <t>Afectación de la integridad de  las personas por la ocurrencia de accidentes de trabajo y enfermedad laborales.</t>
  </si>
  <si>
    <t>* Investigación disciplinaria o legal sobre la ocurrencia
* incumplimiento de un objetivo o meta establecida
* interrupción de la operación o actividad.
* Sanción administrativa por la ocurrencia.
* costos asociados a la ocurrencia del accidente o enfermedad laboral
* posibles demandas o sanciones jurídicas.
* deterioro de la imagen de la Unidad.</t>
  </si>
  <si>
    <t>Actualizar los Planes de emergencia de todas la sedes de la Unidad.</t>
  </si>
  <si>
    <t>20 planes de emergencia</t>
  </si>
  <si>
    <t>Coordinar la atención de los accidentes de trabajo reportados y realizar con la ARL el seguimiento  hasta el cierre del caso por alta médica y/o reconocimiento de incapacidades</t>
  </si>
  <si>
    <t>Dificultad para la oportuna ejecución de actividades a cargo de SST  y de la ARL, puntos de atención a víctimas y centros regionales. (dinámica de servidores es diferente, por la atención a víctimas, imposibilidad de hacer actividades por su trabajo)</t>
  </si>
  <si>
    <t>El Equipo de Seguridad y Salud en el Trabajo gestiona y articula con el COPASST Y las brigadas de emergencia de manera continua a través de reuniones constantes con todos los equipos, en estas reuniones se tocan los temas de Promoción y Prevención de todas las sedes, como medida para fortalecer las reuniones y evitar desviaciones del control se involucran en las reuniones de COPASST a los Directores territoriales o su suplente quienes deben participan como representantes de la Unidad ante el COPASST, esto da más fuerza y presencia a las actividades de SST. Evidencia: Actas y listados de asistencia de las reuniones de Brigadas y COPASST así como los compromisos resultantes de las reuniones.</t>
  </si>
  <si>
    <t>Realizar actividades en articulación con la ARL  y el corredor de seguros de manera permanente sobre promoción de la salud y prevención de los riesgos a nivel nacional y territorial</t>
  </si>
  <si>
    <t>1 actividad trimestral</t>
  </si>
  <si>
    <t>Ubicación geográfica, dificultades de acceso o movilidad y limitación de oferta en algunas zonas para la ejecución de actividades</t>
  </si>
  <si>
    <t>Condiciones geográficas que aumentan el riesgo de catástrofes y factores de riesgo biológico</t>
  </si>
  <si>
    <t>El Equipo de Seguridad y Salud en el Trabajo realiza campañas y divulgaciones de lecciones aprendidas de acuerdo a la periodicidad de la accidentalidad, enfocadas en temas de prevención de accidentes laborales, con el objetivo de que todos los colaboradores conozcan los riesgos de su labor y sepan cómo actuar ante la presencia de ellos, como una medida de refuerzo y de prevenir aún más la desviación de control, el COMR envía información de funcionarios que van a comisión al Equipo de SST, con esta información el equipo de SST articulado con el COMR da a cada funcionario o contratista las recomendaciones básicas para evitar accidentes. Evidencia: Campaña de prevención de accidentes laborales publicada en SUMA.</t>
  </si>
  <si>
    <t>Inadecuado conocimiento y caracterización de los funcionarios que presentan sintomatología que pueda presentar riesgos de salud publica</t>
  </si>
  <si>
    <t>Materialización de sintomatologías en riesgos de salud publica (cardiovascular, psicosocial, visual, biomecánico o DME, biológico (epidemias o pandemias))</t>
  </si>
  <si>
    <t>* Situaciones de imposibilidad de trabajo en lugar de trabajo debido a situaciones ambientales o  de pandemia que obligan a ausentarse del lugar de trabajo.
* incumplimiento de un objetivo o meta establecida
* interrupción de la operación o actividad.
* afectación y deterioro de la salud de los colaboradores de la Unidad.
* posible investigacion disciplinaria por omision en la prevención.</t>
  </si>
  <si>
    <t>El Equipo de Seguridad y Salud en el Trabajo gestiona el conocimiento de las condiciones de salud de los funcionarios cuando son vinculados a la Unidad o a solicitud, por medio de la realización de las evaluaciones medicas ocupacionales, esto con la finalidad de conocer enfermedades preexistentes antes de la vinculación, si el funcionario ya se encuentra vinculado, el Equipo de SST hace seguimiento semestral a las condiciones de salud de los funcionarios. Evidencia: Evaluaciones medicas realizadas.</t>
  </si>
  <si>
    <t>Ejecutar las actividades de prevención definidas en los programas de vigilancia epidemiológica de mayor incidencia en la entidad</t>
  </si>
  <si>
    <t>3 Programas de vigilancia epidemiológica ejecutados</t>
  </si>
  <si>
    <t>Actualizar los diagnósticos de riesgo para fortalecer acciones de promoción y prevención y realizar en coordinación con la ARL el seguimiento a las solicitudes de reconocimiento de enfermedad laboral</t>
  </si>
  <si>
    <t>Ubicación geográfica, dificultades de acceso o movilidad y limitación de oferta en algunas zonas para realizar campañas  de promoción y prevención</t>
  </si>
  <si>
    <t>Falta de capacidad para la atención a funcionarios, contratistas y operadores por factores del riesgo psicosocial alto.</t>
  </si>
  <si>
    <t>El Equipo de Seguridad y Salud en el trabajo en conjunto con la ARL ha diseñado una estrategia interdisciplinaria para la prevención en la sintomatología y el seguimiento de los casos identificados con el objetivo de optimizar el recurso de fisioterapia junto con la atención psicosocial de los servidores sintomáticos para la intervención de los riesgos,  como estrategia para la ejecución se apoya del uso de plataformas de conexión virtual (teams, zoom) para hacer acompañamiento a zonas de difícil acceso, esta acción será utilizada constantemente aun si el trabajo vuelve a la normalidad. Evidencia: actas y listados de asistencia de talleres Appapocha.</t>
  </si>
  <si>
    <t>Insuficiencia de controles de acceso a las instalaciones</t>
  </si>
  <si>
    <t>Pérdida total o parcial de la confidencialidad y/o integridad de la información almacenada en sistemas de información físico o digital considerado crítico, debido a la divulgación, pérdida y/o alteración de la información personal y/o laboral de los funcionarios activos y/o retirados de la Unidad.
(TH-COP-001,TH-SST-007,TH-HLF-010,TH-SST-012,TH-SST-013,TH-VIN-030,TH-NOM-030)</t>
  </si>
  <si>
    <t xml:space="preserve">* Investigaciones disciplinarias, penales y fiscales
* Parálisis en los procesos
*  Incumplimiento en la prestación de los servicios
* Afectación de la imagen institucional
* Insatisfacción del personal
* Detrimento patrimonial
* Hurto de medios y documentos
* Hurto de equipo
* Divulgación de información confidencial
*Abuso de derechos y implicaciones legales y/o disciplinarias
* corrupción de los datos                                                                       </t>
  </si>
  <si>
    <t>Seguridad de la información y seguridad digital</t>
  </si>
  <si>
    <t>El funcionario responsable de las historias laborales diligencia a diario los registros para el control de la custodia y contenido de los expedientes, identificando fecha, responsable, contenido y folios de los documentos manipulados. En caso de identificar faltantes o alteraciones requerirá formalmente al último responsable registrado e informará a la Coordinación de Talento Humano las demoras o inconsistencias en las respuestas para que se adelanten las investigaciones pertinentes. Evidencia: Formato préstamo de documentos (710.14,15-13) y Formato hoja de control de expedientes de historias laborales (710.14.15-33)</t>
  </si>
  <si>
    <t>Implementar herramienta tecnológica que permita la digitalización de las historia laborales, esto permite reducir a manipulación de la historias laborales de los funcionarios y a su vez el riesgo de pérdida de los documentos.</t>
  </si>
  <si>
    <t>80% de los expedientes laborales de los funcionarios de la Unidad para las victimas digitalizados.</t>
  </si>
  <si>
    <t>Ausencia de mecanismos de digitalización o herramientas de sistematización que brinden respaldo a la información</t>
  </si>
  <si>
    <t>Insuficiente personal capacitado y con responsabilidades específicas en la custodia de expedientes</t>
  </si>
  <si>
    <t>El grupo de Gestión administrativa y documental presta el apoyo diariamente a la custodia de los expedientes laborales de los funcionarios de la Unidad, El grupo de Talento Humano una vez se cuente con la documentación completa por cada expediente laboral, entrega los expedientes para custodia, el Grupo de gestión Administrativa realiza la recepción del documentación, realizando el check list respectivo por cada historia laboral, en los que casos que la documentación se encuentre incompleta el funcionario del Grupo de gestión administrativa procede a devolver todo el expediente laboral para revisión y ajuste por parte del Grupo de gestión de Talento Humano, Evidencia: Formato listado de requisitos(770,12,15-61),  Formato hoja de control de expedientes de historias laborales (710.14.15-33).</t>
  </si>
  <si>
    <t>Realizar capacitación al personal de Talento Humano que gestiona y custodia los expedientes laborales de los funcionarios de la Unidad, sobre el manejo de los expedientes y disposición de los mismos</t>
  </si>
  <si>
    <t>2 capacitaciones anuales</t>
  </si>
  <si>
    <t>Afectacion en la integridad de las personas por la ocurrencia de  desastres (terremotos, sismos, vendavales, inundaciones, incendios)</t>
  </si>
  <si>
    <t>* Situaciones de imposibiidad de trabajo en lugar de trabajo debido a situaciones ambientales o  de pandemia que obligan a ausentarse del lugar de trabajo.
*Ubicación geográfica, dificultades de acceso o movilidad y limitación de oferta en algunas zonas para la ejecución de actividades, asi como  las creencias de los trabajadores frente a situaciones.
* Dificultad para la oportuna ejecución de actividades a cargo de la ARL..
*Falta de Inversión y capital</t>
  </si>
  <si>
    <t>El Equipo de Seguridad y Salud en el Trabajo cuenta y actualiza los planes de emergencia de todas las sedes, puntos de atención y centros regionales, la actualización se realiza cada vez que cambian condiciones de las sedes, con el objetivo que las personas conozcan su entorno y los peligros, para fortalecer el control y reducir el impacto el equipo de SST realiza socialización de los planes de emergencia así como simulacros de emergencia en todas las sedes. Evidencia: Simulacros realizados, planes de emergencia actualizados.</t>
  </si>
  <si>
    <t>Realizar seguimiento trimestral al cumplimiento de la ejecución de los planes de contingencia</t>
  </si>
  <si>
    <t>Documento informe trimestral</t>
  </si>
  <si>
    <t>Realizar capacitación y actualización trimestralmente a brigadistas y realizar convocatoria o actualizar inscripción de brigadistas antiguos y nuevos que apoyan actividades de SST.</t>
  </si>
  <si>
    <t>4 capacitaciones en el año a brigadistas.</t>
  </si>
  <si>
    <t>Falta de Inversión y capital a partir del presupuesto dado a la Unidad para las actividades de Seguridad y Salud en el Trabajo.</t>
  </si>
  <si>
    <t>El Grupo de Talento Humano aprovecha de la mejor manera el presupuesto asignado, estableciendo como prioridad la promoción y prevención, lo realizar anualmente o a solicitud por deterioro o uso con la dotación de las instalaciones con los equipos necesarios para la atención de emergencias, teniendo en cuenta que se pueda materializar el riesgo, se dota también a la brigada de emergencia con los elementos necesarios, se les da capacitación constante en sitio o virtual y se realizan pistas de entrenamiento para reforzar sus conocimientos. Evidencia: Sedes dotadas con equipos de emergencia, actas y listados de asistencia capacitaciones brigada.</t>
  </si>
  <si>
    <t>Conocimiento básico del SG-SST por parte de todos los funcionarios, contratistas y operadores  a través de los cursos de capacitación de SST( curso de 50 horas) y curso de inducción y reinducción de SST.</t>
  </si>
  <si>
    <t>70% de los servidores con curso de 50 horas en Seguridad y Salud en el Trabajo finalizado</t>
  </si>
  <si>
    <t>Diseñar e implementar planes de contingencia relacionados específicamente con los peligros identificados en la matrices de identificación de peligros.</t>
  </si>
  <si>
    <t>80% de elaboración de planes de contingencia de acuerdo a los peligros identificados en la matriz</t>
  </si>
  <si>
    <t>Incumplimientos  en los tiempos de respuesta establecidos por parte de los procesos misionales y de apoyo</t>
  </si>
  <si>
    <t>Inoportunidad en las respuestas  de las solicitudes realizadas por las víctimas</t>
  </si>
  <si>
    <t>Las personas de Servicio al ciudadano encargadas del canal escrito, remiten diariamente a través de correo electrónico los reportes del estado de cumplimiento de los insumos solicitados para la emisión de las respuestas   con el fin de generar alertas frente al cumplimiento  a los procesos misionales. En caso de no cumplirse se realizan mesas de trabajo con los procesos misionales para conocer las razones por las cuales no se reciben los insumos en términos. 
De esta actividad queda como evidencia correos electrónicos remitidos y actas de reunión</t>
  </si>
  <si>
    <t>En caso de materialización del riesgo el Grupo de Servicio al Ciudadano a través de los responsables de los canales de atención genera alerta al área misional sobre priorización de insumo para dar respuesta</t>
  </si>
  <si>
    <t>Fallas en la captura y/o escalamientos de las solicitudes realizadas por la victima.</t>
  </si>
  <si>
    <t>Las personas de Servicio al ciudadano encargadas de los canales de atención, cada vez que  identifican errores en la captura o análisis de información generan correctivos (llamados de atención, refuerzos en formación, evaluaciones, calibraciones) a los colaboradores encargados de la atención a las víctimas, con el fin de disminuir los errores de captura de la información.  En caso que se reincida los errores se realiza acompañamiento por parte de los formadores del operador con el fin de resolver las dudas que se presenten. Como evidencia quedan evaluaciones, actas, llamados de atención.</t>
  </si>
  <si>
    <t>Desactualización de la información en  aplicativos y sistemas de información para atender solicitudes.</t>
  </si>
  <si>
    <t>Las personas de Servicio al Ciudadano encargadas de los canales de atención, mensualmente remiten a los procesos misionales correo electrónico frente al resultado del seguimiento realizado a las recurrencias identificadas,  con el fin de generar alertas a los procesos frente a la actualización y respuesta a las solicitudes.</t>
  </si>
  <si>
    <t>Fallas por parte de aplicativos y sistemas de información para atender, registrar y remitir solicitudes.</t>
  </si>
  <si>
    <t>La Subdirección de Asistencia y Atención Humanitaria y las Direcciones Territoriales a través de las personas encargadas, una vez identificada la necesidad reporta a la mesa de servicios tecnológicos en caso de tener indisponibilidad de servicio de los aplicativos, a través de la herramienta ARANDA de mesa de servicio de la Oficina de Tecnología de la información como evidencia tiquets de mesa de servicio.</t>
  </si>
  <si>
    <t>Realizar la notificación de actuaciones administrativas que deciden sobre la inclusión y no inclusión en el registro único de víctimas,  atención humanitaria, superación de vulnerabilidad, recursos de reposición, apelación y revocatorias
interpuestas.</t>
  </si>
  <si>
    <t>Falta de datos de contacto necesarios para el desarrollo del trámite de notificación  lo cual impide realizar la citación y  entrega de la notificación de las actuaciones administrativas.</t>
  </si>
  <si>
    <t>Incumplimiento en los terminos de la notificación de las actuaciones administrativas</t>
  </si>
  <si>
    <t>Afectación en la credibilidad o imagen
Aumento en la radicación de derechos de petición y la interposición de acciones constitucionales de tutelas</t>
  </si>
  <si>
    <t>Las personas de Servicio al Ciudadano encargadas de la notificación de actuaciones administrativas cuentan con un protocolo que define que se debe realizar cruces de datos de contacto con el modelo único de contactabilidad o ubicación dispuesto por la Red Nacional De Información. Cuando no se cuenta con datos de contacto ni ubicación de residencia para hacer efectiva la Notificación Persona, procede la Notificación por aviso en los PAV Y CRAV (Ley 1437 de 2011 - artículo 69. Notificación por aviso.)   De esta actividad queda los correos con el resultado de los cruces realizados.</t>
  </si>
  <si>
    <t>Las personas de servicio al ciudadano encargadas de la notificación de actuaciones administrativas planean mensualmente  estrategias para la notificación en términos utilizando como herramienta el tablero de control donde se visualizan los datos estadísticos que permiten la toma de decisiones como evidencia quedan  informes.</t>
  </si>
  <si>
    <t xml:space="preserve">1 INFORME MENSUAL </t>
  </si>
  <si>
    <t>En caso de materialización del riesgo el Grupo de Servicio al Ciudadano a través del responsable de la notificación de actuaciones administrativas genera alerta a las dependencias para que sea remitido los datos de contacto de los ciudadanos a los que se les va a realizar la notificación</t>
  </si>
  <si>
    <t>Falta de capacidad operativa para notificar las actuaciones administrativas   por  falta de presupuesto  y/o cambios de operador.</t>
  </si>
  <si>
    <t xml:space="preserve">Las personas de Servicio al Ciudadano encargadas de la notificación de actuaciones administrativas realizan  mensualmente diferentes estrategias como jornadas de notificación, notificación personal, notificación por correo electrónico, publicaciones con el fin  de dar cumplimiento a  los términos de Ley, en los casos en los que no sea posible realizar  jornadas y  notificación personal con ocasión se aplicaran las disposiciones contenidas en el decreto 491 en el art. 4 del 28 de marzo de 2020 y la resolución interna de la Unidad para las Víctimas  337 de 2020, donde se estableció que era posible avanzar en el proceso de notificación personal por medio del correo electrónico, sin previa autorización de la víctima, De esta actividad queda los informes de actuaciones  administrativas notificadas. </t>
  </si>
  <si>
    <t>Deficiencia en los sistemas  de información los cuales soportan la operación del proceso de notificaciones.</t>
  </si>
  <si>
    <t>Acceso no controlado a información sensible / confidencial.</t>
  </si>
  <si>
    <t>Pérdida parcial o total de la
Confidencialidad, integridad y/o Disponibilidad de los sistemas de información y/o la información registrada en documento físico o digital.
SC-BDD-008
SC-CE-001</t>
  </si>
  <si>
    <t>•          Perdida-Destrucción debido al Mal funcionamiento del Software.
•          Perdida-Destrucción debido a la saturación del sistema de información externo
•          Perdida-Destrucción debido a la manipulación Software</t>
  </si>
  <si>
    <t>El personal de apoyo de Servicio al Ciudadano encargados de los canales de atención, suscriben el "Acuerdo De Confidencialidad De Usuarios De Herramientas Tecnológicas O Información De La Unidad Para La Atención Y Reparación Integral A Las Víctimas", cada vez que se solicitan usuarios de las herramientas. De lo contrario no se asignarán los usuarios. Con el objetivo de dar cumplimento a las políticas de seguridad de la información de la Unidad, es importante que los funcionarios y contratistas conozcan las implicaciones que se pueden presentar por el uso inadecuado de la información en aras de obtener un beneficio económico por la atención y orientación a las víctimas. En caso de que se venza el acuerdo, el usuario es deshabilitado. Como evidencias se cuenta con los acuerdos de confidencialidad suscritos por cada herramienta.</t>
  </si>
  <si>
    <t>En caso de materialización del riesgo el Grupo de Servicio al Ciudadano y las Direcciones Territoriales a través de los encargados de los canales de atención notifican las incidencias presentadas en los aplicativos, a la oficina de tecnologías de la información.</t>
  </si>
  <si>
    <t>Incidencias caidas de los aplicativos o herramientas tecnologicas</t>
  </si>
  <si>
    <t>La Subdirección de Asistencia y Atención Humanitaria y las Direcciones Territoriales a través de las personas encargadas, una vez identificada la necesidad reporta a la mesa de servicios tecnológicos en caso de tener indisponibilidad de servicio del aplicativo LEX, a través de la herramienta ARANDA de mesa de servicio de la Oficina de Tecnología de la información como evidencia tiquets de mesa de servicio tecnológico. Con el fin de identificar las incidencias de las herramientas que afectan la atención a la población, en caso de que no se obtenga una respuesta en el tiempo definido se reitera la solicitud. Como evidencias se cuenta con los correos de los tiquets a mesa de servicio.</t>
  </si>
  <si>
    <t>Desconocimiento de la política general y específicas de Seguridad de la Información de la Unidad</t>
  </si>
  <si>
    <t>Inactivar oportunamente las credenciales de acceso a los sistemas de información a través de la documentación establecida para tal fin, cada vez que se identifica la desvinculación de las personas que hacen parte de la operación relacionada con la prestación de los servicios del proceso, con la finalidad de evitar el acceso no autorizado de la información y su confidencialidad. Esta actividad es realizada por la Subdirección de Asistencia y Atención Humanitaria, a través de la línea de acción de administración y gestión de sistemas de información. Como evidencia se cuenta con los correos electroninos de la soliciud de los eventos.</t>
  </si>
  <si>
    <t>Realizar una errónea validación de la información para la identificación del bien por parte de la Fiscalía y el FRV.</t>
  </si>
  <si>
    <t xml:space="preserve">Recibir bienes muebles e inmuebles de difícil administración. </t>
  </si>
  <si>
    <t>* Reprocesos en la administración de los bienes y carga operativa.
* Acciones legales, disciplinarias, y demás acciones Jurídicas.
* Costos elevados por la administración del bien.
* Amenaza a la integridad de los profesionales del FRV.
* Afectación en la credibilidad o imagen del FRV y de la UARIV como consecuencia de la administración de los bienes.</t>
  </si>
  <si>
    <t xml:space="preserve">El funcionario o contratista cada vez que sea designado por el  FRV, verifica la documentación recolectada por la FGN previo a la diligencia de alistamiento, con el objetivo de identificar si se cuenta o no con la información suficiente para efectuar la diligencia. Como evidencia tenemos el acta en la cual se registran las observaciones que se consideran pertinentes. En caso que no cuente con la información adecuada se deja constancia en el acta. </t>
  </si>
  <si>
    <t>Actualizar el Manual de Administración de Bienes, de acuerdo con los lineamientos del FRV y a la dinámica actual de la entidad y/o crear en el SIG los documentos necesarios y que apliquen a las actividades que se desarrollan encaminadas a la administración de los bienes muebles e inmuebles.</t>
  </si>
  <si>
    <t>Manual Actualizado y/o documentos requeridos creados.</t>
  </si>
  <si>
    <t>Aplicar la metodología para los bienes de difícil administración apoyada por la actualización de los manuales, procedimientos y demás documentos, acorde a la nueva resolución del FRV.</t>
  </si>
  <si>
    <t>Incumplir con los requisitos establecidos en el   Decreto 1069 de 2015, relacionado con alistamiento y recepción de bienes.</t>
  </si>
  <si>
    <t>El FRV cada vez que se realiza una diligencia de alistamiento debe dar cumplimiento a cada una de las variables previstas en el Decreto 1069 de 2015, para definir si el bien tiene o no vocación reparadora. Como evidencia tenemos el informe de alistamiento.
No obstante, la decisión final sobre la medida cautelar o secuestre del bien, es impartida por los Magistrados de Justicia y Paz, con base en los informes de alistamiento presentados por la FGN y el FRV (Audio Audiencia de imposición de medida cautelar). Como evidencia queda el informe de alistamiento.</t>
  </si>
  <si>
    <t>No se tiene planeación, control, seguimiento y  evaluación de la programación de las  inspecciones a los bienes administrados por el FRV en lo referente a bienes con actividades agropecuarias y forestales (BAAF), estado actual, gestiones administrativas y financieras de los bienes.</t>
  </si>
  <si>
    <t>El equipo BAAF del FRV planea, controla y realiza seguimiento y  evaluación de lo referente a bienes con actividades agropecuarias y forestales (BAAF), mediante el Procedimiento administración o manejo de los bienes con actividades agropecuarias y forestales (BAAF) – FRV. Como evidencia tenemos el Informe mensual Bienes con actividades Agropecuarias y Forestales (BAAF). Si se encuentran desviaciones se generan acciones que correspondan para corregir la desviación.</t>
  </si>
  <si>
    <t>Debilidad en la construcción de los informes de comisión acorde a lo establecido en el formato definido para los informes de recepción, inspección y alistamiento.</t>
  </si>
  <si>
    <t>El responsable designado del FRV, realiza la revisión de los informes, alistamientos, recepciones e inspecciones, con el objetivo de encontrar posibles inconsistencias y recomendaciones, en caso de encontrar inconsistencias , el informe se devuelve al responsable de su elaboración para que realicen los ajustes o acciones necesarias. Como evidencia se genera un registro en la matriz de seguimiento y se alerta a la coordinación del FRV por medio de correos electrónicos.</t>
  </si>
  <si>
    <t>Desactualización de la documentación de manuales o procedimientos de acuerdo a la dinámica actual y los cambios institucionales, desagregando con detalle cada actividad en el manual de administración del FRV sobre administración de  bienes muebles e inmuebles.</t>
  </si>
  <si>
    <t>Ver Plan de Respuesta.</t>
  </si>
  <si>
    <t>Realizar la Comercialización de los bienes administrados por el FRV.</t>
  </si>
  <si>
    <t xml:space="preserve">Que no se tengan en cuenta las variables como orden público, deudas como gravámenes fiscales, cuotas de administración y servicios públicos entre otros,  antes de la recepción de los bienes y demás factores que sumados con el avalúo comercial disminuye la probabilidad de realizar la comercialización efectiva del bien. </t>
  </si>
  <si>
    <t xml:space="preserve">Dificultad  de comercializar o monetizar los bienes sugeridos por el Comité de
Recomendación de Enajenación y/o
Disposición de Activos del FRV.  </t>
  </si>
  <si>
    <t xml:space="preserve">* Retraso en la reparación de las víctimas reconocidas en sentencias de justicia y paz. 
* Gastos (Pagos) asociados a la administración del bien. </t>
  </si>
  <si>
    <t>El Coordinador del FRV cada vez que se inicia un proceso de comercialización, indica la metodología más adecuada para comercializar los bienes del FRV, de acuerdo a la recomendación dada por los Miembros del Comité de Recomendación de Enajenaciones y/o disposición de activos del FRV. Como evidencias tenemos Documento en el que se determine la metodología para la comercialización.</t>
  </si>
  <si>
    <t>* Identificar las variables a tener en cuenta para definir una metodología de comercialización que aumente la eficiencia en la monetización de los activos administrados por el FRV.</t>
  </si>
  <si>
    <t>Ausencia de oferentes en la compra del bien por el origen de estos (postulados, uso del bien etc.).</t>
  </si>
  <si>
    <t>El profesional designado del Equipo Gestión predial y de comercialización de bienes del FRV trimestralmente realiza seguimiento al proceso de comercialización con la relación de los bienes que se encuentran en comercialización para establecer su avance en el proceso y realizar recomendaciones o ver otras alternativas para la comercialización en caso de Requerirse. Como evidencia tenemos el documento seguimiento gestiones CISA.</t>
  </si>
  <si>
    <t>Bienes que no pueden ser incluidos en procesos de comercialización al presentar procesos técnico/jurídicos pendientes.</t>
  </si>
  <si>
    <t>El Líder del Equipo Gestión predial y de comercialización de bienes del FRV cada vez que se requiera se realiza proceso de saneamiento de los bienes para presentación en el Comité de Recomendación de Enajenaciones y/o disposición de activos del FRV y con su visto bueno comenzar proceso de comercialización. Como evidencia tenemos los informes de saneamiento y las actas de los comités de enajenación.</t>
  </si>
  <si>
    <t>La comercialización depende de las estrategias de un tercero como lo es CISA para la venta de los bienes inmuebles.</t>
  </si>
  <si>
    <t>El profesional designado del  Equipo Gestión predial y de comercialización de bienes del FRV trimestralmente realiza seguimiento al proceso de comercialización con la relación de los bienes que se encuentran en comercialización para establecer su avance en el proceso y realizar recomendaciones o ver otras alternativas para la comercialización en caso de Requerirse. Como evidencia tenemos el documento seguimiento gestiones CISA.</t>
  </si>
  <si>
    <t>Debilidad en el diligenciamiento de los informes de recepción e inspección de los bienes y documentos asociados a estos.</t>
  </si>
  <si>
    <t>Dificultad para la correcta administración de los bienes y/o generación de gastos adicionales por concepto mantenimiento y conservación para la disposición de los bienes muebles, inmuebles y/o por el manejo de los BAAF administrados por el FRV.</t>
  </si>
  <si>
    <t xml:space="preserve">* Reprocesos en la administración de los bienes y carga operativa.
*Acciones legales, disciplinarias, y demás acciones Jurídicas.
* Amenaza a la integridad de los profesionales del FRV.
* Afectación en la credibilidad o imagen del FRV y de la UARIV como consecuencia de la administración de los bienes.
</t>
  </si>
  <si>
    <t>El líder del Equipo de administración de bienes muebles y el líder del Equipo de administración de bienes inmuebles del FRV realizan validación de los informes de inspección y recepción de los bienes a lo establecido en el formato de INFORME DE RECEPCIÓN E INSPECCIÓN del FRV (de acuerdo a cronograma) con el fin de que cumplan con la información mínima requerida por el FRV para la administración del bien. En caso que no cumpla no se continúa con el proceso de legalización de la comisión hasta su ajuste de acuerdo con los requerimientos.  Como evidencia quedan los informes de inspección y recepción validados por los respectivos lideres.</t>
  </si>
  <si>
    <t>Implementar mejoras a la herramienta de la administración de los bienes  FRV conforme a requerimientos solicitados</t>
  </si>
  <si>
    <t>Relaciones Mejoras implementadas</t>
  </si>
  <si>
    <t>Capacitar al personal encargado de adelantar las tareas sobre el diligenciamiento de los informes y los procedimientos vigentes.</t>
  </si>
  <si>
    <t>Debilidad en la construcción de los informes de comisión de las diligencias a los  BAAF acorde a los lineamientos definidos por el FRV.</t>
  </si>
  <si>
    <t>El Líder del Equipo BAAF del FRV realiza validación de los informes de inspección y recepción de los BAAF acorde a los lineamientos establecidos por el FRV. En caso que no cumpla no se continúa con el proceso de legalización de la comisión hasta su ajuste de acuerdo con los requerimientos. Como evidencia quedan los informes de inspección y recepción validados.</t>
  </si>
  <si>
    <t>Deficiente planeación y seguimiento a las actividades relacionadas con la inspección y gestiones administrativas de los bienes administrados por el FRV en lo referente a bienes muebles, inmuebles y/o por el manejo de los BAAF administrados por el FRV.</t>
  </si>
  <si>
    <t>El responsable designado del FRV, realiza registro de las tareas o acciones a realizar sobre los bienes consignados en los  informes, alistamientos, recepciones e inspecciones, con el objetivo de realizar seguimiento al cumplimiento de las mismas. Como evidencia se genera registro en la matriz de control y seguimiento de las tareas o acciones propuestas a ejecutar y el resultado de esos seguimientos.</t>
  </si>
  <si>
    <t>Actividades asociadas a la labor contractual en cumplimiento de las tareas para la implementación de las medidas de Reparación - Actividad Transversal al Proceso Reparación Integral.</t>
  </si>
  <si>
    <t>Circunstancias asociadas a las características de la población que atiende la Unidad (Seguridad, movilidad, voluntariedad, accesibilidad, aspectos climáticos entre otras) propias del proceso y que exigen cambios en la planeación y ejecución contractual.</t>
  </si>
  <si>
    <t>Generación de eventos con efectos adversos y de distinta magnitud en el logro de la ejecución de un contrato, convenio u orden de compra (diferentes a CPS) en el ejercicio de supervisión de estos.</t>
  </si>
  <si>
    <t>* Incumplimiento de las funciones descritas en el Manual de Contratación por parte de los supervisores.
* Informes de supervisión deficientes, incompletos frente a la revisión de las obligaciones de los contratos. 
* Vencimiento de plazos para cumplir con el objeto contractual.
* Solicitud inoportuna para liquidación de los contratos por parte de los Supervisores. (Vencimiento de términos).
* Incumplimiento de las metas propuestas.
* Incumplimiento de las obligaciones especificas.</t>
  </si>
  <si>
    <t>Acompañamiento por parte de un profesional del Grupo de Gestión Contractual designado a las áreas con el objetivo de dar trámite al proceso contractual, en la elaboración de Estudios Previos y revisión de matrices de riesgos cada vez que se gestiona un contrato, donde se revisa que los Estudios previos cumplan con los criterios normativos. Si no cumplen se hacen observaciones y se dan lineamientos de ajustes para continuar el proceso. La evidencia son correos electrónicos con las sugerencias dadas en cada revisión.</t>
  </si>
  <si>
    <t>Solicitar al Grupo de Gestión Contractual realizar capacitaciones a los funcionarios (posibles supervisores de los contratos y profesionales de apoyo a la supervisión) de las funciones que deben desempeñar en vigilancia y control con el fin de garantizar el conocimiento de las funciones por parte de los supervisores de contratos. Como evidencia tenemos las solicitudes de las capacitaciones.</t>
  </si>
  <si>
    <t>1 Solicitud</t>
  </si>
  <si>
    <t>Establecer las causas de la materialización del riesgo y fortalecer los controles  en cuanto a la supervisión de contratos.</t>
  </si>
  <si>
    <t>Debilidad en el ejercicio de supervisión de contratos en cuanto al seguimiento de los riesgos identificados en éstos y la generación de alertas oportunas.</t>
  </si>
  <si>
    <t>Para cada uno de los procesos, los profesionales contractuales del Proceso estiman, tipifican y asignan los riesgos previsibles involucrados en el Proceso de contratación describiéndolos en los mapas de riesgos de cada contrato para el cumplimiento de las metas y objetivos conforme el Manual para la Identificación y Cobertura del Riesgo en los Procesos de Contratación de Colombia Compra Eficiente. Si se encuentran observaciones estos son devueltos por los profesionales contractuales de la Unidad para ajustarlos. Como evidencia tenemos los análisis de riesgos y la forma de mitigarlos en cada uno de los documentos precontractuales.</t>
  </si>
  <si>
    <t>Debilidad en el seguimiento frente a las tareas de supervisión a los funcionarios designados para el control y seguimiento de los contratos.</t>
  </si>
  <si>
    <t>Los profesionales de apoyo a la supervisión mensualmente realizan el seguimiento financiero, técnico y jurídico a las obligaciones estipuladas en cada uno de los contratos, verificando el avance de las tareas de acuerdo con lo planeado en cada uno. Si se encuentran desviaciones, se realizan las observaciones para los ajustes respectivos. Como evidencia tenemos informes de supervisión, actas y/o correos electrónicos.</t>
  </si>
  <si>
    <t>Debilidad o falta de entrenamiento frente a las tareas de supervisión a los funcionarios designados para el control y seguimiento de los contratos.</t>
  </si>
  <si>
    <t>Transversal al Proceso Reparación Integral.</t>
  </si>
  <si>
    <t>Vandalismo o hurto, por ausencia o insuficiencia de controles de acceso al archivo digital.</t>
  </si>
  <si>
    <t>"Pérdida parcial o total de la Confidencialidad, integridad y/o Disponibilidad de los sistemas de información y/o la información sensible registrada en documento físico o digital a la que se tiene autorización de acceso.
*Activos críticos asociados."</t>
  </si>
  <si>
    <t>* Pérdida Información sensible.
* Parálisis en los procesos.
* Modificación por error en Uso.
* Modificación por corrupción de datos.
* Divulgación accidental.
* Pérdida - destrucción por manipulación de software.
* Pérdida - destrucción por hurto de medios o documentos.
* Divulgación de datos sensibles a personal no autorizado.
* Perdida de integridad de información.
* Posibles Fuentes o destinos no confiables.
* Acciones no autorizadas.</t>
  </si>
  <si>
    <t>Los Administradores de los Sistemas de información del proceso Reparación Integral, permanentemente cuentan con formularios de inicio de sesión que sólo permiten el acceso a la información de la Dirección de Reparación a través de un usuario de autenticación como de una contraseña segura, de lo contrario no se tendrá acceso a las mismas. Este usuario se asigna mediante la suscripción de un acuerdo de confidencialidad. Como evidencia se cuenta con la relación mensual de usuarios de las herramientas y los acuerdos de confidencialidad suscritos.</t>
  </si>
  <si>
    <t>Sensibilizar a los colaboradores para que hagan uso responsable en el acceso y manejo de la información de la Dirección de Reparación.</t>
  </si>
  <si>
    <t>Realizar  procesos de sensibilización y socialización a funcionarios sobre uso de la información (Por lo menos uno mensual).</t>
  </si>
  <si>
    <t>12 Meses</t>
  </si>
  <si>
    <t>Verificar las copias de seguridad con las que cuenta la Unidad Para las Víctimas (digitales y físicos) y realizar la reconstrucción de la información faltante.</t>
  </si>
  <si>
    <t>Acciones involuntarias y/o deliberadas de usuario por ausencia o insuficiencia en la gestión de eventos de monitoreo o por almacenamiento de información sin protección.</t>
  </si>
  <si>
    <t>Los administradores de las herramientas tecnológicas del Proceso Reparación Integral cuentan con monitoreos mensuales de las fechas y horas de ingreso a las herramientas que permiten identificar los accesos de los usuarios a las herramientas, donde se busca identificar casos inusuales. En caso de ingresos sospechosos se realiza el bloqueo de los usuarios y se adelanta la investigación. Como evidencia tenemos los informes mensuales de seguimiento de los aplicativos.</t>
  </si>
  <si>
    <t>Implementar nuevas acciones de seguridad para el uso de los sistemas de información de la Dirección de Reparación en articulación de la Oficina de Tecnologías de Información.</t>
  </si>
  <si>
    <t>Dos acciones, controles y/o mejoras, nuevas de seguridad.</t>
  </si>
  <si>
    <t>Los administradores de la herramientas tecnológicas del Proceso Reparación integral, suscriben el "ACUERDO DE CONFIDENCIALIDAD DE USUARIOS DE HERRAMIENTAS TECNOLÓGICAS O INFORMACIÓN DE LA UNIDAD PARA LA ATENCIÓN Y REPARACIÓN INTEGRAL A LAS VÍCTIMAS", cada vez que se solicitan usuarios de las herramientas. De lo contrario no se asignarán los usuarios. En caso que se venza el acuerdo, el usuario es deshabilitado. Como evidencias se cuenta con los acuerdos de confidencialidad suscritos por cada herramienta y la inhabilitación de usuarios.</t>
  </si>
  <si>
    <t>Atender a los requerimientos de la Oficina de Tecnologías de la información frente a los planes de mejoramiento de seguridad de la información cuando sea requerido el proceso.</t>
  </si>
  <si>
    <t>A demanda de la OTI.</t>
  </si>
  <si>
    <t>Desconocimiento de los procedimientos y controles de Seguridad de la Información.</t>
  </si>
  <si>
    <t>Los administradores de las herramientas tecnológicas del Proceso Reparación Integral cada vez, generan mensajes de confirmación y validación frente a las transacciones (insertar, actualizar o eliminar) de información sobre el sistema de información. En caso de no confirmar la acción, la información no se actualizará. Como evidencia tenemos pantallazos de los sistemas de validación implementados en las herramientas.</t>
  </si>
  <si>
    <t>Promover el etiquetado de información con Enterprise Mobility Security (EMS) de Microsoft, aplicado a Word, Excel, PowerPoint y Access, herramienta que provee el Office 365 con el Windows 10.</t>
  </si>
  <si>
    <t>Realizar 2 procesos de sensibilización y socialización a funcionarios sobre Enterprise Mobility Security (EMS)</t>
  </si>
  <si>
    <t>Omisión o inadecuado proceso de identificación y calificación de los activos de información.</t>
  </si>
  <si>
    <t>Las dependencias de la Dirección de Reparación por medio de los enlaces definidos, realizan dos revisiones anuales para la identificación, calificación y actualización de los activos de la información asociados al proceso Reparación Integral, de acuerdo con los lineamientos del Proceso Gestión de la información y el procedimiento e instructivo definido. Cómo evidencia tenemos correos electrónicos con la revisión y el inventario de activos de la información revisado y actualizado.</t>
  </si>
  <si>
    <t>Realizar la formulación del plan integral de reparación colectiva (PIRC).</t>
  </si>
  <si>
    <t>Pérdida de la capacidad instalada (alta rotación de personal contratista, cambios de Gobierno) y formación técnica en los procedimientos de la SRC.</t>
  </si>
  <si>
    <t>Generar expectativas equivocadas en los Sujetos Colectivos con la elaboración de planes integrales de reparación Colectiva (PIRC) que sobrepasan la capacidad institucional del programa, los objetivos y el alcance, a partir de la puesta en marcha del nuevo alcance del programa.</t>
  </si>
  <si>
    <t>* Perdida de la imagen institucional.
* Pérdida de confianza en lo público.</t>
  </si>
  <si>
    <t>La Subdirección de Reparación Colectiva cuenta con el Modelo operativo de la SRC, procedimientos y documentos entre otros, que permite la adecuada formulación de los planes de Reparación Colectiva (PIRC) en el marco de la resolución 3143 -2018, con roles claros y responsabilidades definidas, En caso de no cumplir, el se realiza seguimiento y mejora de los PIRC. Como evidencia queda el acta de seguimiento de cada PIRC por sujeto.</t>
  </si>
  <si>
    <t>Hacer uso de las herramientas de comunicación para realizar socialización de la información procedimental, cubriendo así la necesidad de dar cumplimiento a estos procedimientos, en busca del logro de los objetivos institucionales.</t>
  </si>
  <si>
    <t>12 meses.</t>
  </si>
  <si>
    <t>Direccionar esfuerzos en pro de afianzar el aprendizaje institucional, la gestión del conocimiento y fortalecer la comunicación para la entrega de información (soportes) de las regiones y poder soportar el avance del programa.</t>
  </si>
  <si>
    <t>Falta de articulación entre los profesionales de reparación colectiva de las DT y NN para hacer seguimiento y obtener las evidencias con las cuales soportar su gestión, planeación e implementación.</t>
  </si>
  <si>
    <t>El Equipo transversal de la SRC desde NN anualmente, realiza capacitaciones, inducciones y reinducciones a los profesionales de Reparación Colectiva tanto en nivel nacional y en territorio, para la planeación, articulación e implementación del Programa, como evidencias tenemos, presentaciones, evaluaciones de entendimiento, listados de asistencia.</t>
  </si>
  <si>
    <t>Desconocimiento o no aplicación de los procedimientos de diseño y formulación del PIRC, y/o no envío de soportes pertenecientes a la fase.</t>
  </si>
  <si>
    <t>Realizar la implementación del Plan Integral de Reparación Colectiva (PIRC) de competencia de la Unidad.</t>
  </si>
  <si>
    <t>Desconocimiento o no aplicación de los procedimientos para evidenciar la implementación y/o que no escalonen los soportes de las medidas.</t>
  </si>
  <si>
    <t>Dificultad para evidenciar el avance de la implementación de medidas ejecutadas del PIRC por la Subdirección de Reparación Colectiva o las entidades del SNARIV del nivel nacional o territorial.</t>
  </si>
  <si>
    <t>* Perdida de la imagen institucional.
* Pérdida de confianza en lo público.
* Deficiencia en la memoria documental de la SRC.
* Demandas y demás acciones jurídicas.</t>
  </si>
  <si>
    <t>Generar conciencia en mantener una gestión Documental adecuada, que soporte el cumplimiento de los lineamientos establecidos para garantizar la implementación de las medidas incluidas en los PIRC en cumplimiento de la ley 1448.</t>
  </si>
  <si>
    <t>Que en el nivel nacional y territorial los profesionales encargados de cargar las evidencias a la Herramienta tecnológica, lo demoren o no lo realicen.</t>
  </si>
  <si>
    <t>El profesional de Información realiza seguimiento mensual al cargue en la base datos de la SRC de los documentos producto de las fases de la Ruta, con el fin de evidenciar el avance en la implementación de medidas; en caso que se encuentren inconsistencias, realizan las correspondientes observaciones para que se hagan los ajustes del caso; y queda como evidencia el reporte de la actualización del estado de los documentos y avance de los sujetos en la herramienta de la SRC.</t>
  </si>
  <si>
    <t xml:space="preserve">Desgaste operativo, de articulación y de credibilidad de la UARIV como instancia coordinadora de un sistema. </t>
  </si>
  <si>
    <t>El Profesional de Información de la SRC revisa y verifica mensualmente el cargue de las evidencias a la Base de datos del programa de la SRC, cargadas en la herramienta con el fin de elaborar mensualmente el informe de seguimiento de medidas con base en la cantidad de evidencias cargadas. Si no se cargan las evidencias, no se verá reflejado el avance en la implementación de las medidas del PIRC. Como evidencia tenemos el informe de seguimiento mensual.</t>
  </si>
  <si>
    <t>Falta de respuesta por parte de las entidades del SNARIV de acuerdo a las competencias de éstas para cumplir con los PIRC.</t>
  </si>
  <si>
    <t>Los profesionales de Reparación Colectiva de NN y NT, mensualmente realizan seguimiento de los compromisos y realizan gestiones con las entidades del SNARIV con el fin conocer el avance de éstos. Si no se evidencia avances se continua con la gestión y se mantiene la comunicación en las entidades del SNARIV. Como evidencia tenemos registros de las comunicaciones realizadas por los profesionales de la SRC y/o actas del Subcomité de la SRC.</t>
  </si>
  <si>
    <t>Algunas medidas de los primeros planes formulados contienen descripciones muy ambiguas o no definen el alcance de la medida, lo que dificulta la gestión interinstitucional para procurar una implementación efectiva.</t>
  </si>
  <si>
    <t>Retraso en la implementación del PIRC con relación a los 3 años estipulados en la Resolución 3143 de 2018 a partir de la expedición de ésta.</t>
  </si>
  <si>
    <t>Los profesionales de Reparación Colectiva, cada vez que realizan la revisión de los PIRC, identifican las acciones ambiguas y/o que no cumplan con los objetivos del programa o el nexo causal entre el hecho, el daño y la medida en su proporción; realizan la concertación de la acción previo a la implementación y se evidencia en el Acta de Seguimiento y mejora del PIRC.</t>
  </si>
  <si>
    <t>La Subdirección de Reparación colectiva solicita una capacitación semestral en los temas críticos recurrentes con el fin de garantizar el conocimiento de las funciones por parte de los supervisores de contratos para garantizar una continuidad de los procesos y buscar el cumplimiento de la implementación del Plan Integral de Reparación Colectiva y los compromisos del Gobierno nacional. Cómo evidencia tenemos las solicitudes de las capacitaciones.</t>
  </si>
  <si>
    <t>1 semestral</t>
  </si>
  <si>
    <t>Focalizar los sujetos que presentan tardanza y realizar revisión con el sujeto colectivo de las acciones sin implementar para así gestionar o dar alcance para su implementación. Acta de seguimiento.
Establecer las causas de la materialización de los riesgos y fortalecer los controles en cuanto a la supervisión de contratos.</t>
  </si>
  <si>
    <t>Problemas de orden público o cambios climáticos que dificulten la socialización y el trabajo con las víctimas en algunas regiones del país.</t>
  </si>
  <si>
    <t>Los enlaces de NN o NT reprograman las actividades cada vez que se presenten dificultades en su desarrollo. Con el fin de dar avance en la implementación de medidas en el marco de los PIRC. En el caso que no se reprogramen se verá afectado el avance de la implementación del PIRC. Como evidencia tenemos la Programación mensual de viáticos y de operación logística anual.</t>
  </si>
  <si>
    <t>Mala calidad o inoportunidad en la entrega de los bienes y servicios requeridos para la implementación del PIRC, Productos de mala calidad o que no son acordes con la localización del sujeto o su entrega no es adecuada en razón de la temporalidad.</t>
  </si>
  <si>
    <t>El profesional responsable del sujeto realiza el acta de concertación donde describe de manera detallada los bienes a entregar, el uso que dará el sujeto de reparación colectiva a los bienes de uso colectivo y el impacto de estos en la comunidad en el primer semestre de la vigencia una vez definido el PAA. Se tiene armonizada la oferta de bienes de uso colectivo y se le presenta al sujeto para que defina según sus necesidades organizacionales productivas de infraestructura social y comunitaria. Como evidencia tenemos el acta de concertación.</t>
  </si>
  <si>
    <t>No contar con los recursos suficientes para avanzar en la implementación de productos, en consonancia con los 3 años planteados en la Resolución 3143 de 2018.</t>
  </si>
  <si>
    <t>La SRC realiza planeación anual de metas de acuerdo al proyecto de inversión para cada una de las vigencias acorde al presupuesto asignado, con el fin de proyectar las acciones en el cumplimiento de las funciones de la SRC. En caso de presentar desviaciones en el cumplimiento de las metas, se realizan ajustes y planes de mejoramiento con el fin de subsanarlos. Como evidencia tenemos el proyecto de inversión y el plan de acción de la SRC.</t>
  </si>
  <si>
    <t>* Facilitar herramientas a los y las sobrevivientes del conflicto armado a través de encuentros grupales que apoyen su recuperación emocional, como parte de la medida de Rehabilitación para las víctimas.
* Realizar la socialización, formulación e implementación de las medidas de Satisfacción y Garantías de no Repetición.</t>
  </si>
  <si>
    <t>Demora en la entrega y desactualización de la información de contacto de las víctimas en las bases de datos entregadas por las diferentes fuentes de la Unidad para que las víctimas participen en las estrategias.</t>
  </si>
  <si>
    <t>Imposibilidad de desarrollar procesos y/o implementar estrategias de acompañamiento Psicosocial  y Reparación Integral de forma inapropiada y realizar la socialización, formulación de la medida de rehabilitación comunitaria como la implementación de las Medidas de Satisfacción y Garantías de no Repetición en el desarrollo de las estrategias definidas en el componente individual.</t>
  </si>
  <si>
    <t>* Perdida de la imagen institucional.
* Pérdida de confianza en lo público.
* Demandas y demás acciones jurídicas.
* Acciones con daño a la población víctima.
* Detrimento patrimonial.</t>
  </si>
  <si>
    <t>El profesional encargado de la administración de las bases de datos del Grupo de Enfoque Psicosocial, trimestralmente realiza cruces de información con la Red Nacional de Información y la Subdirección de Atención humanitaria para depurar y actualizar los datos de contacto de las víctimas que se convocarán a las diferentes estrategias. Si evidencia novedades se retroalimenta y se solicita aclaraciones a las BD. Como evidencia tenemos las bases de datos depuradas para realizar las convocatorias y correos electrónicos con la remisión de las bases.</t>
  </si>
  <si>
    <t>Reprogramar las acciones y establecer las causas por las cuales se materializó el riesgo para poderlas tener en cuenta y controlar en la planeación de éstas.</t>
  </si>
  <si>
    <t>Demora en la contratación de los operadores que retrasan la operación de la implementación de las medidas y los programas de reparación en las dimensiones individuales y colectivas afectando el cumplimiento de los programas.</t>
  </si>
  <si>
    <t>El Coordinador(a) del Grupo de Enfoque Psicosocial anualmente gestiona convenios con empresas público, privadas y ONGs para mantener continuidad en la implementación de estrategias y prepara los insumos requeridos para la contratación del operador logístico. Como evidencias quedan estudios previos, análisis de contexto, contratos y convenios suscritos.</t>
  </si>
  <si>
    <t xml:space="preserve">Situaciones de seguridad en territorio que impiden la participación de las víctimas y la movilidad de los profesionales en el territorio. </t>
  </si>
  <si>
    <t>Los profesionales encargados mensualmente consultan la situación de seguridad en la zona y las medidas de bioseguridad , previo a las actividades a través de las siguientes opciones: la Bitácora de prevención de emergencias, consulta con el COMR (Centro de Operaciones y monitoreo de Riesgos), los enlaces de prevención y atención de emergencias territoriales, las autoridades municipales y con la comunidad que se encuentran en territorio,  las condiciones de la zona para la implementación de la Estrategia y protocolos de bioseguridad in situ. Si existe alguna condición insegura se reprograma la actividad con la comunidad. Como evidencia quedan correos electrónicos.</t>
  </si>
  <si>
    <t>Inadecuada implementación de los criterios técnicos (procedimientos, metodologías, protocolos… etc.) para el desarrollo de las acciones concertadas tanto a nivel individual como colectivo.</t>
  </si>
  <si>
    <t>Los enlaces psicosociales de nivel nacional anualmente realizan formaciones en las metodologías para su adecuada implementación y evitar acciones con daño. En caso de nuevas contrataciones se realizan formaciones insitu o de manera virtual. Como evidencia quedan listados de asistencia, presentaciones, metodologías y registros fotográficos.</t>
  </si>
  <si>
    <t>Circunstancias asociadas a las características de la población que atiende la Unidad (Seguridad, movilidad, voluntariedad, accesibilidad, aspectos climáticos, protocolos de bioseguridad, entre otras) propias del proceso y que exigen cambios en la planeación y ejecución contractual.</t>
  </si>
  <si>
    <t>Los enlaces psicosociales de nivel nacional y misionales cada vez que se requiere, Identifican y relacionan las acciones que no se llevaron a cabo de acuerdo a lo planeado para la vigencia por las circunstancias asociadas a las características de la población que atiende la Unidad y reagendan, cancelan y/o modifican de acuerdo con los lineamientos impartidos por el Director de Reparación y coordinador del Grupo. Cómo evidencia quedan los correos electrónicos con la nueva agenda.</t>
  </si>
  <si>
    <t>Realizar la identificación, focalización, entrega y seguimiento a los Esquemas Especiales de Acompañamiento para la población retornada y reubicada de conformidad con lo establecido en la Ley 1448 de 2011 y el artículo 2.2.6.5.8.7. del Decreto 1084 de 2015 y la Resolución 434 el 2016.</t>
  </si>
  <si>
    <t>Deficiencias en la identificación de los aspectos técnicos y de requisitos administrativos y/o perfil productivo a tener en cuenta en la implementación de los esquema especial de acompañamiento (Comunitario y familiar).</t>
  </si>
  <si>
    <t>Retraso en la implementación y/o finalización de los esquemas especiales de acompañamiento comunitario y/o familiar.</t>
  </si>
  <si>
    <t>* Obras inconclusas.
* Parálisis en los procesos.</t>
  </si>
  <si>
    <t>El profesional del Grupo de Retornos y Reubicaciones del nivel Nacional encargado, cada vez que se presente un proyecto, verifica técnicamente si el EEAC es viable. En caso de no ser viable, se retroalimenta a la Entidad Territorial con el fin de hacer los respectivos ajustes.
En cuanto al EEAF se revisa el perfil productivo en el cual se viabiliza si cumple los criterios estipulados para elaborar el plan de negocio. Como evidencias tenemos actas de revisión y/o correo electrónicos y encuestas de perfilamiento.</t>
  </si>
  <si>
    <t>Realizar articulación permanente con la Entidad territorial - Nivel Nacional para contar con la información y documentación oportuna, para detectar inconvenientes en la implementación de los EEA (Familiar y comunitaria) y generar las alertas y tomar las acciones necesarias para su cumplimiento</t>
  </si>
  <si>
    <t>Debilidades en la verificación técnica y administrativa (documental) del EEA comunitario por parte del Grupo de RyR del nivel nacional para viabilidad de los proyectos  enviados por la entidad territorial.</t>
  </si>
  <si>
    <t>El Grupo de Retornos y Reubicaciones cuenta con procedimientos, protocolos y formatos entre otros, que permite la operatividad en la verificación técnica cada vez que se presente un proyecto de las acciones de los planes, con roles claros y responsabilidades definidas, para que el proyecto cumpla con los requisitos exigidos, En caso de no cumplir, el enlace envía un correo electrónico indicando los pendientes para poder dar el aval de la continuidad del proyecto. Esta información se valida por medio del Formato De Verificación De Cumplimiento De Requisitos, que da mención a los documentos requeridos y como evidencia queda el formato de verificación.</t>
  </si>
  <si>
    <t>Incumplimiento del envío de la información y de compromisos adquiridos por parte de la entidad territorial para viabilizar los EEAC a realizar.</t>
  </si>
  <si>
    <t>El Grupo de Retornos y Reubicaciones solicita a los municipios cada vez que se presenta un proyecto,  el envío de la información como requisito para la viabilidad del proyecto, con el fin de contar con el compromiso de la entidad territorial en el desarrollo del mismo. Si no cuenta con esta información se remite un correo para que adjunten la información solicitada para dar continuidad con el EEAC. Como evidencia queda la información enviada por la entidad territorial y el correo de retroalimentación.</t>
  </si>
  <si>
    <t>Incumplimiento en la entrega del EEA Familiar (EEAF) después de haber elaborado el plan de negocio.</t>
  </si>
  <si>
    <t>Los enlaces nacionales de RyR cada vez que realizan la revisión del perfil productivo de una víctima, elaboran el plan de negocio. Posteriormente se hace entrega del EEAF con el fin de dar cumplimiento al plan. Se valida la implementación y se realiza un seguimiento al Esquema entregado. Se deja como evidencia el plan de negocio y actas de entregas.</t>
  </si>
  <si>
    <t>* Realizar el Retorno o la Reubicación individual y familiar conforme a los criterios para la entrega de los componentes de apoyo a los procesos de Retorno y/o Reubicaciones individuales de acuerdo con la Resolución No. 00278 de 17 abril 2015 y Resolución 3320 de 2019.
* Brindar asistencia técnica a las entidades territoriales para la formulación, aprobación e implementación de los planes de RyR.  de acuerdo con la Resolución No. 06420  de 01 Noviembre  2018.</t>
  </si>
  <si>
    <t>Fallas por parte del enlace de RyR (profesional de nivel territorial) en la verificación de los criterios de las solicitudes de RyR, para determinar la viabilidad del acompañamiento al retorno o la reubicación del hogar (individual o familiar), para la colocación del recurso de apoyo al traslado de personas y enseres (1.5 SMMLV, de acuerdo con las Resoluciones No. 00278 de 17 abril 2015 y 3320 del 2019) .</t>
  </si>
  <si>
    <t xml:space="preserve">Incumplimiento de la materialización del retorno o reubicación de la víctima.                                           </t>
  </si>
  <si>
    <t>* Perdida de la imagen institucional.
* Perdida de confianza en lo público.
* Demanda contra el estado.</t>
  </si>
  <si>
    <t>El profesional de RyR de nivel territorial verifica cada vez que sea requerido los criterios de las solicitudes de RyR, para determinar la viabilidad o no del acompañamiento al retorno o la reubicación del hogar. Los aspectos que se validan son los siguientes:
* Hogar incluido por desplazamiento forzado en el RUV.
* Hogar no acompañado con anterioridad, o con nuevo desplazamiento incluido.
* Validación de los principios del RyR: seguridad, dignidad y voluntariedad. Si alguna de estas validaciones no se cumple, no es viable. Posteriormente, efectúa la solicitud del recurso de apoyo al  traslado de personas y enseres (1.5 SMMLV, de acuerdo con la Resolución No. 00278 de 17 abril 2015 y 3320 de 2019), para los casos viables de acompañamiento. En el marco de la ruta individual de acompañamiento al RyR de los hogares (individuales o familiares), el profesional de RyR nivel territorial, dispone del procedimiento de la ruta individual e instructivo de MAARIV; así como de los espacios institucionales de formación o a través de las indicaciones y acompañamiento. Como evidencia tenemos Base mensual y correos electrónicos.</t>
  </si>
  <si>
    <t>Realizar articulación permanente con la Entidad territorial - Nivel Nacional para contar con la información y documentación oportuna, para detectar inconvenientes en la puesta en marcha de los retornos y reubicaciones y generar las alertas y tomar las acciones necesarias para su cumplimiento.</t>
  </si>
  <si>
    <t xml:space="preserve">Falta o falla en el levantamiento de la información de la población objeto del plan en el formato de identificación de población RyR.  </t>
  </si>
  <si>
    <t xml:space="preserve">El profesional de RyR del nivel nacional realiza retroalimentación a los enlaces del nivel territorial cada vez que se requiera por correo electrónico, llamadas telefónicas y/o capacitaciones presenciales o de asistencia técnica en los territorios según la necesidades en el manejo de la herramienta MAARIV con el fin de mejorar las acciones en la ruta individual y para completar la información faltante. Como evidencia se tiene la trazabilidad de los correos electrónicos, la remisión de las indicaciones técnicas y los informes de visita asistencia técnica. </t>
  </si>
  <si>
    <t>Incumplimiento en la realización del dialogo comunitario para identificar las acciones concretas con la comunidad, generando la no identificación del responsable de las necesidades identificadas  y por ende no poder lograr el cumplimiento del 100% de los compromisos del Plan de Retornos y Reubicaciones.</t>
  </si>
  <si>
    <t>El enlace de Retornos y Reubicaciones nacional y/o territorial según sea requerido concerta diálogo comunitario con las entidades territoriales en donde se exponen las necesidades identificadas de manera conjunta con la comunidad y para definir los compromisos de acuerdo a su competencia y responsabilidad a la luz del Art. 66 de la Ley 1448/2011. Como resultado tenemos Acta de diálogos comunitario.</t>
  </si>
  <si>
    <t>Radicar la solicitud como ruta prioritaria a víctimas que no cumplan los criterios de priorización, ocasionando una priorización errónea para el pago de la medida.</t>
  </si>
  <si>
    <t>Imposibilidad de llevar a cabo la compensación económica que se otorga a la víctima, mediante el pago de los recursos que componen la indemnización de acuerdo con el cumplimiento de la Ley 1448 de 2011,  el presupuesto asignado para la vigencia y la normatividad vigente por el daño sufrido.</t>
  </si>
  <si>
    <t>* Incumplimiento en la entrega de la indemnización administrativa a las víctimas que se les reconoció la medida.
* Demandas y demás acciones jurídicas.</t>
  </si>
  <si>
    <t>Los gestores del operador a diario realizan auditorías documentales a todos los casos para verificar que estos hayan quedado correctamente documentados y en el caso de encontrar novedades y/o actualizaciones realizan las subsanaciones correspondientes. Como evidencia quedan reportes del operador por correo electrónico con los casos limpios (bases de datos).</t>
  </si>
  <si>
    <t>Generar un mecanismo para la emisión de los actos administrativos que den una respuesta de fondo a la víctima relacionada a la medida de indemnización administrativa</t>
  </si>
  <si>
    <t>* Realizar proceso de revocatoria de la resolución y elevar el caso a Gestión Jurídica para que realice el cobro coactivo.
* Realizar seguimientos periódicos, en el acceso a la herramienta usada por la SRI (INDEMNIZA), inhabilitando usuarios que ya no trabajen con la entidad, que hayan cambiado de proceso o que estén compartiendo su usuario con otros colaboradores.</t>
  </si>
  <si>
    <t>Desactualización de la información de destinatarios y/o información de las víctimas directas lo que conlleva a posibles errores en cartas de indemnización enviadas a territorio, tales como nombres y apellidos, documento de identidad, liquidación de indemnización para el hecho victimizante de desplazamiento forzado o que no coincida el tiempo de inclusión con la liquidación.</t>
  </si>
  <si>
    <r>
      <t>El enlace de gestión de la información de la SRI, ejecuta</t>
    </r>
    <r>
      <rPr>
        <sz val="12"/>
        <color theme="4" tint="-0.249977111117893"/>
        <rFont val="Calibri"/>
        <family val="2"/>
        <scheme val="minor"/>
      </rPr>
      <t xml:space="preserve"> </t>
    </r>
    <r>
      <rPr>
        <sz val="12"/>
        <color theme="1"/>
        <rFont val="Calibri"/>
        <family val="2"/>
        <scheme val="minor"/>
      </rPr>
      <t>cruces de información antes de realizar la ejecución contra la información dispuesta en el modelo único de ubicación de la RNI para mantener actualizados los datos de contactabilidad. Si se evidencia una inconsistencia se actualizará la base con el dato que tenga la fecha más reciente. Como evidencia tenemos la BD con los cruces con datos actualizados. Para el tema de fallecidos el equipo de indemnizaciones realiza semanalmente antes y durante la ejecución, cruces con la RNEC y en caso de detectar personas fallecidas se genera la orden de no pago. Como evidencia tenemos cruces de los datos.</t>
    </r>
  </si>
  <si>
    <t>No disponibilidad de dinero para cada proceso bancario por debilidad en la gestión de los recursos del Equipo de Indemnizaciones.</t>
  </si>
  <si>
    <t>El Equipo de Indemnizaciones para cada ejecución, realiza las gestiones para hacer la solicitud del Plan Anualizado de Caja al Grupo de Gestión Financiera de la Unidad, con el fin de garantizar la disponibilidad de los recursos financieros para los pagos de las indemnizaciones en los diferentes canales con los que se cuenta. Como evidencias quedan correo electrónico de la solitud y respuesta del PAC, solicitud de desembolso de recursos y resolución masiva de reconocimiento y ordenación de pago.</t>
  </si>
  <si>
    <t>Que la base de datos, las cartas de pago y notificación No se encuentren creadas y habilitadas en Indemniza para el territorio en el momento de la ejecución y fecha en que se inicia el proceso de cobro.</t>
  </si>
  <si>
    <t>La SRI, mantiene actualizados los procedimientos, haciendo especial énfasis en mantener documentado los controles que se han establecido para identificar posibles desviaciones en éstos y hacer las correcciones que se requieran. Como evidencias tenemos los documentos actualizados y los puntos de control establecidos.</t>
  </si>
  <si>
    <t>Distribuir los formatos Únicos de Declaración -FUD- ó suministro de la herramienta de toma en línea a las oficinas del Ministerio Público para la recepción de la declaración junto a la documentación anexa.</t>
  </si>
  <si>
    <t xml:space="preserve">Que los FUD remitidos desde la entidad no se reciban en las oficinas del Ministerio Público. </t>
  </si>
  <si>
    <t>Imposibilidad de proporcionar los medios y mecanismos al ministerio público mediante los cuales se toma la declaración para decidir sobre la inclusión o no el Registro Único de Víctimas.</t>
  </si>
  <si>
    <t xml:space="preserve">Aumento de peticiones, quejas de las personas que desean rendir su declaración. 
Una disminución en la en la solicitud y radicación de formularios FUD en la entidad. 
Debido al cierre de ventanilla la disminución de radicación presencial de solicitudes de novedades o actualizaciones. </t>
  </si>
  <si>
    <t>El apoyo asistencial del procedimiento de Gestión de la Declaración realizará un seguimiento semanal en la distribución de los Formatos Únicos de Declaración - FUD- a las oficinas del Ministerio Público a través del diligenciamiento del formato de Seguimiento distribución FUD, esto con el fin de tener su control y su debida trazabilidad. al identificar una solicitud de Formatos (Digital y/o física), se procede a la verificación con el fin de validar si han sido diligenciados y enviados a la UARIV, al no contar información se entiende que existen problemas en la administración de los FUD y se solicitará a Ministerio Público información sobre estos formatos, no se autorizará el envío hasta tanto no se cuente con la información de la gestión de estos formatos. Evidencia: Base distribución FUD, Matriz de seguimiento.</t>
  </si>
  <si>
    <t>Enviar por correo electrónico los Formatos Únicos de Declaración al Ministerio Público que los requiera.</t>
  </si>
  <si>
    <t>Falta de disponibilidad del FUD para distribuir a Ministerio Público.</t>
  </si>
  <si>
    <t>El apoyo asistencial del procedimiento de Gestión de la Declaración verificará mensualmente las solicitudes realizadas por Ministerio Público al correo electrónico para él envió de los formularios. Esto con el fin de establecer la cantidad de formatos a distribuir y programar la impresión de estos mismos. Posteriormente son enviados por correo certificado. En caso de que el Ministerio Público o las Direcciones Territoriales requieran los FUD de manera inmediata se enviaran mediante correo electrónico (formato PDF) con un código asignado a fin de que puedan ser impresos y se proceda a tomar la declaración. Evidencia: Queda el correo enviado por solicitudesFUD@unidadvictimas.gov.co donde se informa la disponibilidad de formatos y la programación para la impresión de estos.</t>
  </si>
  <si>
    <t>Desconocimiento en el diligenciamiento del FUD por parte de los funcionarios del Ministerio Público.</t>
  </si>
  <si>
    <t>Cada vez que se requiera el personal de Gestión de la Declaración que apoya el equipo de capacitaciones, capacitarán de forma presencial o virtual a los funcionarios del Ministerio Público y consulados para la toma de declaraciones sobre el aplicativo de toma en línea o del formulario físico de declaración. Esto con el objetivo de que se diligencien correctamente los formularios y se realice el trámite correspondiente a la declaración. En caso de evidenciar que se presentan inconsistencias en el diligenciamiento de los formularios toma en línea se  realizara la retroalimentación a la oficina de Ministerio Publico correspondiente indicando las inconsistencias presentadas. Evidencia:  Acta de reunión y/o lista de asistencia y Formato Registro Llamadas.</t>
  </si>
  <si>
    <t>Que el funcionario no pueda finalizar la declaración en el aplicativo de toma en línea.</t>
  </si>
  <si>
    <t>Cada vez que se requiera las personas delegadas por el procedimiento de Gestión de la Declaración, brindará soporte a través de diferentes medios de contacto (línea fija, móvil, correo electrónico y Teams) a las oficinas del Ministerio Público y Consulados con el fin de subsanar de forma inmediata las posibles fallas que se presenten en el momento de la toma de declaración. En caso de no poder solucionar la posible falla en el aplicativo se dejará la novedad en el mecanismo de seguimiento para el soporte y se buscarán otros medios para la toma de la de declaración. Evidencia: Registro en el formato seguimiento soporte en línea y/o reporte de Aranda.</t>
  </si>
  <si>
    <t xml:space="preserve">Restricciones del estado para trabajo en las instalaciones de la oficina, debido a la emergencia sanitaria por Covid 19. </t>
  </si>
  <si>
    <t>Analizar, valorar y decidir sobre las solicitudes de la inclusión o no inclusión en el Registro Único de Víctimas.</t>
  </si>
  <si>
    <t xml:space="preserve">Inconsistencias en la información relacionada en la solicitud de inscripción en el Registro Único de Victimas RUV. </t>
  </si>
  <si>
    <t>Incumplimiento en los términos establecidos por la ley para la valoración de las solicitudes de inscripción en el Registro Único de Víctimas – RUV que cuenten con los requisitos mínimos.</t>
  </si>
  <si>
    <t>Aumento de peticiones, quejas, reclamos y solicitudes.
Aumento de acciones constitucionales.
Aumento de acciones disciplinarias por parte de órganos de control.</t>
  </si>
  <si>
    <t>Cada vez que se requiera, el líder del procedimiento realizará jornadas de formación y/o socialización (sujetos colectivos y masivos) presencial o virtual al Ministerio Público esto con el fin de dar a conocer los requisitos que debe contar la declaración para su respectiva valoración. Estas jornadas de formación y/o socialización se realizarán de acuerdo con los recursos disponibles que tenga el procedimiento de valoración. En caso de evidenciar que la declaración no cumple con los requisitos mínimos para ser valorada se enviará un correo al grupo de devoluciones o al mismo ministerio público relacionando la inconsistencia presentada. Evidencia: Acta y lista de Asistencia, contenido de la capacitación de sujetos colectivos y masivos, Correos Electrónicos Devolución.</t>
  </si>
  <si>
    <t>Generar una directriz de seguimiento para establecer los lineamientos de los casos</t>
  </si>
  <si>
    <t>1  directriz</t>
  </si>
  <si>
    <t>Valorar en el menor tiempo posible las solicitudes incumplidas en los términos.</t>
  </si>
  <si>
    <t>Envió no oportuno de las declaraciones ya radicadas por parte de las direcciones territoriales.</t>
  </si>
  <si>
    <t>El líder del procedimiento solicitará semanalmente al grupo de estadística el reporte relacionado con las declaraciones próximas a vencer (15 días de cumplimiento de términos), esto con el fin de realizar un seguimiento de las declaraciones que se encuentran asignadas y no asignadas y se encuentran en estados pendientes por valorar, contribuyendo de esta manera a la efectividad en el cumplimiento de la meta mensual, evitando la valoración de declaraciones fuera de términos. Para esto se enviarán correos con el fin de alertar al valorador el vencimiento de los términos dentro de su asignación y/o realizar asignación prioritaria a los casos que no se encuentren asignados.  Evidencia: Correos electrónicos con las alertas de las declaraciones próximas a vencer.</t>
  </si>
  <si>
    <t>Generar estrategias de cumplimiento para mitigar el vencimiento de las declaraciones.</t>
  </si>
  <si>
    <t>Semaforo de alertas</t>
  </si>
  <si>
    <t>Recepción de casos especiales que requieren una orientación jurídica que no se encuentra contemplada dentro del marco jurídico vigente.</t>
  </si>
  <si>
    <t>El líder del procedimiento cada vez que se requiera a través del correo electrónico solicitará los lineamientos jurídicos pertinentes para proceder con la valoración de los casos que requieren una orientación jurídica. Esto con el fin de cumplir con una respuesta de inclusión o no inclusión en el RUV. En caso de no recibir el lineamiento pertinente se solicitará una reunión para una decisión final. Evidencia: Correo electrónico con el requerimiento y acta y/o lista de asistencia.</t>
  </si>
  <si>
    <t xml:space="preserve">Generar una estrategia que le permita al personal desempeñar actividades de apoyo a otras líneas de trabajo, relacionadas con las diferentes líneas de trabajo de los procedimientos asociadas a esta actividad.  </t>
  </si>
  <si>
    <t xml:space="preserve">1 estrategia </t>
  </si>
  <si>
    <t>Identificación de presuntas irregularidades en la toma de la declaración o detección de posibles acciones irregulares al registro.</t>
  </si>
  <si>
    <t>El equipo de calidad mensualmente realizará una retroalimentación frente a la valoración de las declaraciones asignadas Vía correo electrónico, esto con el fin de identificar las falencias frecuentes encontradas en los actos administrativos. En caso de que sea reiterativo o de acuerdo con la complejidad de análisis de cada declaración, se citará a una reunión para acordar unos compromisos o ajustes. Evidencia: Correo electrónico del grupo de calidad y acta de compromiso o ajustes.</t>
  </si>
  <si>
    <t xml:space="preserve">El grupo de alertas registro de valoración individual, cada vez que se requiera de una indagación adicional por presunta irregularidad de acceso al Registro Único de Víctimas o ampliación de la información, realizará un análisis para establecer si se realiza indagación o no; Con el fin de recibir lineamientos para ser valorada. Si se requiere otro tipo de escalamiento se realizará una reunión con línea jurídica para su respectivo trámite. Evidencia: Informe presuntas irregularidades, correos electrónicos con escalamientos y acta de reunión, Bitácora de irregularidades. </t>
  </si>
  <si>
    <t>Tramitar las solicitudes de novedades y/o actualizaciones.</t>
  </si>
  <si>
    <t>Ausencia de insumos que no permite gestionar las solicitudes que se encuentran glosadas.</t>
  </si>
  <si>
    <t>Incumplimiento en el tiempo de respuesta.</t>
  </si>
  <si>
    <t>Incumplimiento en el tiempo de respuesta.
Desactualización de la información requerida para otras áreas.
Disminución de radicación de solicitudes de novedades o actualizaciones debido al cierre de puntos de atención a víctimas.</t>
  </si>
  <si>
    <t xml:space="preserve">El equipo de glosas semanalmente identificara el universo de casos glosados que se encuentran dentro de los términos con la tipificación del apoyo de terceros se requiere (Procedimientos internos u otros procesos de la entidad) y remitir de manera oportuna el correo de solicitud a estas dependencias generando la alerta que dichas solicitudes aún se encuentran en términos y así poder dar respuesta oportuna a las solicitudes. así como realizar seguimiento vía correo electrónico en el que se evidencia los avances de la gestión de estos casos gestionados, con la retroalimentación del tercero que apoya. Evidencia: Correo de solicitudes a terceros. </t>
  </si>
  <si>
    <t>Generar una estrategia que permita hacer seguimiento y control de la correcta aplicación de los lineamientos y directrices para el trámite de Novedades y actualizaciones por parte de los analistas en las diferentes herramientas.</t>
  </si>
  <si>
    <t>1 estrategia</t>
  </si>
  <si>
    <t>Resolver en el menor tiempo posible la solicitud incumplida creando planes de contingencia con el equipo.</t>
  </si>
  <si>
    <t xml:space="preserve">Fallas, intermitencia y deficiencias en la correcta operación de los aplicativos que soportan la operación. </t>
  </si>
  <si>
    <t xml:space="preserve">El líder de procedimiento cuando se requiera realizará el requerimiento vía correo electrónico, con la RNI con el fin de construir, evaluar o implementar nuevos desarrollos o faces que se acoplen a las necesidades tecnológicas del procedimiento, que permitan soportar de una mejor manera la operación del procedimiento. En caso de no poder contar con la construcción de herramientas, el desarrollo de las actividades deberá continuar con la aplicación en cada una de las fuentes específicas del sistema para las que lo permita.   Evidencia: Correo solicitud de requerimiento. </t>
  </si>
  <si>
    <t>Ausencias de una herramienta que permita soporte la totalidad de la operación en el procedimiento de acuerdo con la tipología de casos con los que se cuenta.</t>
  </si>
  <si>
    <t xml:space="preserve">El líder del procedimiento solicitará  cada vez que se requiera a la RNI vía correo electrónico los ajustes o requerimientos que se consideren necesarios para ajustar los desarrollos de fase 3 y 4 de la integración VIVANTO, con el fin de que la misma se ajuste como una herramienta tecnológica que apoye y soporte la gestión del procedimiento, para los casos en los que se considere necesario y de acuerdo  a la dificultad del requerimiento se realizaran mesas de trabajo para aclarar o buscar posibles soluciones. Evidencia: Correo electrónico y/o acta de mesas de trabajo. </t>
  </si>
  <si>
    <t>Inconsistencias en la aplicación de lineamientos por parte de los funcionarios para el trámite de las novedades o actualizaciones</t>
  </si>
  <si>
    <t>El líder del procedimiento mensualmente de acuerdo con las inconsistencias reportadas por el equipo de calidad generará retroalimentaciones y capacitaciones al equipo de trabajo con el fin de fortalecer los lineamientos, los cuales se deben aplicar para un trámite oportuno y efectivo de las novedades y/o actualizaciones. Esto dependerá de las falencias identificadas y /o necesidades específicas.  En caso de continuar reiterándose estas inconsistencias se generarán compromisos con el equipo de trabajo.  Evidencia: Actas y listas de asistencia.</t>
  </si>
  <si>
    <t xml:space="preserve">El líder de procedimiento cada vez que se requiera solicitara el desarrollo de mesas de trabajo con Servicio al Ciudadano, con el fin de dar una retroalimentación a los orientadores de territorio respecto a los inconvenientes más comunes encontrados en la captura de la información y que los mismos sean corregidos y mejore la calidad de la información allegada para el trámite, en caso de no desarrollarse la mesa de trabajo, se remite vía correo electrónico una retroalimentación con las inconsistencias en general con el fin de que la dependencia realice el proceso de retroalimentación con sus colaboradores. Evidencia: actas de mesa de trabajo y/o correos electrónicos. </t>
  </si>
  <si>
    <t>Atender a las solicitudes de información, resolver los recursos y revocatorias directas interpuestos por las víctimas, así como dar respuestas a los fallos judiciales y de tutela allegados a la subdirección de registro y valoración.</t>
  </si>
  <si>
    <t xml:space="preserve">Insuficiencia en la socialización del cambio de diferentes lineamientos y directrices dentro de la Sub Dirección, así como, las dificultades en la comunicación con otras Misionales en cuanto a diferentes lineamientos para el cumplimiento de los ordenamientos jurídicos. </t>
  </si>
  <si>
    <t>Incumplimiento en el envío de insumos para la respuesta al requerimiento judicial o administrativo en los tiempos establecidos.</t>
  </si>
  <si>
    <t>Aumento de peticiones, quejas, reclamos y solicitudes.
Aumento de acciones constitucionales.
Sanciones penales o pecuniarias. 
Aumento de acciones disciplinarias por parte de órganos de control.
Mala calidad en la argumentación requerida para la defensa de la entidad.
Una disminución en la radicación de solicitudes de ingreso por vía judicial y acciones constitucionales.</t>
  </si>
  <si>
    <t>Cada vez que se requiera el líder procedimiento de vía administrativa y judicial realizará las socializaciones necesarias para mantener al personal actualizado con la información requerida por medio de charlas o capacitaciones, esto con el fin de que los colaboradores tengan conocimiento de los lineamientos y directrices, jurídicas o técnicas de la institución. Para los colaboradores que no puedan participar de estos espacios la información de actualización también podrá ser brindada por medio de correo electrónico directo en caso de que se requiera.  Evidencia: Listados de asistencia, correos electrónicos, repositorio Sherapoint de los lineamientos.</t>
  </si>
  <si>
    <t xml:space="preserve">Desarrollar mesas de trabajo con DGI, OAJ y DR con el fin de articular el cumplimiento de órdenes judiciales contenidas en las diferentes sentencias. </t>
  </si>
  <si>
    <t>2 mesas</t>
  </si>
  <si>
    <t xml:space="preserve">Resolver en el menor tiempo posible la solicitud administrativa y/o judicial y evitar arresto o sanción pecuniaria. </t>
  </si>
  <si>
    <t xml:space="preserve">Ausencia de conocimiento en cuanto a los cambios normativos que impacten de manera directa la gestión realizada por el procedimiento (leyes, decretos y autos), con el fin de atender integralmente las solicitudes. </t>
  </si>
  <si>
    <t xml:space="preserve">Los responsables de calidad verifican mensualmente el cumplimiento de criterios de calidad por medio la generación del indicador de calidad en cada tarea realizada, con el fin de evaluar el nivel de desempeño de los productos generados que contribuye a la implementación de acciones preventivas en caso de identificar errores reiterados en criterios específicos. En caso de presentarse reiterados errores por personal especifico, se desarrolla planes de trabajo específico para realizar seguimiento y poder resolver estos inconvenientes.  Evidencia: Matriz de calidad de acuerdo a insumo generado y correos de socialización y seguimiento. </t>
  </si>
  <si>
    <t>Establecer mesas de trabajo con los líderes de los procedimientos de la SVR y la DRGI, para el desarrollo de actividades de contingencia con el fin de mitigar las demoras en la respuesta de los casos escalados y así cumplir los tiempos de atención en términos establecidos por el procedimiento.</t>
  </si>
  <si>
    <t>3 mesas</t>
  </si>
  <si>
    <t>Falta de herramientas tecnológicas para realizar el seguimiento y control de los casos.</t>
  </si>
  <si>
    <t>El técnico de apoyo realiza mensualmente la verificación detallada de solicitudes pendientes y resueltas por el procedimiento. Esto con el fin de realizar una validación del trámite pendiente de dichas solicitudes de manera individual, así como validar e identificar las solicitudes que cuenten con inconvenientes tecnológicos o de otra índole para ser resueltos. Para la solución de casos específicos se puede desarrollar mesas de trabajo o planes conjuntos de contingencia. Evidencia: Bases de datos y correos electrónicos.</t>
  </si>
  <si>
    <t xml:space="preserve">Insuficiencia de la capacidad operativa por factores relacionados con movimientos, modificaciones de personal o renuncias del personal de manera imprevista.  </t>
  </si>
  <si>
    <t>Mensualmente el líder de procedimiento de vía administrativa y judicial participará en la reunión de líderes de la Subdirección en la que se realizan alertas en cuanto a los tiempos de atención de las solicitudes escaladas. En caso de contarse con solicitudes de atención prioritaria se remitirá vía correo electrónico la alerta a los procedimientos encargados por retrasos en la atención. Evidencia: Correos electrónicos, listados de asistencia, registro en formato actas de reunión.</t>
  </si>
  <si>
    <t xml:space="preserve">Demora en el escalamiento y respuestas de casos por parte de las dependencias y colaboradores en tiempos de atención fuera de los términos establecidos por el procedimiento. </t>
  </si>
  <si>
    <t xml:space="preserve">Cada vez que se requiera el líder de procedimiento y el apoyo conceptual de sentencias solicitará o participará en las mesas de trabajo con la Oficina Asesora Jurídica, en temas relacionados a la Subdirección de Valoración y Registro frente a la respuesta de casos especiales de la vía judicial. Con el fin de generar una solución conjunta. En caso de no poder desarrollar estas mesas, se realiza la solicitud formal por intermedio del Subdirector Técnico de valoración y registro, con el fin de que se decida la devolución o el apoyo de la Dirección Oficina Asesora Jurica. Evidencia: Correos electrónicos, listados de asistencia, registro en formato actas de reunión. </t>
  </si>
  <si>
    <t>Tramitar las actuaciones administrativas correspondientes a presuntas víctimas que hayan ingresado al Registro Único de Victimas de manera fraudulenta.</t>
  </si>
  <si>
    <t>Ausencia de una respuesta oportuna por parte de entes externos y áreas internas de la Unidad.</t>
  </si>
  <si>
    <t>Incumplimiento en el trámite de las actuaciones administrativas correspondientes a presuntas víctimas que hayan ingresado al Registro Único de Victimas de manera fraudulenta.</t>
  </si>
  <si>
    <t>Aumento de peticiones, quejas, reclamos y solicitudes.
Incumplimiento de una orden judicial.
Incluir a una falsa víctima en el Registro Único de Víctimas.</t>
  </si>
  <si>
    <t>El técnico del procedimiento de exclusiones semanalmente verifica y registra las respuestas recibidas por las entidades externas, o dependencias internas, en semáforo de oficios, esto con el fin de realizar las asignaciones de alertas que se encuentren con el conjunto de pruebas o evidencias obrantes asociadas a la declaración objeto de investigación, lo más completa posible. Si se evidencia que en el tiempo transcurrido desde que se entregó el oficio de solicitud de información (requerimiento), ha cumplido el término de 10 días hábiles sin repuesta se evaluara la posibilidad de reiteración de este. Evidencia: Semáforo de Oficios.</t>
  </si>
  <si>
    <t>Priorizar las solicitudes incumplidas frente a las actuaciones administrativas correspondientes a presuntas víctimas que hayan ingresado al Registro Único de Victimas de manera fraudulenta.</t>
  </si>
  <si>
    <t>Fallas en las herramientas de consulta de la unidad.</t>
  </si>
  <si>
    <t>El técnico de exclusiones o apoyo a procedimiento, cada vez que se requiera, registrará en el formato de seguimiento de aplicativos o reporte aplicativo Aranda según corresponda, indicando los tiempos de las caídas o de intermitencia de los aplicativos con el fin de que no se vea afectada la productividad frente al trámite de las actuaciones administrativas. En caso de presentarse reiteradamente y no recibir un adecuado soporte se solicitará una reunión con los responsables del soporte de los aplicativos. Evidencia: Formato de seguimiento de los aplicativos y correo electrónico.</t>
  </si>
  <si>
    <t>Retraso frente al insumo dado por la Oficina Asesora Jurídica para dar respuesta a una presunta alerta de fraude.</t>
  </si>
  <si>
    <t xml:space="preserve">El técnico del procedimiento de exclusiones cada vez que se requiera, registrará en la bitácora de alertas de fraude las fechas del escalamiento de las solicitudes a la Oficina Asesora Jurídica con el fin de controlar el estado de los casos y el tiempo transcurrido desde la solicitud. En caso de observar que aún no se cuenta con una respuesta se reitera. Evidencia: Bitácora Alerta de Fraude y correo de reiteración. </t>
  </si>
  <si>
    <t>Definir los medios, instrumentos, mecanismos mediante los cuales se tomará la declaración para decidir sobre la inclusión o no en el Registro Único de Víctimas de las personas que declaran por los hechos victimizantes estipulados en la Ley 1448 de 2011, resolver los recursos de la vía administrativa y atender a las solicitudes de ingreso por vía judicial, actualizar la información en el RUV con el fin que las victimas tengan acceso a las medidas de asistencia, atención y reparación establecidos en la ley.</t>
  </si>
  <si>
    <t xml:space="preserve">Falta de conciencia acerca de la seguridad </t>
  </si>
  <si>
    <t>Pérdida parcial o total de la Confidencialidad, integridad y/o Disponibilidad de los sistemas de información y/o la información registrada en documento físico o digital.
GR-ARA-001 / GR-ARA-002 / GR-ARA-012 / GR-CRN-003 / GR-CRN-004 / GR-DEV-002 / GR-DIG-010 / GR-DIS-004 / GR-DIS-009 / GR-DIS-011 / GR-DIS-014 / GR-DIS-015 / GR-DIS-016 / GR-TLI-015 / GR-DIS-020 / GR-DIS-021 / GR-DIS-022 / GR-EXC-001 / GR-EXC-008 / GR-EXC-010 / GR-EXC-011 / GR-EXC-012 / GR-EXC-013 / GR-EXC-014 / GR-EXC-015 / GR-EXC-016 / GR-EXC-017 / GR-EXC-018 / GR-EXC-019 / GR-EXC-020 / GR-EXC-021 / GR-EXC-023 / GR-EXC-024 / GR-EXC-025 / GR-EXC-026 / GR-EXC-026 / GR-EXC-027 / GR-EXC-028 / GR-EXC-029 / GR-GLO-02 / GR-LDR-002 / GR-LDR-003 / GR-NOV-001 / GR-NOV-006 / GR-NOV-007 / GR-NOV-010 / GR-NOV-012 / GR-NOV-013 / GR-NOV-017 / GR-NOV-018 / GR-NOV-020 / GR-NOV-021 / GR-NOV-022 / GR-REG-001 / GR-REG-006 / GR-REG-010 / GR-REG-017 / GR-REG-018 / GR-TL2-001 / GR-TL2-003 / GR-TL2-005 / GR-TL2-006 / GR-TLI-001 / GR-TLI-009 / GR-TLI-010 / GR-TLI-011 / GR-TLI-014 / GR-VAL-001 / GR-VAL-002 / GR-VAL-006 / GR-VAL-007 / GR-VAL-017 / GR-VAL-020 / GR-VAL-021 / GR-VAL-027 / GR-VAL-028 / GR-VAL-029 / GR-VAL-030 / GR-VAL-034 / GR-VAL-039 / GR-VAL-040 / GR-VAL-041 / GR-VAL-054 / GR-VAL-055 / GR-VAL-042 / GR-VAL-043 / GR-VAL-043 / GR-VAL-044 / GR-VAL-045 / GR-VAL-046 / GR-VAL-047 / GR-VAL-049 / GR-VAL-050 / GR-VAL-051 / GR-VAL-052 / GR-VAL2-005 / GR-VAL2-010 / GR-VAL2-012 / GR-VAL2-013 / GR-VAL2-016 / GR-VAL2-017 / GR-VIA-001 / GR-VIA-001 / GR-VIA-002 / GR-VIA-003 / GR-VIA-004 / GR-VIA-005 / GR-VIA-006 / GR-VIA-007 / GR-VIA-009 / GR-VIA-010 / GR-VIA-011 / GR-VIA-012 / GR-VIA-013 / GR-VIA-014 / GR-VIA-015 / GR-VIA-016 / GR-VIA-017 / GR-VIA-019 / GR-VIA-020 / GR-VIA-021 / GR-VIA-022 / GR-VIA-023 / GR-VIA-024 / GR-VIA-025 / GR-VIA-026 / GR-VIA-027 / GR-VIA-028 / GR-VAL2-018 / GR-VAL-054 / GR-VIA-029 / GR-GDE-001 / GR-GDE-002 / GR-GDE-003.</t>
  </si>
  <si>
    <t>Divulgación de datos sensibles.
Corrupción de datos 
Datos provenientes de fuentes no confiables
Error en el uso de los datos.
Manipulación del Software
Acciones no autorizadas
Daños físicos
No recepción de la información registrada</t>
  </si>
  <si>
    <t>El enlace del SIG de registro y valoración cada vez que se requiera, realizará una sensibilización en temas de seguridad de la información en articulación con la oficina de tecnologías de la información por medio de capacitaciones o material informativo (inforgrafias), principalmente cuando se genere el ingreso de nuevo personal al proceso, esto con el fin de que todos los colaboradores conoczcan y se sencibilicen frente al manejo de la informacion con la que cuenta el proceso y los riesgos a los que se enceuntra sujeto el mismo. Evidencia: Correos electrónicos o medios de socialización y/o actas y listas de asistencia.</t>
  </si>
  <si>
    <t xml:space="preserve">Socializar al interior de cada proceso los productos presentados en el marco de los encuentros de enlaces SIG y/o los boletines o flash informativos que se generen en materia de seguridad de la información. </t>
  </si>
  <si>
    <t>1 socialización  mensual</t>
  </si>
  <si>
    <t xml:space="preserve">El proceso de registro y valoración a través de la línea de mesa de servicio de gestión de requerimientos técnicos, una vez identificada la necesidad, reporta a la mesa de servicios tecnológicos incidencias que se presentan en las herramientas de consulta a través de los canales acordados con la OTI. </t>
  </si>
  <si>
    <t xml:space="preserve">Ausencia de mecanismos de monitoreo </t>
  </si>
  <si>
    <t>El grupo de sistemas del operador de Registro y valoración mensualmente informará sobre los requerimientos o solicitudes atendidas internamente el aplicativo aranda, esto con el fin de monitorear constantemente los incidentes presentados por parte del personal del operador y cuales son las novedades o actualizaciones que se presentan en el registro. Esto aplica para las solicitudes que se registren por medio de este aplicativo.  Evidencia:  Reporte mensual de los Ticket gestionados por el grupo de sistemas del operador.</t>
  </si>
  <si>
    <t>Se realizará con el acompañamiento de la OTI una socialización sobre el almacenamiento de la información con ONE -DRIVE, para mantener la información protegida de manera permanente.</t>
  </si>
  <si>
    <t xml:space="preserve">1 socialización </t>
  </si>
  <si>
    <t xml:space="preserve">Descarga y uso no controlados de software </t>
  </si>
  <si>
    <t>El Líder de cada  procedimiento semanalmente cargará la data de producción en la carpeta de SharePoint,  herramienta la cual refleja la trazabilidad de los usuarios en el cargue, modificación y eliminación de archivos, esto con el fin de tener un control de informacion relacionadado con quien tene a cargo la informacion del proceso y los tiempos que la tiene a su cargo asi como, los permisos de cada carpeta los manejará la Oficina de Tecnologías y de Información -OTI. Evidencia; Carpeta SharePonit por cada procedimiento, correo de solicitud de accesos a las carpetas.</t>
  </si>
  <si>
    <t xml:space="preserve">Desarrollar mesas de trabajo con RNI con el fin de validar la implementacion de módulo de modificacion y/o recordatorio de contraseñas y log de auditoría en el aplicativo Toma en Linea,  Cumpliendo con las políticas del SGSI y que se aplique tanto a la versión central como a la versión de escritorio. </t>
  </si>
  <si>
    <t>1 plan de trabajo</t>
  </si>
  <si>
    <t xml:space="preserve">Ausencia de copias de respaldo </t>
  </si>
  <si>
    <t>Herramienta toma en linea no permite el cambio de contraseña de forma periodica por parte del usuario (uso seguro de contraseñas).</t>
  </si>
  <si>
    <t>El equipo de apoyo procedimiento gestión de la declaración brindará apoyo técnico a los funcionarios del Ministerio público o consulados en cuanto al uso adecuado de la herramienta de toma en línea, este acompañamiento se realiza por medio telefónico, correo electrónico y vía Skype de atención inmediata.  en caso de no poder contactar por alguno de estos medios, la entidad dispone de videos tutoriales para que se realice la toma de declaración en línea de manera adecuada y se informara de estos a la oficina que solicite asistencia. Evidencia: Correos Electrónicos, registro Formato seguimiento soporte en línea.</t>
  </si>
  <si>
    <t xml:space="preserve">inadecuado uso de la herramienta toma en linea que deriva en no finalizar la declaracion de forma correcta.  
</t>
  </si>
  <si>
    <t xml:space="preserve">Implementar, con las entidades competentes y en coordinación con las autoridades étnico territoriales (de ser el caso), las acciones para brindar la atención oportuna e integral y realizar seguimiento a las emergencias humanitarias, desplazamientos masivos y atentados terroristas.
</t>
  </si>
  <si>
    <t>Alteraciones del orden público que generan condiciones de riesgo o impiden el  el ingreso de los funcionarios al territorio  para la atención de emergencias humanitarias.</t>
  </si>
  <si>
    <t xml:space="preserve">Inoportunidad en la atención de la Emergencia Humanitaria que requiera intervenciones en la zona de ocurrencia. </t>
  </si>
  <si>
    <t xml:space="preserve">1) Imposibilidad de realizar las actividades propias del procedimiento interno y de la normatividad asociada a la corresponsabilidad.
2) Afectación en la credibilidad o imagen de la entidad
3) Incremento de la vulnerabilidad de las personas afectadas por el hecho victimizante. </t>
  </si>
  <si>
    <t xml:space="preserve">Cada vez que se presente una emergencia humanitaria de tipo masivo y  se requiera adelantar una misión humanitaria para verificar la situación y/o brindar atención humanitaria, el profesional del equipo de Emergencias de la SPAE que ingresará a la zona deberá diligenciar el plan de seguimiento vía COMR, para el monitoreo y seguimiento durante el desarrollo de la actividad.  
En caso de que no existan las garantías mínimas de seguridad se abstiene de ingresar a la zona, quedan como evidencias los correos electrónicos. </t>
  </si>
  <si>
    <t>Vincular  al procedimiento de atención de emergencias  actividades  asociadas a las verificación de condiciones favorables de seguridad para ingresar a terreno.</t>
  </si>
  <si>
    <t>Poca corresponsabilidad  de las autoridades territoriales al no convocar los espacios de coordinación institucional creados por la ley para la respuesta ante la ocurrencia de emergencias humanitarias</t>
  </si>
  <si>
    <t>Los profesionales encargados del seguimiento de la emergencia humanitaria, solicitarán tan pronto tengan conocimiento sobre la ocurrencia de la emergencia humanitaria, que se realice una convocatoria extraordinaria de los escenarios destinados para hacer seguimiento a la emergencia y coordinar la atención de la misma. En caso que no se convoque, se mantendrá la incidencia sobre la entidad teriitorial para obrar en el marco de lo estipulado en la Ley  quedando como evidencia correos electrónicos.</t>
  </si>
  <si>
    <t>Reducciones presupuestales  y  Financieras que limiten la capacidad del equipo para atender emergencias.</t>
  </si>
  <si>
    <t xml:space="preserve">El Subdirector de la SPAE o el líder del equipo de emergencias sostiene de manera periódica reuniones de articulación con representantes de los organismos internacionales, para coordinar acciones humanitarias y garantizar la atención integral de la población afectada.  Se deja como evidencia los acuerdos de entendimiento que firma la entidad a través del grupo de Cooperación Internacional con cada organización humanitaria. 
En caso de no llevarse a cabo dichas reuniones, se instará a la oficina de cooperación de la UARIV para que gestione dichos espacios. </t>
  </si>
  <si>
    <t>Brindar Ayuda Humanitaria inmediata en subsidiariedad a través de los mecanismos dispuestos, en coordinación con las autoridades competentes y en el caso de comunidades étnicas se tendrán en consideración las posibilidades de atención a las comunidades o colectivos receptores afectados.</t>
  </si>
  <si>
    <t>Inclusión de personas en la solicitud que no hacen parte o que no cumplen con los requisitos, por parte de las entidades territoriales.</t>
  </si>
  <si>
    <t>Entregar ayuda humanitaria inmediata en dinero o especie a la población que manifieste ser afectada por algún hecho victimizante ante una entidad territorial, pero que no cumpla con los criterios establecidos para acceder a la misma, o que rinda la declaracion  extemporaneamente en razon a la emergencia sanitaria relacionada con el COVID.</t>
  </si>
  <si>
    <t>1. Detrimento patrimonial
2. Investigaciones Disciplinarias y Fiscales</t>
  </si>
  <si>
    <t>El profesional de la Subdirección (Nivel Nacional), cada vez se reciban las solicitudes, se realizará la revisión los criterios establecidos en la normatividad vigente para acceder al apoyo subsidiario, con el fin de identificar si cumple con los requisitos exigidos para acceso al apoyo subsidiario. Si se identifica que no cumple con los requisitos, se rechazará e informará a la Entidad Territorial, con copia a la Dirección Territorial y al enlace de la Gobernación, mediante un correo electrónico institucional.</t>
  </si>
  <si>
    <t>Verificar que la información enviada por las entidades territoriales cumple con los requisitos establecidos para la entrega de AHÍ</t>
  </si>
  <si>
    <t>Errores en la elaboración de documentos que se adjuntan a la solicitud de ayuda humanitaria en dinero o en especie por parte de las entidades territoriales.</t>
  </si>
  <si>
    <t>El profesional de la Subdirección (Nivel Nacional), cada vez se reciban las solicitudes, se realizará la revisión los documentos e información requerida establecida en la normatividad vigente para acceder al apoyo subsidiario, con el fin de identificar si contiene la información exigida para acceso al apoyo subsidiario. Si se identifica que no cumple con los requisitos, se devuelve la documentación para realizar la subsanación de las inconsistencias identificadas a la Entidad Territorial y/o Dirección Territorial, mediante un correo electrónico institucional y/o la herramienta SISPAE.</t>
  </si>
  <si>
    <t>Ausencia de herramientas tecnologicas que permitan realizar la totalidad de las actividades de los procedimientos de AHÍ</t>
  </si>
  <si>
    <t>La Subdirección de Prevención y Atención de Emergencias con el apoyo de la Red Nacional de Información, adelanta la puesta en marcha de la herramienta tecnológica SISPAE con el fin de sistematizar y mejorar los procedimientos relacionados con la gestión de las solicitudes de AHI. En el caso de que no se haya implementado la herramienta, se podrán recibir las solicitudes por correo electrónico institucional. Evidencia: Reporte historico que arroja la herramienta SISPAE y correos electrónicos.</t>
  </si>
  <si>
    <t>Condiciones ambientales y/o disposiciones sanitarias por COVID que impiden la entrega oportuna de AHÍ..</t>
  </si>
  <si>
    <t>La Subdireccion de Prevencion y Atencion de Emergencias implementara a traves del  operador bancario la posibilidad de realizar el cobro de los giros de AHÍ Dinero hasta por un tiempo maximo de 90 dias,  con el objeto de darle la oportunidad a las victimas de realizar su cobro aun en el marco del aislamiento producido por la emergencia sanitaria producida por el covid. En caso de que no se logre la ampliacion del plazo a los 90 dias, se aplicara lo dispuesto en el procedimiento sobre la reprogramacion del giro. Como evidencia del control se establece la matriz de seguimiento Ahi Dinero.</t>
  </si>
  <si>
    <t xml:space="preserve">Aportar insumos para la toma de decisiones en los escenarios interinstitucionales para la coordinación de acciones de prevención, protección, y alistamiento para la atención inmediata de emergencias humanitarias - CIPRAT, CERREM, GTER, GVP, CIPRUNNA, CTJT, Subcomités Técnicos, y otras instancias que hacen parte del SNARIV. </t>
  </si>
  <si>
    <t>Debilidades institucionales y de las entidades territoriales para atender los casos. Como también para la identificación, verificación de situaciones de riesgo humanitario.</t>
  </si>
  <si>
    <t>Inoportunidad en el suministro de la información que permita la coordinación de acciones para la mitigación del riesgo derivadas del conflicto armado.</t>
  </si>
  <si>
    <t xml:space="preserve">1)Afectación en la credibilidad o imagen de la entidad. 
2) Toma de decision equivocadas en los espacios de coordinacion.
3) Llamados de atencion por parte del MInisterio Publico por la respuesta tardia a sus requerimientos.
</t>
  </si>
  <si>
    <t xml:space="preserve">Los profesionales SPAE del proceso en el nivel nacional, encargados de cada uno de los espacios de coordinación, realizarán anualmente una capacitación a los profesionales territoriales de la SPAE con el propósito de orientar frente a las responsabilidades  de las entidades territoriales en la atención de los casos. Esta capacitación se realizará virtualmente y se remitirá a través de correo electrónico, material de apoyo como presentaciones power point y el folleto para la activación de la ruta de amenaza. Las evidencias sobre este control serán el listado de asistencia de las capacitaciones que se programen con las profesionales territoriales SPAE y los correos electrónicos con el material de apoyo. </t>
  </si>
  <si>
    <t>Actualizar los procedimientos de los espacios de participación y socializarlos con las Direcciones Terroriales para mejorar la capacidad tecnica del territorio</t>
  </si>
  <si>
    <t>Inoportunidad en el envío de información solicitada a las Direcciones Territoriales</t>
  </si>
  <si>
    <t>Los profesionales del nivel nacional del proceso encargados de cada uno de los espacios, una vez se recibe requerimiento de informacion, lo remite al respectivo Director Territorial solicitando los insumos e indicando fecha limite  de respuesta. Semanalmente se realiza seguimiento a los insumos remitidos por las Direcciones Territoriales, y si no se recibe la respuesta a tiempo, se informa al Director (a) Territorial al respecto para que se tomen las medidas pertinentes. Como evidencia quedan las bases de datos de seguimiento a requerimientos con los numeros de orfeo de respuesta.</t>
  </si>
  <si>
    <t>Brindar asistencia técnica para formulación o actualización de Planes de Contingencia, a partir de la guía metodológica diseñada para ese propósito.</t>
  </si>
  <si>
    <t xml:space="preserve">Falta de conocimiento de herramientas tecnológicas que facilitan el desarrollo del procedimiento. </t>
  </si>
  <si>
    <t>Incumplimiento en brindar asistencia técnica a entidades territoriales para formular o actualizar Planes de Contingencia con base en la Guía metodológica diseñada por la SPAE.</t>
  </si>
  <si>
    <t xml:space="preserve">1)Las entidades territoriales, como primeros respondientes, no podrían planear adecuadamente la respuesta a emergencias humanitarias en el marco del conflicto y, en últimas, no se ofertaría una atención y ayuda humanitaria inmediata adecuada, pertinente, eficaz y oportuna.
2)Se podría omitir la inclusión del enfoque diferencial y el diseño participativa de los planes de contingencia territoriales.
3)Incumplimiento de los requisitos de prevención para la certificación territorial en la herramienta de seguimiento RUSICST.
</t>
  </si>
  <si>
    <t>Los profesionales SPAE del equipo de alistamiento de la respuesta a emergencias llevarán a cabo, en el primer trimestre del año, jornadas de capacitación (presenciales y/o virtuales) para el manejo de herramientas tecnológicas que faciliten el desarrollo del procedimiento, con el fin de que los profesionales territoriales SPAE tengan las capacidades para cumplir de manera adecuada con el procedimiento de asistencia técnica. De no poderse realizar las jornadas de capacitación, se remitirán los instructivos para el uso de herramientas tecnológicas vía correo electrónico. Evidencia: actas de capacitación y correos electrónicos.</t>
  </si>
  <si>
    <t>Apropiar los elementos conceptuales y metodológicos del alistamiento de respuesta a emergencias, para la actualización de las herramientas de planeación (PC).</t>
  </si>
  <si>
    <t>Falta capacitación que fortalezca las competencias de los profesionales territoriales para la realización de las  asistencias técnicas y la aplicación de la metodología.</t>
  </si>
  <si>
    <t>Los profesionales SPAE del equipo de alistamiento de la respuesta a emergencias llevarán a cabo 20 talleres de capacitación (presenciales y/o virtuales), una vez al año para cada dirección territorial, para fortalecer las competencias de los profesionales territoriales SPAE, con el fin de que estos tengan las capacidades para brindar asistencia técnica a entidades territoriales de manera adecuada. De no poderse realizar las jornadas de capacitación, se remitirán los materiales y herramientas de asistencia técnica vía correo electrónico. Evidencia: actas de talleres de capacitación y correos electrónicos.</t>
  </si>
  <si>
    <t>Falta apropiación en la metodología y herramientas complementarias para la asistencia técnica por parte de profesionales territoriales.</t>
  </si>
  <si>
    <t>Los profesionales SPAE del equipo de alistamiento de la respuesta a emergencias realizarán control y seguimiento constante a los profesionales territoriales SPAE a través de correo electrónico y reuniones (virtuales y/o presenciales); asimismo, se aplicará una prueba de nivel de entendimiento a los profesionales territoriales SPAE. Esto con el fin de conocer e impulsar acciones para incrementar el nivel de apropiación de la metodología y herramientas complementarias para la asistencia técnica. De no poderse realizar los controles y seguimientos, así como la prueba de nivel de entendimiento, se hará una evaluación de la apropiación con base en el análisis de la encuesta de satisfacción. Evidencia: pruebas de nivel de entendimiento, correos electrónicos y actas de reunión.</t>
  </si>
  <si>
    <t>Apoyar proyectos de entidades territoriales, mediante la entrega en físico de insumos y herramientas de uso agropecuario y/o materiales para construcción y dotación mobiliaria.</t>
  </si>
  <si>
    <t>Incumplimiento en los tiempos de entrega por motivos ambientales</t>
  </si>
  <si>
    <t>Incumplimiento en la entrega de  de insumos y herramientas de uso agropecuario y/o materiales para construcción y dotación mobiliaria para apoyar los proyectos presentados por las entidades territoriales.</t>
  </si>
  <si>
    <t>1)Obras inconclusas
2)Detrimento en la imagen institucional
3)Falsas expectativas en las victimas
4)Deterioro en las relaciones institucionales con las entidades territoriales
5)Seriamos objeto de investigaciones disciplinarias y fiscales</t>
  </si>
  <si>
    <t>Profesional SPAE del nivel nacional cada vez que se coordine y programe una entrega, realiza monitoreo y seguimiento del vehiculo que transporta los materiales e insumos,  a traves de seguimiento por sistema satelital, con el fin de cumplir a cabalidad los tiempos de entrega. Si se evidencia que el vehiculo no podra cumplir con el cronograma establecido por algun imprevisto ambiental o natural,  en ese caso, se notificara inmediatamente a la Direccion Territorial y a la entidad territorial para que adelanten las gestiones pertinentes. Evidencias: Matriz de  seguimiento de los proyectos  y correos electronicos.</t>
  </si>
  <si>
    <t>Incumplimiento de las características técnicas de los productos, insumos, herramientas y dotación de mobiliario.</t>
  </si>
  <si>
    <t>Profesional SPAE de la dirección territorial, cada vez que se coordina y programe una entrega, recibe y verifica que los materiales e insumos o herramientas entregados cumplan con las especificaciones de producto detalladas en el "Instructivo para verificacion de insumos agropecuarios e infraestructura" remitidos con anterioridad, con el fin de determinar si la totalidad de los insumos cumplen con los requisitos solicitados. Si una vez realizada la verificacion, se evidencia incumplimiento de requisitos, se dejara constancia en el acta de entrega y no se reciben los insumos defectuosos.Evidencias: acta de entrega y correo electronico.</t>
  </si>
  <si>
    <t>Incumplimiento en los tiempos de entrega por motivos de seguridad</t>
  </si>
  <si>
    <t xml:space="preserve">El profesional SPAE de la dirección territorial, cada vez que se coordina y programe una entrega de insumos o materiales, deberá confirmar las horas y fechas de entrega con la entidad territorial y diligenciar el Plan de Seguimiento vía COMR para el monitoreo, seguimiento y verificacion de las condiciones de seguridad  durante el desarrollo de la actividad.
En caso de que no existan las garantías mínimas de seguridad se abstiene de ingresar a la zona, quedan como evidencias los correos electrónicos. </t>
  </si>
  <si>
    <t>Todos los procesos</t>
  </si>
  <si>
    <t>Posible pérdida de la información</t>
  </si>
  <si>
    <t xml:space="preserve">Pérdida parcial o total de la Confidencialidad, integridad y/o Disponibilidad de los sistemas de información y/o la información registrada en documento. GP-PAE-001, GP-PAE-023, GP-PAE-040,  GP-PAE-042, GP-PAE-043,  GP-PAE-047, GP-PAE-048, GP-PAE-049, GP-PAE-050, GP-PAE-052, GP-PAE-054, GP-PAE-055, GP-PAE-056,GP-PAE-058, GP-PAE-060, GP-PAE-062,GP-PAE-063, GP-PAE-064, GP-PAE-066, GP-PAE-068
</t>
  </si>
  <si>
    <t xml:space="preserve">Afectación de la operación y  de la disponibilidad de la información necesaria para el desarrollo adecuado de las actividades de los profesionales de la Subdirección de Prevención y Atención de Emergencias
</t>
  </si>
  <si>
    <t>Los funcionarios de la Subdirección de Prevención y Atención de Emergencias mensualmente realizar una el respaldo de la información en la carpeta Sharepoint destinada para salvaguardar la información del proceso, con el fin de resguardar la información, en caso de no llegarse a realizar el respaldo de la información por parte de algún colaborador se enviara el correo sobre la importancia de la realización del almacenamiento de la información,  quedando como evidencia correos electrónicos.</t>
  </si>
  <si>
    <t>La acción 
El proceso de Prevención y hechos victimizantes  a través de la línea de mesa de servicio de gestión de requerimientos  técnicos, una vez identificada la necesidad, reporta a la mesa de servicios tecnológicos las caídas o errores que se presentan en las herramientas de consulta a través del aplicativo ARANDA  a la OTI.</t>
  </si>
  <si>
    <t>La Subdirección de Prevención y Atención de Emergencias con el apoyo de la Red Nacional de Información, adelanta la puesta en marcha de la herramienta tecnológica SISPAE con el fin de sistematizar y mejorar los procedimientos relacionados con la gestión de esta Subdireccion. Para culminar el año, se espera que esten en funcionamiento 3 modulos de la herramienta (formalizacion, especie y dinero). A la fecha se encuentran en produccion solo el modulo de formalizacion y se encuentran en desarrollo los otros dos.  En el caso de que no se logre la  implementacion de los tres modulos,  se podrán recibir las solicitudes por correo electrónico institucional. Evidencia: Reporte historico que arroja la herramienta SISPAE y correos electrónicos.</t>
  </si>
  <si>
    <t>Apoyar el Proceso de Inscripción para la elección e instalación de  las mesas de participación efectiva de las víctimas</t>
  </si>
  <si>
    <t xml:space="preserve">Falta de realización de la convocatoria por parte del Ministerio publico a las organizaciones de victimas para participar en la elección </t>
  </si>
  <si>
    <t>Imposibilidad para promover la participación en la realización de la inscripción, elección e instalación de las mesas de participación efectiva de las víctimas.</t>
  </si>
  <si>
    <t xml:space="preserve">Falta de representantes de victimas en las mesas de participación que hagan incidencia en la política pública.
Incumplimiento para la elección de la Mesa Nacional 
</t>
  </si>
  <si>
    <t>La Subdirección de Participación hace el acompañamiento a las secretarías técnicas (defensorias y personerías), las cuales son las encargadas de socilizar la convocatoria a las organizaciones de víctimas  durante los 3 primeros  meses del año a través de campañas publicitarias por medios radiales, panfletos, pendones, afiches.. etc,   previo a la fecha indicada para la eleccción de las mesas de participación efectiva de las víctimas. Las secretarías técnicas envian a través de correos electrónicos a la Subdirección de Participación el número de organizaciones inscritas.</t>
  </si>
  <si>
    <t xml:space="preserve">Capacitar a las personas del proceso departicipación en temas relacionados a la política pùblica </t>
  </si>
  <si>
    <t>1 en cada departamento</t>
  </si>
  <si>
    <t>La  Subdirector(a) de participación y visibilización de mano de la Dirección General realizaran estrategias que garanticen el cumplimiento al protocolo y a la normatividad vigente</t>
  </si>
  <si>
    <t xml:space="preserve">Situaciones de violencia y estigmatización no permiten que líderes y lideresas se postulen para hacer parte de las mesas de participación de víctimas. </t>
  </si>
  <si>
    <t>La Unidad  de Atención y Reparación Integral a las Víctimas en articulación con la Unidad  Nacional de Protección se encargan  de garantizar la seguridad de los funcionarios y  líderes sociales en un periódo no mayor a 10 días habiles previo a la participación de funcionarios y lideres al  evento a traves de comunicaciones con las Alcaldías y  los cuadrantes de cada municipio donde se generan los espacios de participación con cada uno de ellos. En caso de no haber las suficientes garantías la UNP se encarga de emitirle dicha comunicación al lider social y sera responasbilidad de cada uno si deciden continuar con el desarrollo de su objetivo.  
Se generan alertas por parte del COMR, a través de correo electrónico y telofonicamente.</t>
  </si>
  <si>
    <t xml:space="preserve">Falta operador Logístico </t>
  </si>
  <si>
    <t xml:space="preserve">Las Direccion de Gestión Interistitucional se encarga del proceso contractual durante los 4 primeros  meses del año a fin de garantizar el apoyo lógistico para el desarrollo de las actividades para la elección e instalación de las mesas efectiva de las víctimas. En caso de ser necesario se generan alertas por parte de la Dirección Interistitucional a la Dirección General. El operador entrega a la unidad las actas y listados de asistencia para dar cumplimiento y veracidad de cada evento. </t>
  </si>
  <si>
    <t xml:space="preserve">
Fortalecer las mesas de participación para su incidencia en la política pública.</t>
  </si>
  <si>
    <t xml:space="preserve">Desconocimiento de la ley en cuanto a la construcción de propuestas por parte de las secretarías técnicas en los espacios de participación </t>
  </si>
  <si>
    <t>Imposibilidad para realizar el fortalecimiento a las mesas de participación para su incidencia en la política pública .</t>
  </si>
  <si>
    <t xml:space="preserve">Incumplimiento frente a garantizar la participación efectiva de las víctimas.
Incumplimiento para la elección de la Mesa Nacional
</t>
  </si>
  <si>
    <t>La unidad de Atención y Reparación Integral a las victimas realiza fortalecimientos periódicos (Mensuales) en el hámbito departamental a las secretarías técnicas,    en donde se socializa todos los componentes del protocolo de participación y la normatividad legal vigente. las secretarias técnicas son las encargadas de la construcción de las propuestas de acuerdo al tema en específico a tratar. En el evento que por  factores ambientales no se pudiera realizar dichos fortalecimientos prescenciales se programarían de forma Virtual. Como evidencia queda el informe de comisión y/o  la capacitación virtual y  el listado de asistencia de cada evento.</t>
  </si>
  <si>
    <t xml:space="preserve">La  Subdirector(a) de participación garantizará nuevos espacios de fortalecimiento </t>
  </si>
  <si>
    <t xml:space="preserve">Situaciones de orden público y/o por factores ambientales que afecten la los espacios de participación en los diferentes Municipios y Departamentos </t>
  </si>
  <si>
    <t>La unidad de Atención y Reparación Integral a las victimas a traves del Centro de Operaciones y Monitoreo de riesgos (COMR), se encarga de articular con las alcaldias deparatamentales y sus correspondientes cuadrantes, las acciones previas para garantizar la participación de los funcionarios  en cada uno de los eventos a realizar confgorme a lo establecido en el protocolo de participación. Asi como tambien con las herramientas tecnologicas y los lineamientos para el trabajo en casa se garantiza el desarrollo de la participación de los funcionarios en cada evento. Se generan alertas por parte del COMR, a través de correo electrónico y telofonicamente.</t>
  </si>
  <si>
    <t xml:space="preserve">Operador Logístico </t>
  </si>
  <si>
    <t>Las Direccion de Gestión Interinstitucional se encarga del proceso contractual durante los 4 primeros  meses del año a fin de garantizar el apoyo lógistico para el desarrollo de las actividades para la elección e instalación de las mesas efectiva de las víctimas. En caso de ser necesario se generan alertas por parte de la Dirección Interistitucional a la Dirección General. El operador entrega a la unidad las actas y listados de asistencia para dar cumplimiento y veracidad de cada evento.</t>
  </si>
  <si>
    <t>Falta de recurso humano con previo conocimiento de la norma relacionada con participación.</t>
  </si>
  <si>
    <t>Dar respuesta a las acciones
de tutela, requerimientos
judiciales y/o avances de
cumplimiento de los
diferentes despachos
judiciales o Entidades e
instituciones del orden
nacional y territorial</t>
  </si>
  <si>
    <t>Dificultad en la clasificación de los documentos para notificación</t>
  </si>
  <si>
    <t>Materialización de la sanción de multa y arresto, contra los Directivos de la Entidad, por no respuesta de acuerdo con los lineamientos jurídicos y operativos de la Entidad.</t>
  </si>
  <si>
    <t>Afectación en la credibilidad  o imagen
Legales
Disciplinarias
Económicas</t>
  </si>
  <si>
    <t xml:space="preserve">Los abogados de respuesta Judicial   realizan mensualmente proceso de calidad aleatoria de las respuestas emitidas por el operador, tomadas del aplicativo LEX,  que tiene como objetivo  revisar la calidad de la respuesta de fondo y forma.  En caso de observar errores de fondo o de forma en la respuesta  se informa al operador por correo electronico para realizar las correcciones correspondientes. Queda como evidencia el correo remitido al operador </t>
  </si>
  <si>
    <t>Realizar reuniones  mensuales con el operador para revisar temas de calidad de respuesta y generar estrategias de mejora del proceso</t>
  </si>
  <si>
    <t>1 reunión mensual</t>
  </si>
  <si>
    <t>Generar  respuesta o cumplimiento  inmediato al fallo emitido por el despacho judicial</t>
  </si>
  <si>
    <t>Demoras en los tiempos de respuesta establecidos por parte de los procesos misionales y de apoyo para remitir el insumo</t>
  </si>
  <si>
    <t>El operador de tutelas, remite un reporte diario donde se muestran el  insumos pendientes por enviar con los datos del accionante requerido y los dias que lleva asignado al proceso, tomado del aplicativo LEX,  que tiene como objetivo alertar la urgencia de envio del insumos y  mostrar los casos pendientes por proceso para dar respuesta a las tutelas y requerimientos judiciales. En caso de observar insumos pendientes con mas de 10 dias  de asignacion se remite un correo de alerta a los procesos. Queda como evidencia el correo de pendientes.</t>
  </si>
  <si>
    <t>Realizar retroalimentación  de informacion y capacitación a  los colaboradores del operador de los temas especificos identificados en al proceso de calidad.</t>
  </si>
  <si>
    <t xml:space="preserve">Cada vez que se evidenia el error presentado </t>
  </si>
  <si>
    <t>Ejercer la defensa técnica judicial y extrajudicial de la Entidad y realizar el recaudo de las obligaciones y
acreencias a favor de la
Entidad y Saneamiento de bienes que se encuentran bajo la administración del FRV</t>
  </si>
  <si>
    <t xml:space="preserve">Notificación tardía de correspondencia de procesos o de citaciones a audiencias para dar trámites oportunos. </t>
  </si>
  <si>
    <t>incumplimiento en la emision de la constestación en los terminos requeridos  de procesos judiciales.</t>
  </si>
  <si>
    <t>Los abogados contenciosos de territorio, mensualmente realizan reporte de vigilancia judicial del estado de procesos contra la Entidad ,  que tiene como objetivo conocer con anticipación o verificar las deciciones finales, citaciones a audiencias y estados en general de los procesos judiciales, en caso de no recibirse el reporte de vigilancia  se envia correo por parte del coordinador solicitando el reporte, queda como evidencia el reporte de vigilancia judicial enviado por correo electronico.</t>
  </si>
  <si>
    <t>Generar reporte de estado de procesos Judiciales</t>
  </si>
  <si>
    <t>1 reporte</t>
  </si>
  <si>
    <t>Generar informes de la trazabilidad de respuesta del proceso e identificar posibles causas y errores cometidos por los cuales se pierde el proceso para generar correccion en los tramites internos</t>
  </si>
  <si>
    <t>Demora en entrega de insumos</t>
  </si>
  <si>
    <t>Los abogados  del grupo contencioso, solicitan por medios de correo electronico los insumos requeridos para la contestacion de las demandas ,  que tiene como objetivo solicitar con anticipación al vencimiento de terminos de  la contestacion  los insumos como evidencias para la respuesta, en caso de no recibirse el insumo correspondiente se reitera el correo como urgente  de solicitud de insumo, queda como evidencia el correo electronico de solicitud de insumo y/o la trazabilidad de reiteración.</t>
  </si>
  <si>
    <t>Falta de herramienta o aplicativo tecnologico en la Entidad para la consulta y control de la informacion del grupo de defensa Judicial</t>
  </si>
  <si>
    <t xml:space="preserve">Tienen plan de tratamiento </t>
  </si>
  <si>
    <t>Realizar reunion con la  OTI para gestionar el aplicativo  tecnologico en la Entidad para la consulta y control de la informacion del grupo de trabajo de Contencioso</t>
  </si>
  <si>
    <t>Asesorar, elaborar informes y conceptuar en relación con la línea Juridica de la Entidad que se enmarque en los parámetros constitucionales y legales establecidos y dar respuesta a los recursos de apelación, quejas y revocatoria directas de los actos administrativos.</t>
  </si>
  <si>
    <t>Demora en la entrega de insumos por parte de la demas Entidades para realizar informes a la Corte Constitucional</t>
  </si>
  <si>
    <t>lncumplimiento en la presentación de los informes en respuesta a los requerimientos hechos por la Corte Constitucional en el marco del Estado de Cosas Inconstitucional declarado por la Sentencia T025 de 2004.</t>
  </si>
  <si>
    <t>Afectación en la credibilidad  o imagen
Legales
Disciplinarias</t>
  </si>
  <si>
    <t>Un abogado del Grupo Corte realiza  un cronograma mensualmente de cumplimiento de respuesta de los Autos de la Corte, el cual tiene como objetivo  mostrar  las fechas de entrega oportuna de respuesta al requerimiento, si no se cumple con la respuesta o  el informe solicitado se realiza una apertura de incidente de desacato y/o proceso disciplinario a quien corresponda. Se deja como soporte cronograma de cumplimiento de respuesta.</t>
  </si>
  <si>
    <t>Generar base de registro de ingreso de  requerimientos que se agregan en Orfeo y se entregan para tramite</t>
  </si>
  <si>
    <t>1 base de registro de requerimientos</t>
  </si>
  <si>
    <t>Realizar informe  detallado  al Jefe de la OAJ de la trazabilidad y tamite del requerimiento incumplido  por el cual se genera disciplinario y/o desacato.</t>
  </si>
  <si>
    <t xml:space="preserve">La información suministrada es parcial o genera inquietudes.   </t>
  </si>
  <si>
    <t>Los abogados del grupo Corte solicitan por medios de correo electrónico los insumos requeridos para dar respuesta a requerimientos e informes hechos por la Corte Constitucional ,  que tiene como objetivo solicitar con anticipación al vencimiento de terminos de la  respuesta al requerimiento o el informe, en caso de no recibirse el insumo correspondiente o recibirlo de forma parcial  se reitera el correo como urgente  de solicitud de insumo o solicitando la aclaración del insumo , queda como evidencia el correo electronico de solicitud de insumo y/o la trazabilidad de reiteración.</t>
  </si>
  <si>
    <t>Demora en la emision de insumos por perdida de expedientes que contienen la informacion de la victima.</t>
  </si>
  <si>
    <t>Incumplimiento en el tramite  y emision   de las respuestas a los recursos de  apelacion, queja y revocatoria directa.</t>
  </si>
  <si>
    <t>El administrativo de Actuaciones Administrativas realiza un reporte de casos prioritarios de manera diaria, tomado del apicativo LEX   que tiene como objetivo  realizar el control de casos pendientes priozados y pendientes de respuesta, el cual es enviado por correo electronico al operador para realizar el tramite de los correspondientes Actos administrativos, de no realizarse se podria  materializar las sanciones  o multas a funcionarios. Queda como evidencia el correo electronico enviado al Operador</t>
  </si>
  <si>
    <t>Realizar reunion con la  OTI para realizar mejoras en LEX  para la consulta y control y segumiento  de la informacion del grupo de trabajo de Actuaciones Administrativas</t>
  </si>
  <si>
    <t>Realizar la emision del Acto Administrativo requerido como insumo y generar el reporte de trazabilidad del caso.</t>
  </si>
  <si>
    <t>Demora en la entrega de insumos.</t>
  </si>
  <si>
    <t>El operador de Actuaciones administrativas, remite un reporte semanal  por  correo electronico donde se muestran el  insumos pendientes por enviar , tomado del aplicativo LEX,  que tiene como objetivo alertar a las areas que el  insumo se encuentra pendiente  y el pronto vencimiento de termino para dar respuesta al recurso. En caso de  no recibir el insumo pendientes se remite un correo de escalamiento y alerta a los procesos. Queda como evidencia el correo de pendientes.</t>
  </si>
  <si>
    <t xml:space="preserve">Falta de herramienta o aplicativo para  almacenar  la informacion del proceso y sus grupos de trabajo. </t>
  </si>
  <si>
    <t>Pérdida parcial o total de la
Confidencialidad, integridad y/o Disponibilidad de los sistemas de información y/o la información registrada en documento físico o digital ( OJ - AAC- 001, OJ - AAC- 005, OJ - DFJ – 001, OJ - DFJ – 002, OJ - DFJ – 003, OJ - DFJ – 005, OJ - DFJ – 006, OJ - DFJ – 007, OJ-JEF-005, OJ - AA- 019, OJ - DF – 008, OJ - DF – 009, OJ - DF – 010, OJ - DF – 011, OJ - DF – 012, OJ-JEF-001, OJ-JEF-002, OJ-JEF-003, OJ-JEF-004, OJ-GRJ-001, OJ-GRJ-002, OJ-GRJ-004, OJ-GRJ-005, OJ - AA- 020, OJ - AA- 021, OJ-GRJ-006, OJ - AA- 022,OJ-JEF-005, OJ-GRJ-006, OJ - DF – 013, OJ - AA- 023)</t>
  </si>
  <si>
    <t xml:space="preserve">
Perdida-Destrucción debido a Mal funcionamiento del Software.
Perdida y/o destrucción debido a manipulación del software. 
Interrupción debido a la saturación del sistema de información.
Divulgación de la información debido a Copia fraudulenta del Software.
Modificación de la información debido a procesamiento ilegal de los datos</t>
  </si>
  <si>
    <t>Los administrativos de Actuaciones administrativas, de defensa judicial, y gestión normativa y conceptos realizan copia de seguridad en OneDrive de las bases de datos utilizadas como herramienta de consulta y actualización de estado de los procesos o de información, con el objetivo de tener una copia actualizada de las bases de datos y evitar la pérdida de información general de los grupos de trabajo, esta copia se realiza directamente de las bases de datos actualizadas a diario. En caso de no realizarse el respaldo de la información cada coordinador debe remitir un correo de solicitud de esta actividad al administrativo. Queda de evidencia el respaldo de las bases de datos utilizadas por los grupos de trabajo de la Oficina Asesora Jurídica en la herramienta OneDrive dispuesta por la Unidad.</t>
  </si>
  <si>
    <t>Gestionar el respaldo de la información de las bases de datos críticas en OneDrive, servidor de archivos Totoro y/o SharePoint de la Oficina Asesora Jurídica.</t>
  </si>
  <si>
    <t>Diario</t>
  </si>
  <si>
    <t xml:space="preserve">
Gestionar con la Oficina de tecnologías  de la Información un reporte periodico de los usuarios activos del proceso, para validar, aprobar o  realizar la inactivación oportuna de credenciales de acceso a sistemas de información.</t>
  </si>
  <si>
    <t>Ausencia de mecanismos de monitoreo a la actividad de los empleados y/o terceros.</t>
  </si>
  <si>
    <t>Los administrativos de Actuaciones administrativas de defensa judicial, gestión normativa y conceptos suscriben el "Acuerdo De Confidencialidad de usuarios de acceso a las herramientas tecnológicas o Información de gestión de la Unidad Para La Atención Y Reparación Integral a las Víctimas”, con una frecuencia anual o al momento de ingreso del contratista, por medio del acuerdo se realiza la solicitud de los usuarios de consulta de las herramientas misionales de la Unidad. Que tiene como objetivo asegurar la información consultada, controlar y hacer seguimiento de los usuarios que acceden a los aplicativos.  En caso de no tener el debido acuerdo suscrito no se asignará los usuarios y en caso de que se venza el acuerdo el usuario es deshabilitado. Como evidencias se cuenta con los acuerdos de confidencialidad suscritos por cada herramienta en la carpeta destinada en Totoro</t>
  </si>
  <si>
    <t>Realizar reunion con la  OTI para gestionar el aplicativo  tecnológico en la Entidad para la consulta y control de la informacion de los grupos de trabajo de la Oficina  Asesora Jurídica</t>
  </si>
  <si>
    <t>1 reunion</t>
  </si>
  <si>
    <t>Definir lineamientos y metodologías para la  coordinación y articulación con las entidades que conforman el Sistema Nacional de Atención y Reparación Integral a las Víctimas</t>
  </si>
  <si>
    <t>Ausencia de los canales y mecanismos de comunicación entre los profesionales</t>
  </si>
  <si>
    <t>Inoportunidad para la coordinación y articulación con las entidades que conforman el Sistema Nacional de Atención y Reparación Integral a las Víctimas por la ausencia de lineamientos y metodologías (responsables DGI – SNARIV – NACIÓN TERRITORIO)</t>
  </si>
  <si>
    <t xml:space="preserve">Detrimento de la imagen de la entidad ante sus grupos de valor. Perdida de la confianza en lo público.
</t>
  </si>
  <si>
    <t xml:space="preserve">Los profesionales de las Subdirecciones del SNARIV y Nación Territorio, verifican anualmente la implementación de la política pública por parte de las entidades del SNARIV nacional y territorial mediante la Certificación, de este modo se puede determinar la participación de las entidades en las reuniones y espacios de fortalecimiento donde se realiza la coordinación y articulación mediante la socialización de lineamientos y metodologías. En caso de identificar una baja participación por parte de las entidades se emitirá un comunicado para reiterar la coordinación y articulación de estas. 
Evidencia: Informe de Certificación, Actas, listas de asistencia, y/o correos. </t>
  </si>
  <si>
    <t>Generar las recomendaciones pertinentes para cada una de las entidades del SNARIV con el fin de mejorar los procesos de implementación de la PPV de acuerdo con los criterios de Certificación territorial y nacional establecidos por la DGI para la vigencia actual.</t>
  </si>
  <si>
    <t>Desarticulación entre las entidades del SNARIV en la implementación de la Política Pública de Víctimas</t>
  </si>
  <si>
    <t>Ausencia de lineamientos específicos por parte de las entidades del SNARIV en los Planes de Desarrollo para la implementación de la Política Pública de Víctimas.</t>
  </si>
  <si>
    <t>Los profesionales de la DGI consolidaran anualmente los resultados de la Certificación del orden Nacional como del orden Territorial frente a la implementación de la política pública por parte de las entidades Nacionales y Territoriales, remitidos por las Subdirecciones con el fin presentar los resultados definitivos a la Dirección General. En caso de identificar deficiencias en las calificaciones se generarán recomendaciones de acuerdo con los criterios establecidos que permitan mejorar el desempeño de las entidades en la siguiente vigencia. 
Evidencia: Correos electrónicos con los resultados definitivos</t>
  </si>
  <si>
    <t xml:space="preserve">Ausencia de los canales y mecanismos de comunicación entre los profesionales. </t>
  </si>
  <si>
    <t>Imposibilidad para gestionar y articular la Oferta Institucional provista por las Entidades del SNARIV. (responsables DGI – SNARIV – NACIÓN TERRITORIO)</t>
  </si>
  <si>
    <t>Los profesionales de la DGI semestralmente y/o a solicitud de las Subdirecciones, realizaran el análisis de resultados de la medición Superación de Situación de Vulnerabilidad, para determinar los posibles beneficiarios de la oferta institucional por medio de la construcción de documentos de análisis en las reuniones y espacios de trabajo para la socialización. En caso de determinar que el ejercicio requiera contemplar variables o criterios adicionales se procederá al alcance al análisis de los resultados.
Evidencia:  Acta reuniones, listas de asistencias, correos electrónicos, documentos de análisis.</t>
  </si>
  <si>
    <t>Realizar las novedades por parte de las subdirecciones y remitir a la DGI, con el fin de articular las direcciones territoriales y a los directivos de las entidades nacionales y territoriales, para llevar a cabo la asistencia técnica y el seguimiento del fortalecimiento de la política pública.</t>
  </si>
  <si>
    <t xml:space="preserve">Falta de interes de la entidades del SNARIV en generar y/o flexibilzar oferta especifica para la población víctima. </t>
  </si>
  <si>
    <t>Los profesionales de las Subdirecciones del SNARIV y Nación Territorio, anualmente, verifican la caracterización de la oferta de las entidades orden Nacional como del orden Territorial que hacen parte del SNARIV, con el fin de determinar las posibles ofertas acordes a las necesidades de las entidades, por medio de los programas dispuestos por entidades en la plataforma SIGO.  En caso identificar que la oferta no ha sido caracterizada por parte de las entidades se emitirá un comunicado para reiterar el insumo de la oferta caracterizada en la herramienta SIGO. 
Evidencia: Comunicaciones mediante correos, base de datos SIGO.</t>
  </si>
  <si>
    <t>Asistencia técnica y seguimiento para el fortalecimiento de la política pública de víctimas.</t>
  </si>
  <si>
    <t>Ausencia de mecanismos eficientes para la comunicación entre las dependencias de la DGI y las veinte (20) DT.</t>
  </si>
  <si>
    <t>Incumplimiento en la prestación de asistencia y acompañamiento para el fortalecimiento de la política pública de víctimas. (responsables DGI – Grupo de Proyectos – SNARIV – NACION TERRITORIO)</t>
  </si>
  <si>
    <t>Incumplimiento en la entrega de bienes y servicios a los grupos de valor. Perdida de información sensible.</t>
  </si>
  <si>
    <r>
      <t xml:space="preserve">Los profesionales de las Subdirecciones del SNARIV, Nación Territorio y Grupo de Proyectos, prestan asistencia técnica y acompañamiento a las entidades, estos espacios de asistencia se dan conforme a las solicitudes de las entidades nacionales y territoriales, por el número de sesiones programadas en el plan de acción y/o por la estrategia de intervención del año en curso. Dicha asistencia es prestada para la formulación de proyectos y el fortalecimiento para la implementación de la política pública de víctimas. En caso de observar incumplimiento por las entidades, se oficiará por los responsables la novedad a la entidades Nacionales y Territoriales. </t>
    </r>
    <r>
      <rPr>
        <u/>
        <sz val="12"/>
        <rFont val="Calibri"/>
        <family val="2"/>
        <scheme val="minor"/>
      </rPr>
      <t xml:space="preserve"> Evidencia:</t>
    </r>
    <r>
      <rPr>
        <sz val="12"/>
        <rFont val="Calibri"/>
        <family val="2"/>
        <scheme val="minor"/>
      </rPr>
      <t xml:space="preserve"> Actas y listas de asistencia de jornadas.</t>
    </r>
  </si>
  <si>
    <t>Realizar las novedades por parte de las subdirecciones y el grupo de proyectos y remitir a la dirección de la DGI, con el fin que los directivos de las entidades nacionales y territoriales articulen una mejor comunicación para la prestación de la asistencia técnica y de seguimiento.</t>
  </si>
  <si>
    <t>Falta de estrategias de comunicación entre las entidades del SNARIV para dar a conocer sus bienes y servicios.</t>
  </si>
  <si>
    <r>
      <t xml:space="preserve">Los profesionales de la DGI, prestan asistencia técnica y acompañamiento a las entidades del orden nacional y/o territorial en la formulación de proyectos y el fortalecimiento para la implementación de la política pública de víctimas, estos espacios de asistencia se dan conforme a la periodicidad de las solicitudes asignadas por la Directora de Gestión Interinstitucional. En caso de observar incumplimiento en el trámite interno de la Asistencia Técnica por parte del profesional asignado, se reportara a quién corresponda para tomar las acciones del caso.  </t>
    </r>
    <r>
      <rPr>
        <u/>
        <sz val="12"/>
        <rFont val="Calibri"/>
        <family val="2"/>
        <scheme val="minor"/>
      </rPr>
      <t xml:space="preserve">Evidencia: </t>
    </r>
    <r>
      <rPr>
        <sz val="12"/>
        <rFont val="Calibri"/>
        <family val="2"/>
        <scheme val="minor"/>
      </rPr>
      <t xml:space="preserve">Actas y listas de asistencia de jornada.
</t>
    </r>
  </si>
  <si>
    <t>Seguimiento y Control, de los lineamientos de Seguridad y Salud en el Trabajo</t>
  </si>
  <si>
    <t>Falta de conocimiento de los protocolos y lineamientos vigentes, de Seguridad y Salud en el Trabajo</t>
  </si>
  <si>
    <t>Incumplimiento del seguimiento y control de los lineamientos y protocolos de Seguridad y Salud en el Trabajo vigentes. (responsables DGI – SNARIV – NACIÓN TERRITORIO)</t>
  </si>
  <si>
    <t>Afectación en la salud de los colaboradores</t>
  </si>
  <si>
    <t>El líder del Proceso de la Dirección de Gestión Interinstitucional y las Subdirecciones, semestralmente comunican a los colaboradores los lineamientos y protocolos de Seguridad y Salud en el Trabajo vigentes establecidas por la Entidad, mediante comunicación masiva por correo electrónico a los colaboradores, con el fin de prevenir cualquier situación que amenace la Seguridad y Salud en el trabajo de los colaboradores de la DGI. En caso de presentarse accidentes de trabajo y/o contagios por enfermedades virales, debe reportarse a la Coordinación de Gestión del Talento Humano. Evidencias: Correos electrónicos.</t>
  </si>
  <si>
    <t>Reportar a los niveles y entidades competentes la materialización del riesgo, teniendo en cuenta la normatividad vigente del Sistema Seguridad y Salud en el Trabajo</t>
  </si>
  <si>
    <t>Falta de interés en la aplicación de los protocolos de Bioseguridad</t>
  </si>
  <si>
    <t xml:space="preserve">Los colaboradores de la Dirección de Gestión Interinstitucional y las Subdirecciones anualmente asistirán a los espacios de capacitación generados por la Coordinación de Gestión del Talento Humano, referentes a los lineamientos y protocolos de Seguridad y Salud en el Trabajo vigentes establecidas por la Entidad, con el fin de prevenir cualquier situación que amenace la Seguridad y Salud en el trabajo de los colaboradores de la DGI. En caso de no existir capacitaciones referentes al sistema de Seguridad y Salud en el Trabajo el líder del Proceso de la Dirección de Gestión Interinstitucional solicitará a la Coordinación de Gestión del Talento Humano la programación de estos espacios. Evidencias: Correos electrónicos. </t>
  </si>
  <si>
    <t>Falta de interacción entre los brigadistas y los colaboradores de la Dirección de Gestión Institucional</t>
  </si>
  <si>
    <t>Desarrollar nuevas aplicaciones y sistemas de información  (Sistema de Información/Aplicación en producción)</t>
  </si>
  <si>
    <t>Falta de claridad de los requerimientos funcionales frente a las solicitudes,que provocan una alta cantidad de cambios a voluntad del usuario solicitante respecto al requerimiento inicial que impacta el alcance, tiempo y recursos en el desarrollo</t>
  </si>
  <si>
    <t>Incumplimiento en la entrega y/o adquisición de desarrollo de sistemas de información</t>
  </si>
  <si>
    <t xml:space="preserve">-Perdida de la credibilidad y confianza hacia la OTI para atender las necesidades de sistemas de información de la Unidad
-Operación no automatizada del proceso solicitante 
-Resultado final inadecuado respecto al requerimiento inicial
-Investigaciones disciplinarias
-Gestión y adquisición de  infraestructura no contemplada y talento humano no programado para tareas de transferencia y recepción de sistemas de información
</t>
  </si>
  <si>
    <t>El equipo de desarrollo de sistemas de información ha adoptado buenas prácticas en función de la metodología de desarrollo establecida para controlar el ciclo de desarrollo con una frecuencia  semanal, registrando las tareas internas del equipo en la herramienta definida, realizando el reporte del avance o cierres de las tareas y tomando acciones puntuales en caso de desviaciones, tales como reasignación de tareas o ampliación de tiempos de implementación, lo cual se evidencia en la matriz de seguimiento generada por la herramienta y soportes de las acciones establecidas si aplica.</t>
  </si>
  <si>
    <t>Actualizar lineamientos y/o politicas para la arquitectura y gobierno de TI de la Unidad frente al desarrollo de sistemas de información, que sean aplicables a todos los desarrolladores y que conlleven al gobierno por parte de la Oficina de Tecnologías de la Información.</t>
  </si>
  <si>
    <t>1 Documento de lineamientos de desarrollo de sistemas de información.
(Por demanda según se requiera la actualización)</t>
  </si>
  <si>
    <t>Se solicitan tiempos adicionales considerando que se presentan cambios de alcance en el desarrollo inicial, que generan ajustes en cronogramas y recursos para el desarrollo de sistemas de información, asi como la planeación de nuevas actividades para atender actualización de requerimientos</t>
  </si>
  <si>
    <t xml:space="preserve">Debilidades en cuanto a la segmentación de equipos de desarrollo distribuidos en las diferentes áreas dificultando tareas de alineación, control e integración de información y funcionalidades al no encontrarse bajo el dominio de sistemas de información de la OTI </t>
  </si>
  <si>
    <t>El responsable del equipo de desarrollo de sistemas de información da un aval para la puesta en producción de un sistema de información, validando que se cumplen con los requisitos técnicos requeridos, lo cual se ejecuta según la demanda de solicitudes de puesta en producción de sistemas de información. Como evidencia se generá un reporte de la herramienta de seguimiento que da cuenta de las implementaciones desplegadas en producción. En caso de que se niegue la puesta en producción, se solicitan ajustes y se da un nuevo aval si se ajusta lo solicitado.</t>
  </si>
  <si>
    <t>Automatizar y socializar el proceso para atender el desarrollo de sistemas de información, conforme a los nuevos lineamientos de MinTIC aplicables, manteniendo la trazabilidad y auditoria de transacciones, criterios minimos para requerimientos funcionales y no funcionales, Identificar los controles de seguridad relacionados con el ciclo de vida de la gestión de usuarios en sistemas de información, entre otros.</t>
  </si>
  <si>
    <t>1 Procedimiento actualizado conforme a la automatización del proceso de desarrollo.
Aplicación por demanda según necesidad de actualización</t>
  </si>
  <si>
    <t>Ausencia de validación de clausulas de transferencia de derechos de autor del personal de desarrollo de la Unidad por parte de la Oficina de Tecnologías de la información, a excepción de los desarrolladores de OTI</t>
  </si>
  <si>
    <t>El responsable de la gestión juridica al interior de la OTI, establece clausulas de transferencia de derechos de autor para el personal de desarrollo de la OTI, con el fin de asignar los derechos patrimoniales a la Unidad para las Victimas, labor que se ejecuta cada vez que se genera un contrato que incluya el desarrollo de sistemas de información. En caso de que no se incluyan no se realiza la contratación, se realiza un acta de sesión de derechos patrimoniales sobre el software y código fuente y diseño de base de datos que se genera o se construye durante la ejecución del contrato. Como evidencia se encuentran los contratos del personal de desarrollo de sistemas de información en el repositorio definido, y un registro del personal de desarrollo donde se indica la clausula donde se cita la transferencia de derechos de autor y la ruta del contrato.</t>
  </si>
  <si>
    <t>Realizar la contratación de personal para el equipo de sistemas de información, conforme a la disponibilidad presupuestal Vs. necesidades establecidas conforme a los roles ausentes en el dominio de sistemas de información</t>
  </si>
  <si>
    <t>1 proceso de contratación para el desarrollo de sistemas de información como mínimo. Por demanda según presupuesto y necesidades</t>
  </si>
  <si>
    <t>Debilidad en que no todos los equipos de desarrollo atiende los lineamientos del procedimiento desarrollo de sistemas de información formalizado por la OTI y no se tiene control de la documentación técnica y funcional de estos equipos de desarrollo.</t>
  </si>
  <si>
    <t>La responsable de avalar los requerimientos tecnicos y tecnologicos de la adquisición de herramientas tecnológicas creadas por terceros en diferentes modalidades de contratación, da un aval a la solución o a los estudios de contratación, con el fin de validar que se cumplen los requerimientos técnicos para su uso, recibiendo los documentos requeridos, gestionando internamente la validación y dando el visto bueno final, labor que se ejecuta según las necesidades por demanda. En caso de que no consiga el aval, se solicita ajustar el o los documentos al solicitante hasta su aprobación por parte de OTI. Como soporte se incluyen: actas, estudios previos avalados, correos y/o otras evidencias según la solicitud.</t>
  </si>
  <si>
    <t xml:space="preserve">Falta de recurso humano en cuanto a que no se cuenta con todos los roles requeridos para el desarrollo de software de acuerdo al ciclo de vida del desarrollo, dificultando atender la alta demanda de desarrollos de la entidad vs. Otras dependencias que realizan desarrollos y cuentan con una cantidad de personal equivalente al de OTI pero que atienden un numero mucho menor de desarrollos   </t>
  </si>
  <si>
    <t>-Soportar sistemas de información y aplicaciones (Sistema de Información/Aplicación funcional)
-Realizar soporte técnico a la infraestructura tecnológica
(Soporte tecnológico ejecutado)</t>
  </si>
  <si>
    <t>Falta de personal tecnico suficiente para apoyar las tareas de soporte a la infraestructura en la Unidad a nivel central y territorial</t>
  </si>
  <si>
    <t>Inoportunidad en la entrega de soporte tecnológico o de aplicaciones según los acuerdos de niveles de servicio establecidos por OTI</t>
  </si>
  <si>
    <t>-Perdida de la credibilidad y confianza hacia la OTI para atender las necesidades de soporte tecnológico y/o de aplicaciones de la Unidad
-Afectación de la operación normal de los procesos y/o usuarios solicitantes</t>
  </si>
  <si>
    <t>El personal de soporte técnico y soporte aplicaciones diariamente diagnostica y/o ejecuta y/o reporta las actividades derivadas de la atención de la solicitud de soporte registrandolo en la herramienta de gestión (escalamientos) establecida, según la demanda y el tiempo definido para el tipo de caso en el Acuerdo de Nivel de Servicio, con el fin dar continuidad a la operación y atender las necesidades tecnológicas de la Unidad oportunamente. Si se presentan usuarios insatisfechos con el soporte se toman acciones operativas puntuales según el caso, para optimizar la atención y la gestión del servicio, lo cual se evidencia en el reporte mensual generado con la matriz de seguimiento de soporte y con el informe mensual donde se consolida el resultado de la medición de satisfacción y de las acciones implementadas si aplica.</t>
  </si>
  <si>
    <t>Actualizar el procedimiento de soporte técnico a la infraestructura tecnológica y de soporte a sistemas de información y aplicaciones, conforme a las guias de los habilitadores de arquitectura, proyectos y gobierno que apliquen y sean suceptibles de ser implementados de acuerdo a la estrategía que se defina en la OTI para este fin.</t>
  </si>
  <si>
    <t>11 meses</t>
  </si>
  <si>
    <t>-Se recibe el caso, se escala por parte de la mesa de servicios, se asigna al personal que atenderá el soporte y queda en cola de espera dentro de los ANS establecidos, se solicita evaluar el servicio y en caso de insatisfacción se contacta a la persona y se resuelve el caso puntual, conforme el procedimiento de medición de satisfacción del cliente y lo establecido en el formato a cargo de la OTI donde se describe la ficha tecnica de la encuesta</t>
  </si>
  <si>
    <t>Retrasos en la entrega de soluciones, recursos y/o servicios por parte de terceros, asociados a elementos tecnológicos, conectividad e infraestructura</t>
  </si>
  <si>
    <t xml:space="preserve">El supervisor de los servicios tecnológicos gestionados a través de proveedores TI, mensualmente realiza un seguimiento a cada uno de los acuerdos de niveles de servicio (ANS) establecidos en los contratos al cierre del periodo, con el fin de validar que el servicio recibido se encuentra dentro de los Acuerdos de Niveles de Servicios (ANS) establecidos; en caso de estar fuera de los rangos se aplican descuentos al valor facturado, lo que se evidencia en los informes de rendimiento generados. </t>
  </si>
  <si>
    <t>Ejecutar un piloto que permita definir una estrategía de enlaces tecnológicos con apoyo de los procesos y/o territoriales, identificando  personal que tiene conocimiento técnico, y/o habilidades, capacitación formal y no formal asociada a temas tecnicos, que pueden apoyar el soporte tecnológico.</t>
  </si>
  <si>
    <t>(1) Implementación de un piloto de la estrategía de enlaces territoriales con una dirección territorial.
(Por demanda)</t>
  </si>
  <si>
    <t>8 meses</t>
  </si>
  <si>
    <t xml:space="preserve">Retrasos en la atencion de soporte tecnico en sedes por factores ambientales, de salud publica, terrorismo,origen natural.
</t>
  </si>
  <si>
    <r>
      <t>La mesa de servicios tecnológicos y el personal al cual se escalan los casos de soporte técnico y de aplicaciones, cuentan con una herramienta para gestionar y atender casos de soporte, asi como con la infraestructura tecnológica dispuesta en la Unidad por la oficina de tecnologías de la información, lo que ha permitido atender remotamente las solicitudes que aplican  ante la emergencia por el COVID-19, y realizar la gestión en casos presenciales previo a la emergencia, según las solicitudes por demanda que realiza la Unidad. En caso de no lograr atender las solicitudes durante la emergencia mencion</t>
    </r>
    <r>
      <rPr>
        <sz val="12"/>
        <rFont val="Calibri"/>
        <family val="2"/>
        <scheme val="minor"/>
      </rPr>
      <t>ada, se esta desplazando personal presencialmente a las instalaciones de sede central. Como evidencia se cuenta con la matriz de seguimiento de soporte e informe semanal remitido a jefatura OTI durante el periodo de aislamiento.</t>
    </r>
  </si>
  <si>
    <t>Realizar la actualización y divulgación del portafolio de servicios de la OTI, que incluya los Acuerdos de Niveles de Servicio.</t>
  </si>
  <si>
    <t>(1) Actualización del portafolio de servicios de la OTI incluyendo ANSs,
(1) Socialización del portafolio de servicios
(Por demanda)</t>
  </si>
  <si>
    <t>7 meses</t>
  </si>
  <si>
    <t>Desactualización de procedimientos</t>
  </si>
  <si>
    <t>Falla en la divulgación de Acuerdos de Niveles de Servicio frente al portafolio de servicios de la OTI al interior de la Unidad.</t>
  </si>
  <si>
    <t>-Dotar tecnológicamente en casos de traslado de sede, nueva sede o adicionales, así como realizar la validación de infraestructura e inventario tecnológico en las sedes (Sede dotada tecnoloógicamente)
-Gestionar la infraestructura tecnológica asociada a los servicios de: buzones de correo institucional, acceso a servidores y bases de datos, telefonía IP.(Correo institucional creado/modificado o eliminado.l)</t>
  </si>
  <si>
    <t>Desconocimiento del rol de la Oficina de Tecnologías de la Información como un proceso estrategico, al no considerarse al momento de la toma de decisiones en cuanto a la proyección de crecimiento de la Unidad, y/o en cuanto a la comunicación de decisiones de nivel estratégico, lo que implica: 1) Dificultades para dimensionar el crecimiento de sedes y la dotación tecnológica, canales y conectividad. 2) Dificultades para atender al MIPG en cuanto a la dimension 2 de "direccionamiento estratégico y planeación" y el diagnóstico de capacidad. 3) Modificaciones y/o ajustes en proyectos y contratos. 4) Ajustes en la planificación presupuestal previamente establecida.</t>
  </si>
  <si>
    <t>Indisponibilidad de los servicios tecnológicos y/o de infraestructura TI para los procesos de la Unidad según  los acuerdos de niveles de servicio establecidos por OTI</t>
  </si>
  <si>
    <t>-Interrupción de la operación normal de los procesos y/o usuarios solicitantes
-Perdida de la credibilidad y confianza hacia la OTI para atender las necesidades de infraestructura y servicios tecnológicos de la Unidad
- Investigaciones disciplinarias, fiscales y penales
- Perdida de información
- Afectación en el servicio a las victimas</t>
  </si>
  <si>
    <t xml:space="preserve">El responsable de la gestión financiera y la persona delegada de servicios TI de la OTI mensualmente realiza seguimiento a las capacidades de las diferentes líneas de servicio tecnológico, contemplando variables financieras y cuantitativas, con el objeto de mantener un uso óptimo de los recursos, permitiendo dar respuesta a la demanda de los servicios en la Entidad y a su vez tomar acciones de optimización o de aprovisionamiento de capacidades bajo una planeación técnica y financiera ajustada a la necesidades actuales, lo cual se evidencia en el informe de capacidad, informe de rendimiento y acciones establecidas si aplica.  </t>
  </si>
  <si>
    <t xml:space="preserve">Enviar un comunicado a Secretaria General,  solicitando se haga participe a la OTI de la planeación de la siguiente vigencia, así como que se informe oportunamente de los cambios no programados que afecten servicios e infraestructura TI y presupuesto OTI
</t>
  </si>
  <si>
    <t>(1) Comunicado remitido a  Secretaría General y Administrativa
(Anual)</t>
  </si>
  <si>
    <t>- Dotación nueva sede: Se implementa el procedimiento de manera que se activa un plan de contingencia en la sede y se aplaza el traslado y se da continuidad al procedimiento
- Dotación nueva sede: Se buscan estrategias para suplir las sedes desde las herramientas colaborativas con las que cuenta la Unidad en periodos donde se plantean traslados o nuevas sedes o se presentan contingencias atipicas tales como como la emergencia COVID19
- Infraestructura: Diagnosticar la indisponibilidad, identificando la caus raiz y corrigiendo la situación, validando si aplica los descuentos a proveedor según contrato y aplicando los mismos; establecer acciones preventivas y correctivas según sea el caso y generar materialización de riesgos</t>
  </si>
  <si>
    <t xml:space="preserve">Retrasos o interrupciones en la entrega de soluciones, recursos y/o servicios por parte de terceros, asociados a dotación tecnológica, conectividad y centro de datos </t>
  </si>
  <si>
    <t xml:space="preserve">El supervisor de los servicios e infraestructura tecnológica gestionados a través de proveedores TI, mensualmente realiza un seguimiento a cada uno de los acuerdos de niveles de servicio (ANS) establecidos en los contratos al cierre del periodo, con el fin de validar que el servicio recibido se encuentra dentro de los Acuerdos de Niveles de Servicios (ANS) establecidos; en caso de estar fuera de los rangos se aplican descuentos al valor facturado, lo que se evidencia en los pagos y en los informes de rendimiento generado. </t>
  </si>
  <si>
    <t>Establecer e implementar un plan para la elaboración de los elementos asociados al dominio de servicios e infraestructura TI, conforme a la metodologia de gestión y gobierno de TI de MinTIC, tales como: Pruebas periodicas de recuperación de la infraestructura; Actualización de un plan de servicios TI, Directorio actualizado de la totalidad de elementos de infraestructura TI, entre otros, según disponibilidad de la OTI</t>
  </si>
  <si>
    <t>(1) Plan para la elaboración de elementos del dominio de servicios e infraestructura TI y soportes de los elementos generados conforme al cronograma establecido
(Por demanda en caso de requerirse actualización)</t>
  </si>
  <si>
    <t>Falta de atención frente a las no conformidades levantadas  por la OTI debido al uso indebido de los recursos y servicios tecnológicos a las direcciones territoriales y procesos.</t>
  </si>
  <si>
    <t>El enlace SIG de la OTI apoyado por l@s responsables de las lineas de servicios e infraestructura TI, realiza la identificación, recolección de evidencia, descripción según la norma, cargue y levantamiento de no conformidades a los procesos que hacen uso inadecuado de los recursos y servicios tecnológicos, con una frecuencia variable dependiendo de que se presente dicha situación, con el fin  de concientizar a los procesos frente al correcto uso  del recurso o servicio TI, evitar que se presente de nuevo y que se genere un proceso disciplinario en contra del usuario, dejando como evidencia los soportes para el levantamiento y el cargue de la no conformidad en la herramienta y su aprobación por parte del enlace de la OAP, y soportes del proceso disciplinario si aplica.</t>
  </si>
  <si>
    <t xml:space="preserve">Validar la ampliación del informe de capacidad para 
definir e incluir los umbrales de operación de las líneas de servicio priorizadas conforme lo solicita MinTIC </t>
  </si>
  <si>
    <t>1 Informe de capacidad actualizado, 
(Por demanda según se requiera actualización)</t>
  </si>
  <si>
    <t>Retrasos en la entrega de dotación tecnológica y/o en la prestación de servicios de infraestructura generados por:  1)Inconvenientes en el entorno (fallas energía, terremotos, incendios, bloqueos, etc.), 2) decreto expedidos por el gobierno nacional debidos al COVID-19 en las zonas donde se encuentran las DTs, 3)temas culturales</t>
  </si>
  <si>
    <t>Los responsables de infraestructura TI, servicios TI y gestión financiera de la OTI han gestionado la disposición de herramientas tecnológicas para el trabajo remoto de la Unidad  tales como la plataforma Office 365 y sus aplicaciones (OneDrive, Teams, Outlook...), traslado de portatiles y equipos de computo, alta disponibilidad servicios de correo electronico y centro de datos de nube publica, personal de soporte en sitio, infraestructura, y personal del proveedor atendiendo presencialmente , entre otras, evitando que se presenten traumatismos e indisponibilidad para el normal desarrollo de las labores del personal de la Unidad, durante la emergencia por el COVID-19, posibles inconvenientes en el entorno, entre otras, con una disponibilidad según la demanda. En caso de que se proyecte que la capacidad de estos servicios se supere se toman acciones de optimización o de aprovisionamiento de capacidades. Como evidencia se cuenta con el informe de capacidades y de rendimiento</t>
  </si>
  <si>
    <t>Debilidad en cuanto al desarrollo de la totalidad de elementos documentales del dominio de servicios e infraestructura TI, conforme a lo establecido por MinTIC</t>
  </si>
  <si>
    <t>El equipo de seguridad y privacidad de la información de la Unidad, anualmente gestiona y elabora el análisis de impacto de operación con base en los activos críticos priorizados en el marco de subsistema de gestión de seguridad de información, con el fin de determinar posible resultado o  impacto  que  puede  generar las amenazas frente a los activos criticos identificados. En caso de identificarse de manera inadecuada el tiempo de recuperación por parte de los procesos se solicita actualizar el mismo y validar el nuevo impacto. Como evidencia se genera el documento con el análisis de impacto de operación con base en activos criticos priorizados.</t>
  </si>
  <si>
    <t>Gestionar las actividades derivadas de la implementación del subsistema de gestión de seguridad de la información
(Seguridad de la Información)</t>
  </si>
  <si>
    <t>Falta de recurso humano para atender la implementación de seguridad de la información y digital en la Unidad</t>
  </si>
  <si>
    <t>Incumplimiento frente a la implementación del plan de seguridad y privacidad de la información vigencia 2020</t>
  </si>
  <si>
    <t>-Perdida de la credibilidad y confianza hacia la OTI para atender la implementación del subsistema de gestión de seguridad de la información en la Unidad.
-Afectación de la operación normal de los procesos y/o usuarios 
-Perdida parcial o total de la integridad, disponibilidad y/o confidencialidad de la información de los procesos
-Legales, en cuanto a incumplimientos de la Unidad frente a normativa de seguridad de la información y digital</t>
  </si>
  <si>
    <t>El personal a cargo del desarrollo de la seguridad de la información y seguridad digital en la Unidad construye y gestiona la aprobación un plan de seguridad y privacidad de la información para el cuatrenio que cuenta con macroactividades, de manera que establece y ejecuta actividades para cada vigencia conforme a las macroactividades y al recurso humano y técnico con que cuenta, con el fin de atender las necesidades de la Unidad en cuanto a la implementación de seguridad de la información y digital. En caso de presentarse desviaciones se toman las acciones requeridas frente al incumplimiento conforme al seguimiento. Como evidencia se cuenta con el plan de seguridad y privacidad del cuatrenio aprobado, los soportes de la planeación y ejecución anual y los soportes de las acciones tomadas en caso de desviaciones solo si aplica.</t>
  </si>
  <si>
    <t>Realizar el levantamiento de una no confomidad para establecer el análisis de causas, corrección, las acciones preventivas, correctivas</t>
  </si>
  <si>
    <t>Retrasos debido al exceso de actividades a cargo del personal disponible para atender la seguridad de la información y digital en la Unidad</t>
  </si>
  <si>
    <t xml:space="preserve">El enlace de plan de acción de la OTI, realiza un seguimiento mensual al plan de seguridad y privacidad establecido para la vigencia para validar su cumplimiento, de manera que revisa los soportes remitidos y los compara con el cronograma del plan, enviando correo con alertas frente a las actividades del comprometidas y con el resultado del seguimiento del periodo anterior, estableciendo el porcentaje de avance, el cual debe ser igual o superior al valor establecido para el mes en el plan de acción. En caso de que la tendencia sea a disminuir el porcentaje o se presente incumplimiento, se establecen acciones de mejora y/o correctivas con el personal a cargo del desarrollo del plan, ya sea creación de no conformidades, ajustes en las acciones, redistribución de tareas, etc., según sea el caso. Lo anterior se realiza con el fin de cumplir con el indicador establecido y apoyar la mejora continua en la Unidad. La evidencia son los correos de alertas frente al seguimiento y la carpeta donde reposan los soportes de la implementación del plan, así como soportes frente a las desviaciones solo si aplica. </t>
  </si>
  <si>
    <t>Dependencia de la totalidad de los procesos frente a la ejecución y cierre de actividades para la implementación del subsistema de seguridad y privacidad de la información</t>
  </si>
  <si>
    <t>El enlace SIG de la OTI apoyado por el personal que desarrolla el plan de seguridad y privacidad de la información, realiza la identificación, recolección de evidencia, descripción según la norma, cargue y levantamiento de no conformidades a los procesos que incumplen con las actividades a su cargo frente a la implementación del plan de seguridad y privacidad de la información para la vigencia, con una frecuencia variable dependiendo de que se presente dicha situación, con el fin  de concientizar a los procesos de su responsabilidad frente a la implementación del subsistema de gestión de seguridad de la información, evitando que se presente de nuevo, de manera que se toman acciones para corregir y prevenir en caso de incumplimiento, dejando como evidencia los soportes para el levantamiento y el cargue de la no conformidad en la herramienta y su aprobación por parte del enlace de la OAP</t>
  </si>
  <si>
    <t>-Desarrollar nuevas aplicaciones y sistemas de información
-Soportar sistemas de información y aplicaciones
-Realizar soporte técnico a la infraestructura tecnológica
-Dotar tecnológicamente en casos de traslado de sede, nueva sede o adicionales, así como realizar la validación de infraestructura e inventario tecnológico en las sedes
-Gestionar la infraestructura tecnológica asociada a los servicios de: buzones de correo institucional, acceso a servidores y bases de datos, telefonía IP.
-Gestionar las actividades derivadas de la implementación del subsistema de gestión de seguridad de la información
-Gestionar proyectos de TI</t>
  </si>
  <si>
    <t xml:space="preserve">Debilidades frente al dominio de Estrategía TI en cuanto a:
- Desconocimiento del rol estrategico de la OTI frente a la alta dirección, al no considerarse al momento de la toma de decisiones en cuanto a la proyección de crecimiento de la Unidad, y/o en cuanto a la comunicación de decisiones de nivel estratégico, lo que implica: 1) Dificultades para dimensionar el crecimiento de sedes y la dotación tecnológica, 2) Dificultades para atender al MIPG en cuanto a la dimension 2 de "direccionamiento estratégico y planeación" y el diagnóstico de capacidad. 3) Modificaciones y/o ajustes en proyectos y contratos. 4) Ajustes en la planificación presupuestal previamente establecida 
-Desconocimiento del rol de la OTI, ya que no es un proceso de apoyo, ni es su rol estar a cargo del mobiliario y planos de ubicación, labores que limitan el tiempo de operación en su misión
-Falla en la comunicación de la toma de decisiones de nivel estrategico que no fluye hacia el nivel táctico y no se divulga oportunamente, que implica modificaciones y/o ajustes en proyectos/contratos
-Recortes presupuestales  por parte de MinHacienda  no contemplados durante la proyección del presupuesto 2020, que resulta ser mayor al asignado por MinHacienda, lo que genera una redistrucibución del mismo al interior, afectando a la Oficina de Tecnologías de la Información
-Ajustes no contemplados inicialmente, solicitados por cambios a nivel directivo y/o de gobierno que impactan la planificación inicial.
-Falta de asignación de presupuesto para los proyectos de transformacion de TI
- Retraso en la disponibilidad de recursos financieros debido a procesos administrativos, especialmente en la contratación durante el cambio de vigencia
-Retrasos frente a la liquidacion de la totalidad de los contratos asociados a los proyectos, pese a que se realiza su cierre, debido a que los responsables no realizan el cargue de soportes de ejecucion del mismo oportunamente, dificultando las tareas administrativas y financieras que implica dicha liquidación.
-Falta de recurso humano para atender investigación, innovación y desarrollo
-Desconcocimiento de la normativa, lineamientos y/o estructura establecida por MinTIC que puedan afectar el establecimiento del PETI y su ejecucion a través de proyectos
-Retrasos, alteraciones en la ejecucion de cronograma y presupuesto de los proyectos debidos a la emergencia por calamidad de salud publica (COVID-19), que incluso podria generar solicitud de cambio de los alcances de los mismos.
</t>
  </si>
  <si>
    <t>Incumplimiento en la implementación de los dominios del marco de referencia de arquitectura TI Colombia</t>
  </si>
  <si>
    <t>-Perdida de la credibilidad y confianza de la gestión de la  OTI y la Unidad frente a  MinTIC 
-Afectación de la operación normal de los procesos y/o usuarios solicitantes
-Perdida parcial de la información de los procesos
-Legales, en cuanto a incumplimientos de la Unidad frente a normativa que rige las Tecnologías de la información 
-Investigaciones disciplinarias, en caso de presentarse incumplimientos
-Reprocesos y aumento de carga operativa</t>
  </si>
  <si>
    <t>El responsable de Arquitectura y  Gobierno TI gestiona la actualización de un Plan Estratégico de Tecnologías de la Información (PETI) establecido para el cuatrenio, definiendo anualmente y/o según la demanda los proyectos de TI priorizados de acuerdo a las necesidades de la Unidad, del sector y del gobierno nacional, los cuales deben ser atendidos desde los componentes, habilitadores transversales y propositos de la politica de gobierno digital, dominios de la arquiectura TI Colombia, lineamientos de MinTIC, Modelo Integrado de Planeación y Gestión, Formulario Unico de Reporte de Avance a la Gestión, entre otros,  con el fin de cumplir con los requisitos legales y de operación de la Unidad y de tener el mapa de ruta de la estrategia en terminos de tecnologías de la información, documento aprobado por el Comite Institucional de Gestión y Desempeño (CIGD) anualmente. En caso de que la actualización del PETI no se apruebe por esta instancia, se procede a ajustar conforme a las observaciones realizadas y se procede a solicitar nueva aprobación. Como soporte se cuenta con el documento PETI y acta del CIGD con su aprobación.</t>
  </si>
  <si>
    <t>Realizar la divulgación del PETI aprobado y de sus resultados a la Unidad, con el fin de obtener retroalimentación, logrando  un mejor posicionamiento y reconocimiento como proceso estrategico desarrollando un proceso interno de rendición de cuentas, fortaleciendo asi las estrategias de uso y apropiación del PETI.</t>
  </si>
  <si>
    <t>(1) Divulgación del PETI aprobado  a toda la Unidad con una periodicidad anual.
(1) Socialización de resultados de proyectos del PETI en el comité institucional de gestión y desempeño, conforme se solicite el seguimiento en la agenda y la periodicidad dependerá de la frecuencia con que se cite
(1) Divulgación de resultados del PETI para toda la entidad con una periodicidad anual</t>
  </si>
  <si>
    <t>De acuerdo con procedimiento de gestión de proyectos TI vigente, en caso de que el indicador de desempeño del proyecto sea
menor o igual a 75% (DP≤75%), el Gerente de proyecto debe identificar si se requiere una acción correctiva o si puede recuperarse frente a la ejecución del cronograma y/o del presupuesto para el próximo monitoreo,  continuando con la ejecución; si el Gerente de proyecto como parte del monitoreo identifica que además de encontrarse con un desempeño del proyecto menor al 75% se requiere acción correctiva, deberá realizar una solicitud de cambio, ya que no es posible recuperarse en cuanto al cronograma y/o el /presupuesto</t>
  </si>
  <si>
    <t>Debilidades frente al dominio de Arquitectura y Gobierno TI en cuanto a:
-Debilidades en cuanto al desarrollo del dominio de gobierno TI como parte del habilitador de arquitectura, para el establecimiento de lineamientos, politicas en cada dominio, fortalecimiento de instancias de TI, estructuración de la OTI, procedimientos que atiendan la totalidad de los dominios, definición de la gestión de cambios,entre otros
-Falta de lineamientos para el control de cambios
-Fallas en la asignación a la SRNI de tareas y actividades que no son de su competencia por la falta de claridad de los lideres de los procesos frente a los limites establecidos en las funciones asignadas a su cargo según el decreto 4802
-Desactualización de procedimientos</t>
  </si>
  <si>
    <t>El gerente de proyectos TI asignado, establece un proyecto a su cargo, conforme a las necesidades por demanda de la Unidad, asociandolo a uno de los dominios del marco de referencia de arquitectura TI Colombia, a los habilitadores,y/o a las capacidades TI del Plan Estratégico de Tecnologías de la Información (PETI) y gestiona su ejecución, conforme a lo establecido en el procedimiento de gestión de proyectos TI, el cual se basa en el ciclo de vida de gestión de proyectos TI,  contemplando las fases de: iniciación, planificación, ejecución, monitoreo y cierre, con el fin de atender las necesidades por demanda de la Unidad en materia de tecnologías de la información y avanzar en cuanto a la implementación de los lineamientos de MinTIC frente a los dominios, según la contribución que realice el proyecto al dominio, capacidad o componente del PETI. En caso de desviaciones frente al indicador de desempeño del proyecto (DP), es decir menor o igual a 75% (DP≤75%), el Gerente de proyecto debe identificar si se requiere una acción correctiva o si puede recuperarse frente a la ejecución del cronograma y/o del presupuesto para el próximo monitoreo,  continuando con la ejecución; si el Gerente de proyecto como parte del monitoreo identifica que además de encontrarse con un desempeño del proyecto menor al 75% se requiere acción correctiva, deberá realizar una solicitud de cambio, ya que no es posible recuperarse en cuanto al cronograma y/o el /presupuesto. Como evidencia se cuenta con una herramienta de gestión de proyectos, en la que se almacenan los soportes del proyecto para cada una de las fases mencionadas, conforme lo establece el procedimiento.</t>
  </si>
  <si>
    <t>Formular e implementar el plan de formación que hace parte del plan de uso y apropiación de TI.</t>
  </si>
  <si>
    <t>(1) Plan de formación asociado a uso y apropiación aprobado,actualizado anualmente.
Soportes de ejecución del plan a partir del mes de marzo, según su programación</t>
  </si>
  <si>
    <t>Debilidades frente al dominio de Información en cuanto a la articulación respecto a tareas y actividades con la SRNI y otras dependencias que gestionan información</t>
  </si>
  <si>
    <t>Debilidades frente al dominio de Uso y Apropiación de TI en cuanto a:
- Falta de recurso humano para atender la totalidad de requerimientos de MinTIC frente a este dominio
-Falla en la divulgación de Acuerdos de Niveles de Servicio frente al portafolio de servicios de la OTI al interior de la Unidad.
-Inconvenientes en el proceso para el contrato de capacitacion por parte de talento humano, lo que genera una contratacion tardia, y provoca el desarrollo de capacitaciones técnicas en paralelo e impide que el personal participe en las mismas</t>
  </si>
  <si>
    <t>El responsable de la operación TI asignado, establece un plan a su cargo, conforme a las necesidades de la Unidad, asociandolo a uno de los dominios del marco de referencia de arquitectura TI Colombia, a los habilitadores,y/o a las capacidades TI del Plan Estratégico de Tecnologías de la Información (PETI) y gestiona su ejecución, con el fin de atender las necesidades de la Unidad en materia de tecnologías de la información y avanzar en cuanto a la implementación de los lineamientos de MinTIC frente a los dominios, según la contribución que realice la operación al dominio, capacidad o componente del PETI. En caso de desviaciones se toman acciones correctivas o se establecen ajustes al plan previa aprobación de la jefatura OTI o la instancia que corresponda. Como evidencia se cuenta con un repositorio, en el que se almacenan los soportes de la operación.</t>
  </si>
  <si>
    <t>Debilidades frente al dominio de sistemas de información en cuanto a: 
-Debilidad en la arquitectura de referencia que se recibió por parte de la consultoría, que entregó elementos de alto nivel y no se tiene una definición muy formal para trabajar al interior para alinear los sistemas de información
-Ausencia de arquitectura de software de los sistemas de información legados de otras entidades
-Ausencia de la documentación técnica y funcional de los sistemas de información legados como es el caso del RUV, SIPOD, SIRAV, ASTREA</t>
  </si>
  <si>
    <t xml:space="preserve">-Desarrollar nuevas aplicaciones y sistemas de información
'-Soportar sistemas de información y aplicaciones
-Gestionar las actividades derivadas de la implementación del subsistema de gestión de seguridad de la información
</t>
  </si>
  <si>
    <t>Ausencia o insuficiencia de procedimientos de Monitoreo de los recursos de procesamiento de información.</t>
  </si>
  <si>
    <t xml:space="preserve">Indisponibilidad y/o perdida y/o modificación no controlada de la información almacenada en sistemas de información considerados criticos y que son custodiados por la oficina de tecnologías de la información 
TI-SIF-001,  TI-SIF-002, TI-SIF-003, TI-SIF-004, TI-SIF-005, TI-SIF-006, TI-SIF-007, TI-SIF-008, TI-SIF-009,  TI-SIF-010, TI-SIF-011, TI-SIF-012, TI-SIF-013, TI-SIF-014, TI-SIF-015, TI-SIF-018, TI-SIF-019,  TI-SIF-022, TI-SIF-023, TI-SIF-024, TI-SIF-025, TI-SIF-031       </t>
  </si>
  <si>
    <t>-Hurto de medios y documentos
-Hurto de equipo
-Divulgación de información confidencial
-Abuso de derechos y implicaciones legales y/o disciplinarias
-corrupción de los datos
- Insuficiencia de                                                                                                                                                                                                                                                          personal adecuado para                                                                                                                                                                                                                                                          cubrir funciones                                                                                                                                                                                                                                                              específicas
- Falta de actualización de sistema operativo y antivirus y de la perdida del monitoreo de seguridad que opera normalmente con sistemas operativos actualizados</t>
  </si>
  <si>
    <t>El equipo de infraestructura realiza el monitoreo frecuente de la capacidad disponible de almacenamiento en servidores de aplicación, bases de datos y File Servers, así como de los canales de conectividad, a través de las  herramientas establecidas para tal fin con una frecuencia diaria, con el fin de controlar y racionalizar la capacidad tecnológica  En caso de identificar la necesidad de mejorar la capacidad del recurso tecnológico, se realiza la correspondiente solicitud al proveedor siempre y cuando este dentro de la capacidad establecida. La evidencia es la operación de la herramienta para el monitoreo en tiempo real de los servidores</t>
  </si>
  <si>
    <t>Implementar el procedimiento de gestión de incidentes, creación de no conformidades y escalamiento a las autoridades competentes si aplica</t>
  </si>
  <si>
    <t>Falla, daño o degradación de equipos.</t>
  </si>
  <si>
    <t xml:space="preserve">La responsable de servicios TI-soporte tecnológico gestiona la ejecución del mantenimiento preventivo anual de los equipos de computo de la Unidad, susceptibles de ser realizados dada la emergencia por el COVID-19, por lo que  se desplaza un técnico de soporte y realiza el mantenimiento en sitio de cada equipo que se encuentre en las sedes, lo que permite prevenir fallas de los mismos, dejando como evidencia la firma de un acta por parte del soporte en sitio que recibe el mantenimiento en sede nacional y en territorio la persona que se designe el director territorial, dada la emergencia que se presenta y que el usuario no se encuentra en el sitio . En caso de que se presenten fallas posterior al mantenimiento y de que el usuario realice el uso remoto de la maquina, deberá informarse a soporte tecnológico por los medios divulgados durante el periodo de aislamiento. </t>
  </si>
  <si>
    <t>El equipo de sistemas de información implementa usuario y clave a los sistemas de información que gestionan información no publica con el fin de controlar el acceso a aplicativos. La frecuencia de implementación es por demanda según solicitudes de desarrollo y su evidencia es la funcionalidad implementada en el sistema de información. En caso de que no se implemente este control la aplicación no se lleva a producción</t>
  </si>
  <si>
    <t>Debilidades de los sistemas de información frente a requisitos de seguridad y privacidad de la información</t>
  </si>
  <si>
    <t>El equipo de seguridad y privacidad de la información, el equipo de desarrollo de sistemas de información y los lideres técnicos de sistemas de información priorizados, diligencian la lista de verificación de requisitos de seguridad de los sistemas de información críticos existentes con una frecuencia anual, con el fin de valorar y establecer el estado de los sistemas de información en términos de seguridad. En caso de que no se diligencie se escala al lider del proceso al que pertenece el sistema de información para solicitar el diligenciamiento y en caso de que no se logre se crea una no conformidad al proceso que no atiende la solicitud . Como evidencia se cuenta con la lista de verificación diligenciada y evidencia de las acciones tomadas en caso de desviaciones si aplica.</t>
  </si>
  <si>
    <t>Ausencia o insuficiencia de políticas, procedimientos y directrices de seguridad.</t>
  </si>
  <si>
    <t>-Dotar tecnológicamente en casos de traslado de sede, nueva sede o adicionales, así como realizar la validación de infraestructura e inventario tecnológico en las sedes
-Gestionar la infraestructura tecnológica asociada a los servicios de: buzones de correo institucional, acceso a servidores y bases de datos (solo aplica a desarrolladores), telefonía IP.
-Gestionar las actividades derivadas de la implementación del subsistema de gestión de seguridad de la información</t>
  </si>
  <si>
    <t>Ausencia o insuficiencia de procedimientos para el manejo información clasificada, fuera de las instalaciones</t>
  </si>
  <si>
    <t>Pérdida de Confidencialidad y/o Disponibilidad y/o Integridad por hurto o daño de equipos y/o Unidades de almacenamiento extraíbles en los que se almacene información sensible en texto claro, es decir no cifrado,  fuera de las instalaciones de la Entidad.
TI-SER-001, TI-SER-002,  TI-SER-003, TI-SER-004, TI-SER-005, TI-SER-006, TI-SER-007,  TI-SER-008, TI-SER-009,  TI-SER-010, TI-SER-011, TI-SER-012, TI-SER-013,  TI-SER-014, TI-SER-015, TI-SER-016, TI-SER-017, TI-SER-018, TI-SER-019,  TI-SER-020, TI-SER-021, TI-SER-022, TI-SER-023,  TI-SER-024, TI-SER-025, TI-SER-026, TI-SER-027, TI-SER-028, TI-SER-029, TI-SER-030, TI-SER-031, TI-SER-032, TI-SER-033, TI-SER-034, TI-SER-035, TI-SER-036, TI-SER-037,   TI-SER-038, TI-SER-039, TI-SER-040, TI-SER-041,  TI-SER-042</t>
  </si>
  <si>
    <t>-Ausencia o insuficiencia en el control de los activos que se encuentran fuera de las instalaciones
-Hurto me medios o documentos
-Hurto de equipos
-Falsificación de derechos
- Acciones involuntarias y/o deliberadas de usuario y/o
- Vandalismo o hurto
-Ausencia o insuficiencia en el control de los activos que se encuentran fuera de la instalaciones (Información).</t>
  </si>
  <si>
    <t>El equipo de seguridad y privacidad de la información, dispone la solución de discos duros portables cifrados y su procedimiento, la cual se implementa como control para el manejo de información clasificada que debe salir de las instalaciones  con una frecuencia que depende de la demanda de los usuarios, cómo evidencia se generan los registros del procedimiento. En caso de fallos en el disco duro cifrado el equipo de seguridad esta en disposición de atender la solicitud de soporte técnico frente a este elemento.</t>
  </si>
  <si>
    <t>Ausencia o insuficiencia en el control de los activos que se encuentran fuera de las instalaciones</t>
  </si>
  <si>
    <t>Almacenamiento de información sin protección, en medios de almacenamiento Extraibles</t>
  </si>
  <si>
    <t>Los responsables de infraestructura TI, servicios TI y gestión financiera de la OTI han gestionado la disposición de herramientas tecnológicas para el trabajo remoto de la Unidad  tales como la plataforma Office 365 y su aplicación OneDrive, que permite acceder a la información del usuario almacenada en la nube, desde cualquier lugar con conexión a internet,  evitando que se presenten traumatismos e indisponibilidad de la información para el normal desarrollo de las labores del personal de la Unidad, antes y durante la emergencia por el COVID-19. En caso de que se presente inconvenientes frente a OneDrive se procede a crear y atender un caso de soporte técnico a través de la mesa de servicios tecnológicos. Como evidencia se cuenta con el informe de capacidades y de rendimiento.</t>
  </si>
  <si>
    <t>-Desarrollar nuevas aplicaciones y sistemas de información
-Soportar sistemas de información y aplicaciones
-Realizar soporte técnico a la infraestructura tecnológica
-Dotar tecnológicamente en casos de traslado de sede, nueva sede o adicionales, así como realizar la validación de infraestructura e inventario tecnológico en las sedes
-Gestionar la infraestructura tecnológica asociada a los servicios de: buzones de correo institucional, acceso a servidores y bases de datos, telefonía IP.
-Gestionar las actividades derivadas de la implementación del subsistema de gestión de seguridad de la información</t>
  </si>
  <si>
    <t xml:space="preserve">Divulgación, modificación, extracción y/o destrucción de manera accidental y/o deliberada de la información de gestión por parte del personal (recurso humano) del proceso, que es considerada critica para la operación.
TI-ARH-001,  TI-ARH-002, TI-ARH-003,  TI-ARH-005, TI-ARH-007, TI-ARH-008, TI-ARH-010 </t>
  </si>
  <si>
    <t>-Hurto de medios o documentos
- Manipulación con hardware
- Manipulación con software
- Corrupción de los datos 
- Procesamiento ilegal de los datos
- Desconocimiento de las políticas de seguridad.</t>
  </si>
  <si>
    <t>El equipo de seguridad y privacidad de la información,  por medio de un análisis avanzado sobre los casos atípicos que se presenten con la cuenta de dominio asignada por la entidad a los usuarios, realiza el monitoreo de amenazas con una periodicidad mensual, con el fin de prevenir riesgos de seguridad frente al personal. La evidencia consiste en los correos de los tickets resueltos remitidos por la mesa de servicios tecnológicos frente a los casos creados por parte del equipo de seguridad en función del resultado del análisis. En caso de fallos frente a este control se realiza el diagnostico y análisis de la situación y se toman acciones puntuales para atenderla.</t>
  </si>
  <si>
    <t xml:space="preserve">Ausencia o insuficiencia de disposiciones (con respecto a la seguridad) en los contratos con los empleados y/o terceras partes. </t>
  </si>
  <si>
    <t>El equipo de seguridad y privacidad de la información, con una frecuencia establecida según la demanda o solicitud, apoya los procesos contractuales, revisando los documentos de estudios previos y anexos técnicos y sugiriendo clausulas relacionadas con el aseguramiento de la información, con el fin de atender las necesidades de la Unidad en cuanto a la implementación de seguridad de la información y digital. En caso de presentarse desviaciones en cuanto las cláusulas y/o sugerencias del equipo de seguridad, se toman acciones técnicas o administrativas requeridas. Como evidencia se cuenta con las respuestas a la revisión por parte del equipo de seguridad y soportes en caso de desviaciones si aplica.</t>
  </si>
  <si>
    <t>El equipo de infraestructura de la Oficina de Tecnologías de la Información,  implementa el procedimiento de acceso remoto a servidores y bases de datos, con el fin de controlar de acceso a servidores teniendo en cuenta las IPs autorizadas, que aplica unicamente a la necesidad del equipo de Sistemas de Información y soporte aplicaciones, según solicitud por demanda. Cómo evidencia se generan los registros del procedimiento establecido.  En caso de fallos frente a este control se realiza el diagnostico y análisis de la situación y se toman acciones puntuales para atenderla.</t>
  </si>
  <si>
    <t>Realizar un ejercicio de ingeniería social través de la modalidad de phishing o Vishing controlado como ejercicio de sensibilización a los usuarios de la Entidad.</t>
  </si>
  <si>
    <t>1 Ejercicio de ingenieria social controlado (periodicidad según disponibilidad de recurso humano)</t>
  </si>
  <si>
    <t>Cada administrador funcional de los sistemas de información es el responsable de la creación, modificación o inactivación de credenciales de acceso de usuarios del aplicativo a su cargo o en su defecto el autorizado delegado por parte de la Dirección General, con base en las solicitudes que reciba por parte de los lideres del proceso según lo establecido en el procedimiento de creación de usuarios, para controlar los permisos y el acceso de los usuarios a las aplicaciones del alcance del procedimiento. La frecuencia depende de la demanda de solicitudes, y como evidencia se cuenta con los registros de solicitudes de creación de usuario. En caso de no implementarse se realiza el diagnostico identificando el responsable de la asignación de permisos y se toman acciones puntuales administrativas, legales y/o técnicas para atenderla</t>
  </si>
  <si>
    <t>Inoportunidad en la información remitida por parte de talento humano y/o de contratos respecto a los colaboradores que ingresan o se retiran de la entidad, de manera que se crean cuentas de correo mas tarde de lo esperado por el usuario o se eliminan cuentas en un tiempo mayor al adecuado para la Unidad</t>
  </si>
  <si>
    <t>Ausencia o insuficiencia de copias de respaldo.</t>
  </si>
  <si>
    <t xml:space="preserve">Divulgación y/o modificación y/o destrucción de manera accidental y/o deliberada de la información de gestión del proceso y/o de los procesos de apoyo, que es considerada critica para la operación.
TI-SEG-009, TI-SEG-010, TI-SEG-013,  TI-SEG-023, TI-SEG-024,  TI-SEG-036, TI-GQC-014             </t>
  </si>
  <si>
    <t>-Hurto de medios o documentos
- Manipulación con hardware
- Manipulación con software
- Corrupción de los datos 
- Procesamiento ilegal de los datos
- Desconocimiento de las políticas de seguridad.
-Desactualización de software
-Malware y Virus</t>
  </si>
  <si>
    <t>El grupo de infraestructura gestiona con el centro de datos la generación de copias de respaldo de servidores de aplicación, base de datos y file servers con una frecuencia diaria y/o mensual según la criticidad de la información, con el fin de disponer de una copia de la información que pueda ser recuperada si se requiere. En caso de que no se efectué la copia conforme a lo establecido, se procede a diagnosticar de manera inmediata la causa, tomar acciones y a realizar nueva copia, así como a multar al proveedor. Como evidencia se tienen registros donde se realiza la confirmación  de backups.</t>
  </si>
  <si>
    <t>Ausencia o insuficiencia de procedimientos para el manejo información clasificada.</t>
  </si>
  <si>
    <t>El equipo de seguridad y privacidad de la información de la Unidad, anualmente gestiona la elaboración y/o actualización de la matriz de activos de información e índice de información clasificada y reservada de todos los procesos, con el fin de identificar los activos críticos y gestionar los riesgos asociados a estos, conforme al procedimiento de activos vigente y a la metodología de administración de riesgo, con el fin de prevenir su materialización. En caso de que se materialicen riesgos no contemplados asociados a activos críticos de seguridad, se solicita al proceso responsable se actualicen los mismos. Evidencia: Matriz de activos de información del proceso y actualización del mapa de riesgos si aplica</t>
  </si>
  <si>
    <t>Falta de actualización de sistema operativo y antivirus y de la perdida del monitoreo de seguridad que opera normalmente con sistemas operativos actualizados</t>
  </si>
  <si>
    <t>El equipo de seguridad y privacidad de la información de la Unidad, diariamente realiza el escaneo de equipos de cómputo, identificando código malicioso, software no autorizado o desactualizado y/o sistemas operativos no actualizados mediante la herramienta "Windows ATP" y analiza el comportamiento de los usuarios mediante la herramienta"Enterprise Mobility and Security", atendiendo los casos conforme a las alertas que se presenten por demanda, con el fin de detectar de manera oportuna los potenciales eventos maliciosos en los equipos de cómputo asignados a los usuarios de la Entidad. En caso de que no se identifique la amenaza de manera oportuna se crea un caso de incidente de seguridad de la información y se atiende conforme a este procedimiento. Como evidencia se cuenta con los correos de mesa de servicios con el incidente solucionado, según demanda.</t>
  </si>
  <si>
    <t>Dar trámite a las solicitudes de información realizadas por el cliente interno o entidades externas.</t>
  </si>
  <si>
    <t>Las entidades limitan el intercambio de información bajo argumentos politicos legales, voluntades personales o de desconocimiento.</t>
  </si>
  <si>
    <t xml:space="preserve">Imposibilidad para gestionar las solicitudes de información realizadas por el cliente interno o externo.
</t>
  </si>
  <si>
    <t xml:space="preserve">Afectación de los tiempos de respuesta establecidos por la SRNI.
Demora en la atención de la población víctima.
Falta de insumos para diseñas politica pública orientada a la población víctima
</t>
  </si>
  <si>
    <t>El procedimiento  Articulación interinstitucional y dinamización de la información-AIDI, cada vez que se oficializa el acuerdo o convenio de intercambio de información genera un anexo técnico  a dicho acuerdo o convenio, donde se encuentran las reglas que rigen el intercambio, acompañado del diccionario de datos que es el insumo para el entendimiento de la fuente. Para las entidades que no aplica el documento técnico esta información queda en un oficio, correo electrónico o acta. De igual manera se realiza un seguimiento a lo estipulado en el documento técnico a través de el oficio, correos electrónicos o actas de reunión. Evidencia: Anexo técnico, oficio, correo electrónico o acta.</t>
  </si>
  <si>
    <t>Dar respuesta al solicitante informando la razón del por qué no se puede contestar la solicitud.</t>
  </si>
  <si>
    <t xml:space="preserve">Las fuentes de información dispuestas en la RNI, no cubren las necesidades y requerimientos que permitan generar los insumos solicitados.  </t>
  </si>
  <si>
    <r>
      <t>Los procedimientos de la SRNI</t>
    </r>
    <r>
      <rPr>
        <sz val="12"/>
        <color rgb="FFFF0000"/>
        <rFont val="Calibri"/>
        <family val="2"/>
        <scheme val="minor"/>
      </rPr>
      <t xml:space="preserve"> </t>
    </r>
    <r>
      <rPr>
        <sz val="12"/>
        <rFont val="Calibri"/>
        <family val="2"/>
        <scheme val="minor"/>
      </rPr>
      <t>cada vez que identifiquen la necesidad de una nueva fuente de información, realizan la solicitud al grupo de AIDI para la gestión de la fuente o variable de información a través de acta de reunión, correos electrónicos u oficios en los cuales se establece un cronograma  que permite al solicitante  realizar el seguimiento correpondiente. En caso de no recibir respuesta oportuna a través de los mismos canales se describen las dificultades existentes en la consecuciòn de la información.  El soporte de este control es la solicitud mediante correo, oficio, acta de reunión o acuerdo de información para la gestión de la nueva fuente o variable.</t>
    </r>
  </si>
  <si>
    <t xml:space="preserve">Demora en los procesos de contratación que afecta la continuidad de los procesos debido a que el personal de planta no alcanza a cubrir la demanda de solicitudes recibidas. </t>
  </si>
  <si>
    <t xml:space="preserve">El grupo de Instrumentalización de la Informacón con el fin de garantizar la continuidad de la operación, priorizara la contratación de los contratistas que apoyan el proceso anualmente, a traves del grupo administrativo de la subdirección.  Evidencia: Matriz de contratación.  </t>
  </si>
  <si>
    <t>Falta de implementación de certificados de seguridad al acceso a las herramientas</t>
  </si>
  <si>
    <t>El grupo de Instrumentalización cada vez que se requiera asegurar el manejo adecuado de la información que se comparte, asignaran usuarios y contraseñas de canales de interoperabilidad a través de las herramientas de intercambio web service dinámicos, intercambio de archivos planos encriptados a través de llaves públicas y privadas. Gestionando las solicitudes del grupo de AIDI mediante el correos electronicos de soporte RNI.</t>
  </si>
  <si>
    <t>Alistar y disponer las fuentes y bases de datos de información de la población víctima de acuerdo con la necesidad, en las herramientas, aplicativos y visores utilizados por la SRNI</t>
  </si>
  <si>
    <t>Las entidades limitan el intercambio de información bajo argumentos politicos legales o voluntades personales.</t>
  </si>
  <si>
    <t xml:space="preserve">Indisponibilidad de fuentes, bases de datos de información y/o sistemas de información de la pobalción víctima de acuerdo con la necesidad, en las herramientas, aplicativos y visores utilizados por la SRNI                                                
Indisponibilidad de las herramientas utilizados por la SRNI, RN-INS-004, RN-INS-020, RN-ANL-019, RN-ANL-020, RN-FYA-047, RN-GIS-011, RN-GIS-012, RN-GIS-013, RN-INS-022, RN-INS-023, RN-INS-024, RN-APS-012, RN-APS-013.                            </t>
  </si>
  <si>
    <t>Demora en la atención de la población víctima.
Falta de insumos para la focalización y priorización de la atención.
Falta de plataformas de información robustas por parte de la entidades de nivel nacional y territorial, que permitan optimizar los proceso de intercambio de información con Red Nacional de Información
Retraso en las actividades del proceso que pueden generar afectación a la comunidad.
Indisponibilidad de la Informacióndebido a Fallas en el equipo de telecomunicaciones, mal funcionamiento del Software, mal funcionamiento del equipo</t>
  </si>
  <si>
    <t xml:space="preserve">El procedimiento de Articulación interinstitucional y dinamización de la información AIDI, realiza por demanda la oficialización del acuerdo de intercambio de información, generando  un anexo técnico  al anterior documento donde se encuentran las reglas que rigen el intercambio, acompañado del diccionario de datos, que es el insumo para el entendimiento de la fuente, para las entidades que no aplican documento técnico esta información queda en un oficio, correo electrónico o acta. De igual manera se realiza un seguimiento a lo estipulado en el documento técnico a través de el oficio, correos electrónicos o actas de reunión. Evidencia: Anexo técnico, oficio, correo electrónico o acta. En caso de que la solicitud no tenga acuerdo o este incompleta, no se realizara el envio de la información. </t>
  </si>
  <si>
    <t xml:space="preserve">En casos de materializarse el riesgo se solicita a OTI realizar la revisión respectiva en terminos de infraestructura y comunicación, cuando la indisponibilidad se genera por causa de fallos en la aplicación se genera revisión del fuente y corrección del mismo si se requiere por parte de la SRNI </t>
  </si>
  <si>
    <t>Falta de infraestructura tecnológica adecuada y disponible.</t>
  </si>
  <si>
    <t>La Subdirección Red Nacional de Información-SRNI, cada vez que se requiera, solicita a través de correo electrónico o acta de reunión a la Oficina de Tecnologías de Información o al personal encargado de la actividad la ampliación del recurso tecnológico, con el fin de soportar las nuevas necesidades en el intercambio de información. En caso de no recibir respuesta por parte del personal encargado se programa reunión con los jefes de las áreas técnicas para definir los alcances y motivos de la demora en la respuesta. Evidencia: Correo electrónico o Acta de reunión.</t>
  </si>
  <si>
    <t>Incumplimiento por parte de las entidades externas receptoras de la información, de los acuerdos y/o convenios de intercambio de información firmados con la Unidad</t>
  </si>
  <si>
    <t>El Procedimiento de Articulación interinstitucional y dinamización de la información-AIDI, cada vez que se realiza el corte de las fuentes verifica el cumplimiento de lo establecido en los acuerdos y/o convenios entre la Unidad y las Entidades Nacionales, a través de los cortes dispuestos en la herramienta Vivanto contra lo establecido en los acuerdos de intercambio, con el objetivo de garantizar información actualizada que dé cuenta de los beneficios entregados a la población víctima. En caso de incumplimiento, se notifica a la entidad respectiva. Como evidencia de lo anterior se encuentra el envío del correo electrónico, acta u oficio.</t>
  </si>
  <si>
    <t>La información de los sistemas de información internos tienen deficiencias en la calidad de los datos que se generan y que se utiliza como insumo para la gestión</t>
  </si>
  <si>
    <t xml:space="preserve">El profesional de Gestión de la Información (AIDI), cada vez que se reciba una fuente realiza una validación de la misma en particular para las mediciones de Subsistencia Mínima, Superación de Situación de Vulnerabilidad e Indicadores de Goce Efectivo de Derechos, de acuerdo a las variables mínimas requeridas con el fin de validar la consistencia de variables a intercambiar con la entidad o área misional que se tiene el intercambio. En caso de inconsistencias se devuelve la fuente solicitando aclaraciones.  el soporte de este control es la aprobación del metadato en el inventario de fuentes. Correo electrónico o el cargue en Vivanto </t>
  </si>
  <si>
    <t>Preparar el Programa Anual de Caja;  Realizar Comité de Seguimiento al PAC para programar los desembolsos acordes con los pagos establecidos en los compromisos suscritos.</t>
  </si>
  <si>
    <t xml:space="preserve">Fallas en la comunicaciòn interna del Supervisor con los enlaces. </t>
  </si>
  <si>
    <t>Imposibilidad en la ejecuciòn del PAC por errores en la planeaciòn de las dependencias.</t>
  </si>
  <si>
    <t>1.  No Aprobaciòn de recursos de la vigencia por parte del Minhacienda.                                     2. Afectación del entorno en cuanto a la atenciòn a victimas, proveedores y contratistas.                                                                         3. Imposiciòn de Sanciones legales por el incumplimiento en la ejecución del PAC.              4. Cambios en la reasignaciòn de recursos mediante Politicas Públicas</t>
  </si>
  <si>
    <t xml:space="preserve">En Comité de Seguimiento al PAC, se determinarà la asignación de PAC de acuerdo a las necesidades de cada Dependencia. Para tener control de las solicitudes se genera un reporte mensual y el cual queda como evidencia en un cuadro en excel. </t>
  </si>
  <si>
    <t xml:space="preserve">Informar a la Dirección para tomar acciones y Establecer responsabilidades y declarar una NC  (No conformidad) al proceso o dependencia que no cumpla con el objetivo del SIG. </t>
  </si>
  <si>
    <t>Incumplimiento en el proceso de solicitud y seguimiento al PAC</t>
  </si>
  <si>
    <t xml:space="preserve">El lider del PAC realiza seguimiento mensual a través del cuadro (anual mensualizado)  para tener control sobre las solicitudes que se requieran mensualmente y realizara el Acompañamiento y facilitación  a los procesos. Como evidencia quedan correos con la solicitudes y correos de alerta. </t>
  </si>
  <si>
    <t>Falta de seguimiento por los enlaces PAC.</t>
  </si>
  <si>
    <t>El profesional encargado por la tesoreria, realiza la comparación del PAC solicitado vs las cuentas radicadas en central de cuentas  mensualmente para evaluar mensualmente el desempeño e informar la calificación de la ejecución por Dependencias.. Como evidencia quedan archivo con el cruce de las solicitudes con lo efectivamente radicado.</t>
  </si>
  <si>
    <t>Falta de responsabilidad frente al  compromiso   y el cumplimiento de la norma  por parte de los Directores y Supervisores de Contratos.  No utilización del Cupo PAC</t>
  </si>
  <si>
    <t>El profesional encargado por la tesoreria le informa a la Secretaria General la ejecucion del PAC con la fecha de corte (ultimo dia del mes), dentro de los  primeros dias de cada mes siguiente. Con el fin de hacer llamados de atencion a las dependencias para una mejor ejecucion del presupuesto asignado, si es el caso. Como evidencia quedan correos.</t>
  </si>
  <si>
    <t>La Coordinadora del Grupo de Gestiòn Financiera, gestiono la resoluciòn para la creación del  Comité de Seguimiento al PAC, el cual sesiona dos veces al mes con el objetivo de hacerle seguimiento a las solicitudes y ejecución del PAC.  Como evidencia quedan las actas, evaluaciones  y los reportes mensuales de PAC</t>
  </si>
  <si>
    <t>Expedir los certificados de disponibilidad presupuestal  CDP y Registros Presupuestales RP</t>
  </si>
  <si>
    <t>Errores en las solicitudes de CDPS y RP por falta de apropiación disponible y Omision de la autorizacion que debe dar el ordenador del gasto para la generacion del CDP</t>
  </si>
  <si>
    <t xml:space="preserve">1. Inconsistencias en el aplicativo SIIF NACION, para culminar el proceso en la cadena presupuestal.                                                                                      2. Bloqueos en cargas masivas generando reprocesos y falta de apoyo por parte del MINHACIENDA.                                                                                            3. Bloqueo y retiro de recursos asignados por emergencias.  </t>
  </si>
  <si>
    <t>El ordenador del gasto debe tramitar las  solicitudes  de CDP en el aplicativo  SISGESTIÓN  y debe enviarla al encargado de presupuestos con el objetivo de continuar con el trámite. En caso de no existir apropiación disponible en el rubro solicitado, presupuesto rechaza la solicitud a travès de SISGESTIÓN . Como evidencia quedan las respectivas solicitudes, registros en el sistema y correos electrónicos. . (Validar cruce SIIF NACION - SISGESTION EN APROPIACIONES CDP). Gestionar los recursos para cumplir con la ejecuciòn presupuestal.</t>
  </si>
  <si>
    <t xml:space="preserve">Falta de validación de la cuenta bancaria en estado activo antes de generar el Registro Presupuestal generando incumplimiento con los requisitos exigidos para expedición del RP </t>
  </si>
  <si>
    <t xml:space="preserve">El equipo de presupuesto revisa en todas las solicitudes que el contrato o el acto administrativo cumpla con los requerimientos estipulados de acuerdo a las guias del Minhacienda. En caso de no cumplir con los requisitos se devuelve a la dependencia para su ajuste.  Como evidencia quedan sellos de revisión en físico, en caso de la revisión virtual, se envia la confirmación vía correo electrónico al Grupo de Gestión Contractual y/o al área que solicita. </t>
  </si>
  <si>
    <t>El objeto del gasto no corresponde a la naturaleza del rubro presupuestal</t>
  </si>
  <si>
    <t xml:space="preserve">El equipo de presupuestos revisa la solicitud de CDP a través SISGESTIÓN, el cual se expide de SIIF NACIÓN, comparando el valor, el rubro y el objeto, una vez generado el  número de CDP, este se registra en SISGESTIÓN, para que el área encargada tenga conocimiento de la expedición del mismo. En físico quedan registradas las firmas o sello de quienes revisan (Quien expide el CDP, quien revisa y la Coordinadora del GGFC.  Cuando el proceso de revisión se hace virtualmente, se hace el seguimiento y la trazabilidad a través de correos electrónicos.  Finalmente,  Evaluar el cumplimiento en el proceso de ejecución presupuestal y enviar informe a la Alta dirección. </t>
  </si>
  <si>
    <t xml:space="preserve">Errores en las solicitudes de CDPS y RP por falta de apropiación disponible. </t>
  </si>
  <si>
    <t xml:space="preserve">El equipo de presupuestos revisa y compara en todas las solicitudes los RP, que coincida el objeto del contrato y las actividades de cada ficha BPIN, en caso de no coincidir se rechaza y se comunica via   correo electrónico el motivo del rechazo. Una vez se subsanen las inconsistencias se tramita nuevamente. </t>
  </si>
  <si>
    <t xml:space="preserve">Desgaste administrativo al procesar trámites de CDP, traslados presupuestales y liberaciones de Saldos por prorrata en SISGESTION. Fallas en el aplicativo SISGESTION, generando demora y reprocesos por ajustes de forma en el sistema. </t>
  </si>
  <si>
    <t>El equipo de presupuestos debe reportar las inconsistencias al ingeniero que desarrollo el aplicativo SISGESTION  para resolver las fallas que se generen. Como evidencia quedan los correos,para los casos con SIIF NACION, Escalar tramite ante MINHACIENDA para cumplir con la ejecución presupuestal.</t>
  </si>
  <si>
    <t>Constitución del rezago presupuestal (reservas y CXP).</t>
  </si>
  <si>
    <t>Falta de soportes (Contratos o modificaciones, resoluciones, legalizaciones de viáticos) para la constitución de la Reserva y radicación oportuna de las facturas.</t>
  </si>
  <si>
    <t>Incumplimiento por omisiòn en la constituciòn del rezago presupuestal (Reservas y CXP)</t>
  </si>
  <si>
    <t>1. 1. Inconsistencias en el aplicativo SIIF NACION, para culminar el proceso en la cadena presupuestal.</t>
  </si>
  <si>
    <t>Evaluar el cumplimiento en la constitución del rezago presupuestal y enviar informe a la Alta dirección. En cada una de las etapas del tramite (presupuesta y tesoreria) se realiza la revision de la información en el SIIF NACIÓN, con el objetivo de garantizar que este disponibles los recursos para garantizar los pagos dependientes de la vigencia anterior. En caso de que existan fallas del aplicativo se toman los soportes y se informa a Min hacienda.  Como evidencia queda el Informe a la Alta Dirección, una base (archivo excel) y registros en el SIIF NACIÓN.</t>
  </si>
  <si>
    <t xml:space="preserve">1. Enviar incidencias a MINHACIENDA y  a la alta dirección para informar de la situación.                               2.     Informar a la Dirección para tomar acciones y Establecer responsabilidades y declarar una NC  (No conformidad) al proceso o dependencia que no cumpla con el objetivo del SIG. </t>
  </si>
  <si>
    <t xml:space="preserve">Falta de compromiso por parte de los supervisores para asegurar la radicación de los documentos requeridos (Factura, Cuenta de Cobro) para la constituciòn de cuenta por pagar. </t>
  </si>
  <si>
    <t>El subproceso de administración presupuestal expide circular de cierre de la vigencia, la socializa con las diferentes dependencias y DTS;  notificando las fechas de entrega de documentos  al Grupo de Gestiòn Financiera.  Como evidencia la circular, las actas de socializaciòn, los correos, el suma de divulgaciòn.</t>
  </si>
  <si>
    <t>Incumplimiento de los plazos establecidos por el area financiera para la radicación de las cuentas  al cierre de la vigencia y Falta de respuesta por parte de Supervisores y Jefes de área a las solicitudes de liberación de saldos al cierre de la vigencia.</t>
  </si>
  <si>
    <t>El profesional de  presupuesto debe solicitar la informaciòn por escrito de la constituciòn presupuestal a las dependencias, para  tramitarla a atravès de SIIF NACIÓN, para garantizar  los recursos. En caso de que la depencia no remita la información, se generan alertas, en caso que no envien la información la responsabilidad recae sobre el jefe de la misma.  Se evalua el cumplimiento en la constitución del rezago presupuestal y se envia Informe a la Alta Dirección, como evidencias quedan los correos, circulares y tramites ante Minhacienda.</t>
  </si>
  <si>
    <t>Revisión,  liquidación y registros en el trámites de pagos, desembolsos o colocaciones requeridas por las dependencias, proveedores, contratistas, municipios y demás beneficiarios finales y Reportes de información exógena,</t>
  </si>
  <si>
    <t>Incumplimiento en los tiempos de entrega y en la aplicaciòn del Control Interno Contable y errores en los formatos establecidos para el tràmite de pago y desembolsos; asi como en los soportes que sustentan el cumplimiento de las obligaciones</t>
  </si>
  <si>
    <t>Inexactitud y falta de oportunidad en la presentación de las declaraciones tributarias</t>
  </si>
  <si>
    <t xml:space="preserve">1. Falta integración en las herramientas de  liquidaciòn de impuestos, con la Contabilidad y con la OTI. </t>
  </si>
  <si>
    <t>Socializar la correcta aplicación de las politicas, evitando desgaste administrativo y sobrecostos. En caso de que errores en la liquidación se establecen acciones inmediatas de para devolución de deducciones o reintegro, se envia correo a las dependencia o tercero implicado para realizar el ajuste necesario.  Como evidencia queda los correos,  CEN deducciones y  soportes de impuestos presentados.</t>
  </si>
  <si>
    <t xml:space="preserve">1. Establecer responsabilidades y declarar una NC  (No conformidad) al proceso o dependencia que no cumpla con el objetivo del procedimiento de Pagos.    2. Solicitar acompañamiento y requisición ante la OTI, para facilitar el flujo de operación en el proceso de contable, liquidacíon  y pagos de la UARIV. </t>
  </si>
  <si>
    <t xml:space="preserve">Errores en la liquidaciòn de los impuestos y aplicaciòn de las normas tributarias nacionales y distritales vigentes. </t>
  </si>
  <si>
    <t xml:space="preserve">El profesional encargado por parte de Contabilidad elabora las respectivas conciliaciones mensuales, con el objetivo de evidenciar errores en las declaraciones tributarias. En caso de que se evidencie un error se realiza lo siguiente: 
-Reclasificación de cuentas 
-En caso de que se haya aplicado mal una tarifa o base se debe comunicar al tercero objeto de retencion para hacer el ajuste respectivo.  Como evidencia quedan las bases de datos de los cruces y correos de tramite. </t>
  </si>
  <si>
    <t>Registrar operaciones contables,  ajustes, análisis y verificación de los saldos de las cuentas contables.</t>
  </si>
  <si>
    <t xml:space="preserve">Deficiencias en el análisis  de las cuentas, en la clasificación y  composición  de los saldos. </t>
  </si>
  <si>
    <t>No fenecimiento de la cuenta</t>
  </si>
  <si>
    <t>1. Errores en la aplicación en el trámite de pagos.                                                                                        2. Actores corruptos (Tràmitadores, Proveedores, Victimas)</t>
  </si>
  <si>
    <t>La Coordinadora del GGF y la Contadora asigna una cuenta determinada por colaborador, quien deberà responder por las transacciones, o saldos contables, los cuales deben ser razonables, previsibles con respecto a su importe, significatividad relativa, conciliaciòn  y composiciòn de la misma en cada cierre contable.   Como evidencia queda el acta de reunión.</t>
  </si>
  <si>
    <t>Establecer responsabilidades y declarar una NC  (No conformidad) al proceso o dependencia que no cumpla con el objetivo del procedimiento de Pagos.</t>
  </si>
  <si>
    <t>Ajustar las funciones y actividades de funcionarios y Contratistas y  socializar la correcta aplicación de las politicas, evitando desgaste administrativo y sobrecostos.</t>
  </si>
  <si>
    <t>Dificultad en el flujo de informacíon entre el areá misional, el banco y el Grupo de Gestión Financiera.</t>
  </si>
  <si>
    <t>La Coordinación del GGF hace seguimiento trimestral al plan de mejoramiento para garantizar su efectividad y cumplimiento; asi como para levantar los hallazgos de origen financiero o presupuestal. Como evidencia quedan actas de reunión y hojas de trabajo.</t>
  </si>
  <si>
    <t>La Coordinación del GGF  realiza autoevaluación  el Sistema de Control Interno Contable de acuerdo a los criterios establecidos por la Contaduria  General de la Naciòn con el objetivo de garantizar el cumplimiento de los requisitos contables incluidos en la Guia de control interno contable. Como evidencia queda la  autoevaluación con la respectiva calificación</t>
  </si>
  <si>
    <t>Convenios Interadministrativos  sin liquidar.</t>
  </si>
  <si>
    <t xml:space="preserve">1. Vencimiento de tèrminos, pérdida de competencias,  procesos juridicos.  2. Errores en la aplicación en el trámite de pagos. </t>
  </si>
  <si>
    <t xml:space="preserve">Socializar la correcta aplicaciòn de las politicas, evitando desgaste administrativo y sobrecostos. Generación de informes financieros y contables razonables y exactos  segùn la norma contable  </t>
  </si>
  <si>
    <t>Solicitar concepto juridico sobre el estado contractual y la perdida de competencias frente a los convenios interadministrativos de la  UARIV con las entidades territoriales</t>
  </si>
  <si>
    <t xml:space="preserve">1 Concepto </t>
  </si>
  <si>
    <t>1. Evaluar la correcta aplicaciòn de las politicas contables y transaccines financieras en el Proceso de Cierre Contable.                                2 Informar oportunamente a la Alta Dirección sobre situaciones  de riesgo.</t>
  </si>
  <si>
    <t>El profesional de Contabilidad encargado  e legalizar la parte financiera, circulariza  trimestralmente el estado de legalizacion contable y financiera de cada convenio a Directores, Coordinadores, Supervisores de Contrato y Funcionarios de las Diferentes Entidades Territoriales, con el objetivo de garantizar la liquidación del convenio .  En caso de identificar inconsistencias se reporta a las dependencias y a las entidades territoriales para que las subsane. Dejando evidencia en los correos, memorandos y circulares.</t>
  </si>
  <si>
    <t>Circularización por parte de la Dirección General a las entidades territoriales y jefes de dependencias solicitando la liquidación de convenios antes de terminar el mandat de alcaldes y gobernadores</t>
  </si>
  <si>
    <t>1 circular</t>
  </si>
  <si>
    <t>La coordinadora del Grupo de Gestión Financiera,  convoca a las mesas de trabajo con las diferentes dependencias para la Capacitaciòn,  socializaciòn y seguimiento a Directores, Coordinadores y Supervisores de Contrato garantizando la actualización de procedimientos, normatividad y  etapas contractuales  en que  encuentran los convenios, para garantizar la liquidación y transferencia de bienes a las Entidades Territoriales. Como evidencia queda el registro de SIIF nación,  la conciliación y actas de reunión .</t>
  </si>
  <si>
    <t>Informe mensual Comitè Directivo para tomar las acciones pertinentes a las dependencias o DTs que no cumplan.</t>
  </si>
  <si>
    <t>1 Informe</t>
  </si>
  <si>
    <t>Control y registro de informaciòn financiera en SIIF NACION II.</t>
  </si>
  <si>
    <t>Pérdida parcial o total de la Confidencialidad,
integridad y/o Disponibilidad de los sistemas de
información y/o la información registrada en
documento físico o digital.                                                                                                                  - Activo 1 (GF-TES-001)
- Activo 2 (GF-TES-005)                                                                              - Activo 3 (GF-TES-006)
- Activo 4 (GF-TES-010)                                                                              - Activo 5 (GF-TES-011)</t>
  </si>
  <si>
    <t>Interrupción debido al mal funcionamiento del software
Perdida-Destrucción debido a hurto de medios o documentos</t>
  </si>
  <si>
    <t>La delegada de Tesorería por la Coordinación del Grupo de Gestión Financiera, tramita por demanda los formularios de inicio de sesión en sus aplicativos que sólo permiten el acceso a la información a través de un usuario de autenticación como de una contraseña segura, de lo contrario no se tendrá acceso a las mismas. Como evidencia se cuenta con la relación de usuarios de las herramientas o correos de solicitud de usuario.</t>
  </si>
  <si>
    <t xml:space="preserve">El proceso de gestión Financiera a través de la línea de mesa de servicio de gestión de requerimientos  técnicos, una vez identificada la necesidad, reporta a la mesa de servicios tecnológicos las caídas o errores, o  Firma Certificada con  el proveedor GSE que garantiza el certificado digital para la consulta, gestión contable, gestión presupuestal y gestión de tesoreria en SIIF NACIÓN. </t>
  </si>
  <si>
    <t>Personal administrativo de la gestión Financiera,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evidencias se cuenta con los acuerdos de confidencialidad suscritos por cada herramienta en el OneDrive.</t>
  </si>
  <si>
    <t>Acceso no autorizado como consecuencia de captura de
credenciales transferidas en texto claro, durante el ingreso vía web.</t>
  </si>
  <si>
    <t xml:space="preserve">Pérdida de confidencialidad, integridad o disponibilidad ocasionada por la infiltración en el servidor, en el dispositivo de red y/o el sistema de información, debido al acceso no autorizado como consecuencia de captura de credenciales transferidas en texto claro, durante el ingreso vía web.                                                                                                                        - Activo 1 (GF-IMP-014)
- Activo 2 (GF-GFI-015)
- Activo 2 (GF-GFI-016)      </t>
  </si>
  <si>
    <t>Perdida-Destrucción debido a hurto de medios o documentos</t>
  </si>
  <si>
    <t>El proceso de gestión financiera cuenta con formularios de inicio de sesión en sus aplicativos cada vez que requiera el ingreso a los aplicativos restringiendo el acceso a la información a través de un usuario de autenticación como de una contraseña segura, de lo contrario no se tendrá acceso a las mismas. Como evidencia se cuenta con la relación de usuarios de las herramientas o correos de solicitud de usuario.</t>
  </si>
  <si>
    <t>El proceso de gestión Financiera a través de la línea de mesa de servicio de gestión de requerimientos  técnicos, una vez identificada la necesidad, reporta a la mesa de servicios tecnológicos las caídas o errores, o  Firma Certificada con  el proveedor GSE que garantiza el certificado digital para la consulta, gestión contable, gestión presupuestal y gestión de tesoreria en SIIF NACIÓN</t>
  </si>
  <si>
    <t>Espionaje (interceptación, ingeniería social).</t>
  </si>
  <si>
    <t xml:space="preserve">Suplantación de usuarios, robo de token o dispositivos </t>
  </si>
  <si>
    <t>El personal de apoyo de gestión financiera cuentan con dispositivos (token) SIIF, los cuales son solicitado a la entidad pertinente con el fin de controlar el acceso  a SIIF y hacer operaciones de acuerdo al perfil asignado (consulta, registro) y gestionar todas las operaciones al usuario del token, los funcionarios que no dispongan de este dispositivo de acceso  no podrán acceder al sistema de información, como evidencia cuenta con los acuerdos formados por los usuarios asignados para tal fin.</t>
  </si>
  <si>
    <t>Perdida-Destrucción debido a hurto de medios o documentos
Afectación en la credibilidad o imagen</t>
  </si>
  <si>
    <t>Ejecutar las actividades para la elaboración, producción, adopción y control de la información documentada
del Sistema Integrado de Gestión -SIG.</t>
  </si>
  <si>
    <t>Falta de conocimiento de los procesos para la implementación del procedimiento</t>
  </si>
  <si>
    <t>Incumplimiento en las actividades  para la elaboración, producción, adopción y control de la información documentada
del Sistema Integrado de Gestión -SIG.</t>
  </si>
  <si>
    <t>Incumplimiento a la Normatividad</t>
  </si>
  <si>
    <t>El enlace SIG de Gestión Documental Socializa  el  Procedimiento de Control de la Información Documentada a todos los enlaces de los proceso de la entidad en el primer encuentro y a traves de SUMA para llegar a todos los colaboradores de la entidad , con el objetivo de dar a conocer el procedimiento y garantizar su  cumplimiento en los lineamientos.En caso de encontrar irregularidad en el procedimiento se procede a realizar revisión con el proceso donde se detectan lel incumplimiento en conjunto con la OAP. Evidencia: Listado de asistencia, correo electrónico socialización.</t>
  </si>
  <si>
    <t>Realizar revisión con el proceso donde se detectan el incumplimiento en conjunto con la OAP/ realizar una No conformodidad al proceso donde se detecta el incumplimiento</t>
  </si>
  <si>
    <t>No se utilizan los documentos publicados en la pagina web</t>
  </si>
  <si>
    <t>El responsable de la codificación de Gestión Documental, revisa los documentos que llegan  para codificación y publicación que cumplan con los modelos establecidos para el levantamiento de la información , con el objetivo de realizar   revisión previa  de los modelos y lineamientos  establecidos por el proceso. En caso de encontrar una inconsistencia de devuelve el documentos a los dueños de los procesos para que realice las correcciones necesarias. Evidencia: Correos electronicos y documentos codificados, listado maestro de documentos</t>
  </si>
  <si>
    <t>Cambios en la normatividad lo cual genera actualización periodica en el procedimiento de control de información documentada.</t>
  </si>
  <si>
    <t>El proceso de Gestión Documental en conjunto con la oficina asesora de planeación realiza la revisión y actualización del procedimiento control de la información documentada anualmente, con el objetivo de revisar la normatividad vigente y garantizar la aplicación  en la entidad. En caso de no requerir actualizaciones de igual manera se socializa el documento, Evidencia: Actualización del procedimiento y ocialización a todos los enlaces SIG.</t>
  </si>
  <si>
    <t>Implementar cada uno de los programas y actividades detalladas en los instrumentos archivísticos.</t>
  </si>
  <si>
    <t>No se cuenta con profesionales  archivistas suficientes directos en la entidad.</t>
  </si>
  <si>
    <t>Incumplimiento en la implementaciòn de  cada uno de los programas y actividades detalladas en los instrumentos archivísticos</t>
  </si>
  <si>
    <t xml:space="preserve">El coordinador del Grupo de Gestión Administrativa y Documental realiza un análisis del equipo anualmente para identificar las necesidades y realizar el fortalecimiento del equipo archivístico con el objetivo de garantizar la implementación de los lineamientos archivísticos en la entidad. Observación: Para el fortlecimiento del equipo se realiza la contratación de profesionales archivistas que apoyan la gestión del proceso. Evidencia: Contratos Profesionales Archivistas </t>
  </si>
  <si>
    <t>Diseñar campaña de buenas practicas archivisticas en la entidad</t>
  </si>
  <si>
    <t>1  Campaña SUMA</t>
  </si>
  <si>
    <t>Gestionar las denuncias correspondientes a traves de la Dirección General.</t>
  </si>
  <si>
    <t>Demora en la actualizacón de instrumentos en los tiempos establecidos.</t>
  </si>
  <si>
    <r>
      <t>los profesionales archivistas de Gestión Documental</t>
    </r>
    <r>
      <rPr>
        <sz val="12"/>
        <color rgb="FFFF0000"/>
        <rFont val="Calibri"/>
        <family val="2"/>
        <scheme val="minor"/>
      </rPr>
      <t xml:space="preserve">  </t>
    </r>
    <r>
      <rPr>
        <sz val="12"/>
        <rFont val="Calibri"/>
        <family val="2"/>
        <scheme val="minor"/>
      </rPr>
      <t>realizan  un Diagnóstico en la entidad y elaboran un Plan de trabajo con el objetivo de garantizar la  implementación de instrumentos archivísticos en todos los procesos de la entidad. En caso de no cumplimiento se deberá realizar una revisión de tareas con los integrantes del proceso y establecer acciones de mejora. Evidencia: Diagnostico, Plan de Trabajo, actas de seguimiento al cumplimiento del plan de trabajo.</t>
    </r>
  </si>
  <si>
    <t>No contar con suficientes profesionales competentes en temas de Gestión Documental</t>
  </si>
  <si>
    <t>Gestión Documental  desarrolla anualmente un Plan de capacitación con el objetivo de socializar las buenas prácticas archivísticas en la entidad , y así garantizar el cumplimiento de la ley de archivo, en caso de incumplimiento de las fechas, se programan a demanda nuevas capacitaciones. Evidencia: Actas, listado de asistencia, encuestas, cronograma de capacitaciones.</t>
  </si>
  <si>
    <t>Constantes cambios en la normatividad</t>
  </si>
  <si>
    <r>
      <t xml:space="preserve">Los profesionales archivistas de Gestión  Documental,  realizan  acompañamiento trimestral y a demanda, a todas las áreas y Direcciones Territoriales en la entidad de acuerdo con sus requerimientos,con el objetivo de garantizar que  las areas  realicen una adecuada gestión en temas archivisticos, se realiza de manera presencial,video conferencia o virtual,según las necesidades. Evidencia: Correo electrónico, acta de reunión y/o Listado de asistencia. </t>
    </r>
    <r>
      <rPr>
        <sz val="12"/>
        <color rgb="FFFF0000"/>
        <rFont val="Calibri"/>
        <family val="2"/>
        <scheme val="minor"/>
      </rPr>
      <t xml:space="preserve">
</t>
    </r>
  </si>
  <si>
    <t>Suspensión de labores en la sedes administrativas a causa de fenomenos naturales o pandemias como el COVID 19</t>
  </si>
  <si>
    <r>
      <t> El proceso de Gestión  Documental continua desarrollando sus actividades con trabajo en casa, y  ha diseñado un un plan de trabajo para el cumplimiento de las actividades archivisticas. Con el objetivo de de dar continuidad a las actividades y lograr el cumpliento de las metas establecidas. En caso de ser necesario de asisitir  se aplica el protocolo de ingreso a las instalaciones emitido por  la entidad.Evidencia: Correo con plan de trabajo, actas de reunión de seguimiento.</t>
    </r>
    <r>
      <rPr>
        <sz val="12"/>
        <color rgb="FFFF0000"/>
        <rFont val="Calibri"/>
        <family val="2"/>
        <scheme val="minor"/>
      </rPr>
      <t xml:space="preserve">  </t>
    </r>
  </si>
  <si>
    <t>Radicar, clasificar, distribuir la correspondencia de la Unidad tanto interna como externa.</t>
  </si>
  <si>
    <t>No aprueben los recursos necesarios para cumplir con la actividad</t>
  </si>
  <si>
    <t>Incumplimiento en la prestación del  servicio de radicación y correspondencia</t>
  </si>
  <si>
    <t>Retrasos en las respuestas de tipo legal</t>
  </si>
  <si>
    <t>El Grupo de Gestión Administrativa y Documental  solicita los recursos necesarios para el desarrollo de las operaciones de radicación y correspondencia desde el primer semestre del año anterior  a la Oficina Asesora de Planeación, con el objetivo de realizar  la contratación de este servicio de forma continua y así dar cumplimiento a las obligaciones legales.En caso de no contar con este proceso se debe realizar contingencia con los auxiliares administrativos para atender la correspondencia y  garantizar la continuidad del servicio. Evidencia: correos y documentos de contratación.</t>
  </si>
  <si>
    <t>Realizar plan de Contingencia  con otras areas y los auxiliares administrativos de las Direcciones Territoriales.</t>
  </si>
  <si>
    <t>Que los procesos y Direcciones Territoriales no acojan los lineamientos establecidos</t>
  </si>
  <si>
    <t>El funcionario encargado del presupuesto del  proceso de Gestión  Documental, realiza seguimientos mensuales a la ejecución presupuestal , mediante cuadro se seguimiento, con el objetivo de garantizar el cumplimiento del recurso asignado y el desarrollo de los contratos. Si se presenta una novedad, se realiza el reporte para tomar las medidas necesarias. Evidencia seguimiento en el aplicativo SISGESTION. Informes de Actividades, Actas de seguimiento.</t>
  </si>
  <si>
    <t>Retrasos en los puntos de atención y radicación de la entidad por temas de orden publico.</t>
  </si>
  <si>
    <t xml:space="preserve">El equipo de gestión documental  al identificar demoras en la radicación por temas de orden público, realiza un plan de contingencia  en conjunto con el operador de correspondencia para garantizar la entrega y gestión oportuna de las comunicaciones oficiales en la entidad. Observación: La entidad cuenta con herramienta tecnológica  para la automatización de los procesos internos lo cual  ayuda a la consulta de la gestión de correspondencia y comunicaciones oficiales (Genera un consecutivo de las comunicaciones oficiales). Evidencia: procedimiento de correspondencia y correo electrónico con comunicacion con el operador. </t>
  </si>
  <si>
    <t>Realizar el acompañamiento y Asesoría a los colaboradores de la Unidad, para garantizar la adecuada organización de los archivos de la Entidad, en cumplimiento a los lineamientos formulados.</t>
  </si>
  <si>
    <t xml:space="preserve">Alto grado de rotación en el personal encargado de la realizar las actividades técnicas en las diferentes dependencias de la Unidad. </t>
  </si>
  <si>
    <t>Incumplimiento en la aplicación de los lineamientos archivisticos en la Entidad.</t>
  </si>
  <si>
    <r>
      <t xml:space="preserve">El coordinador del Grupo de Gestión Administrativa y Documental realiza un análisis del equipo de trabajo anualmente para identificar las necesidades de profesionales y realizar el fortalecimiento del equipo archivístico con el objetivo de garantizar la implementación de los lineamientos archivísticos en la entidad.Observación: Para el fortlecimiento del equipo se realiza la contratación de profesionales archivistas que apoyan la gestión del proceso.Evidencia: Contratos Profesionales Archivistas y Acta de plan de trabajo anual.   </t>
    </r>
    <r>
      <rPr>
        <sz val="12"/>
        <color rgb="FFFF0000"/>
        <rFont val="Calibri"/>
        <family val="2"/>
        <scheme val="minor"/>
      </rPr>
      <t xml:space="preserve"> </t>
    </r>
    <r>
      <rPr>
        <sz val="12"/>
        <rFont val="Calibri"/>
        <family val="2"/>
        <scheme val="minor"/>
      </rPr>
      <t xml:space="preserve">
</t>
    </r>
  </si>
  <si>
    <t>Informar a la parte Directiva para tomar acciones o por acto administrativo se convierta en obligación la implementación de Gestión Documental en todos los colaboradores de la entidad .</t>
  </si>
  <si>
    <t>Desconocimiento de los lineamientos y controles establecidos por el proceso de Gestión Documental.</t>
  </si>
  <si>
    <t>Los profesionales archivistas desarrollan anualmente un Plan de capacitación con el objetivo de socializar las buenas prácticas archivísticas en la entidad , y así garantizar el cumplimiento de la ley de archivo, en caso de incumplimiento de las fechas, se programan a demanda nuevas capacitaciones. Evidencia: Actas, listado de asistencia, encuestas, cronograma de capacitaciones.</t>
  </si>
  <si>
    <t>Gestión Documental realiza revisión trimestral de la  la normatividad vigente y en caso de ser necesario actualiza  sus lineamientos (Procedimientos, formatos, manaules, programas e instrumentos archivisticos).Con el objetivo de garantizar el cumplimiento de la normatividad vigente en la entidad. Evidencias. Actualización del normograma. lineamientos actualizados y socializados.</t>
  </si>
  <si>
    <t xml:space="preserve">Realizar las transferencias documentales de acuerdo con  los lineamientos técnicos y normativos. </t>
  </si>
  <si>
    <t>Falta de conocimiento y cumplimiento de los lineamientos establecidos por el proceso de Gestiòn Documental.</t>
  </si>
  <si>
    <t>Incumplimiento de los lineamientos archivisticos para  la conformación de los expedientes de la Unidad.</t>
  </si>
  <si>
    <r>
      <t>Los profesionales  de Gestión Documental realizan planeación anual de capacitaciones a todos los funcionarios, contratistas y colaboradores de la entidad para la aplicación del procedimiento y lineamientos de transferencia establecidos, y dar cumplimiento a los lineamientos del AGN. Observación: Estas socializaciones son incluidas en el plan anual de capacitaciones de la entidad y el proceso realiza acompañamiento tecnico a las areas y Direcciones territoriales. Evidencia: Actas, listados, encuesta y plan de capacitación.</t>
    </r>
    <r>
      <rPr>
        <sz val="12"/>
        <color rgb="FFFF0000"/>
        <rFont val="Calibri"/>
        <family val="2"/>
        <scheme val="minor"/>
      </rPr>
      <t xml:space="preserve"> </t>
    </r>
  </si>
  <si>
    <t>Las dependencias y Direcciones territoriales no cumplen con los protocolos establecidos para realizar las transferencias documentales.</t>
  </si>
  <si>
    <t>Gestion Documental  socializa a todas las dependencias y Direcciones Territoriales las actualizaciones aprobadas  frente a las TRD y  lineamientos generados por el  proceso.Se realiza a traves de capacitaciones y acompñamientos a las diferentes areas.con el objetivo de garantizar la adecuada organización de la documentación generada.  Evidencia TRD, listado de asistencia a capacitaciones.</t>
  </si>
  <si>
    <t>No se divulgue de manera oportuna los cambios en la normatividad.</t>
  </si>
  <si>
    <t>Perdida de registros e informes de gestión por fallas en el gestor Documental.</t>
  </si>
  <si>
    <t xml:space="preserve">Perdida de registros, documentos  electrónicos y   fisicos  de la  informacion almacenada en la entidad:
 TI-SIF-032 </t>
  </si>
  <si>
    <t xml:space="preserve">Retrasos en las consultas y radicacion de documentos de gestión.
Perdida de informacion  debido a fallas en el sistema de inforlación 
</t>
  </si>
  <si>
    <t>El grupo de Gestión Documental cuenta con un backup de los PST de todos los correos que ingresan a la entidad, en caso de pérdida de información, se puede acceder a la búsqueda del físico, si son ingresados de manera presencial. Con el objetivo de salvaguardar la información que ingresa a la entidad. Observación: Se cuenta con informes diarios de radicación. Evidencia: Registro Fotográfico e informes diarios de radicación.</t>
  </si>
  <si>
    <t>Compra de instrumento para mediciones ambientales en el area de archivo</t>
  </si>
  <si>
    <t>1 proceso de compra</t>
  </si>
  <si>
    <t>31/12//2021</t>
  </si>
  <si>
    <t>El proceso de Gestión documental   a través de la línea de mesa de servicio de gestión de requerimientos técnicos, una vez identificada la necesidad, reporta a la mesa de servicios tecnológicos las caídas o errores que se presentan en las herramientas de consulta a través del aplicativo ARANDA  a la OTI.</t>
  </si>
  <si>
    <t>Elimnación de registros del gestor documental</t>
  </si>
  <si>
    <t xml:space="preserve">Gestión Documental adelanta mesas de trabajo por demanda con la OTI Ofician de tecnología de la información  para adquirir un Sistema de Gestión de Documentos Electrónicos de Archivo que cumpla con las necesidades de la entidad, teniendo en cuenta los lineamientos del AGN y MIN TICS. En caso contrario la entidad continuara utilizando la herramienta actual  ORFEO  mientras adquiere una herramienta que cumpla con todas las caracterisitcas establecidas en el modelo unico de requisitos para la Gestión Documentos electronicos. . Evidencia: Actas de reunión de mesas de trabajo  </t>
  </si>
  <si>
    <t>Vulnerabilidad a los sitemas de información de la entidad</t>
  </si>
  <si>
    <t>Gestión Documental adelanta la digitalización con fines probatorios y el inventario documental de todo el archivo de la entidad.En caso contrario se realiza fotocopiado, impresión y digitalización de documentos garantizando su autenticidad, integridad, y confidencialidad tanto para soportes digitales como electrónicos .Evidencia: Inventario documental .</t>
  </si>
  <si>
    <t>Perdida  o deterioro de documentos fisicos  dentro y fuera de las instalaciones de la entidad.</t>
  </si>
  <si>
    <t>Gestión Documental adelanta  inventarios documentales, digitalización de documentos para evitar la consulta de documentos fisicos originales, asi mismo  se cuenta con formatos de traslado de documentos para tener el control de lo que sale del archivo central.En caso que falten documentos originales se aplica el procedimiento para la reconstrucción de expedientes y/o documentos. Evidencia Inventarios documentales, procedimiento reconstrucción de expedientes o documentos.</t>
  </si>
  <si>
    <t>Administrar y actualizar el inventario de
bienes</t>
  </si>
  <si>
    <t xml:space="preserve">Alta rotación del personal (funcionarios y contratistas) </t>
  </si>
  <si>
    <t xml:space="preserve">Desactualizacion del inventario de bienes muebles </t>
  </si>
  <si>
    <t>Incumplimiento  a la Normatividad</t>
  </si>
  <si>
    <t>El administrador del aplicativo actualiza el inventario en el aplicativo SICOF-ERP cada vez que hay  un movimiento y traslado de bienes con el objetivo de tener el control de la ubicación del bien y a cargo de quien se encuentra generando comprobantes de traslado. En caso que el traslado sea por retiro de la entidad se debe solicitar un paz y salvo de los bienes asignados al area de almacen. Evidencia: Registro del aplicativo de los movimientos realizados, Formato de paz y salvo diligenciado por el servidor, correos electronicos con solicitudes de traslado.</t>
  </si>
  <si>
    <t>Realizar sensibilización a todos los colaboradores de la entidad  sobre  la importancia de la aplicación de la  normatividad vigente y lineamientos generados en el procedimiento de propiedad planta y equipo a traves de SUMA</t>
  </si>
  <si>
    <t>1 Sensibilización SUMA</t>
  </si>
  <si>
    <t>Verificar la ubicación y legalización del traslado de bienes en el aplicativo.</t>
  </si>
  <si>
    <t>Desactualización de información registrada en aplicativo de control de inventarios</t>
  </si>
  <si>
    <t xml:space="preserve">El grupo de propiedad, planta y equipo realiza una Identificacion de bienes  periodicamente con una placa de identificación, la cual permite validar a quien se encuentra cargado en el inventario,realizando la verificación en el aplicativo de almacén.Observación: Los puestos de trabajo serán
asignados únicamente a personal de planta y contratistas para mayor control. Los puestos ocupados por operador serán cargados
a l inventario del supervisor de sus respectivos contratos.Evidencia: Formato levantamiento individual de inventarios, Registros en el aplicativo al serial que contiene la placa. </t>
  </si>
  <si>
    <t>Nos encontramos expuesto a hurto de bienes de la entidad, por cambios en los controles de seguridad por parte de los operadores que prestan el servicio de vigilancia.</t>
  </si>
  <si>
    <r>
      <t>El grupo de propiedad, planta y equipo realiza el registro de cada items de las resoluciones de aceptación de Donaciones  para llevar el control de la mercancia ingresada al  área de almacen y  se elaborara el respectivo comprobante de ingreso y de salida de la totalidad de bienes relacionados en el acto administrativo de adjudicación de la donación de aquellas
mercancías que serán entregadas, individual o colectivamente bajo la modalidad  correspondiente. Observación: Se  informa de la novedad al grupo de Gestión Financiera de ingreso o salida de Donaciones del almacen. Evidencia: Registro de las resoluciones en el aplicativo de ppye.</t>
    </r>
    <r>
      <rPr>
        <sz val="12"/>
        <color rgb="FFFF0000"/>
        <rFont val="Calibri"/>
        <family val="2"/>
        <scheme val="minor"/>
      </rPr>
      <t xml:space="preserve"> </t>
    </r>
  </si>
  <si>
    <t>Los enlaces administrativos en las Direcciones  territoriales no se responsabilizan del control de los bienes, ya que no disponen del tiempo suficiente para realizar el inventario físico y en algunos casos no tienen el conocimiento adecuado para realizar la toma de inventario físico y consolidación de este.</t>
  </si>
  <si>
    <t xml:space="preserve">El grupo de propiedad planta y equipo  realiza la verificación presencial de las inventarios en las Direcciones Territoriales dos veces al año. Con el objetivo de validar a quien se encuentra cargado el inventario y el estado de los bienes.Observación: Los puestos de trabajo serán asignados únicamente a personal de planta y contratistas. y los puestos ocupados por operador serán cargados al inventario del supervisor de sus respectivos contratos. Evidencia Formato levantamiento individual de inventarios, registro aplicativo de almacen.
</t>
  </si>
  <si>
    <t>Falta de conocimiento del   procedimiento propiedad, planta y equipo  por parte de los colaboradores de la entidad para evitar  reprocesos.</t>
  </si>
  <si>
    <t>Gestión Administrativa realiza  socialización del procedimiento de propiedad planta y equipo cuando existe  alguna actualización, con el objetivo de dar a conocer nuevos lineamientos y asi mismo  concientizar a los colaboradores de la entidad en el buen uso de los bienes.  Evidencia: socialización del procedimiento cuando hay cambios en el procedimiento o sus formatos asociados.</t>
  </si>
  <si>
    <t xml:space="preserve">Controlar y hacer seguimiento a la atención de los servicios generales necesarios para el buen funcionamiento de la entidad
(papelería, vigilancia, seguros,
transporte, aseo y cafetería) </t>
  </si>
  <si>
    <t>Terminación de contratos por cierre de vigencia.</t>
  </si>
  <si>
    <t>Interrupción de servicios administrativos por falta de contratación</t>
  </si>
  <si>
    <t>Incumplimiento en el desarrollo  de las actividades y misionalidad de la entidad.</t>
  </si>
  <si>
    <t>GestionAdministrativa realiza la planificación de recursos y analisis administrativa desde la vigencia anterior con los colaboradores del proceso, para solicitar a la OAP los recursos necesarias para el cumplimiento de las actividades propias del proceso,esta actividad se realiza anualmente. Con el objetivo de garantizar la prestación de todos los servicios administrativos y dar cumplimiento a la misionalidad de la  entidad. Evidencia: Correos electronicos, Actas de reunión.</t>
  </si>
  <si>
    <t>Solicitar recursos a  los proyectos de inversión  para lograr el funcionamiento administrativo de la entidad. /Disminuir insumos y personal según el servicio</t>
  </si>
  <si>
    <t>No se cuenta con  aprobación de recursos suficientes  para la ejecución de actividades administrativas.</t>
  </si>
  <si>
    <t xml:space="preserve">Los supervisores de los contratos relacionados con servicios generales del proceso de Gestión Administrativa realizan  seguimiento  periódico  a los servicios prestados por los operadores por medio de reuniones de seguimiento o correos electronicos y verificación de los informes, con el objetivo de garantizar el cumplimiento contractual. En Los casos en que la supervisión identifique posibles incumplimientos del operador se debe informar oportunamente al Grupo de Gestion Contractual  para adelantar las acciones que procedan y hacer efectivas las pólizas de cumplimiento. Evidencia:Correos elctronicos, actas de reunión, listado de asistencia, o el Informe de superviciòn .   </t>
  </si>
  <si>
    <t>Demora en la aprobación de vigencias  futuras para algunos contratos de servicios administrativos.</t>
  </si>
  <si>
    <t>El Grupo de Gestión Administrativa realiza a la Oficina de planeación la solicitud  de vigencias futuras para los  contratos que apliquen, cuando se identifica la necesidad, con el objetivo de  garantizar la continuidad de los  servicios que se requieren.Observación: La aprobación de las vigencias futuras se requiere de la aprobación del DPS, DNP y Ministerio de Hacienda. Evidencias: Correos electrónicos y formatos de solicitud y justificación de vigencias futuras.</t>
  </si>
  <si>
    <t xml:space="preserve">Ejecución del plan de mantenimiento </t>
  </si>
  <si>
    <t>Incumplimiento parcial en el plan de mantenimiento de la Unidad.</t>
  </si>
  <si>
    <r>
      <t>El proceso de Gestión Administrativa anualente solicita los recursos necesarios de acuerdo  a los contratos de mantenimiento desarrollados en la vigencia anterior, con el objetivo de realizar  la contratación de este servicio y asi dar cumplimientos a las actividades programadas.  esta actividad se realiza anualmente Evidencias: Correos de solciitudes de recursos o presupuesto</t>
    </r>
    <r>
      <rPr>
        <sz val="12"/>
        <color rgb="FFFF0000"/>
        <rFont val="Calibri"/>
        <family val="2"/>
        <scheme val="minor"/>
      </rPr>
      <t xml:space="preserve">. </t>
    </r>
  </si>
  <si>
    <t>Solicitar a secretaria General aprobación de recursos por caja menor para cubrir las urgencias de arreglos locativos.</t>
  </si>
  <si>
    <t>Falta de asiganción de recursos  necesarios para el cumplimiento de las actividades del plan de mantenimiento.</t>
  </si>
  <si>
    <r>
      <t>El proceso de Gestión Administrativa  realiza el plan de mantenimiento  de acuerdo a las solicitudes  por zonas, priorizando urgencias y necesidades en el comité de mantenimiento que se realiza mensual con apoyo del contratista. Observación: El cronograma de actividades se realizará en conjunto con el contratista en donde se mostrará la planificación detallada del cumplimiento de las actividades por cada una de las sedes. Asi mismo, se realizará un plan de visitas durante el tiempo de ejecución del contrato en el cual se muestran las sedes que se van a intervenir y las fechas definidas, en este no se detallan las actividades específicas a realizar. Evidencias: Actas de seguimiento contrato, correos electronicos.</t>
    </r>
    <r>
      <rPr>
        <sz val="12"/>
        <color rgb="FFFF0000"/>
        <rFont val="Calibri"/>
        <family val="2"/>
        <scheme val="minor"/>
      </rPr>
      <t xml:space="preserve"> </t>
    </r>
  </si>
  <si>
    <t>Surgen necesidades que no se encuentran presupuestadas.</t>
  </si>
  <si>
    <t>El profesional de Gestión Administrativa una vez llegado el requerimiento analiza la solicitud de mantenimiento, para identificar si se encuentra dentro de lo establecido en el contrato de arrendamiento de la sede, del contrato a cargo de la Oficina de Tecnologías de la Información o se realizará dentro del contrato de mantenimiento y requerimientos técnicos establecidos. Evidencias: Correo electronico.</t>
  </si>
  <si>
    <t xml:space="preserve">Realizar actividades de implementación
del Subsistema de Gestión Ambiental
(Plan Institucional de Gestión Ambiental
y sus programas)  
</t>
  </si>
  <si>
    <t xml:space="preserve">Rotación de personal , falta de idoneidad  de las personas encargadas del maneo, almacenamiento, transporte y disposición final de los residuos con carácter de peligrosidad y de manejo especial  producto de las actividades desarrolladas por el entidad. </t>
  </si>
  <si>
    <t xml:space="preserve">inadecuado manejo, manipulación y/o disposición final de los residuos con caracteristicas de peligrosidad y de manejo especial  generados por el desarrollo de atividades de la entidad. </t>
  </si>
  <si>
    <t xml:space="preserve">Sanciones por el incumplimiento de los requisitos legales ambientales por parte de las autoridades competentes
Perdida imagen institucional
</t>
  </si>
  <si>
    <t xml:space="preserve">El proceso de gestion Administrativa, revisa  los estudios previos de los contratos en donde se establecen las obligaciones ambientales para contratistas y proveedores en cuanto al manejo y disposición final de residuos sólidos y peligrosos, con el objetivo de garantizar el cumplimiento de la politica ambiental para todos los colaboradores de la entidad.  De igual Forma se cuenta con una obligación general frente al cumplimiento de la normatividad ambiental la cual engloba el tema de residuos, Como evidencia quedan los estudios previos y los correos dando aval a los estudios previos de proveedores. </t>
  </si>
  <si>
    <t>Realizar  la gestión de la Disposición de RESPEL con gestores autorizados por las autoridades ambientales competentes. Evidencia: certificación de disposición final de residuos.</t>
  </si>
  <si>
    <t>1 certificación de disposición final de residuos.</t>
  </si>
  <si>
    <t>Generar acciones de compensación ambiental ante la manifestación del riesgo.</t>
  </si>
  <si>
    <t>Desconocimiento del manejo, transporte y disposición final de los resduos  con características de peligrosidad y de manejo especial por parte de los funcionarios, contratistas  y operadores de servicios aseo y mantenimiento.</t>
  </si>
  <si>
    <t xml:space="preserve">El ingeniero ambiental de la entidad realiza socializaciones presenciales y a traves de correos periodicamente a los funcionarios y contratistas frente a la gestión ambiental de la entidad con el objetivo de garantizar el cumplimiento de la politica ambiental de la entidad. La desviación del control se efectua al momento de la recolección de residuos donde el operador de aseo efectua una recolección diferenciada de los residuos para su entrega a gestores adecuados.Evidencia queda el cronograma de socialización y listas de asistencia. </t>
  </si>
  <si>
    <t>Disposición inadecuada de residuos con características de peligrosidad y manejo especial  producidos por la Unidad</t>
  </si>
  <si>
    <r>
      <t>El Ingeniero Ambiental  mensualmente realiza el seguimiento a traves del formato de Generación de respel  con el objetivo de dar cumplimiento a la normatividad ambiental.Observación: Las certificaciones de disposición final y aprovechamiento de residuos son entregadas por los gestores ambientales aplicables como soporte a la gestión. Evidencia Formato diligenciado mensual. Bitcora RESPEL.</t>
    </r>
    <r>
      <rPr>
        <sz val="12"/>
        <color rgb="FFFF0000"/>
        <rFont val="Calibri"/>
        <family val="2"/>
        <scheme val="minor"/>
      </rPr>
      <t xml:space="preserve">  </t>
    </r>
  </si>
  <si>
    <t xml:space="preserve">Todos los procedimientos soportados en la sede Nivel Central. Riesgo Seguridad de la Informacion </t>
  </si>
  <si>
    <t>Falla en el sistema de resplado eléctrico.</t>
  </si>
  <si>
    <t>Pérdida y/o destrucción de información debido a falla en el equipo por cortes de energia e interrupción en la planta electrica</t>
  </si>
  <si>
    <t>Incumplimiento en el desarrollo  de las actividades de la entidad.</t>
  </si>
  <si>
    <t>El grupo de gestión Administrativa realiza seguimiento a  la administración del complejo, el cual realiza pruebas y mantenimiento periódico a la planta con el objetivo de garantizar la continuidad del servicio y tomar medidas correctivas, la desviación a este control estaría enfocada a las visitas de inspección realizadas por la autoridad ambiental competente. Evidencia: La administración envía informe de la revisión UPS y correcciones que se realizaron.</t>
  </si>
  <si>
    <t>Solicitar a la Administración la revisión y solución del funcionamiento de las UPS.</t>
  </si>
  <si>
    <t>Interrupción del fluido eléctrico.</t>
  </si>
  <si>
    <t>insuficiencia de mantenimiento preventivo / correctivo de la planta eléctrica.</t>
  </si>
  <si>
    <t xml:space="preserve">Establecer un control efectivo en el ofrecimiento, recepción, planeación, organización, ingreso, aseguramiento, distribución y uso en la gestión de donaciones de bienes en especie aceptados en calidad de donación por la Unidad para las Víctimas. </t>
  </si>
  <si>
    <t>Falta  de controles en la  priorización de vicitmas al momento de la  entrega de donaciones.</t>
  </si>
  <si>
    <t>Incumplimiento con el objetivo de donaciones al entregar donaciones a personas que no sean victimas del conflicto armado</t>
  </si>
  <si>
    <r>
      <t>El grupo de Donaciones tiene constante comunicación con los enlaces adminitrativos en las Direcciones Territoriales, con el objetivo de tener mayor control y seguimiento  en la entrega de docaciones., el cual es diligenciado por la Direccion terriotrial o el responsable del compañamiento donde se mencionan el recibo y entrega de donaciones, las fecha de entrega,cantidades, punto de entrega, ciudad, responsable de la recepción de los bienes. Evidencias: Correos electronicos, formatos diligenciados de la entregas de donaciones</t>
    </r>
    <r>
      <rPr>
        <sz val="12"/>
        <color rgb="FFFF0000"/>
        <rFont val="Calibri"/>
        <family val="2"/>
        <scheme val="minor"/>
      </rPr>
      <t>.</t>
    </r>
  </si>
  <si>
    <t>Solicitar  base datos de las victimas a quien se beneficiaran con  Donaciones cada vez que se coordine una entrega</t>
  </si>
  <si>
    <t>Solicitudes base de datos</t>
  </si>
  <si>
    <t>Realizar consultas aleatorias de las entregas de donaciones realizadas a  las victimas cruzando con base de datos del RUT.</t>
  </si>
  <si>
    <t>Errores en la entrega de donaciones  en  eventos masivos, en los que participan poblacion victima y población vulnerabe.</t>
  </si>
  <si>
    <t>Falta de información  y bases de datos  de las Vicitmas priorizadas Dependencias Misionales y las Direcciones Territoriales  previa a  la entrega de  Donaciones.</t>
  </si>
  <si>
    <t>Se establecio un Comité de donaciones (reglamentado por la Resolución 00112 del 11 de febrero de 2020) el cual toma decisiones sobre la gestión de donaciones, y aprobar la administración, asignación y destinación final de los bienes en especie recibidos, este se reune  cada vez que se haya aceptado un ofrecimiento. Evidencias Actas de comite y resolución de asigancion de donaciones.</t>
  </si>
  <si>
    <t>Falta de actualización del normograma institucional</t>
  </si>
  <si>
    <t xml:space="preserve">Incumplimiento de los requisitos legales ambientales aplicables a la entidad. </t>
  </si>
  <si>
    <t>Ambiental</t>
  </si>
  <si>
    <t>El ingeniero ambiental realiza la revisión mensual de la normatividad vigente ambiental aplicable a la entidad y solicita la actualización  del normograma institucional,  por medio de  correo elecctrónico  cuando la Oficina Asesora Jurídica realiza la solicitud, con el objeto de identificar la nueva normativa aplicable a la entidad.Observación: Los entes de control realizan  las visitas de inspecciónpara verificar el cumplimiento a la normatividade.Evidencia: Correos solicitud actualización y revisión del normograma.</t>
  </si>
  <si>
    <t>Incumplimiento por parte de los funcionarios, contratistas y colaboradores a los lineamientos normativos ambientales aplicables a la entidad.</t>
  </si>
  <si>
    <r>
      <t>El Ingeniero ambiental y coordinaror del Grupo de Gestión Administrativa realiza un cronograma de trabajo anual, con el objetivo de realizar la implementación de Gestión ambiental en la entidad, abarcando todas las actividades del Programa de gestión Ambiental y su normatividad vigente.  Al plan de trabajo se realiza seguimiento  mensual. Evidencia: Cronograma de actividades y evidencias de ejecución.</t>
    </r>
    <r>
      <rPr>
        <sz val="12"/>
        <color rgb="FFFF0000"/>
        <rFont val="Calibri"/>
        <family val="2"/>
        <scheme val="minor"/>
      </rPr>
      <t xml:space="preserve">  </t>
    </r>
  </si>
  <si>
    <t>Por desconocimiento de los requistos legales ambientales aplicables a la entidad</t>
  </si>
  <si>
    <t>El ingeniero ambiental realiza la revisión mensual de la normatividad vigente ambiental aplicable a la entidad y solicita la actualización  del normograma institucional,  por medio de  correo elecctrónico  cuando la Oficina Asesora Jurídica realiza la solicitud, con el objeto de identificar la nueva normativa aplicable a la entidad.Observación: Se realiza revisión constante debido a que los entes de control realizan  las visitas de inspecciónpara verificar el cumplimiento a la normatividade.Evidencia: Correos solicitud actualización y revisión del normograma.</t>
  </si>
  <si>
    <t xml:space="preserve">Falta experticia en temas especializados </t>
  </si>
  <si>
    <t>Realizar una evaluación incorrecta  en cualquiera de las instancias del proceso.</t>
  </si>
  <si>
    <t>Demandas contra la Entidad, Pérdida de la imagen Institucional,Investigaciones Disciplinarias</t>
  </si>
  <si>
    <t>El Coordinador del Grupo de Control Interno Disciplinario,reune a los abogados investigadores,  cuando se requiere, con el fin de estudiar un tema específico dentro de las investigaciones disciplinarias que se adelantan, concertar linea juridica para adelantar  la investigación o investigaciones disciplinarias y fortalecer los conocimientos  referentes al tema en estudio . Como resultado de este grupo de estudio, se elabora un instructivo con los lineamientos juridicos. Evidencia Acta de Reunión, lista de asistencia y el instructivo.</t>
  </si>
  <si>
    <t>asumir</t>
  </si>
  <si>
    <t>1. Enviar al abogado a cursos de capacitación y actualización en temas juridicos. 2. Medida jurídica inmediata de acuerdo al riesgo materializado. 3.Socialización al interior del Grupo del riesgo materializado a fin de unificar criterios jurídicos para evitar que vuelva a ocurrir.</t>
  </si>
  <si>
    <t xml:space="preserve">Falta de actualización en temas generales del derecho. </t>
  </si>
  <si>
    <t>El Coordinador del Grupo de Control Interno Disciplinario, reune a los abogados investigadores, cuando se requiere con el fin de estudiar un tema específico dentro de las investigaciones disciplinarias que se adelantan, concertar linea juridica para adelantar  la investigación o investigaciones disciplinarias y fortalecer los cococimientos  referentes al tema en estudio. Como resultado de este grupo de estudio, se elabora un instructivo con los lineamientos juridicos. Evidencia Acta de Reunión, lista de asistencia y el instructivo.</t>
  </si>
  <si>
    <t>Incumplimiento en el término por parte de otras áreas en la respuesta a las solicitudes elevadas por el GCID</t>
  </si>
  <si>
    <t>Cuando se evidencie incumplimiento por parte de otras àreas o entrega parcial de la información solicitada para que obre como prueba dentro del proceso disciplinario, los abogados investigadores reiteran la solicitud, resaltando que de no responder dentro de los términos se estaría incurso en falta disciplinaria, de conformidad con el numeral 8º del artículo 35 de la Ley 734 de 2.002, con el objetivo de tener la información completa para una correcta decisión dentro del proceso disciplinario. Como evidencia queda el oficio en orfeo y el fisico en el expediente.</t>
  </si>
  <si>
    <t>Falta de una herramienta tecnologica que permita tener consolidada la información.</t>
  </si>
  <si>
    <t>Pérdida parcial o total de la Confidencialidad, integridad y/o Disponibilidad de los sistemas de información y/o la información registrada en documento físico o digital 
  Activos Críticos de la información CD-DIS-003, CD-DIS-007, CD-DIS-008, CD-DIS-009</t>
  </si>
  <si>
    <t>Pérdida de la imagen Institucional, Pérdida de información sensible, Investigaciones Disciplinarias, Pérdida y/o destrucción debido a hurto de medios o documentos, Pérdida y/o destrucción debido a falla del equipo</t>
  </si>
  <si>
    <r>
      <rPr>
        <sz val="12"/>
        <rFont val="Calibri"/>
        <family val="2"/>
        <scheme val="minor"/>
      </rPr>
      <t>La secretaria del despacho realiza un archivo en excel donde se graba una relación mensual de todas las quejas recibidas para someterlas a reparto.</t>
    </r>
    <r>
      <rPr>
        <sz val="12"/>
        <color theme="1"/>
        <rFont val="Calibri"/>
        <family val="2"/>
        <scheme val="minor"/>
      </rPr>
      <t xml:space="preserve"> En esa base de excel se lleva el control con el nombre del abogado al cual se le asigna el expediente, con el fin de tener el inventario de todos los procesos disciplinarios que se adelantan en el Grupo, además se guarda una copia en OneDrive. En caso de no contar con la informaciòn actualizada de alguna actuaciòn disciplinaria se remite a las Actas de Reparto en físico.   Como Evidencia quedan las actas de reparto y carpetas en OneDrive.</t>
    </r>
  </si>
  <si>
    <t>1. Se inicia inmediatamente la reconstruccion del expediente conforme a la ley. 2.Sensibilización al interior del proceso respecto a la importancia de usar el espacio fisico asignado para la custodia de los expedientes,  realizar backups y utilizar One Drive.3. Notificar a la OTI y hacer seguimiento al caso.</t>
  </si>
  <si>
    <t xml:space="preserve">Uso inadecuado del espacio  físico asignado al Grupo para la custodia y guarda de los expedientes físicos. </t>
  </si>
  <si>
    <t>Los funcionarios y colaboradores del Grupo, son responsables de salvaguardar la información de los expedientes físicos a su cargo. Diariamente el funcionario analista de Sistemas de la Secretaria Común, revisa que el archivo físico asignado al grupo quede bajo llave con el fin de evitar que personas ajenas tengan acceso a los expedientes. En caso de ausencia temporal o definitiva del Analista de sistemas del grupo, el Coordinador designará a la persona que se encargará del archivo físico y le hara entrega de la llave.  La evidencia consiste en que el área del archivo físico queda bajo llave.</t>
  </si>
  <si>
    <t>No realizar backups ni tampoco uitilizar One Drive, para guardar la información de los procesos disciplinarios que adelantan los funcionarios del Grupo</t>
  </si>
  <si>
    <t xml:space="preserve">
Los abogados investigadores presentan al Coordinador del GCID,  una copia semanal de la información almacenada en OneDrive respecto de  la información de los procesos disciplinarios que adelantan, con el objetivo de tener un respaldo de la información cuando se presente un evento y/o incidente que atente contra la integridad, confidencialidad y disponibilidad de la información que genere pérdida de la información, en caso de no enviarla el Coordinador del GCID, requiere al abogado por medio de  correo electrónico, con el fin de que envíe la evidencia de la información subida a OneDrive para ese periodo. Como evidencia quedan los correos electrónicos remitidos por los abogados investigadores al Coordinador del GCID y archivos cargados en OneDrive.</t>
  </si>
  <si>
    <t xml:space="preserve">1.Adelantar los procesos de Investigación Disciplinaria y las Actuaciones Administrativas. </t>
  </si>
  <si>
    <t>Demora en las respuestas de otros procesos</t>
  </si>
  <si>
    <t xml:space="preserve"> Incumplimiento  de los términos en las distintas etapas procesales y/o prescripcion de la accion disciplinaria</t>
  </si>
  <si>
    <t>Los abogados investigadores, cuando se requiere, ofician a los diferentes procesos para obtener información referente a algún tema específico,   dentro de las investigaciones disciplinarias que adelantan, en estas solicitudes se señala un plazo de ocho (8) días hábiles, para que se brinde la respuesta, y se resalta que de no responder dentro de los términos se estaría incurso en falta disciplinaria, de conformidad con el numeral 8º del artículo 35 de la Ley 734 de 2.002,  a fin de tener un control de los términos procesales y dar celeridad a cada investigación. En caso de no recibir respuesta al requerimiento dentro del plazo señalado, se envia un nuevo requerimiento con copia al Coordinador del GCID, si del mismo no se recibe respuesta se dará inicio de oficio a la investigacion disciplinaria, Como evidencia queda la radicación del oficio en orfeo y el físico se archiva en el expediente.</t>
  </si>
  <si>
    <t>1. Iniciar inmediatamente de oficio la Investigacion Disciplinaria, en caso de encontrar una presunta responsabilidad por parte del abogado investigador. 2.Seguimiento  mensual de las alertas en los términos de los informes presentados por los abogados investigadores</t>
  </si>
  <si>
    <t xml:space="preserve">Falta de recursos para viaticos y aprobaciones de comisiones </t>
  </si>
  <si>
    <t xml:space="preserve">Los abogados investigadores, cada vez que se requiere, solicitan las comisiones con la debida antelación teniendo en cuenta los términos del proceso, además revisan si tienen a su cargo varios procesos en la misma ciudad o ciudades cercanas, para llevar a cabo pruebas en una sola comisión, con el fin de minimizar términos. En caso de no autorizarse la comisión, se utilizaran otros medios de prueba señalados en la ley y como evidencia queda la prueba realizada.  </t>
  </si>
  <si>
    <t>Actuaciones dilatorias de los abogados defensores</t>
  </si>
  <si>
    <t>El Despacho cuenta con el apoyo de un contratista, que revisa los informes mensuales presentados por los abogados investigadores en cuanto a los términos con el objetivo de generar alertas.  En caso de encontrar alguna dilación respecto a un término , el Coordinador convoca al abogado para tomar una decisión jurídica inmediata que consiste en compulsar copias al Consejo Seccional de la Judicatura con el fin de que examine la conducta del abogado defensor y determine lo que en derecho corresponda. Como evidencia queda  Acta de reunión y copia del Oficio remisorio al C.S de la J.</t>
  </si>
  <si>
    <t>Imposibilidad de adelantar las actuaciones disciplinarias  por el aislamiento preventivo obligatorio de todas las personas habitantes del país, debido al estado de emergencia económica, social y ambiental ocurrido por el COVID 19.</t>
  </si>
  <si>
    <t xml:space="preserve">El Coordinador del GCID,  emitirá Autos que suspendan los términos de las actuaciones disciplinarias, que los abogados investigadores adelantan, para garantizar el debido proceso por un término igual al aislamiento preventivo. Dichos Autos se publicarán en la página web de la Unidad para conocimiento de las partes interesadas. Una vez se reanuden los términos y si persisten limitantes de movilización se tomarán las diligencias que se puedan de manera virtual.Como evidencia queda la publicación en la página web y de las diligencias virtuales,según la herramienta utilizada (teams,zoom, etc).  </t>
  </si>
  <si>
    <t>Gestionar y revisar los tramites presupuestales de la Unidad
Actualizar y revisar técnicamente los proyectos de inversión</t>
  </si>
  <si>
    <t>Demoras en la entrega de insumos para los trámites presupuestales</t>
  </si>
  <si>
    <t>Inoportunidad  en la gestión de los trámites presupuestales necesarios para el  cumplimiento de los objetivos institucionales</t>
  </si>
  <si>
    <t>Afectación en la credibilidad o imagen 
Operativas
Economicas</t>
  </si>
  <si>
    <t>Se solicita desde la OAP en el primer Semestre del año a todas las dependencias la identificación de las vigencias futuras que requerian realizar durante el año, con el fin de gestionar de manera oportuna las VF. En caso de encontrar alguna inconsistencia se informará al encargado para su respectiva correción. Se dejan correos electrònicos  documentados asociados de soporte.</t>
  </si>
  <si>
    <t>Dar a conocer los lineamientos establecidos para la identificación, entrega de insumos y gestion de todos los tramites presupuestales y vigencias futuras</t>
  </si>
  <si>
    <t>Que no se aprueben los recursos para el cumplimiento de la misionalidad de la Unidad</t>
  </si>
  <si>
    <t>El profesional de la OAP realiza la  revisión técnica de las justificaciones y costeos entregados por las dependencias cuando estas requieran realizar un tramite presupuestal, con el fin de cumplir con los requisitos para que las entidades correspondientes aprueben los recursos solicitados. En caso de encontrar alguna incosistencia se informa al enlace para su respectiva correción. Como evidencia queda el correo con la solicitud de la revisión</t>
  </si>
  <si>
    <t>Que los enlaces de cada proyecto, no cumplan con lineamientos establecidos para el desarrollo de las actividades relacionadas con cada proyecto de inversión que facilitan la gestión de los recursos</t>
  </si>
  <si>
    <t xml:space="preserve">
El profesional de la OAP enviara los lineamientos establecidos para el desarrollo de las actividades, los cuales se remitiran mendiante correo electronico, cuando sea necesario. Esto con el fin de facilitar la gestion de los recursos para cada proyecto. En caso de que no se de cumplimiento a lo establecido, se informara al enlace para realizar las correciones correspondientes. Como evidencia quedan los correos electronicos</t>
  </si>
  <si>
    <t>Que las plataformas técnologicas presenten fallas y no facilitan la gestión y seguimiento de los recursos</t>
  </si>
  <si>
    <t>El profesional de la OAP, solicitara con antelación mediante correo  electronico la entrega de los insumos para los trámites presupuestales, de acuerdo a los lineamientos establecidos por el proceso. En caso de encontrar alguna incosistencia se informa al enlace para su respectiva correción. Como evidencia queda el correo con la solicitud de la solicitud</t>
  </si>
  <si>
    <t xml:space="preserve">
Contar con el apoyo en materia técnica y financiera para la implementación de la ley 1448 de 2011  canalizando los recursos de aliados estratégicos y cooperación internacional.</t>
  </si>
  <si>
    <t>Retrasos en la entrega de insumos por parte de los grupos de trabajo que conformar la Unidad para las Víctimas, que Iaimpacte en los compromisos adquiridos en el relacionamiento con socios del Sector Oficial y No Oficial de la Cooperación.</t>
  </si>
  <si>
    <t>Incumplimiento en la consecución de recursos técnico o financieros apoyados por los Aliados Estratégicos y Cooperación Internacional.</t>
  </si>
  <si>
    <t xml:space="preserve">
Deterioro de las relaciones entre la Unidad y el Sector oficial y No oficial de la Cooperación.
Incumplimiento en la meta de gestión de recursos de Cooperación Internacional.
</t>
  </si>
  <si>
    <t>El Grupo de Cooperación Internacional y Alianzas Estratégicas cubrirá la totalidad de Cooperantes y Aliados Estratégicos a través de sus profesionales los cuales mantendran la comunicación y contacto minimo una vez al mes validando el estado de los compromisos y acuerdos adquiridos en las reuniones previas para lo cual se contará con la trazabilidad de correos electrónicos, actas de reunión u otro mecanismo que se determine y que de cuenta del seguimiento, En caso de no realizar el seguimiento la Coordinación del Grupo realizará una mesa de trabajo para validar el estado actual del cooperante, para lo cual se contará con actas de reunión.</t>
  </si>
  <si>
    <t xml:space="preserve"> Formular e implementar el procedimiento de seguimiento y monitoreo de los instrumentos y proyectos de cooperación</t>
  </si>
  <si>
    <t>Variación de las prioridades en materia de Cooperación brindadas a través de la politica exterior del país.</t>
  </si>
  <si>
    <t xml:space="preserve">La coordinación del Grupo de Cooperación designará un Profesional encargado de validar semestralmente la Estrategia de Cooperación Internacional a través de los lineamientos establecidos por la Agencia Presidencial de Cooperación y demas instancias. En caso de encontrar alguna modificación que afecte al grupo, se informará a la coordinación y se solicitará una mesa de trabajo para evaluar los nuevos lineamientos y capacidad del grupo para contar con ellos. </t>
  </si>
  <si>
    <t>Insuficiencia en los canales de comunicación con las Direcciones Territoriales generando un desconocimiento en las lineas de acción a trabajar en el territorio.</t>
  </si>
  <si>
    <t xml:space="preserve">Se asignará un profesional del Grupo de Cooperación Internacional que sea el encargado de mantener una comunicación activa y efectiva con los enlaces de cooperación territoriales  con el fin de gestionar el apoyo que se requiera para dar cumplimiento a los compromisos establecidos con la cooperación oficial y no oficial dado el caso de que no se pueda asistir al escenario de incidencia se realizará el seguimiento de los compromisos del espacio y se articulará para asistir al siguiente .Como evidencia quedan las actas o reportes o ayudas de memoria, o correos electronicos
</t>
  </si>
  <si>
    <t>Aprobar el Plan de Acción Institucional y realizar seguimiento al cumplimiento de las metas de los planes de acción del nivel nacional y territorial</t>
  </si>
  <si>
    <t>Que las depedencias y Direcciones Teritoriales incumplan con las metas establecidas en el Plan de Acción, afentado el avance del plan de acción institucional.</t>
  </si>
  <si>
    <t>Incumplimiento en los tiempos establecidos en la formulación y seguimiento del Plan de Acción Institucional.</t>
  </si>
  <si>
    <t>Afectación en la credibilidad o imagen</t>
  </si>
  <si>
    <t>El equipo de Planeación Estratégica de la OAP realiza el informe análisis al avance del Plan de Acción con lo reportado por el cuadro de mando  desarrollado en el aplicativo SISGESTION, con el fin de generar alertas correspondientes para el mejoramiento y cumplimiento de las actividades. Como evidencia queda el cuadro de mando integral por depencia y DTe  Informe los cuales se realizaran trimestralmente , video confrencias y correos electronicos seran por demanda como apoyo al cumplimiento de los tiempos establecidos en el procedimiento de Formulacion y Aprobcion del Plan de Accion. El reporte del cuadro de mando  e informe trimestral la informacion se extraera del aplicativo SISGESTION en el modulo plan de accion.</t>
  </si>
  <si>
    <t xml:space="preserve">El profesional de la OAP realiza revisión de los indicadores:
 • Plan Nacional de Desarrollo.
• CONPES.
• Plan Marco de Implementación Acuerdos de Paz.
• Proyectos de Inversión.
• Modelo Integrado de Planeación y Gestión – MIPG. 
En el plan de acción institucional para garantizar que se encuentren alineados, dejando como evidencia quedan actas de reunión. </t>
  </si>
  <si>
    <t>Que no se socialicen a tiempo los cambios o ajustes al interior de las dependencias para que se vean reflejados en el Plan de Acción, dentro de los tiempos establecidos</t>
  </si>
  <si>
    <t>Los profesionales de la OAP, establecen un  criterio de operación, el cual se encuentra establecido dentro del procedimiento de formulación y aprobación al plan de acción en el  cual se fija fecha limite para tramitar ajustes o modificaciones a las metas y/o programación del Plan de Acción, esto con el fin de realizar un seguimiento adecuado al cumplimiento de los indicadores. En caso de que la dependecia o la dirección territorial este generando incumplimientos se realizaran las alertas necesarias con el fin de realizar los respectivos ajustes. Como evidencia quedan los correos electronicos, actas de cambios</t>
  </si>
  <si>
    <t>Que no se aprueben los recursos para el cumplimiento de las metas, o que existan recortes en el presupuesto</t>
  </si>
  <si>
    <t>La OAP realiza el acompañamiento y la revisión de la formulación del Plan de Acción a las dependencias y Direcciones territoriales, esta revisión y acompañamiento se realiza de manera trimestral, con el objetivo de verificar el cumplimiento de los indicadores. Lo cual permite el mejoramiento y la toma de decisiones en los procesos y direcciones territoriales.  Como evidencia quedan las actas de las mesas de trabajo y los correos electronicos</t>
  </si>
  <si>
    <t>Cambios en la normativa legal que afecten la actividad</t>
  </si>
  <si>
    <t>El equipo de Planeación Estrategica, realiza sensiblización o capacitación a los enlaces de planeación en los temas relacionados con el plan de acción de la depedencia y las direcciones territoriales, esto con el fin de socializar los cambios y facilitar el reporte y seguimiento de cada uno de los indicadores; esta actividad se realizara  según requerimiento.  Como evidencia quedan registros fotograficos, actas de reunión, video conferencias y listados de asistencia.</t>
  </si>
  <si>
    <t>Realizar seguimiento a las actividades del Plan de Implementación del nivel nacional y territorial, así como a los temas de: Acciones Correctivas, Salidas No Conformes, Diseño y Desarrollo, Gestión del Cambio, demás generalidades del SIG</t>
  </si>
  <si>
    <t>El seguimiento no es adecuado dado que se presentan demoras en los reportes y en las verificaciones  del plan de implementación</t>
  </si>
  <si>
    <t xml:space="preserve">Inoportunidad en la formulación y seguimiento del Plan de Implementación - SIG </t>
  </si>
  <si>
    <t>Operativas</t>
  </si>
  <si>
    <t>El equipo del SIG de la OAP realiza seguimientos a los procesos, con el fin de garantizar el reporte del plan de implementación en las fechas establecidas. Este seguimiento se realiza mediante correo electronico, con el fin de que las dependencias y direcciones territoriales den cumplimiento a lo establecido. Este reporte se realiza en SISGESTION de manera trimestral. En caso de que no se realice dicho reporte  en el tiempo establecido, se reportara una NC por dicho incumplimiento. Como evidencia quedan los correos electronicos</t>
  </si>
  <si>
    <t>Desde la OAP se programan encuentros periodicos a nivel nacional y territorial con el fin de socializar y sensibilizar documentación e información de todos los subsistemas que componen el SIG. Se programan capacitaciones en temas relacionados con el SIG con apoyo del Grupo de Talento Humano. Como evidencia quedan actas, listas y material de apoyo</t>
  </si>
  <si>
    <t>No se cuenta con un lineamiento para el manejo y control de las evidencias del plan de implementación</t>
  </si>
  <si>
    <t>El profesional de la OAP,  cuenta con una carpeta virtual en SharePoint  para la consolidacíon de todas las evidencias del plan de implementación tanto a nivel nacional como territorial, estas evidencias deben estar guardadas y actualizadas cada vez que se realice un nuevo reporte en SISGESTION. En caso de que la carpeta se encuentre desactualizada o sin información, se enviara un correo electronico al enlace, con el fin de actualizar la información solicitada. 
Como evidencia queda la carpeta de One Drive y correo electronico con la solicitud del cargue de evidencias</t>
  </si>
  <si>
    <t>Existen actividades que no cuentan con lineamientos de los diferentes subsistemas y su reporte es negativo.</t>
  </si>
  <si>
    <t xml:space="preserve">El plan de implementación se construye con los lìderes de cada subsistema, durante el inicio de cada vigencia y se revisa con los enlaces de nivel nacional y territorial para su aprobación; la OAP realiza seguimiento y control a las actividades concertadas en el plan de implementación y se realizan cambios a las actividades cuando haya necesidad. Esto con el fin de registrar las actividades en el aplicativo SISGESTIÓN, para que los enlaces realicen el respectivo reporte de manera trimestral . En caso de encontrar alguna falencia en las actividades ya establecidas se realizará una mesa de trabajo con los responsables, cuando haya necesidad y se realizaran los cambios solicitados.
Como evidencia queda el acta de reunión, grabación de la reunión, y actas de modificación de actividadeds. </t>
  </si>
  <si>
    <t>Que no se cumplan con los requisitos establecidos en las normas internacionales ISO, generando un resultado negativo en el informe de la auditoria externa</t>
  </si>
  <si>
    <t>El profesional de la OAP actualizará  el procedimiento del Plan de Implementación cuando sea necesario, con el fin de  generar controles para el cumplimiento de la norma, los requisitos legales y normativos, los reportes, la carpeta para la consolidación de las evidencias y la realización de las mesas de trabajo  con todos los responsables. Adicionalmente se enviará correo de manera trimestral informando a los enlaces sobre las actividades que deben ser reportados y lo lineamientos a tener en cuenta
Como evidencia queda el acta de cambios del procedimiento, correo electrónico</t>
  </si>
  <si>
    <t>Incumplimiento de los requisitos legal y normativo por parte de los subsistemas de Seguridad y Salud en el trabajo, gestión ambiental, y  seguridad de la información, generando una posible sanción</t>
  </si>
  <si>
    <t>EL equipo SIG de la OAP, genera periodicamente reportes de seguimiento y control a las actividades del plan de implementación, con el fin de que los procesos y direcciones territoriales den cumplimiento a las actividades.En caso de encontrar alguna incosistencia se informará al encargado para la respectiva corrección o toma de decisiones. Como evidencia quedan los correos electronicos</t>
  </si>
  <si>
    <t>Realizar la Revisión por Dirección</t>
  </si>
  <si>
    <t>No se entregan los insumos a tiempo por parte de los procesos y Direcciones territoriales</t>
  </si>
  <si>
    <t>Incumplimiento en los requisitos establecidos por la Norma ISO 9001:2015, para la realización de la Revisión por Dirección de la vigencia anterior.</t>
  </si>
  <si>
    <t>El equipo de SIG y el equipo de presupuesto de la OAP, realiza la inclusión y programaran los recursos, dando continuidad a la planeación presupuestal y los recursos necesarios para el desarrollo de la Revisión por Dirección, dando cumplimiento a los requisitos de las Normas ISO y se informara con antelación la fecha para el evento así como la solicitud de los insumos. Esta actividad se realizará previa a la fecha de la realización de la revisión por la Dirección. Con el objetivo de designar los recursos y establecer la agenda para el desarrollo de la misma. Como evidencia quedan los correos electronicos</t>
  </si>
  <si>
    <t>La OAP, enviara correos electronicos, donde se solicitaran los insumos y se estableceran las fechas en las cuales deben ser entregados, con el fin de cumplir con los compromisos establecidos-
Generar campañas de expectativa y cultura frente a las entradas de las Norma, para que haya una mayor apropiación de conocimientos.</t>
  </si>
  <si>
    <t>Que no se cuenten con los recursos necesarios</t>
  </si>
  <si>
    <t>El equipo SIG de la OAP, se encarga de revisar los compromisos de la Revisión por Dirección de la vigencia inmediatamente anterior, con el fin de dar cumplimiento a las normas internacionales. Se solicitaran los respectivos insumos a los procesos o direcciones territoriales para dar respuesta a los compromisos. En caso de que estos compromisos no se cumplieran durante la vigencia, el proceso o direccion territorial, deberá dar cuenta del por que del incumplimiento y realizar un plan de trabajo para  subsanar el mismo. Como evidencia quedan los correos electronicos</t>
  </si>
  <si>
    <t>Incumplimiento de los compromisos que se generan en la Revis¡ón por Direcciòn</t>
  </si>
  <si>
    <t>El profesional de la OAP, realizará un seguimiento según los tiempos establecidos por el  proceso o la dirección territorial, el cual se realizará mediante el aplicativo SISGESTION y el correo electronico, esto con el fin de solicitar avances sobre los compromisos que se establecieron durante la revisión por la Dirección y poder  realizar el informe con todas las entradas que solicita la Norma ISO, para la Revisión. En caso de evidenciar incumplimiento se reiterara la solicitud.  Como evidencia quedaran los correos electronicos, informe final de la revisión</t>
  </si>
  <si>
    <t>Inasistencia de los responsables de proceso y Directores territoriales</t>
  </si>
  <si>
    <t>El profesional encargado del proceso realizará (cuando se requiera) mesas técnicas de trabajo, revisando el procedimiento y el aplicativo, con el fin de dar cumplimiento a las normas internacionales y a lo establecido por la entidad. En caso de que no se realicen dichas mesas, se enviaran alertas para el mejoramiento continuo. Como evidencia quedan las actas de las mesas de trabajo y/o los correos electronicos</t>
  </si>
  <si>
    <t>La Dirección general convoca comité Directivo, cuando la situación lo amerite con el fin de evaluar el cumplimiento de los compromisos generados  y comunicar lineamientos que permitan garantizar el cumplimiento de la misión de la unidad. En caso de que no se realice el comité, se enviaran las respectivas alertas para dar cumplimiento a los compromisos. Como evidencia quedan actas con lista de asistencia y documentos asociados, la citación a los comités se realiza  de acuerdo con la resolución N° 029 de 2017, correos electronicos</t>
  </si>
  <si>
    <t>Realizar comités, con el fin de comunicar los lineamientos por parte de los directivos de la Unidad. Los comités contemplados para realizar esta gestión son:
Comité Directivo
Comité Institucional de Gestión y el Desempeño
Comité Técnico Misional
Comité de Enfoques</t>
  </si>
  <si>
    <t>Falta definición de canales de comunicación entre los niveles directivo y operativo</t>
  </si>
  <si>
    <t>Deficiencia en la comunicación y seguimiento de los lineamientos institucionales</t>
  </si>
  <si>
    <t>Afectación en la credibilidad o imagen
Operativa</t>
  </si>
  <si>
    <t xml:space="preserve">La Dirección general convoca comité Directivo de acuerdo a la necesidad, con el fin de evaluar el cumplimiento de los compromisos generados  y comunicar lineamientos que permitan garantizar el cumplimiento de la misión de la unidad. En caso de que no se complete el quorum, o las personas no puedan asistir, se convocará en una nueva fecha. Como evidencia quedan actas con lista de asistencia y documentos asociados según el desarrollo de la agenda, la citación a los comités se realiza  de acuerdo con la resolución N° 029 de 2017 </t>
  </si>
  <si>
    <t>Formular estrategias de comunicación internas para divulgar, socializar y sensibilizar la información de interes generada en los comités a las dependencias para el desarrollo de sus actividades.
Consolidación del Informe de Gestión de la Subdirección general, sus grupos de trabajo (grupo de atención a víctimas en el exterior, grupo de enfoque diferencial y de género) y las misionales</t>
  </si>
  <si>
    <t xml:space="preserve">Falta de socialización y sensibilización a los diferentes procesos  y Direcciones Territoriales de los lineamientos establecidos </t>
  </si>
  <si>
    <t xml:space="preserve">La Subdirección General convoca mediante citación y cuando es necesario el comité misional para hacer seguimiento a las actividades relacionadas con el cumplimiento de la misión de la Unidad. Si se evidencian incumplimientos en las actividades por parte de los procesos, se procede a dejar compromisos dentro del comité, con fechas para su cumplimiento y se realizará seguimiento mediante correo electronico. Como evidencia quedan acta del comté, listados  de asistencia, y correos electronicos; la citación a los comités se realiza de acuerdo con la resolución N° 029 de 2017 </t>
  </si>
  <si>
    <t>Falta de seguimiento a la implementación de los lineamientos institucionales</t>
  </si>
  <si>
    <t xml:space="preserve">Las dependencias responsables del proceso de Direccionamiento Estrategico realizan reuniones de seguimiento de acuerdo a la necesidad, con el fin de hacer seguimiento a la gestión y a los compromisos adquiridos, con el fin de dar cumplimiento a los mismos. Si es es necesario se interpondran NC de acuerdo a los compromisos incumplidos. Como evidencia quedan comunicados o actas y listado de asistencia y correos electronicos. Esta actividad se desarrollará de acuerdo con las necesidades de cada dependencia, </t>
  </si>
  <si>
    <t>En funciòn de las actividades que desarrolla la Unidad en terreno para cumplir su misionalidad</t>
  </si>
  <si>
    <t>Exceso de confianza por parte de los servidores pùblicos o funcionarios</t>
  </si>
  <si>
    <t xml:space="preserve">Hurto que generé muerte o lesiones graves al servidor público </t>
  </si>
  <si>
    <t>Afectación en la credibilidad
 Afectación en la integridad
Operativa</t>
  </si>
  <si>
    <t>Publico/Seguridad en la personas</t>
  </si>
  <si>
    <t>El profesional del centro de operaciones y monitoreo de riesgos COMR  de la UARIV, se encargara de generar alertas diarias por medio de correo electrónico para identificar las amenazas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orientación.Como evidencia quedan correos electronicos y el Informe diario de actividades, matriz de actividades.</t>
  </si>
  <si>
    <t>Dar cumplimiento a los lineamientos establecidos en el Protocolo de Manejo del Riesgo Público.
Articulación permanente con las autoridades competentes para la atención de los incidentes</t>
  </si>
  <si>
    <t>Falta de capacitación al personal sobre protocolos de  autocuidado y seguridad durante el ejercicio de sus funciones.</t>
  </si>
  <si>
    <t>El equipo del COMR de la Unidad, informará al inicio de la vigencia correspondiente a los colaboradores de la Unidad que deben leer, entender y diligenciar la evaluación del Protocolo de Gestión del Riesgo Público. (Antes de salir por primera vez  a comisión o autorización de desplazamiento) con el fin de medir el conocimiento sobre el protocolo y evidenciar su lectura y entendimiento. En el caso en que el funcionario no atienda la recomendación se bloquea el procedimiento para adelantar planes de seguimiento dentro del aplicativo del COMR. Como evidencia quedan los correos electronicos y los seguimientos del aplicativo del COMR.</t>
  </si>
  <si>
    <t>Desconocimiento del nivel de riesgo y contexto del  lugar donde se estàn ejerciendo las funciones.</t>
  </si>
  <si>
    <t xml:space="preserve">Amenaza interna o externa a servidor público en desarrollo de sus funciones o actividades </t>
  </si>
  <si>
    <t>Afectación en la atención al público</t>
  </si>
  <si>
    <t>Afectación por terrorismo a la infraestructura de la Entidad</t>
  </si>
  <si>
    <t xml:space="preserve">Afectación en la credibilidad
 Afectación en la integridad
Operativa
Incumplimiento de los compromisos adquiridos en calidad servidores públicos de la Unidad para las victimas </t>
  </si>
  <si>
    <t>Inconformismo por parte de la comunidad, grupos armados ilegales, delincuencia común.</t>
  </si>
  <si>
    <t>El profesional del COMR. Realiza sensibilización, comunicación o difusión de información según la necesidad, por los diferentes medios de comunicación de la entidad  donde se compartirán instrucciones de Seguridad, con el fin de informar a los funcionarios y contratistas, sobre los cuidados que deben tener al salir de comisión. En caso de detectarse mayor riesgo en determinados grupos de trabajo se implementarán estrategias alternas de capacitación con el fin de mitigar la materialización del riesgo. Como evidencia quedan correos,  listas de asistencia, registro fotografico, reunióon de teams.</t>
  </si>
  <si>
    <t>El profesional del COMR, se encarga de realizar monitoreo por vía telefónica antes y durante el desarrollo de la comisión en terreno de cada colaborador que haya diligenciado correctamente el Plan de Seguimiento en el aplicativo  del COMR para conocer con anterioridad los lugares de desplazamiento de los colaboradores y asi poderles generar alertas o avisos de seguridad. En caso de que el colaborador no conteste la llamada telefónica y persista la incomunicación, se enviará correo electrónico a él y a su jefe inmediato para darle a conocer la necesidad de que se ponga en comunicación con el equipo del COMR para conocer su estado durante la comisión. Como evidencia quedan correos electronicos, monitoreos, historico de comisiones</t>
  </si>
  <si>
    <t>Afectación por protesta social a la infraestructura de la Entidad</t>
  </si>
  <si>
    <t xml:space="preserve">Falsas expectativas de las victimas frente a los servicios que presta la Unidad </t>
  </si>
  <si>
    <t>El equipo del COMR de la Unidad, informará al inicio de la vigencia correspondiente a los colaboradores de la Unidad que deben leer, entender y diligenciar la evaluación del Protocolo de Gestión del Riesgo Público. (Antes de salir por primera vez  a comisión o autorización de desplazamiento) con el fin de medir el conocimiento sobre el protocolo y evidenciar su lectura y entendimiento. En el caso en que el funcionario no atienda la recomendación se bloquea el procedimiento para adelantar planes de seguimiento dentro del aplicativo del COMR. Como evidencia quedan los correos electronicos y/o y el seguimiento del aplicativo del COMR.</t>
  </si>
  <si>
    <t xml:space="preserve">Movilizaciones programadas por otros sectores </t>
  </si>
  <si>
    <t>El profesional del Centro de operaciones y monitoreo de Riesgo COMR de la UARIV genera avisos y alertas de seguridad cada vez que se reciba información de eventos que afecten el orden publico con el fin de generar alertas a los colaboradores que salen a comisión por medio de correo electrónico u otro de los medios de comunicación de la entidad. Si la situación lo amerita por representar un factor riesgo alto, se manitene el monitoreo teléfonico con el colaborador o el colaborador puede solicitar acompañamiento especial por medio de la plataforma del COMR.  Como evidencia quedan los correos electronicos y/o la plataforma COMR, matriz de actividades</t>
  </si>
  <si>
    <t>Falta de controles en acceso a instalaciones</t>
  </si>
  <si>
    <t>El equipo del COMR coordinará por medio de correos electrónicos o reuniones (según la necesidad) alguna situación o factor potencial de riesgo que pueda afectar la seguridad de los colaboradores en alguna sede de la entidad con el Grupo de Gestión Administrativa de la entidad para evaluar estrategias de mitigación de la materialización del riesgo. En caso de que no sea posible la coordinación inmediata con el Grupo de Gestión Administrativa, se coordinará con el jefe o jefes d ela dependencia o sede afectados. Como evidencia quedan correos electrónicos y/o actas de reunión.</t>
  </si>
  <si>
    <t>Muerte de servidor público en desarrollo de sus actividades o sus funciones</t>
  </si>
  <si>
    <t>Inconformismo por parte de la comunidad, y grupos armados ilegales. - El  conflicto armado lo genera el actor armado, por lo tanto no es que se de por un incoformismo de la comunidad o grupo armado ilegal si no por coyuntura del país.</t>
  </si>
  <si>
    <t xml:space="preserve">Extorsión a servidor público en desarrollo de sus actividades o sus funciones </t>
  </si>
  <si>
    <t>El profesional del Centro de operaciones y monitoreo de Riesgo COMR de la UARIV genera avisos y alertas de seguridad cada vez que se reciba información de eventos que afecten el orden publico con el fin de generar alertas a los colaboradores que salen a comisión por medio de correo electrónico u otro de los medios de comunicación de la entidad. Si la situación lo amerita por representar un factor riesgo alto, se manitene el monitoreo teléfonico con el colaborador o el colaborador puede solicitar acompañamiento especial por medio de la plataforma del COMR.  Como evidencia quedan los correos electronicos y/o la plataforma COMR, matriz de actividades, informe de actividades.</t>
  </si>
  <si>
    <t>Falta de formación a los servidores o funcionarios de la Unidad sobre protocolos de seguridad</t>
  </si>
  <si>
    <t>El profesional del COMR cuando se presente un hecho que vulneren sus derechos del colaborador coordinará con el enlace de la Policía Nacional por medio de reuniones o correo electrónico con el fin de denunciar el hecho y dejar trazabilidad.   En caso de no ser suficiente o no lograr esta coordinación, se sugerirá al colaborador o su familia sobre los riesgos asociados y la ruta más adecuada a seguir. Como evidencia queda la denuncia.</t>
  </si>
  <si>
    <t>Incumplimiento de los protocolos de seguridad por parte de los servidores y funcionarios que viajan a terreno</t>
  </si>
  <si>
    <t>Incumplimiento de los compromisos adquiridos en calidad funcionario de la Unidad para las victimas.</t>
  </si>
  <si>
    <t xml:space="preserve">Secuestro de servidor público en desarrollo de sus actividades o sus funciones </t>
  </si>
  <si>
    <t>El profesional del centro de operaciones y monitoreo de riesgos COMR  de la UARIV, se encargara de generar alertas diarias por medio de correo electrónico  para identificar los indicios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orientación.,Como evidencia quedan correos electronicos</t>
  </si>
  <si>
    <t>El equipo del COMR de la Unidad, informará al inicio de la vigencia correspondiente a los colaboradores de la Unidad que deben leer, entender y diligenciar la evaluación del Protocolo de Gestión del Riesgo Público. (Antes de salir por primera vez  a comisión o autorización de desplazamiento) con el fin de medir el conocimiento sobre el protocolo y evidenciar su lectura y entendimiento. En el caso en que el funcionario no atienda la recomendación se bloquea el procedimiento para adelantar planes de seguimiento dentro del aplicativo del COMR. Como evidencia quedan los correos electronicos y/o aplicativo del COMR y el seguimiento del aplicativo.</t>
  </si>
  <si>
    <t xml:space="preserve">EL profesional del Centro de operaciones y monitoreo de Riesgo COMR de la UARIV enviará avisos de seguridad cada vez que se reciba información de eventos que afecten el orden publico, dichas alertas serán enviadas por correo electronico de acuerdo a la zona donde se presente el evento, lo anterior con el fin de generar alertas al colaborador.  Si la situación lo amerita por representar un factor riesgo alto, se manitene el monitoreo teléfonico con el colaborador o el colaborador puede solicitar acompañamiento especial por medio de la plataforma del COMR. Como evidencia quedan correos electrónicos. </t>
  </si>
  <si>
    <t>El profesional del COMR cuando se presente un hecho que vulnere la libertad del colaborador coordinará con el enlace de la Policía Nacional por medio de reuniones o correo electrónico con el fin de denunciar el hecho y dejar trazabilidad.   En caso de no ser suficiente o no lograr esta coordinación, se sugerirá al colaborador o su familia sobre los riesgos asociados y la ruta más adecuada a seguir. Como evidencia queda la denuncia.</t>
  </si>
  <si>
    <t>Implementar las estrategias establecidas por el subsistema de Seguridad de la Información al interior del proceso</t>
  </si>
  <si>
    <t>Pérdidas de información reservada y clasificada de la Unidad</t>
  </si>
  <si>
    <t xml:space="preserve">Operativas
-Divulgación de información confidencial
Parálisis en el proceso
Corrupcion de datos
Afectación de la imagén de la entidad </t>
  </si>
  <si>
    <t xml:space="preserve">El profesional de la OAP, se encarga de revisar e inactivar los usuarios, cuando se retiran de la Unidad, o cambian de proceso en la herramienta SISGESTION, modulos Plan de Acción y SIG. Esta actualización se realiza mediante correo electronico. En caso de que no se solicite una revisión, la misma se realizara de manera trimestral para mantener la plataforma actualizada. Como evidencia quedan correos electronicos </t>
  </si>
  <si>
    <t>El proceso de direccionamiento estratégico a través de la línea de acción administración y gestión de requerimientos técnicos, una vez identificada la necesidad, reporta a la mesa de servicios tecnológicos los eventos e incidentes donde se encuentren relacionado escenarios de perdida de información de gestión del Proceso a través del aplicativo Aranda de la OTI.</t>
  </si>
  <si>
    <t>Falta de apropiación de las políticas de privacidad de la información</t>
  </si>
  <si>
    <t xml:space="preserve">El profesional del COMR (Por demanda), se encargara de realizar la verificación del aplicativo (Centro de Operaciones y Monitoreo de riesgo) de la clasificacion de los documentos con el fin de dar cumplimiento a las políticas de seguridad de la información; mediante el requisito del diligenciamiento del acuerdo de confidencialidad por parte de los colaboradores que deseen tener usuario dentro de la plataforma. Como evidencia queda el formato de confidencialidad y el correo electrónico de la solicitud. </t>
  </si>
  <si>
    <t>Falta de protección contra virus y/o código malicioso.</t>
  </si>
  <si>
    <t xml:space="preserve">Los enlaces SIG del proceso,  se encargaran de comunicar por demanda  los lineamientos y actualizaciones por parte de la  OTI sobre seguridad de la información, mediante correos electronicos . En caso de que no se remita el correo se realizará una mesa de trabajo para socializar a todos los integrantes del proceso, con el fin de minimizar la materialización del riesgo. Como evidencia quedan correos electronicos o actas de reunión.  </t>
  </si>
  <si>
    <t>Ausencia o insuficiencia de documentación de uso y/o administración.</t>
  </si>
  <si>
    <t xml:space="preserve">Los enlaces SIG del proceso, se articularan con la OTI, para hacer la migración a One Drive de toda la informacion del proceso (Está migración será desarolla por demanda),  con el fin de tener  la información organizada, ademas de esto generar un mayor control sobre la misma, con lo cual se minimizaria la materialización del riesgo. En caso de que esa articulación no sea efectiva se enviará correo a la OTI y al responsable de la información con el fin de realizar dicha migración. Como evidencia quedan los correos electrónicos </t>
  </si>
  <si>
    <t>Asignar los equipos de auditorías.</t>
  </si>
  <si>
    <t>Por orden público o situaciones de emergencias los equipos de auditoria designados no puedan viajar a realizar la ejecución de auditorias internas.</t>
  </si>
  <si>
    <t>Incumplimiento de la ejecución del programa anual de auditoria.</t>
  </si>
  <si>
    <t>Pérdida de confianza en lideres de los procesos y  Direcciones Territoriales
Pérdida de credibilidad en la gestión del proceso de Evaluación Independiente.</t>
  </si>
  <si>
    <t xml:space="preserve">El jefe de la Oficina de control un mes antes de la ejecución de las auditorias, define y verifica  los lineamientos para la planificación y ejecución de la auditoria teniendo en cuenta factores como (situaciones de orden publico, emergencias sanitarias -Covid-19, entre otros),  con el objeto de dar cumplimiento al programa de auditoria y subsanar los inconvenientes que se presenten  en los tiempos acordes a la planificación establecida por las directrices de los lineamientos ; donde a través de correo electrónico se envia a los lideres de los procesos y Direcciones Territoriales el documento de lineamientos. En caso de presentarse situaciones o inconvenientes en la ejecución de las auditorias se reprogramará y se tomaran otras mecanismos para el desarrollo de las mismas (Auditorias remotas). Como evidencia queda los correos electronicos y el documento de lineamientos. </t>
  </si>
  <si>
    <t>Cumplir con los requerimientos y protocolos cuando se ejecuten las auditorias en las Direcciones Territoriales.
Realizar actividades de gestión de conocimiento  por parte del equipo auditor de la OCI para incentivar y motivar a los auditores internos de otras dependencias.</t>
  </si>
  <si>
    <t>Indisponibilidad del talento humano capacitado y actualizado en técnicas de  auditorías en el momento que se requiere llevar a cabo la actividad.</t>
  </si>
  <si>
    <t>El Jefe de la Oficina de Control Interno durante el primer trimestre selecciona los auditores para las auditorias internas del sistema de gestión y en el segundo semestres asigna los funcionarios y contratistas del proceso de Evaluación Independiente de manera  equitativa y según los perfiles para el desarrollo de las auditorias de gestión; esto con con el fin de cumplir el plan anual de auditoria. Esta seleccion y asignación de auditores se da a conocer a traves de correo electrónico  de a cuerdo al cronograma de auditorias. Si llegase el caso de presentarse algún inconveniente con los servidores designados, se procede de acuerdo a los criterios de selección de auditores, escoger el profesional idóneo y competitivo para asumir el rol de auditor. Como evidencia queda los correos electronicos de notificación.</t>
  </si>
  <si>
    <t>Realizar las auditorias de acuerdo con el plan anual de auditorías.</t>
  </si>
  <si>
    <t>Falta de disponibilidad de tiempo por cargas laborales de los auditores internos de otras dependencias que participan en las auditorias programada en el plan anual.</t>
  </si>
  <si>
    <t>Incumplimiento en la ejecución del plan anual de auditorías.</t>
  </si>
  <si>
    <t xml:space="preserve">Pérdida de credibilidad en la gestión del proceso de Evaluación Independiente.
Posibles hallazgos administrativo por parte de entes control y hallazgo incumplimiento de requisitos por el organismo certificador.
</t>
  </si>
  <si>
    <t>Solicitar a TH dentro lo establecido del PIC, las capacitaciones pertinentes para fortalecer el conocimiento y habilidades en el desarrollo de la gestión de la OCI
Planificación de recursos en la entrada de Revisión por la Dirección para  fortalecer la cualificación de auditores internos.
Establecer directrices de la Alta Dirección  para que auditores de otras dependencias  incluyan actividades de auditoria  en las cargas laborales.</t>
  </si>
  <si>
    <t>Falta de seguimiento al programa anual de auditorías de la entidad.</t>
  </si>
  <si>
    <t>El Jefe de la Oficina de Control Interno designa para el primer semestre un profesional que informa periódicamente el estado en que se encuentra las auditorias programadas, donde a través de correo electrónico comunica el avance de cada etapa a ejecutar, con el fin de tener el control y cumplir lo acordado en el programa de auditoria; en caso de llegase a presentar atrasos en la ejecución del programa de auditoria se informa al líder auditor las etapas que presentan inconvenientes, esto con el fin de subsanar y cumplir el desarrollo del programa en el marco de los procedimientos vigentes. Como evidencia queda los correos electronicos.</t>
  </si>
  <si>
    <t>No se cuenta con el personal suficiente para realizar las auditorias de gestión y calidad en busca de una mayor cobertura y alcance.</t>
  </si>
  <si>
    <t>Realizar a través de la asesoría, acompañamiento técnico y de evaluación y seguimiento a los diferentes pasos de la gestión del riesgo institucional.</t>
  </si>
  <si>
    <t>Fortalecer la comunicación con la Oficina Asesora de Planeación para la unificación de términos, criterios y metodologías. Así mismo con los demás procesos que lo requieran.</t>
  </si>
  <si>
    <t>Incumplimiento en la aplicación de lineamientos de la administración del riesgo en la asesoría y acompañamiento para  el  fortalecimiento del sistema de control interno</t>
  </si>
  <si>
    <t>Apertura de procesos sancionatorios y
disciplinarios.
Pérdida de credibilidad en la gestión del proceso de Evaluación Independiente.</t>
  </si>
  <si>
    <t>El jefe de la Oficina de Control Interno Anualmente coordina con la Oficina Asesora de Planeación mesas de trabajo para revisar las directrices, metodologías y demás lineamientos de la evaluación y seguimiento de la administración de riesgos, donde se definen y se ajustan dichos requerimientos para ser implementados en el marco del sistema integrado de gestión. En caso de presentarse inconveniente en la ejecución de las actividades, se programa nuevamente para tomar las decisiones pertinentes. Como evidencia queda las actas y listados.</t>
  </si>
  <si>
    <t xml:space="preserve">
Capacitación al equipo de control interno en temas y normatividad del sistema de control interno.
Designar enlaces en temas del sistema de control interno.
</t>
  </si>
  <si>
    <t>Debilidades en las competencias y habilidades en algunos temas de control interno en lo pertinente a la gestión de riesgos.</t>
  </si>
  <si>
    <t xml:space="preserve">El jefe de la Oficina de Control Interno en el primer trimestre de cada vigencia determina y revisa las competencias y habilidades del equipo auditor, donde a traves del listado actualizado remitido del grupo de Talento Humano, se  selecciona a los auditores de acuerdo a la experiencia y cualificación en las diferentes normas, teniendo en cuenta los requsitos de conocimiento y experiencia que tienen, para llevar a cabo la efectividad de la ejecución de la auditoria.  si se presenta algún incumplimiento en los criterios de selección de competencias de auditores, se evalúa y se designa un nuevo profesional que cumpla con los requisitos de competencias. Como evidencias quedan los listados de auditores y el formato de selección de auditores. </t>
  </si>
  <si>
    <t>Elaborar informes de Ley de acuerdo con la normatividad vigente.</t>
  </si>
  <si>
    <t>Incumplimiento en la entrega de la información por parte de los diferentes procesos de la Unidad.</t>
  </si>
  <si>
    <t xml:space="preserve">Incumplimiento de entrega  de informes de Ley en los tiempos establecidos normativamente.
</t>
  </si>
  <si>
    <t>Investigaciones de tipo disciplinario, fiscal y/o penal.
Sanciones para la entidad.
Pérdida de imagen institucional</t>
  </si>
  <si>
    <t>El jefe de la Oficina de Control Interno, anualmente mediante correos electrónicos solicita con anterioridad a las dependencias, toda la información necesaria para la elaboración de los informes de Ley, con el fin de dar cumplimiento a los requerimientos de los entes externos y  la entega de la información de acuerdo a los tiempos establecidos en la normtividad vigente; en caso de evidenciarse que no se cumple con el envío de la información o no coincide con el propósito requerido, se solicita nuevamente la informando. Como evidencia queda los correos de solicitud y alertas (si aplica).</t>
  </si>
  <si>
    <t>Mecanismos de contingencia para la entrega de información. 
Seguimiento a las herramientas y  controles de seguridad de información.</t>
  </si>
  <si>
    <t>Fallas  en la seguridad de la información  y posibilidad de ataques cibernéticos</t>
  </si>
  <si>
    <t>El jefe de la Oficina de Control Interno, anualmente de acuerdo a los tiempos programados en el cumplimiento de la elaboración y entrega de los informes de Ley, determina los usuarios necesarios para acceder a los sistemas de información y carpetas creadas en Teams; con el fin de almacenar la información, realizar Backup y prevenir la materialización de los riesgos relacionados con la perdida de la información y/o ataque cibernéticos sobre la documentación. En caso de encontrarse desviaciones se informa a la OTI para que se encargue del tratamiento de los incidentes encontrados. Como evidencia queda los correos de los usuarios designados o las solicitudes y alertas a la OTI (si aplica).</t>
  </si>
  <si>
    <t xml:space="preserve">Incumplir con los requisitos definidos para realizar colocación de atención o ayuda humanitaria </t>
  </si>
  <si>
    <t>Investigaciones Legales con incidencia disciplinaria, fiscal que afecta la credibilidad e imagen de la entidad de las parte interesadas.</t>
  </si>
  <si>
    <t>Remitir a la RNI y SVR la información que requiere ser actualizada de acuerdo a los protocolos de intercambio de información,  de esta actividad queda como registro correo electrónico</t>
  </si>
  <si>
    <t>6 Correos electronicos remitidos</t>
  </si>
  <si>
    <t>Analizar, tramitar las solicitudes y realizar la colocación de recursos a los registros viables por concepto de Atención Humanitaria y Ayuda Humanitaria.</t>
  </si>
  <si>
    <t>Pérdida parcial o total de la
Confidencialidad, integridad y/o
Disponibilidad de los sistemas de
información y/o la información
registrada en documento físico o
digital.
GA-BDD-007 - GA- BMT-011 - GA-BSM-012</t>
  </si>
  <si>
    <t xml:space="preserve">* Legales
* Credibilidad e Imagen
• Perdida-Destrucción debido a inundación.
• Interrupción debido a la saturación del sistema de información
• Perdida-Destrucción debido a Manipulación Software </t>
  </si>
  <si>
    <t>La Subdirección de Asistencia y Atención Humanitaria, a través de la línea de acción de administración y gestión de sistemas de información,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 se cuenta con los formatos de aceptación de acuerdos.</t>
  </si>
  <si>
    <t>Inactivar oportunamente las credenciales de acceso a los sistemas de información a través de la documentación establecida para tal fin, cada vez que se identifica la desvinculación de las personas que hacen parte de la operación relacionada con la prestación de los servicios del proceso, con la finalidad de evitar el acceso no autorizado de la información y su confidencialidad. Esta actividad es realizada por la Subdirección de Asistencia y Atención Humanitaria, a través de la línea de acción de administración y gestión de sistemas de información.Como evidencias se cuenta con los correos de los tiquets a mesa de servicio.</t>
  </si>
  <si>
    <t>A necesidad</t>
  </si>
  <si>
    <t>La Subdirección de Asistencia y Atención Humanitaria a través de la línea de acción administración y gestión de sistemas de información, una vez identificada la necesidad, reporta a la mesa de servicios tecnológicos las caídas o errores que se presentan en las herramientas de consulta a través del aplicativo ARANDA  a la OTI.</t>
  </si>
  <si>
    <t>Acceso no controlado a información sensible / confidencial..</t>
  </si>
  <si>
    <t>La Subdirección de Asistencia y Atención Humanitaria, a través de la línea de acción de administración y gestión de sistemas de información, suscriben el "Acuerdo De Confidencialidad De Usuarios De Herramientas Tecnológicas O Información De La Unidad Para La Atención Y Reparación Integral A Las Víctimas", cada vez que se solicitan usuarios de las herramientas suministrando horarios de acceso para VIVANTO, así cómo también, que la URL de acceso a la herramienta de SM donde se activan las mediciones y se realizan las gestiones de pagos, solo se encuentran disponible estando conectado a la Red de la Unidad . De lo contrario no se asignarán los usuarios. En caso de que se venza el acuerdo, el usuario es deshabilitado. Como evidencia se cuenta con los formatos de aceptación de acuerdos.</t>
  </si>
  <si>
    <t>Falta o deficiencia de sistemas automatizados para ejecutar procesos</t>
  </si>
  <si>
    <t xml:space="preserve">
La Subdirección de Asistencia y Atención Humanitaria, a través de la línea de acción de Gestión para la Entrega de asistencia humanitaria, consolida a través de bases de acceso la colocación de las solicitudes de ayuda humanitaria que se aprueban previamente a través del análisis de información y cumplimiento de los requisitos definidos en la resolución 2349 de 2012, cada vez que se solicita realizar colocaciones y realizan las gestiones de pagos. Como evidencia se cuenta con las bases acceso del trámite realizado que se encuentra en un equipo de cómputo de la Unidad.</t>
  </si>
  <si>
    <t>Envío de información sensible en anexos en excel por el correo</t>
  </si>
  <si>
    <t xml:space="preserve">No existen las suficientes garantías para los periodistas que se desplazan a  territorio debido a innumerables situaciones de riesgo de sanidad en el país. En especial la pandemia del COVID 19. </t>
  </si>
  <si>
    <t>Generación de  comunicación externa y/o interna inadecuada por falta de información veraz oportuna e incluyente.</t>
  </si>
  <si>
    <t>Perdida de la imagen institucional, perdida de confianza en lo público y detrimento de la imagen de la entidad ante sus grupos de valor.</t>
  </si>
  <si>
    <t>Corregir la información y difundirla a través de los medios de comunicación externa y/o interna que apliquen para el caso.</t>
  </si>
  <si>
    <t>Las otras áreas no envían la información a tiempo o con la debida aprobación y revisión</t>
  </si>
  <si>
    <t>Los periodistas a nivel nacional y el editor de contenidos realizan la verificación de contenido y corrección de estilo diaria  con el propósito de garantizar que la información sea veraz y tenga los parámetros establecidos en el manual de redacción, en caso de que algun dato no pueda ser constatado se debe omitir. La evidencia son los comunicados de prensa y sus revisiones.</t>
  </si>
  <si>
    <t xml:space="preserve"> Los recursos con los que cuenta la OAC se ven afectados por la política de austeridad  y de este modo los proyectos planeados</t>
  </si>
  <si>
    <t>Los periodistas de la OAC , mensualmente gestionan la publicación de historias de vida y/o demás temas de interes de difusión para la Unidad, mediante el trabajo de free press , con el fin de generar mayor visibilización y reconocimiento en la sociedad en general. La evidencia se encuentra en los informes mensuales de comunicación externa sobre publicación en medios.</t>
  </si>
  <si>
    <t>Desconocimiento de la normativa vigente (Ley 80 de 1993-ley 1150 de 2007 y sus decretos reglamentarios Decreto 1082 de 2015) por parte de los apoyos de las áreas para el proceso de contratación.</t>
  </si>
  <si>
    <t>Incumplimiento de requisitos mínimos establecidos en la normativa vigente en la elaboración de estudios previos.</t>
  </si>
  <si>
    <t xml:space="preserve">El profesional del Grupo de Gestión Contractual designado realiza acompañamiento atreves de correos electrónicos a las áreas con el objetivo de dar trámite al proceso contractual, en la elaboración de Estudios Previos cada vez que se gestiona un contrato , donde se revisara que los Estudios previos cumplan con los criterios normativos si no cumplen se dará orientación y sugerencias de cambio.  La evidencia son los correos electrónicos con las sugerencias dadas en cada revisión. </t>
  </si>
  <si>
    <t>Realizar retroalimentación a los procesos que realizan contratos en la elaboración de estudios previos.</t>
  </si>
  <si>
    <t xml:space="preserve">Que no exista coherencia en los documentos precontractuales de la futura contratación (estudios previos, estudios del sector, estudio del mercado o análisis de la oferta, el establecimiento de riesgos del proceso)
</t>
  </si>
  <si>
    <t>Retrasos en los tiempos establecidos para la radicación de estudios previos (De acuerdo a la estrategia definida por el GGC para la vigencia).</t>
  </si>
  <si>
    <t>Elaboración de contratos sin atender los pliegos de condiciones o estudios previos.</t>
  </si>
  <si>
    <t>El profesional designado por el Grupo de Gestión Contractual verifica de acuerdo con criterios de operación del procedimiento transversal el cumplimiento de los tiempos establecidos en la entrega de estudios previos presentados por el área cada vez que se gestione un contrato  y al no dar cumplimiento se notificará por correo electrónico y así tener control de los tiempos de ley para cada contrato y evitar reprocesos en los contratos, de manera que quede como evidencia la trazabilidad de los correos electrónicos de retroalimentación.</t>
  </si>
  <si>
    <t>Falta de control en las versiones de los documentos precontactuales</t>
  </si>
  <si>
    <t>Se realiza actualización periódica por los responsables de los procedimientos y apoyo del enlace SIG y cada que sea necesario de los procedimientos y documentos anexos del Grupo de Gestión Contractual, se envía a la OAP por correo electrónico, para su revisión y aprobación con la finalidad de ser publicados en la página web de la Unidad y así garantizar la efectividad de los procesos contractuales. Evitando desactualización documental por índole legal o normativo y así garantizar el control de legalidad. Como evidencia quedan los documentos actualizados y publicados en la pagina web.</t>
  </si>
  <si>
    <t>Desconocimiento por parte de los apoyos de las áreas para el proceso de contratación, de los requisitos legales vigentes (Ley 80 de 1993-ley 1150 de 2007 y sus decretos reglamentarios Decreto 1082 de 2015).</t>
  </si>
  <si>
    <t xml:space="preserve">Determinación equivocada de la modalidad de contratación para la adquisición de bienes y/o servicios. </t>
  </si>
  <si>
    <t>Capacitar a los procesos en la identificación de modalidades de contratación según aplicabilidad.</t>
  </si>
  <si>
    <t>Falta de fundamentos jurídicos en el estudio de la necesidad a satisfacer que soporten la modalidad de contratación.</t>
  </si>
  <si>
    <t xml:space="preserve">El profesional del Grupo de Gestión Contractual designado realiza acompañamiento atreves de correos electrónicos a las áreas en los temas jurídicos para garantizar el control de legalidad, en la elaboración de Estudios Previos cada vez que se gestiona un contrato dando guía y orientación a los que no cumplan con los lineamientos, y así tener control de los tiempos de ley y normativos para cada contrato y evitar reprocesos en los contratos,  registrando la trazabilidad por medio de correos electrónicos de retroalimentación.  </t>
  </si>
  <si>
    <t>Falta de los documentos soportes del seguimiento técnico, administrativo, financiero, contable y jurídico del cumplimiento del objeto del contrato.</t>
  </si>
  <si>
    <t>Incumplimiento a requisitos legales para la liquidación de los contratos y posibilidad de perdida de competencias.</t>
  </si>
  <si>
    <t xml:space="preserve">Realizar retroalimentación a los procesos que realizan contratos en las responsabilidades y consecuencias en el procedimiento de liquidación. </t>
  </si>
  <si>
    <t>Desconocimiento de la normativa vigente (Ley 80 de 1993-ley 1150 de 2007 y sus decretos reglamentarios Decreto 1082 de 2015) y manual de supervisión e interventoría, procedimiento de liquidación y supervisión y resolución 1676 de 2019, por parte de los supervisores de contratos y convenios.</t>
  </si>
  <si>
    <t xml:space="preserve">El profesional del Grupo de Gestión Contractual designado realiza acompañamiento atreves de correos electrónicos  a las áreas con el objetivo de dar trámite al proceso contractual, en la elaboración de Estudios Previos cada vez que se gestiona un contrato, donde se revisara que los Estudios previos cumplan con los criterios normativos si no cumplen se dará orientación y sugerencias de cambio. La evidencia son los correos electrónicos con las sugerencias dadas en cada revisión. </t>
  </si>
  <si>
    <t>Falta de conocimiento por parte de los Servidores que ejercen la supervisión de los contratos sobre las funciones que deben desempeñar.</t>
  </si>
  <si>
    <t xml:space="preserve">El profesional del Grupo de Gestión Contractual designado realiza capacitación de forma presencial o virtual a los supervisores de las funciones que desempeñan en vigilancia y control con el objetivo de garantizar el conocimiento de las funciones por parte de los supervisores de contratos, sujeta a proceso de designación cuando se presente, para controlar los posibles incumplimientos legales y dar un cierre eficiente y eficaz a los procesos contractuales, la  evidencia aportada son acta y listado de asistencia. </t>
  </si>
  <si>
    <t>FALTA DE?? FALLA EN?? DESACTUALIZACION? Actualización del procedimiento de liquidaciones.</t>
  </si>
  <si>
    <t>Intermitencias en los servicios de conectividad.</t>
  </si>
  <si>
    <t>Retrasos e imposibilidad de realizar contratación oportuna.</t>
  </si>
  <si>
    <t>Operativa</t>
  </si>
  <si>
    <t xml:space="preserve">El profesional encargado del proceso genera alerta atreves de correos electrónicos al proceso de la Oficina de Tecnologías, cada vez que se presenten intermitencias, de la Información con el objetivo de garantizar el funcionamiento de las herramientas tecnológicas, ya que con la imposibilidad de servicio y conectividad se incumpliría el desarrollo de los procesos contractuales y se busca el cumplimiento de los procesos contractuales,se evidencia la trazabilidad del control mediante correo electrónico toda vez que se presente intermitencias.
</t>
  </si>
  <si>
    <t>Generar alertas en los procesos contractuales respecto a las aplicaciones tecnológicas externas SECOP I y SECOP II y Solicitar a la direccion retroalimentacion a nivel directivo de las actividades previas a la construccion del Plan Anual de Adquisiciones.</t>
  </si>
  <si>
    <t>Fallas por indisponibilidad de la plataforma SECOP II.</t>
  </si>
  <si>
    <t>El profesional con perfil de uso en SECOP II genera alerta atreves de correos electrónicos e informe de indisponibilidad , cada vez que se presenten intermitencias o fallas en SECOP II, a Colombia Compra con el objeto de restablecer su funcionamiento ya que con la imposibilidad de servicio y conectividad se incumpliría el desarrollo de los procesos contractuales y se busca el cumplimiento de los procesos contractuales y dejara evidencia mediante correo electrónico toda vez que se presenten fallas.</t>
  </si>
  <si>
    <t>Falta de planeación en los procesos de contratación de las áreas.</t>
  </si>
  <si>
    <t xml:space="preserve">El profesional del Grupo de Gestión Contractual designado realiza sensibilización cuando se identifique la necesidad en reunión  con el enlace del proceso, sobre plazos perentorios para las solicitudes de contratación y así entregar a las áreas el conocimiento necesario y a su vez  tener control de los tiempos de ley y normativos para cada contrato y evitar reprocesos en los contratos, evidencia acta y listado de asistencia. </t>
  </si>
  <si>
    <t>Falta de fundamentos jurídicos en el estudio de necesidades que soporten la modalidad de contratación.</t>
  </si>
  <si>
    <t xml:space="preserve">El profesional del Grupo de Gestión Contractual designado realiza acompañamiento atreves de correos electrónicos a las áreas con el objetivo de dar trámite al proceso contractual, en la elaboración de Estudios Previos cada vez que se gestiona un contrato , donde se revisara que los Estudios previos cumplan con los criterios normativos si no cumplen se dará orientación y sugerencias de cambio. La evidencia son los correos electrónicos con las sugerencias dadas en cada revisión. </t>
  </si>
  <si>
    <t>Politicas de distanciamiento y trabajo en casa</t>
  </si>
  <si>
    <t xml:space="preserve">Imposibilidad de realizar los procesos contractuales </t>
  </si>
  <si>
    <t>Operativa y legal</t>
  </si>
  <si>
    <t>Generar lineamientos de trabajo en casa por parte del coordinador del Grupo de Gestión Contractual de acuerdo con los lineamientos de la Nación y de la Dirección General de la UARIV, mediante correo electrónico a la totalidad del Grupo de Gestión Contractual, de manera que no se tenga reprocesos e inconvenientes respecto de las políticas de distanciamiento y el trabajo en casa.</t>
  </si>
  <si>
    <t>Implementar herramientas tecnologicas como One Drive y Teams en el trabajo del GGC</t>
  </si>
  <si>
    <t>Falta de herramientas para realizar el trabajo en casa en momentos de contingencia</t>
  </si>
  <si>
    <t>El profesional del Grupo de Gestión Contractual designado realizará periódicamente sensibilizaciones de refuerzo e implementación en el teletrabajo sobre el buen uso de herramientas tecnológicas ajustadas a las necesidades del Grupo de Gestión Contractual, y así controlar la posibilidad de no finalizar los procesos contractuales, evidencia acta y listado de asistencia.</t>
  </si>
  <si>
    <t>Falta de accesibilidad a la información para cumplir con los procesos contractuales desde un lugar diferente a las instalaciones de la Unidad</t>
  </si>
  <si>
    <t>El proceso presentan evidencia del control 1 "Informe de supervisión firmado por el supervisor,  por cada evento de participación realizado   de acuerdo a las caraterísticas tecnicas,  logísticas y presupuestales expuestas en el  requerimiento por parte de cada uno de los  funcionarios responsables en  las diferentes jornadas de participación." pero no presenta evidencia del control 2 "los   requerimientos logísticos"</t>
  </si>
  <si>
    <t>El proceso presentan evidencia de la aplicación de los controles y el plan de respuesta.</t>
  </si>
  <si>
    <t>El proceso presentan evidencia de la aplicación de los controles, pero no presenta evidencia del mes de febrero del plan de respuesta" Campaña de comunicaciones a nivel interno para que recuerden la importancia que conlleva el acceso y manejo de alguna obra, bien o producto generado por una víctima...". pero el diseño de sus controles  1, 3 al 6 son débiles, porque para la adecuada mitigación de los riesgos no basta con la formulación de controles, estos deben estar bien diseñado de acuerdo a los lineamientos de la "Guía para la administración del riesgo y el diseño de controles en entidades públicas V4 del DAFP".</t>
  </si>
  <si>
    <t>No presenta evidencias</t>
  </si>
  <si>
    <t>Seguimiento al Mapa de Riesgos de Corrupción Primer Cuatrimestre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</si>
</sst>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2"/>
      <color theme="1"/>
      <name val="Calibri"/>
      <family val="2"/>
      <scheme val="minor"/>
    </font>
    <font>
      <sz val="12"/>
      <color theme="1"/>
      <name val="Calibri"/>
      <family val="2"/>
      <scheme val="minor"/>
    </font>
    <font>
      <sz val="12"/>
      <color theme="1"/>
      <name val="Verdana"/>
      <family val="2"/>
    </font>
    <font>
      <sz val="12"/>
      <name val="Calibri"/>
      <family val="2"/>
      <scheme val="minor"/>
    </font>
    <font>
      <u/>
      <sz val="12"/>
      <name val="Calibri"/>
      <family val="2"/>
      <scheme val="minor"/>
    </font>
    <font>
      <sz val="14"/>
      <color rgb="FFFF0000"/>
      <name val="Calibri"/>
      <family val="2"/>
      <scheme val="minor"/>
    </font>
    <font>
      <sz val="12"/>
      <color rgb="FFFF0000"/>
      <name val="Calibri"/>
      <family val="2"/>
      <scheme val="minor"/>
    </font>
    <font>
      <u/>
      <sz val="12"/>
      <color theme="1"/>
      <name val="Calibri"/>
      <family val="2"/>
      <scheme val="minor"/>
    </font>
    <font>
      <sz val="11"/>
      <color theme="1"/>
      <name val="Calibri"/>
      <family val="2"/>
      <scheme val="minor"/>
    </font>
    <font>
      <b/>
      <sz val="16"/>
      <color theme="1"/>
      <name val="Calibri"/>
      <family val="2"/>
      <scheme val="minor"/>
    </font>
    <font>
      <b/>
      <sz val="12"/>
      <color theme="1"/>
      <name val="Century Gothic"/>
      <family val="2"/>
    </font>
    <font>
      <b/>
      <sz val="10"/>
      <color theme="1"/>
      <name val="Century Gothic"/>
      <family val="2"/>
    </font>
    <font>
      <sz val="10"/>
      <color theme="1"/>
      <name val="Century Gothic"/>
      <family val="2"/>
    </font>
    <font>
      <sz val="10"/>
      <color theme="1"/>
      <name val="Calibri"/>
      <family val="2"/>
      <scheme val="minor"/>
    </font>
    <font>
      <sz val="8"/>
      <color theme="1"/>
      <name val="Century Gothic"/>
      <family val="2"/>
    </font>
    <font>
      <b/>
      <sz val="12"/>
      <color rgb="FFFFFFFF"/>
      <name val="Calibri"/>
      <family val="2"/>
      <scheme val="minor"/>
    </font>
    <font>
      <strike/>
      <sz val="12"/>
      <color theme="1"/>
      <name val="Calibri"/>
      <family val="2"/>
      <scheme val="minor"/>
    </font>
    <font>
      <strike/>
      <sz val="12"/>
      <name val="Calibri"/>
      <family val="2"/>
      <scheme val="minor"/>
    </font>
    <font>
      <i/>
      <sz val="12"/>
      <name val="Calibri"/>
      <family val="2"/>
      <scheme val="minor"/>
    </font>
    <font>
      <b/>
      <sz val="12"/>
      <name val="Calibri"/>
      <family val="2"/>
      <scheme val="minor"/>
    </font>
    <font>
      <sz val="12"/>
      <color theme="4" tint="-0.249977111117893"/>
      <name val="Calibri"/>
      <family val="2"/>
      <scheme val="minor"/>
    </font>
    <font>
      <sz val="14"/>
      <color theme="1"/>
      <name val="Verdana"/>
      <family val="2"/>
    </font>
    <font>
      <sz val="12"/>
      <color theme="1"/>
      <name val="Calibri"/>
      <family val="2"/>
    </font>
    <font>
      <sz val="14"/>
      <color theme="1"/>
      <name val="Calibri Light"/>
      <family val="2"/>
      <scheme val="major"/>
    </font>
    <font>
      <sz val="14"/>
      <color theme="1"/>
      <name val="Calibri"/>
      <family val="2"/>
      <scheme val="minor"/>
    </font>
    <font>
      <sz val="12"/>
      <color rgb="FF000000"/>
      <name val="Calibri"/>
      <family val="2"/>
      <scheme val="minor"/>
    </font>
  </fonts>
  <fills count="22">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tint="0.39997558519241921"/>
        <bgColor theme="4" tint="0.79998168889431442"/>
      </patternFill>
    </fill>
    <fill>
      <patternFill patternType="solid">
        <fgColor theme="7" tint="0.79998168889431442"/>
        <bgColor theme="4" tint="0.79998168889431442"/>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3366CC"/>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rgb="FFFEF2CB"/>
      </patternFill>
    </fill>
    <fill>
      <patternFill patternType="solid">
        <fgColor rgb="FFBDD6EE"/>
        <bgColor rgb="FFBDD6EE"/>
      </patternFill>
    </fill>
    <fill>
      <patternFill patternType="solid">
        <fgColor theme="0"/>
        <bgColor theme="0"/>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9" fillId="0" borderId="0"/>
  </cellStyleXfs>
  <cellXfs count="271">
    <xf numFmtId="0" fontId="0" fillId="0" borderId="0" xfId="0"/>
    <xf numFmtId="0" fontId="1" fillId="2" borderId="1" xfId="0" applyFont="1" applyFill="1" applyBorder="1" applyAlignment="1">
      <alignment horizontal="center" vertical="center" textRotation="90"/>
    </xf>
    <xf numFmtId="0" fontId="1" fillId="2" borderId="1" xfId="0" applyFont="1" applyFill="1" applyBorder="1" applyAlignment="1">
      <alignment horizontal="center" vertical="center"/>
    </xf>
    <xf numFmtId="0" fontId="3" fillId="0" borderId="0" xfId="0" applyFont="1" applyAlignment="1" applyProtection="1">
      <alignment horizontal="center" vertical="center"/>
      <protection locked="0"/>
    </xf>
    <xf numFmtId="0" fontId="4" fillId="3" borderId="1" xfId="0" applyFont="1" applyFill="1" applyBorder="1" applyAlignment="1" applyProtection="1">
      <alignment horizontal="left" vertical="center" wrapText="1"/>
      <protection locked="0"/>
    </xf>
    <xf numFmtId="0" fontId="3" fillId="0" borderId="0" xfId="0" applyFont="1" applyProtection="1">
      <protection locked="0"/>
    </xf>
    <xf numFmtId="0" fontId="4"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4" fontId="4" fillId="3"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wrapText="1"/>
      <protection locked="0"/>
    </xf>
    <xf numFmtId="0" fontId="2" fillId="3" borderId="1" xfId="0"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hidden="1"/>
    </xf>
    <xf numFmtId="0" fontId="4" fillId="4"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14" fontId="4" fillId="5" borderId="1" xfId="0" applyNumberFormat="1"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protection locked="0"/>
    </xf>
    <xf numFmtId="14" fontId="4" fillId="5" borderId="1" xfId="0" applyNumberFormat="1"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top" wrapText="1"/>
      <protection locked="0"/>
    </xf>
    <xf numFmtId="0" fontId="2" fillId="3" borderId="1" xfId="0" applyFont="1" applyFill="1" applyBorder="1" applyAlignment="1" applyProtection="1">
      <alignment vertic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left" vertical="top" wrapText="1"/>
      <protection locked="0"/>
    </xf>
    <xf numFmtId="0" fontId="3" fillId="0" borderId="0" xfId="0" applyFont="1" applyAlignment="1" applyProtection="1">
      <alignment horizontal="center"/>
      <protection locked="0"/>
    </xf>
    <xf numFmtId="0" fontId="2" fillId="3" borderId="1" xfId="0" applyFont="1" applyFill="1" applyBorder="1" applyAlignment="1" applyProtection="1">
      <alignment horizontal="left" vertical="center" wrapText="1"/>
      <protection locked="0" hidden="1"/>
    </xf>
    <xf numFmtId="0" fontId="2" fillId="3" borderId="1"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hidden="1"/>
    </xf>
    <xf numFmtId="0" fontId="1" fillId="2" borderId="1" xfId="0" applyFont="1" applyFill="1" applyBorder="1" applyAlignment="1">
      <alignment horizontal="center" vertical="center" wrapText="1"/>
    </xf>
    <xf numFmtId="0" fontId="2" fillId="0" borderId="1" xfId="0" applyFont="1" applyBorder="1" applyAlignment="1" applyProtection="1">
      <alignment horizontal="left" vertical="center" wrapText="1"/>
      <protection locked="0" hidden="1"/>
    </xf>
    <xf numFmtId="0" fontId="2" fillId="0" borderId="1"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hidden="1"/>
    </xf>
    <xf numFmtId="0" fontId="2" fillId="3" borderId="1" xfId="0" applyFont="1" applyFill="1" applyBorder="1" applyAlignment="1" applyProtection="1">
      <alignment horizontal="left" vertical="center" wrapText="1"/>
      <protection hidden="1"/>
    </xf>
    <xf numFmtId="0" fontId="4" fillId="3" borderId="1" xfId="0" applyFont="1" applyFill="1" applyBorder="1" applyAlignment="1" applyProtection="1">
      <alignment horizontal="left" vertical="center" wrapText="1"/>
      <protection hidden="1"/>
    </xf>
    <xf numFmtId="0" fontId="4" fillId="3" borderId="1" xfId="0" applyFont="1" applyFill="1" applyBorder="1" applyAlignment="1" applyProtection="1">
      <alignment horizontal="left" vertical="top" wrapText="1"/>
      <protection locked="0"/>
    </xf>
    <xf numFmtId="0" fontId="4" fillId="5" borderId="1" xfId="0" quotePrefix="1"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wrapText="1"/>
      <protection locked="0" hidden="1"/>
    </xf>
    <xf numFmtId="0" fontId="2"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4" fillId="3"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4" fillId="3" borderId="1" xfId="0" applyFont="1" applyFill="1" applyBorder="1" applyAlignment="1" applyProtection="1">
      <alignment horizontal="justify" wrapText="1"/>
      <protection locked="0"/>
    </xf>
    <xf numFmtId="0" fontId="4" fillId="4"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justify" vertical="center" wrapText="1"/>
      <protection locked="0" hidden="1"/>
    </xf>
    <xf numFmtId="0" fontId="4" fillId="5" borderId="1" xfId="0" applyFont="1" applyFill="1" applyBorder="1" applyAlignment="1" applyProtection="1">
      <alignment horizontal="justify" vertical="center" wrapText="1"/>
      <protection locked="0"/>
    </xf>
    <xf numFmtId="0" fontId="2" fillId="5" borderId="1" xfId="0" applyFont="1" applyFill="1" applyBorder="1" applyAlignment="1" applyProtection="1">
      <alignment horizontal="justify" vertical="center" wrapText="1"/>
      <protection locked="0"/>
    </xf>
    <xf numFmtId="0" fontId="2" fillId="5" borderId="1" xfId="0" applyFont="1" applyFill="1" applyBorder="1" applyAlignment="1" applyProtection="1">
      <alignment horizontal="justify" vertical="top" wrapText="1"/>
      <protection locked="0"/>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hidden="1"/>
    </xf>
    <xf numFmtId="0" fontId="2" fillId="3" borderId="1" xfId="0" applyFont="1" applyFill="1" applyBorder="1" applyAlignment="1" applyProtection="1">
      <alignment horizontal="justify" wrapText="1"/>
      <protection locked="0"/>
    </xf>
    <xf numFmtId="0" fontId="2" fillId="3" borderId="1" xfId="0" applyFont="1" applyFill="1" applyBorder="1" applyAlignment="1" applyProtection="1">
      <alignment horizontal="justify" vertical="top" wrapText="1"/>
      <protection locked="0"/>
    </xf>
    <xf numFmtId="0" fontId="4" fillId="0" borderId="1" xfId="0" applyFont="1" applyBorder="1" applyAlignment="1" applyProtection="1">
      <alignment vertical="center" wrapText="1"/>
      <protection locked="0"/>
    </xf>
    <xf numFmtId="0" fontId="0" fillId="0" borderId="0" xfId="0" pivotButton="1"/>
    <xf numFmtId="0" fontId="0" fillId="0" borderId="0" xfId="0" applyAlignment="1">
      <alignment horizontal="left"/>
    </xf>
    <xf numFmtId="0" fontId="0" fillId="0" borderId="0" xfId="0" applyNumberFormat="1"/>
    <xf numFmtId="0" fontId="4" fillId="3" borderId="1" xfId="0" applyFont="1" applyFill="1" applyBorder="1" applyAlignment="1" applyProtection="1">
      <alignment vertical="center" wrapText="1"/>
      <protection locked="0" hidden="1"/>
    </xf>
    <xf numFmtId="0" fontId="4" fillId="3" borderId="2" xfId="0" applyFont="1" applyFill="1" applyBorder="1" applyAlignment="1" applyProtection="1">
      <alignment vertical="center" wrapText="1"/>
      <protection locked="0" hidden="1"/>
    </xf>
    <xf numFmtId="0" fontId="2" fillId="3" borderId="1" xfId="0" applyFont="1" applyFill="1" applyBorder="1" applyAlignment="1" applyProtection="1">
      <alignment vertical="center" wrapText="1"/>
      <protection locked="0" hidden="1"/>
    </xf>
    <xf numFmtId="0" fontId="4" fillId="3" borderId="2" xfId="0" applyFont="1" applyFill="1" applyBorder="1" applyAlignment="1" applyProtection="1">
      <alignment vertical="center"/>
      <protection locked="0" hidden="1"/>
    </xf>
    <xf numFmtId="0" fontId="2" fillId="3" borderId="2" xfId="0" applyFont="1" applyFill="1" applyBorder="1" applyAlignment="1" applyProtection="1">
      <alignment vertical="center" wrapText="1"/>
      <protection locked="0" hidden="1"/>
    </xf>
    <xf numFmtId="0" fontId="4" fillId="5" borderId="1" xfId="0" applyFont="1" applyFill="1" applyBorder="1" applyAlignment="1" applyProtection="1">
      <alignment vertical="center" wrapText="1"/>
      <protection locked="0" hidden="1"/>
    </xf>
    <xf numFmtId="0" fontId="0" fillId="7" borderId="0" xfId="0" applyFill="1"/>
    <xf numFmtId="0" fontId="0" fillId="5" borderId="0" xfId="0" applyFill="1"/>
    <xf numFmtId="0" fontId="12" fillId="11" borderId="13"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15" xfId="0" applyFont="1" applyFill="1" applyBorder="1" applyAlignment="1">
      <alignment horizontal="center" vertical="center"/>
    </xf>
    <xf numFmtId="0" fontId="12" fillId="12" borderId="13" xfId="0" applyFont="1" applyFill="1" applyBorder="1" applyAlignment="1">
      <alignment horizontal="center" vertical="center"/>
    </xf>
    <xf numFmtId="0" fontId="12" fillId="12" borderId="14" xfId="0" applyFont="1" applyFill="1" applyBorder="1" applyAlignment="1">
      <alignment horizontal="center" vertical="center"/>
    </xf>
    <xf numFmtId="0" fontId="12" fillId="12" borderId="15" xfId="0" applyFont="1" applyFill="1" applyBorder="1" applyAlignment="1">
      <alignment horizontal="center" vertical="center"/>
    </xf>
    <xf numFmtId="0" fontId="13" fillId="8" borderId="17" xfId="0" applyFont="1" applyFill="1" applyBorder="1" applyAlignment="1">
      <alignment horizontal="justify" vertical="center"/>
    </xf>
    <xf numFmtId="0" fontId="14" fillId="5" borderId="18"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19" xfId="0" applyFont="1" applyFill="1" applyBorder="1" applyAlignment="1">
      <alignment horizontal="center" vertical="center"/>
    </xf>
    <xf numFmtId="0" fontId="14" fillId="9" borderId="18" xfId="0" applyFont="1" applyFill="1" applyBorder="1" applyAlignment="1">
      <alignment horizontal="center" vertical="center"/>
    </xf>
    <xf numFmtId="0" fontId="14" fillId="9" borderId="4" xfId="0" applyFont="1" applyFill="1" applyBorder="1" applyAlignment="1">
      <alignment horizontal="center" vertical="center"/>
    </xf>
    <xf numFmtId="0" fontId="14" fillId="9" borderId="19" xfId="0" applyFont="1" applyFill="1" applyBorder="1" applyAlignment="1">
      <alignment horizontal="center" vertical="center"/>
    </xf>
    <xf numFmtId="0" fontId="14" fillId="10" borderId="18" xfId="0" applyFont="1" applyFill="1" applyBorder="1" applyAlignment="1">
      <alignment horizontal="center" vertical="center"/>
    </xf>
    <xf numFmtId="0" fontId="14" fillId="10" borderId="4" xfId="0" applyFont="1" applyFill="1" applyBorder="1" applyAlignment="1">
      <alignment horizontal="center" vertical="center"/>
    </xf>
    <xf numFmtId="0" fontId="14" fillId="10" borderId="19" xfId="0" applyFont="1" applyFill="1" applyBorder="1" applyAlignment="1">
      <alignment horizontal="center" vertical="center"/>
    </xf>
    <xf numFmtId="0" fontId="0" fillId="7" borderId="0" xfId="0" applyFill="1" applyAlignment="1">
      <alignment horizontal="justify" vertical="center"/>
    </xf>
    <xf numFmtId="0" fontId="0" fillId="5" borderId="0" xfId="0" applyFill="1" applyAlignment="1">
      <alignment horizontal="justify" vertical="center"/>
    </xf>
    <xf numFmtId="0" fontId="13" fillId="8" borderId="20" xfId="0" applyFont="1" applyFill="1" applyBorder="1" applyAlignment="1">
      <alignment horizontal="justify" vertical="center"/>
    </xf>
    <xf numFmtId="0" fontId="14" fillId="5" borderId="23"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24" xfId="0" applyFont="1" applyFill="1" applyBorder="1" applyAlignment="1">
      <alignment horizontal="center" vertical="center"/>
    </xf>
    <xf numFmtId="0" fontId="14" fillId="9" borderId="23"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24" xfId="0" applyFont="1" applyFill="1" applyBorder="1" applyAlignment="1">
      <alignment horizontal="center" vertical="center"/>
    </xf>
    <xf numFmtId="0" fontId="14" fillId="10" borderId="23" xfId="0" applyFont="1" applyFill="1" applyBorder="1" applyAlignment="1">
      <alignment horizontal="center" vertical="center"/>
    </xf>
    <xf numFmtId="0" fontId="14" fillId="10" borderId="1" xfId="0" applyFont="1" applyFill="1" applyBorder="1" applyAlignment="1">
      <alignment horizontal="center" vertical="center"/>
    </xf>
    <xf numFmtId="0" fontId="14" fillId="10" borderId="24" xfId="0" applyFont="1" applyFill="1" applyBorder="1" applyAlignment="1">
      <alignment horizontal="center" vertical="center"/>
    </xf>
    <xf numFmtId="0" fontId="13" fillId="8" borderId="20" xfId="0" applyFont="1" applyFill="1" applyBorder="1" applyAlignment="1">
      <alignment horizontal="left" vertical="center" wrapText="1"/>
    </xf>
    <xf numFmtId="0" fontId="11" fillId="13" borderId="12" xfId="0" applyFont="1" applyFill="1" applyBorder="1" applyAlignment="1">
      <alignment horizontal="justify" vertical="center"/>
    </xf>
    <xf numFmtId="0" fontId="11" fillId="13" borderId="13" xfId="0" applyFont="1" applyFill="1" applyBorder="1" applyAlignment="1">
      <alignment horizontal="center" vertical="center"/>
    </xf>
    <xf numFmtId="0" fontId="11" fillId="13" borderId="14" xfId="0" applyFont="1" applyFill="1" applyBorder="1" applyAlignment="1">
      <alignment horizontal="center" vertical="center"/>
    </xf>
    <xf numFmtId="0" fontId="11" fillId="13" borderId="15" xfId="0" applyFont="1" applyFill="1" applyBorder="1" applyAlignment="1">
      <alignment horizontal="center" vertical="center"/>
    </xf>
    <xf numFmtId="0" fontId="2" fillId="0" borderId="1" xfId="0" applyFont="1" applyBorder="1" applyAlignment="1">
      <alignment wrapText="1"/>
    </xf>
    <xf numFmtId="0" fontId="3" fillId="3" borderId="0" xfId="0" applyFont="1" applyFill="1" applyAlignment="1" applyProtection="1">
      <alignment horizontal="left" vertical="center" wrapText="1"/>
      <protection locked="0"/>
    </xf>
    <xf numFmtId="0" fontId="2" fillId="0" borderId="1" xfId="0" applyFont="1" applyBorder="1" applyAlignment="1">
      <alignment vertical="center" wrapText="1"/>
    </xf>
    <xf numFmtId="0" fontId="17" fillId="3" borderId="1" xfId="0" applyFont="1" applyFill="1" applyBorder="1" applyAlignment="1" applyProtection="1">
      <alignment horizontal="left" vertical="center" wrapText="1"/>
      <protection hidden="1"/>
    </xf>
    <xf numFmtId="0" fontId="18" fillId="3" borderId="1" xfId="0" applyFont="1" applyFill="1" applyBorder="1" applyAlignment="1" applyProtection="1">
      <alignment horizontal="left" vertical="center" wrapText="1"/>
      <protection hidden="1"/>
    </xf>
    <xf numFmtId="0" fontId="7" fillId="3" borderId="1" xfId="0" applyFont="1" applyFill="1" applyBorder="1" applyAlignment="1" applyProtection="1">
      <alignment horizontal="left" vertical="center" wrapText="1"/>
      <protection locked="0"/>
    </xf>
    <xf numFmtId="0" fontId="2" fillId="16" borderId="1" xfId="0" applyFont="1" applyFill="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hidden="1"/>
    </xf>
    <xf numFmtId="0" fontId="7" fillId="3" borderId="1" xfId="0" applyFont="1" applyFill="1" applyBorder="1" applyAlignment="1" applyProtection="1">
      <alignment horizontal="justify" vertical="center" wrapText="1"/>
      <protection locked="0"/>
    </xf>
    <xf numFmtId="0" fontId="4" fillId="0" borderId="1" xfId="0" applyFont="1" applyBorder="1" applyAlignment="1" applyProtection="1">
      <alignment horizontal="justify" vertical="top" wrapText="1"/>
      <protection locked="0"/>
    </xf>
    <xf numFmtId="0" fontId="2" fillId="0" borderId="1" xfId="0" applyFont="1" applyBorder="1" applyAlignment="1" applyProtection="1">
      <alignment horizontal="justify" vertical="top" wrapText="1"/>
      <protection locked="0"/>
    </xf>
    <xf numFmtId="0" fontId="2" fillId="17" borderId="1" xfId="0" applyFont="1" applyFill="1" applyBorder="1" applyAlignment="1" applyProtection="1">
      <alignment horizontal="left" vertical="center" wrapText="1"/>
      <protection hidden="1"/>
    </xf>
    <xf numFmtId="14" fontId="4" fillId="3" borderId="1" xfId="0" applyNumberFormat="1"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left" vertical="top" wrapText="1"/>
      <protection locked="0"/>
    </xf>
    <xf numFmtId="0" fontId="2" fillId="3" borderId="1" xfId="0" applyFont="1" applyFill="1" applyBorder="1" applyAlignment="1">
      <alignment horizontal="justify" vertical="center" wrapText="1"/>
    </xf>
    <xf numFmtId="0" fontId="4" fillId="18"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3" fillId="2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2" fillId="0" borderId="1" xfId="0" applyFont="1" applyBorder="1" applyAlignment="1">
      <alignment horizontal="left" vertical="center" wrapText="1"/>
    </xf>
    <xf numFmtId="0" fontId="24" fillId="0" borderId="1" xfId="0" applyFont="1" applyBorder="1" applyAlignment="1">
      <alignment horizontal="left" vertical="center" wrapText="1"/>
    </xf>
    <xf numFmtId="14" fontId="2" fillId="0" borderId="1" xfId="0" applyNumberFormat="1" applyFont="1" applyBorder="1" applyAlignment="1">
      <alignment horizontal="left" vertical="center" wrapText="1"/>
    </xf>
    <xf numFmtId="0" fontId="25" fillId="0" borderId="0" xfId="0" applyFont="1" applyProtection="1">
      <protection locked="0"/>
    </xf>
    <xf numFmtId="0" fontId="23" fillId="0" borderId="1" xfId="0" applyFont="1" applyBorder="1" applyAlignment="1" applyProtection="1">
      <alignment horizontal="left" vertical="center" wrapText="1"/>
      <protection locked="0"/>
    </xf>
    <xf numFmtId="0" fontId="23" fillId="0" borderId="1" xfId="1" applyFont="1" applyBorder="1" applyAlignment="1" applyProtection="1">
      <alignment vertical="center" wrapText="1"/>
      <protection locked="0"/>
    </xf>
    <xf numFmtId="0" fontId="26" fillId="4"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hidden="1"/>
    </xf>
    <xf numFmtId="0" fontId="2" fillId="0" borderId="1" xfId="0" applyFont="1" applyBorder="1" applyAlignment="1" applyProtection="1">
      <alignment horizontal="left" vertical="top" wrapText="1"/>
      <protection hidden="1"/>
    </xf>
    <xf numFmtId="0" fontId="4" fillId="0" borderId="1" xfId="0" applyFont="1" applyBorder="1" applyAlignment="1" applyProtection="1">
      <alignment horizontal="left" vertical="top"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vertical="top" wrapText="1"/>
      <protection hidden="1"/>
    </xf>
    <xf numFmtId="0" fontId="2" fillId="0" borderId="1" xfId="0" applyFont="1" applyBorder="1" applyAlignment="1" applyProtection="1">
      <alignment vertical="top" wrapText="1"/>
      <protection locked="0" hidden="1"/>
    </xf>
    <xf numFmtId="14" fontId="2" fillId="5" borderId="1" xfId="0" applyNumberFormat="1" applyFont="1" applyFill="1" applyBorder="1" applyAlignment="1" applyProtection="1">
      <alignment horizontal="center" vertical="center" wrapText="1"/>
      <protection locked="0"/>
    </xf>
    <xf numFmtId="0" fontId="7" fillId="5" borderId="1"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wrapText="1"/>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wrapText="1"/>
      <protection locked="0"/>
    </xf>
    <xf numFmtId="0" fontId="2" fillId="0" borderId="1" xfId="0" applyFont="1" applyFill="1" applyBorder="1" applyAlignment="1" applyProtection="1">
      <alignment horizontal="justify" vertical="center" wrapText="1"/>
      <protection locked="0"/>
    </xf>
    <xf numFmtId="0" fontId="4" fillId="0"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center" vertical="center" wrapText="1"/>
      <protection locked="0" hidden="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justify" vertical="center" wrapText="1"/>
      <protection locked="0"/>
    </xf>
    <xf numFmtId="0" fontId="4" fillId="3"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2" fillId="3" borderId="2" xfId="0" applyFont="1" applyFill="1" applyBorder="1" applyAlignment="1" applyProtection="1">
      <alignment horizontal="center" vertical="center" wrapText="1"/>
      <protection locked="0" hidden="1"/>
    </xf>
    <xf numFmtId="0" fontId="2" fillId="3" borderId="3" xfId="0" applyFont="1" applyFill="1" applyBorder="1" applyAlignment="1" applyProtection="1">
      <alignment horizontal="center" vertical="center" wrapText="1"/>
      <protection locked="0" hidden="1"/>
    </xf>
    <xf numFmtId="0" fontId="2" fillId="3" borderId="4" xfId="0" applyFont="1" applyFill="1" applyBorder="1" applyAlignment="1" applyProtection="1">
      <alignment horizontal="center" vertical="center" wrapText="1"/>
      <protection locked="0" hidden="1"/>
    </xf>
    <xf numFmtId="0" fontId="4" fillId="5" borderId="1" xfId="0" quotePrefix="1" applyFont="1" applyFill="1" applyBorder="1" applyAlignment="1" applyProtection="1">
      <alignment horizontal="justify" vertical="center" wrapText="1"/>
      <protection locked="0"/>
    </xf>
    <xf numFmtId="0" fontId="4" fillId="5"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justify" vertical="center" wrapText="1"/>
      <protection locked="0" hidden="1"/>
    </xf>
    <xf numFmtId="0" fontId="4" fillId="2" borderId="1" xfId="0" applyFont="1" applyFill="1" applyBorder="1" applyAlignment="1">
      <alignment horizontal="center" vertical="center" wrapText="1"/>
    </xf>
    <xf numFmtId="0" fontId="4" fillId="3" borderId="1" xfId="0" applyFont="1" applyFill="1" applyBorder="1" applyAlignment="1" applyProtection="1">
      <alignment horizontal="justify" vertical="top" wrapTex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2" fillId="8" borderId="10" xfId="0" applyFont="1" applyFill="1" applyBorder="1" applyAlignment="1">
      <alignment horizontal="center" vertical="center"/>
    </xf>
    <xf numFmtId="0" fontId="12" fillId="8" borderId="12"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15"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0" fillId="0" borderId="25" xfId="0" applyFill="1" applyBorder="1" applyAlignment="1">
      <alignment horizontal="justify" vertical="center"/>
    </xf>
    <xf numFmtId="0" fontId="0" fillId="0" borderId="1" xfId="0" applyFill="1" applyBorder="1" applyAlignment="1">
      <alignment horizontal="justify" vertical="center"/>
    </xf>
    <xf numFmtId="0" fontId="0" fillId="0" borderId="24" xfId="0" applyFill="1" applyBorder="1" applyAlignment="1">
      <alignment horizontal="justify" vertical="center"/>
    </xf>
    <xf numFmtId="0" fontId="0" fillId="0" borderId="20" xfId="0" applyFill="1" applyBorder="1" applyAlignment="1">
      <alignment horizontal="justify" vertical="center"/>
    </xf>
    <xf numFmtId="0" fontId="0" fillId="0" borderId="21" xfId="0" applyFill="1" applyBorder="1" applyAlignment="1">
      <alignment horizontal="justify" vertical="center"/>
    </xf>
    <xf numFmtId="0" fontId="0" fillId="0" borderId="22" xfId="0" applyFill="1" applyBorder="1" applyAlignment="1">
      <alignment horizontal="justify" vertical="center"/>
    </xf>
    <xf numFmtId="0" fontId="0" fillId="21" borderId="25" xfId="0" applyFill="1" applyBorder="1" applyAlignment="1">
      <alignment horizontal="justify" vertical="center"/>
    </xf>
    <xf numFmtId="0" fontId="0" fillId="21" borderId="1" xfId="0" applyFill="1" applyBorder="1" applyAlignment="1">
      <alignment horizontal="justify" vertical="center"/>
    </xf>
    <xf numFmtId="0" fontId="0" fillId="21" borderId="24" xfId="0" applyFill="1" applyBorder="1" applyAlignment="1">
      <alignment horizontal="justify" vertical="center"/>
    </xf>
    <xf numFmtId="0" fontId="15" fillId="14" borderId="16" xfId="0" applyFont="1" applyFill="1" applyBorder="1" applyAlignment="1">
      <alignment horizontal="center"/>
    </xf>
    <xf numFmtId="0" fontId="15" fillId="14" borderId="14" xfId="0" applyFont="1" applyFill="1" applyBorder="1" applyAlignment="1">
      <alignment horizontal="center"/>
    </xf>
    <xf numFmtId="0" fontId="15" fillId="14" borderId="15"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15" borderId="1" xfId="0" applyFont="1" applyFill="1" applyBorder="1" applyAlignment="1">
      <alignment horizontal="center" vertical="center" wrapText="1"/>
    </xf>
    <xf numFmtId="0" fontId="2" fillId="0" borderId="1" xfId="0" applyFont="1" applyBorder="1" applyAlignment="1" applyProtection="1">
      <alignment horizontal="lef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pplyProtection="1">
      <alignment horizontal="left" vertical="center" wrapText="1"/>
      <protection locked="0" hidden="1"/>
    </xf>
    <xf numFmtId="0" fontId="2" fillId="2"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hidden="1"/>
    </xf>
    <xf numFmtId="0" fontId="4"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hidden="1"/>
    </xf>
    <xf numFmtId="0" fontId="4" fillId="0" borderId="1" xfId="0" applyFont="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hidden="1"/>
    </xf>
    <xf numFmtId="0" fontId="4" fillId="3" borderId="1" xfId="0" applyFont="1" applyFill="1" applyBorder="1" applyAlignment="1" applyProtection="1">
      <alignment horizontal="center" vertical="center" wrapText="1" readingOrder="1"/>
      <protection hidden="1"/>
    </xf>
    <xf numFmtId="0" fontId="4" fillId="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center" wrapText="1"/>
      <protection locked="0" hidden="1"/>
    </xf>
    <xf numFmtId="0" fontId="4" fillId="3" borderId="1" xfId="0" applyFont="1" applyFill="1" applyBorder="1" applyAlignment="1" applyProtection="1">
      <alignment vertical="center" wrapText="1"/>
      <protection locked="0"/>
    </xf>
    <xf numFmtId="0" fontId="4" fillId="0" borderId="1" xfId="0" applyFont="1" applyBorder="1" applyAlignment="1" applyProtection="1">
      <alignment vertical="center" wrapText="1"/>
      <protection locked="0" hidden="1"/>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hidden="1"/>
    </xf>
    <xf numFmtId="0" fontId="7"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hidden="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xf>
    <xf numFmtId="0" fontId="22" fillId="0" borderId="1" xfId="0" applyFont="1" applyBorder="1" applyAlignment="1">
      <alignment horizontal="center" vertical="center" wrapText="1"/>
    </xf>
    <xf numFmtId="0" fontId="22" fillId="0" borderId="1" xfId="0" applyFont="1" applyBorder="1" applyAlignment="1">
      <alignment horizontal="center"/>
    </xf>
    <xf numFmtId="0" fontId="22" fillId="17" borderId="1" xfId="0" applyFont="1" applyFill="1" applyBorder="1" applyAlignment="1">
      <alignment horizontal="center" vertical="center" wrapText="1"/>
    </xf>
    <xf numFmtId="0" fontId="22" fillId="17" borderId="1" xfId="0" applyFont="1" applyFill="1" applyBorder="1" applyAlignment="1">
      <alignment horizontal="center"/>
    </xf>
    <xf numFmtId="0" fontId="24" fillId="0" borderId="0" xfId="0" applyFont="1" applyAlignment="1">
      <alignment horizontal="left" vertical="center" wrapText="1"/>
    </xf>
    <xf numFmtId="0" fontId="24" fillId="0" borderId="0" xfId="0" applyFont="1" applyAlignment="1">
      <alignment horizontal="left"/>
    </xf>
    <xf numFmtId="0" fontId="22" fillId="19" borderId="26" xfId="0" applyFont="1" applyFill="1" applyBorder="1" applyAlignment="1">
      <alignment horizontal="left" vertical="center" wrapText="1"/>
    </xf>
    <xf numFmtId="0" fontId="22" fillId="0" borderId="26" xfId="0" applyFont="1" applyBorder="1" applyAlignment="1">
      <alignment horizontal="left"/>
    </xf>
    <xf numFmtId="0" fontId="23" fillId="20" borderId="25" xfId="0" applyFont="1" applyFill="1" applyBorder="1" applyAlignment="1">
      <alignment vertical="center" wrapText="1"/>
    </xf>
    <xf numFmtId="0" fontId="23" fillId="0" borderId="25" xfId="0" applyFont="1" applyBorder="1"/>
    <xf numFmtId="0" fontId="23" fillId="20" borderId="1" xfId="0" applyFont="1" applyFill="1" applyBorder="1" applyAlignment="1">
      <alignment horizontal="left" vertical="center" wrapText="1"/>
    </xf>
    <xf numFmtId="0" fontId="23" fillId="0" borderId="1" xfId="0" applyFont="1" applyBorder="1" applyAlignment="1">
      <alignment horizontal="left"/>
    </xf>
    <xf numFmtId="0" fontId="23" fillId="0" borderId="1" xfId="0" applyFont="1" applyBorder="1" applyAlignment="1">
      <alignment horizontal="center" vertical="center" wrapText="1"/>
    </xf>
    <xf numFmtId="0" fontId="23" fillId="0" borderId="1" xfId="0" applyFont="1" applyBorder="1" applyAlignment="1">
      <alignment horizontal="center"/>
    </xf>
    <xf numFmtId="0" fontId="7" fillId="3" borderId="1" xfId="0" applyFont="1" applyFill="1" applyBorder="1" applyAlignment="1" applyProtection="1">
      <alignment horizontal="center" vertical="center" wrapText="1"/>
      <protection locked="0"/>
    </xf>
    <xf numFmtId="0" fontId="4" fillId="0" borderId="1" xfId="0" quotePrefix="1" applyFont="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hidden="1"/>
    </xf>
    <xf numFmtId="0" fontId="4" fillId="5" borderId="1" xfId="0" applyFont="1" applyFill="1" applyBorder="1" applyAlignment="1" applyProtection="1">
      <alignment horizontal="left" vertical="center" wrapText="1"/>
      <protection locked="0"/>
    </xf>
    <xf numFmtId="0" fontId="4" fillId="5" borderId="1" xfId="0" quotePrefix="1"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wrapText="1"/>
      <protection locked="0" hidden="1"/>
    </xf>
    <xf numFmtId="0" fontId="4" fillId="5"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cellXfs>
  <cellStyles count="2">
    <cellStyle name="Normal" xfId="0" builtinId="0"/>
    <cellStyle name="Normal 4" xfId="1" xr:uid="{7CB10CD0-052D-48A0-85C3-29B8EBD8A923}"/>
  </cellStyles>
  <dxfs count="1581">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110435</xdr:colOff>
      <xdr:row>1</xdr:row>
      <xdr:rowOff>110434</xdr:rowOff>
    </xdr:from>
    <xdr:to>
      <xdr:col>3</xdr:col>
      <xdr:colOff>852199</xdr:colOff>
      <xdr:row>3</xdr:row>
      <xdr:rowOff>73615</xdr:rowOff>
    </xdr:to>
    <xdr:pic>
      <xdr:nvPicPr>
        <xdr:cNvPr id="2" name="Imagen 5" descr="image008">
          <a:extLst>
            <a:ext uri="{FF2B5EF4-FFF2-40B4-BE49-F238E27FC236}">
              <a16:creationId xmlns:a16="http://schemas.microsoft.com/office/drawing/2014/main" id="{863EFD05-20A1-4793-ABB2-D6AEBA279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8635" y="307284"/>
          <a:ext cx="2214964" cy="356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Murcia" refreshedDate="44321.487562962961" createdVersion="6" refreshedVersion="6" minRefreshableVersion="3" recordCount="93" xr:uid="{F2337901-22BD-4AFD-87BF-322058552E17}">
  <cacheSource type="worksheet">
    <worksheetSource ref="B1:N94" sheet="BD"/>
  </cacheSource>
  <cacheFields count="13">
    <cacheField name="Proceso" numFmtId="0">
      <sharedItems containsBlank="1" count="19">
        <s v="TALENTO HUMANO"/>
        <s v="SERVICIO AL CIUDADANO"/>
        <s v="REPARACION INTEGRAL"/>
        <s v="REGISTRO Y VALORACION"/>
        <s v="PREVENCION DE HECHOS VICTIMIZANTES "/>
        <s v="PARTICIPACION Y VISIBILIZACION "/>
        <s v="GESTION JURIDICA"/>
        <s v="GESTION INTERINSTITUCIONAL"/>
        <s v="GESTION DE LA INFORMACION "/>
        <s v="GESTION FINANCIERA"/>
        <s v="GESTION DOCUMENTAL"/>
        <s v="GESTION ADMINISTRATIVA"/>
        <s v="CONTROL INTERNO DISCIPLINARIO"/>
        <s v="DIRECCIONAMIENTO ESTRATEGICO"/>
        <s v="EVALUACION INDEPENDIENTE"/>
        <s v="GESTION PARA LA ASISTENCIA"/>
        <s v="COMUNICACIÓN ESTRATEGICA"/>
        <s v="GESTION CONTRACTUAL"/>
        <m u="1"/>
      </sharedItems>
    </cacheField>
    <cacheField name="Actividad" numFmtId="0">
      <sharedItems containsBlank="1" longText="1"/>
    </cacheField>
    <cacheField name="Causas" numFmtId="0">
      <sharedItems containsBlank="1" longText="1"/>
    </cacheField>
    <cacheField name="Riesgo" numFmtId="0">
      <sharedItems containsBlank="1" longText="1"/>
    </cacheField>
    <cacheField name="Consecuencias" numFmtId="0">
      <sharedItems containsBlank="1" longText="1"/>
    </cacheField>
    <cacheField name="Zona de Riesgo Inherente" numFmtId="0">
      <sharedItems containsBlank="1" count="5">
        <s v="Alta "/>
        <m/>
        <s v="Extrema "/>
        <s v="Baja "/>
        <s v="Moderada "/>
      </sharedItems>
    </cacheField>
    <cacheField name="CONTROLES" numFmtId="0">
      <sharedItems containsBlank="1" longText="1"/>
    </cacheField>
    <cacheField name="Zona de Riesgo Residual" numFmtId="0">
      <sharedItems containsBlank="1" count="4">
        <s v="Baja "/>
        <m/>
        <s v="Moderada "/>
        <s v="Alta "/>
      </sharedItems>
    </cacheField>
    <cacheField name="Acción  " numFmtId="0">
      <sharedItems containsBlank="1" longText="1"/>
    </cacheField>
    <cacheField name="Meta" numFmtId="0">
      <sharedItems containsBlank="1"/>
    </cacheField>
    <cacheField name="Fecha de Inicio" numFmtId="0">
      <sharedItems containsDate="1" containsBlank="1" containsMixedTypes="1" minDate="2020-04-01T00:00:00" maxDate="2021-12-15T00:00:00"/>
    </cacheField>
    <cacheField name="Duración" numFmtId="0">
      <sharedItems containsDate="1" containsBlank="1" containsMixedTypes="1" minDate="2021-04-30T00:00:00" maxDate="2021-05-01T00:00:00"/>
    </cacheField>
    <cacheField name="ACCION SI EL RIESGO SE MATERIALIZA "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s v="Administrar la nómina, seguridad social y prestaciones de los funcionarios "/>
    <s v=" Dependencia de terceros corresponsables en las decisiones de vinculación y en la acreditación de requisitos"/>
    <s v="Reconocer derechos o beneficios a funcionarios omitiendo el cumplimiento de requisitos legales exigidos para la vinculación, gestión de situaciones administrativas o retiro con el objetivo de obtener un beneficio propio o beneficiar a un tercero"/>
    <s v="* Investigaciones disciplinarias, penales y fiscales_x000a_* Parálisis en los procesos_x000a_*  Incumplimiento en la prestación de los servicios_x000a_* Afectación de la imagen institucional_x000a_* Insatisfacción del personal_x000a_* Detrimento patrimonial"/>
    <x v="0"/>
    <s v="El coordinador de Talento Humano cada vez que se  realice una liquidación o se reconozcan derechos o beneficios a los funcionarios, revisará el acto proyectado por los profesionales encargados y los respectivos soportes teniendo como base los procedimientos y normatividad vigente. En caso de evidenciar omisiones injustificadas requerirá la corrección y en caso de no atenderse, escalará el caso al nivel directivo para que se tomen las decisiones pertinentes. Evidencia: Liquidaciones y actos administrativos que reconozcan derechos o beneficios"/>
    <x v="0"/>
    <m/>
    <m/>
    <m/>
    <m/>
    <s v="Requerir al beneficiario de pago indebido que se haya realizado para que proceda en la devolución de los recursos por vía persuasiva o coactiva y de no corregirse la situación o afectar financiera o legalmente la entidad, dar traslado al Grupo de control disciplinario para establecer las responsabilidades  pertinentes"/>
  </r>
  <r>
    <x v="0"/>
    <m/>
    <s v="Inadecuadas herramientas para administrar y caracterizar personal"/>
    <m/>
    <m/>
    <x v="1"/>
    <s v="El Grupo de gestión de Talento Humano cuenta con la herramienta Kactus y con sus módulos de Nomina y administración de planta, esta herramienta cuenta con múltiples controles desde la etapa de vinculación del funcionario, hasta el proceso de pago de la nómina, este sistema permite cumplir con todos los requisitos legales exigidos para la vinculación, generando alertas automáticas. Evidencia: Herramienta para la administración de planta del  Grupo de gestión de Talento Humano."/>
    <x v="1"/>
    <m/>
    <m/>
    <m/>
    <m/>
    <m/>
  </r>
  <r>
    <x v="0"/>
    <m/>
    <s v="Fallas recurrentes e insuficiente capacidad funcional y de cumplimiento legal en la plataforma utilizada sin soporte tecnológico adecuado"/>
    <m/>
    <m/>
    <x v="1"/>
    <s v="El Grupo de gestión de Talento Humano cuenta con la herramienta Kactus y con sus módulos de Nomina y administración de planta, esta herramienta cuenta con múltiples controles desde la etapa de vinculación del funcionario, hasta el proceso de pago de la nómina, este sistema permite cumplir con todos los requisitos legales exigidos para la vinculación, generando alertas automáticas. Evidencia: Herramienta para la administración de planta del  Grupo de gestión de Talento Humano."/>
    <x v="1"/>
    <m/>
    <m/>
    <m/>
    <m/>
    <m/>
  </r>
  <r>
    <x v="1"/>
    <s v="Brindar atención y orientación a los ciudadanos  por medio de los canales de atención: Telefónico y Virtual, Escrito, Presencial y Estrategias complementarias"/>
    <s v="Falla en el cumplimiento de los procedimientos y políticas establecidas para la seguridad de la información."/>
    <s v="Uso inadecuado de la informacion con el objetivo de obtener un beneficio económico por parte de los funcionarios que brindan atención y orientación a las víctimas."/>
    <s v="Afectación en la credibilidad o imagen_x000a_Desconocimiento en la normatividad"/>
    <x v="0"/>
    <s v="El personal de apoyo de Servicio al Ciudadano encargadas de los canales de atención, suscriben el &quot;Acuerdo de Confidencialidad de Usuarios de Herramientas Tecnológicas o Información de la Unidad para la Atención y Reparación Integral A Las Víctimas&quot;, cada vez que se solicitan usuarios de las herramientas. Con el objetivo de dar cumplimento a las políticas de seguridad de la información de la Unidad, es importante que los funcionarios y contratistas conozcan las implicaciones que se pueden presentar por el uso inadecuado de la información en aras de obtener un beneficio económico por la atención y orientación a las víctimas. De lo contrario no se asignarán los usuarios. En caso de que se venza el acuerdo, el usuario es deshabilitado. Como evidencias se cuenta con los acuerdos de confidencialidad suscritos por cada herramienta."/>
    <x v="2"/>
    <s v="Las personas de Servicio al Ciudadano encargadas de los canales de atención generan notas informativas de sensibilización y ética para un adecuado uso de la información en los canales de la Unidad"/>
    <s v="1 Nota  (una por cada canal)"/>
    <d v="2021-01-04T00:00:00"/>
    <s v="12 meses"/>
    <s v="En caso de materialización del riesgo el grupo de servicio al ciudadano a través de los encargados de los canales de atención realizan las respectivas investigaciones y se remitirá al proceso de control interno disciplinario para realizar las respectivas medidas."/>
  </r>
  <r>
    <x v="1"/>
    <m/>
    <s v="incumplimiento en el procedimiento de inactivación de usuarios en el momento de la desvinculación laboral."/>
    <m/>
    <m/>
    <x v="1"/>
    <s v="La Subdirección de Asistencia y Atención Humanitaria a través de la línea de acción administración y gestión de sistemas de información realizan la inactivación de usuarios cuando hay desvinculación laboral, a partir de la solicitud de los canales de atención y de acuerdo con los lineamientos emitidos por  el proceso de gestión de la información, Con el objetivo de dar cumplimento a las políticas de seguridad de la información de la unidad, queda como evidencia el correo con la solicitud de inactivación "/>
    <x v="1"/>
    <m/>
    <m/>
    <m/>
    <m/>
    <m/>
  </r>
  <r>
    <x v="1"/>
    <m/>
    <s v="Incumplimiento frente a la restricción de acceso de herramientas tecnológicas"/>
    <m/>
    <m/>
    <x v="1"/>
    <s v="La Subdirección de Asistencia y Atención Humanitaria a través de la línea de acción administración y gestión de sistemas de información de acuerdo con la solicitud de los lideres de línea, verifica si las personas reportadas acceden a los aplicativos en horarios diferentes a los autorizados de acuerdo con los tiempos establecidos para la atención Con el objetivo de identificar si el personal esta haciendo uso adecuado de los aplicativos de la unidad, dando cumplimento a las politicas de seguirdad de la información de la unidad. Como evidencias correos de solicitud de verificación"/>
    <x v="1"/>
    <m/>
    <m/>
    <m/>
    <m/>
    <m/>
  </r>
  <r>
    <x v="2"/>
    <s v="Administrar los bienes muebles e inmuebles, de acuerdo con las condiciones y tipificación del bien."/>
    <s v="Falta de mecanismos de revisión posteriores a las diligencias de inspección."/>
    <s v="Soborno al funcionario/Contratista durante la inspección sobre el estado real de un bien administrado por el FRV para favorecer a un tercero."/>
    <s v="* Reprocesos en los procedimientos del FRV._x000a_* Investigaciones disciplinarias._x000a_"/>
    <x v="2"/>
    <s v="El responsable designado del FRV, cada vez que se realice una comisión, realiza la revisión de los informes, alistamientos, recepciones e inspecciones, con el objetivo de encontrar posibles inconsistencias y recomendaciones, en caso de encontrar inconsistencias con el informe se devuelve al equipo de administración de bienes para que realicen los ajustes o acciones necesarias que como equipo determinen. Como evidencia se genera un registro en la matriz de seguimiento y se alerta a la coordinación del FRV por medio de correos electrónicos."/>
    <x v="2"/>
    <s v="Realizar auditoría semestral  por muestreo, del proceso de administración de los bienes con el fin de validar la gestión e información relacionada con la administración de éstos. "/>
    <s v="1 Auditoria semestral"/>
    <d v="2020-11-25T00:00:00"/>
    <s v="12 meses"/>
    <s v="Realizar las investigaciones y los procesos disciplinarios a que haya lugar."/>
  </r>
  <r>
    <x v="2"/>
    <m/>
    <s v="Abuso de la condición privilegiada de los servidores públicos durante la inspección sobre el estado real de un bien."/>
    <m/>
    <m/>
    <x v="1"/>
    <s v="El personal del equipo de administración de bienes del FRV, mensualmente debe actualizar la información del estado de los inmuebles asignados, como mínimo una vez, con el fin de  realizar una correcta administración y poder actualizar los informes de bloques, permitiendo minimizar la posibilidad que algunos inmuebles presenten fallas de administración y los mismos blinden a la entidad de cualquier acción jurídica en contra.  En caso de encontrar inconsistencias en la información se le indica al administrador del bien para que realice el ajuste correspondiente. Como evidencia tenemos la base de datos de bienes actualizada."/>
    <x v="1"/>
    <m/>
    <m/>
    <m/>
    <m/>
    <m/>
  </r>
  <r>
    <x v="2"/>
    <s v="Realizar la liquidación y pago de indemnizaciones a víctimas por vía judicial en el desarrollo del proceso de Justicia y Paz."/>
    <s v="Abuso de la condición privilegiada que permite incluir personas que no están reconocidas en la sentencia en el marco de la Ley de Justicia y Paz, en los actos administrativos que profiere la UARIV."/>
    <s v="Inclusión indebida en el acto administrativo que da cumplimiento a los fallos proferidos por las Salas de Justicia y Paz, de personas que no tengan la calidad de víctimas, con el objetivo de obtener algún beneficio particular o un tercero."/>
    <s v="* Reprocesos en los procedimientos del FRV._x000a_* Investigaciones disciplinarias._x000a_"/>
    <x v="0"/>
    <s v="El profesional de liquidación y pago de sentencias judiciales del FRV envía mediante correo electrónico, al líder del equipo de liquidación y pago de sentencias del FRV el proyecto de resolución por medio de la cual se ordena el pago de las indemnizaciones en favor de las víctimas, con el propósito de ser revisado contra la sentencia que reconoce estas indemnizaciones y para que dé su visto bueno de aprobación. En caso de encontrar inconsistencias se devuelve por correo electrónico el proyecto de resolución al profesional para que realice los ajustes pertinentes. Como evidencia quedan los correos electrónicos y el documento con el visto bueno."/>
    <x v="2"/>
    <s v="Actualizar y o crear en el SIG los documentos necesarios para el desarrollo de las actividades de la liquidación y pago de sentencias judiciales incluyendo las nuevas actividades y controles relacionadas con la herramienta tecnológica implementada en este proceso y la dinámica actual del FRV."/>
    <s v="(1) Procedimiento actualizado y/o Creado."/>
    <d v="2020-07-01T00:00:00"/>
    <s v="12 meses"/>
    <s v="* Realizar las investigaciones y los procesos disciplinarios a que haya lugar e identificar las causas de la materialización del riesgo."/>
  </r>
  <r>
    <x v="2"/>
    <m/>
    <s v="Abuso de la condición privilegiada que permite incluir personas que no están reconocidas en la sentencia en el marco de la Ley de Justicia y Paz, en los actos administrativos que profiere la UARIV."/>
    <m/>
    <m/>
    <x v="1"/>
    <s v="El profesional de liquidación y pago de sentencias judiciales del FRV envía mediante correo electrónico, al profesional financiero del equipo liquidación y pago de sentencias del FRV el proyecto de resolución por medio de la cual se ordena el pago de las indemnizaciones en favor de las víctimas, con el propósito de ser validada financieramente para que dé su visto bueno de aprobación. En caso de encontrar inconsistencias se devuelve por correo electrónico el proyecto de resolución al profesional para que realice los ajustes pertinentes. Como evidencia quedan los correos electrónicos y el documento con el visto bueno."/>
    <x v="1"/>
    <m/>
    <m/>
    <m/>
    <m/>
    <m/>
  </r>
  <r>
    <x v="2"/>
    <m/>
    <s v="Omisiones en los controles de los procedimientos establecidos."/>
    <m/>
    <m/>
    <x v="1"/>
    <s v="El Equipo de sentencias judiciales remite el proyecto de resolución por medio del cual se ordena el pago de las indemnizaciones en favor de las víctimas a la coordinación del FRV, para su revisión y aprobación una vez cumplidos los anteriores controles. En caso de encontrar inconsistencias es rechazado y se regresa al líder de sentencias para que se tomen las acciones pertinentes con el proyecto de resolución y las razones de rechazo. Como evidencia tenemos el proyecto de resolución por sentencia."/>
    <x v="1"/>
    <m/>
    <m/>
    <m/>
    <m/>
    <m/>
  </r>
  <r>
    <x v="2"/>
    <s v="Administrar los bienes muebles e inmuebles, de acuerdo con las condiciones y tipificación del bien."/>
    <s v="Debilidad en la documentación de puntos de control y la descripción de actividades sobre el manejo de los recursos provenientes de los procesos de extinción de dominio de los bienes muebles (dinero, títulos judiciales, automóviles, armas, sociedades, etc.)."/>
    <s v="Sustracción, perdida, disminución o deficiente administración de los bienes muebles (dinero, títulos judiciales, automóviles, armas, sociedades, etc.) administrados por el FRV por acción u omisión para beneficio privado y/o de terceros"/>
    <s v="* Reprocesos en los procedimientos del FRV._x000a_* Investigaciones disciplinarias._x000a_"/>
    <x v="2"/>
    <s v="El FRV y FGN elaboran en conjunto un acta de recepción de los bienes muebles (dinero, títulos judiciales, automóviles, armas, sociedades, etc.) entregados por postulados mediante la cual se deja constancia del recibo de éstos, cada vez que se presenta una entrega. En caso de evidenciar inconsistencias se solicita a la FGN subsanar el error. Como evidencia tenemos las actas de recepción."/>
    <x v="2"/>
    <s v="Realizar auditoría semestral  por muestreo, del proceso de administración de los bienes con el fin de validar la gestión e información relacionada con la administración de éstos. "/>
    <s v="1 Auditoria semestral"/>
    <d v="2020-11-25T00:00:00"/>
    <s v="12 meses"/>
    <s v="* Realizar las investigaciones y los procesos disciplinarios a que haya lugar e identificar las causas de la materialización del riesgo."/>
  </r>
  <r>
    <x v="2"/>
    <m/>
    <s v="Desactualización de la documentación de procedimientos de acuerdo a la dinámica actual y los cambios institucionales, desagregando con detalle cada actividad en el manual de administración del FRV."/>
    <m/>
    <m/>
    <x v="1"/>
    <s v="El Equipo jurídico del FRV, convoca a reunión mensual (si hay recepción de bienes en ese periodo) a los equipos del FRV que requiera con el objetivo de comunicar que bienes fueron recepcionados durante el periodo, su estado, y así mismo estipular en esta reunión las actividades necesarias para formalizar su ingreso al inventario del FRV y establece las gestiones necesarias para establecer el sistema de administración regularizado cuando se recibe un bien mueble (Traslado de bienes muebles si es necesario, custodia, transferencia, ubicación, seguros, etc.) como evidencia tenemos la codificación del bien e inclusión en los inventarios del FRV, acta de reunión y los registros a que haya lugar."/>
    <x v="1"/>
    <m/>
    <m/>
    <m/>
    <m/>
    <m/>
  </r>
  <r>
    <x v="2"/>
    <m/>
    <s v="Deficiente planeación, control, seguimiento y evaluación a la programación de las inspecciones de los bienes muebles (dinero, títulos judiciales, automóviles, armas, sociedades, etc.)."/>
    <m/>
    <m/>
    <x v="1"/>
    <s v="El Equipo de Administración de bienes muebles e inmuebles realiza seguimiento bimensual a las actividades o compromisos estipulados en el acta realizada resultado de la reunión de las recepciones realizadas con el fin de dar cumplimiento a lo planeado. Como evidencia se genera reporte seguimiento a las actividades en acta de reunión de recepción de bienes."/>
    <x v="1"/>
    <m/>
    <m/>
    <m/>
    <m/>
    <m/>
  </r>
  <r>
    <x v="2"/>
    <s v="* Realizar el Retorno o la Reubicación individual y familiar conforme a los criterios para la entrega de los componentes de apoyo a los procesos de Retorno y/o Reubicaciones individuales de acuerdo con la Resolución No. 00278 de 17 abril 2015._x000a__x000a_* Realizar la identificación, focalización, entrega y seguimiento a los Esquemas Especiales de Acompañamiento para la población retornada y reubicada de conformidad con lo establecido en la Ley 1448 de 2011 y el artículo 2.2.6.5.8.7. del Decreto 1084 de 2015 y la Resolución 434 el 2016."/>
    <s v="Falta o falla en la  verificación que hace el profesional de RyR (nivel territorial) correspondiente a los criterios para determinar la viabilidad o no del acompañamiento en el retorno o reubicación del hogar, de acuerdo con la ruta establecida de manera que determine viabilidad y solicite el recurso para el traslado de personas y enseres sin que se cumplan los criterios correspondientes. "/>
    <s v="Recibir o solicitar cualquier dádiva a beneficio propio o a nombre de un tercero para la entrega de recursos (1.5 SMMLV (traslado de enseres y/o personas), 1.74 SMMLV (componente seguridad alimentaria) o para la entrega del EEA (Familiar o Comunitario) en su viabilización e implementación."/>
    <s v="* Perdida de la imagen institucional.                 _x000a_* Perdida de confianza en lo público._x000a_* Demanda contra el estado*_x000a_* Obras inconclusas. _x000a_* Incumplimiento en la entrega de bienes y servicios."/>
    <x v="2"/>
    <s v="El profesional de RyR de nivel territorial, cada vez que se requiere realiza las validaciones necesarias según el procedimiento establecido, teniendo en cuenta el cumplimiento de los principios de seguridad, dignidad y voluntariedad; validados en los aplicativos e información solicitada a las víctimas, para determinar la viabilidad del acompañamiento; y así solicitar el recurso, para el traslado de personas y enseres (1.5 SMMLV). Para cuyo caso los soportes son: registro del hogar e intencionalidad en MAARIV; entrevista a profundidad; y acta de voluntariedad. "/>
    <x v="3"/>
    <s v="Realizar seguimiento semestral (verificación aleatoria) a la implementación de los procedimientos construidos, asociado a las tareas misionales del Grupo de Retornos y Reubicaciones conforme a la resolución 03320 del 22 de noviembre de 2019 del Protocolo de Retornos y Reubicaciones."/>
    <s v="Soportes de los seguimientos a la implementación"/>
    <d v="2021-02-01T00:00:00"/>
    <s v="12 meses"/>
    <s v="Establecer las causas de la materialización del riesgo y fortalecer los controles en la Articulación entidad territorial-NN definidos en los procedimientos del Retornos y reubicaciones."/>
  </r>
  <r>
    <x v="2"/>
    <m/>
    <s v="Falta o Fallas en las revisiones técnicas y/o que omitan controles administrativos y financieros de los proyectos en el tema de EEA que realiza el funcionario o colaborador de la UARIV del Grupo de Retornos y Reubicaciones."/>
    <m/>
    <m/>
    <x v="1"/>
    <s v="El Grupo de Retornos y Reubicaciones cada vez que se presenta un proyecto realiza validaciones y la verificación técnica que dan cumplimiento a los procedimientos de EEA (familiar y comunitario), esta información se valida por medio de una ficha (Formato de verificación de cumplimiento de requisitos) que da mención a los documentos requeridos, en caso de no cumplir se retroalimenta por medio de correo electrónico y como evidencia queda el formato de validación de cada proyecto."/>
    <x v="1"/>
    <m/>
    <m/>
    <m/>
    <m/>
    <m/>
  </r>
  <r>
    <x v="2"/>
    <s v="Realizar la compensación económica que se otorga a la víctima por el daño sufrido (Indemnización Administrativa, Establecer y Otorgar el encargo fiduciario)."/>
    <s v="Fuga de información en algún eslabón de la cadena de los pagos (Nivel Nacional y DT´s)."/>
    <s v="Uso indebido de la información por parte de funcionarios y colaboradores para obtener un beneficio propio o de un tercero."/>
    <s v="* Incumplimiento en la entrega de la indemnización administrativa a las víctimas que se les reconoció la medida._x000a__x000a_* Demandas y demás acciones jurídicas_x000a__x000a_* Pérdida de información sensible."/>
    <x v="2"/>
    <s v="El profesional del Equipo de Gestión de la información de la SRI, actualiza cada vez que se requiera los acuerdos de confidencialidad del personal que tiene acceso a la herramienta Indemniza a nivel nacional y territorial, en caso de encontrar personal sin acuerdo de confidencialidad se procede a desactivar el usuario. Como evidencia tenemos los acuerdos de confidencialidad suscritos. Para los colaboradores a quienes se les comparte información de pagos, se les exigirá firmar un anexo DE CUSTODIA Y SALVAGUARDA DE LA INFORMACIÓN adicional al acuerdo de confidencialidad (únicamente para usuarios que deban tener acceso especial a la herramienta)."/>
    <x v="0"/>
    <s v="Realizar Informe Semestral de implementación de la funcionalidad en la herramienta Indemniza de la opción para aplicar novedades a personas plenamente identificadas a través de la registraduría."/>
    <s v="2 Informes de implementación"/>
    <d v="2021-01-15T00:00:00"/>
    <s v="12 meses"/>
    <s v="* Robustecer controles para el  ingreso y uso de las herramientas tecnológicas limitándolas a que se haga uso de ellas en horarios establecidos._x000a__x000a_* Hacer seguimientos periódicos, en el acceso a la herramienta usada por la SRI (INDEMNIZA), inhabilitando usuarios que ya no trabajen con la entidad, que hayan cambiado de proceso o que se establezca que estén compartiendo su usuario con otros colaboradores."/>
  </r>
  <r>
    <x v="2"/>
    <m/>
    <s v="Falla o desconocimiento de los protocolos del manejo de la información sensible de la ejecución."/>
    <m/>
    <m/>
    <x v="1"/>
    <s v="La SRI, mantiene actualizados los  procedimientos, haciendo especial énfasis en mantener documentado los controles que se han establecido para identificar posibles desviaciones en éstos y hacer las correcciones que se requieran. Como evidencias tenemos los documentos actualizados y los puntos de control establecidos."/>
    <x v="1"/>
    <m/>
    <m/>
    <m/>
    <m/>
    <m/>
  </r>
  <r>
    <x v="2"/>
    <m/>
    <s v="Abuso de la condición privilegiada para el acceso a la información de pago de la indemnización."/>
    <m/>
    <m/>
    <x v="1"/>
    <s v="El profesional del Equipo de Gestión de la información de la SRI, ejecuta controles Mensuales de auditoría de actualización de cuentas vs personal que usa la herramienta Indemniza, el cual monitorea el nivel de inactividad y no cambio de la contraseña al momento de asignarla, en caso de identificar inactividad procederá a revisar los eventos presentados y ejecuta auditorías de seguridad (ingresos por IP), las cuales se establecen trimestralmente o en los casos que se requiera focalizar por zonas o por fechas de ejecución (alto movimiento). Queda como evidencia un informe."/>
    <x v="1"/>
    <m/>
    <m/>
    <m/>
    <m/>
    <m/>
  </r>
  <r>
    <x v="3"/>
    <s v="*Distribuir los formatos Únicos de Declaración -FUD- ó suministro de la herramienta de toma en línea a las oficinas del Ministerio Público para la recepción de la declaración junto a la documentación anexa._x000a_*Analizar, valorar y decidir sobre las solicitudes de la inclusión o no inclusión en el Registro Único de Víctimas._x000a_*Tramitar las solicitudes de novedades y/o actualizaciones._x000a_*Atender a las solicitudes de información, resolver los recursos y revocatorias directas interpuestos por las víctimas, así como dar respuestas a los fallos judiciales y de tutela allegados a la subdirección de registro y valoración._x000a_*Tramitar las actuaciones administrativas correspondientes a presuntas víctimas que hayan ingresado al Registro Único de Victimas de manera fraudulenta."/>
    <s v="Ausencia de información respecto a las personas que tienen acceso a la información del registro "/>
    <s v="Que alguna persona del proceso de valoración y Registro que tenga acceso a la información de la víctima la contacte con el fin de obtener un beneficio propio."/>
    <s v="Afecta la imagen institucional _x000a__x000a_Conlleva a sanciones disciplinarias y legales del funcionario responsable, ante la unidad y órganos de control. "/>
    <x v="0"/>
    <s v="Cada líder del procedimiento mensualmente al vincular una persona a su equipo de trabajo registrará los datos personales y los perfiles asignados en un Excel además de hacer firmar los acuerdos de confidencialidad en el cual establecen los parámetros para el uso a la información a la cual van a acceder. Esto con el fin de controlar el personal que acceda a los sistemas de información, se realizara la alerta respectiva cuando se evidencie un colaborador con acceso a perfiles o información que no está de acuerdo con su perfil o funciones. Evidencia: Acuerdos de confidencialidad y formato control de aplicativos."/>
    <x v="2"/>
    <s v="Realizar sensibilización con el personal que accede a la información de las declaraciones, con el fin de dar a conocer las consecuencias de incurrir en estas acciones. "/>
    <s v="1 sensibilización"/>
    <d v="2020-11-01T00:00:00"/>
    <s v="5 meses"/>
    <s v="Informar inmediatamente a los responsables para aplicar las debidas sanciones disciplinarias"/>
  </r>
  <r>
    <x v="3"/>
    <m/>
    <s v="Desconocimiento por parte del personal vinculado a la Unidad   de las consecuencias legales de hacer ofrecimientos a las víctimas que incidan en la decisión de inclusión."/>
    <m/>
    <m/>
    <x v="1"/>
    <s v="El líder del procedimiento mensualmente reportará a la Dirección de Registro y Valoración la desactivación de los usuarios de las personas que se desvinculan del proceso de registro y valoración por medio de las solicitudes de desactivación vía correo electrónico a la oficina de tecnologías de la información. Con el fin de enviar el correo de desactivación a la oficina de tecnologías de la información - OTI- con el fin de realizar el seguimiento y conocer el personal que ya no debe tener acceso a los sistemas de información y que la acción se realice en el menor tiempo posible. Así mismo, en caso de que no se cumpla con el acuerdo de confidencialidad por parte del personal se desactivará inmediatamente y se reportará la situación a la Dirección de Registro y Valoración. Evidencia: Base de usuarios desactivados y correos de solicitud."/>
    <x v="1"/>
    <m/>
    <m/>
    <m/>
    <m/>
    <m/>
  </r>
  <r>
    <x v="3"/>
    <m/>
    <s v="Demoras en la desactivación de los usuarios de las personas que son desvinculadas."/>
    <m/>
    <m/>
    <x v="1"/>
    <s v="El líder del procedimiento mensualmente reportará a través de correo electrónico la base de trazabilidad de los registros gestionados por el procedimiento, con el fin de evidenciar la gestión y responsable de la solicitud tramitada.  En caso de identificar alguna inconsistencia en el registro se evidenciará el responsable de su gestión y se efectuará las reuniones pertinentes para subsanar la situación presentada. para los procedimientos que cuentan con seguimiento por sistema de información y no por base de datos, se recibirá la descarga de este sistema. Evidencia: Base de trazabilidad. "/>
    <x v="1"/>
    <m/>
    <m/>
    <m/>
    <m/>
    <m/>
  </r>
  <r>
    <x v="3"/>
    <m/>
    <m/>
    <m/>
    <m/>
    <x v="1"/>
    <s v="El líder del procedimiento mensualmente enviará al enlace SIG, si aplica en su procedimiento el registro de las llamadas realizadas a las personas victimas y/o a entes externos frente a cualquier solicitud interna, esto con el fin de contar con la trazabilidad de las llamadas realizadas desde el proceso. Si se llegase a presentarse alguna inconsistencia se evidenciará el registro de la llamada y el responsable de esta.  Evidencia: Formato de llamadas."/>
    <x v="1"/>
    <m/>
    <m/>
    <m/>
    <m/>
    <m/>
  </r>
  <r>
    <x v="3"/>
    <s v="*Distribuir los formatos Únicos de Declaración -FUD- ó suministro de la herramienta de toma en línea a las oficinas del Ministerio Público para la recepción de la declaración junto a la documentación anexa._x000a_*Analizar, valorar y decidir sobre las solicitudes de la inclusión o no inclusión en el Registro Único de Víctimas._x000a_*Tramitar las solicitudes de novedades y/o actualizaciones._x000a_*Atender a las solicitudes de información, resolver los recursos y revocatorias directas interpuestos por las víctimas, así como dar respuestas a los fallos judiciales y de tutela allegados a la subdirección de registro y valoración._x000a_*Tramitar las actuaciones administrativas correspondientes a presuntas víctimas que hayan ingresado al Registro Único de Victimas de manera fraudulenta."/>
    <s v="Demoras en la desactivación de los usuarios de las personas que son desvinculadas."/>
    <s v="Realizar modificaciones sin agotar los procedimientos correspondientes sobre la información que reposa en el registro Único de Victimas con el objetivo de obtener un beneficio."/>
    <s v="Afecta la imagen institucional _x000a__x000a_Conlleva a sanciones disciplinarias y legales del funcionario responsable, ante la unidad y órganos de control. "/>
    <x v="0"/>
    <s v="Los líderes de procedimiento cada vez que se requiera y se realice la desvinculación de un colaboradores de sus equipo, notificara por medio de correo electrónico que se requiere la desactivación de usuarios y cuentas institucionales al enlace encargado dentro de la dirección para que se realice la solicitud de desactivación a la oficina de tecnologías de la información, esto con el fin de poder realizar un seguimiento en cuanto a los tiempos y el personal que ya no se encuentra vinculado y que de manera rápida se proceda con la desactivación de usuarios de herramientas institucionales. en caso de evidenciarse que los usuarios no son desactivados se procederá a realizar la reiteración de la solicitud vía correo electrónico. Evidencias: Correos de solicitud de desactivación. "/>
    <x v="3"/>
    <s v="Realizar sensibilización con el personal que accede a la información de las declaraciones, con el fin de dar a conocer las consecuencias de incurrir en estas acciones. "/>
    <s v="1 sensibilización"/>
    <d v="2020-11-01T00:00:00"/>
    <s v="5 meses"/>
    <s v="Informar inmediatamente a los responsables para aplicar las debidas sanciones disciplinarias"/>
  </r>
  <r>
    <x v="3"/>
    <m/>
    <s v="Desconocimiento por parte del personal vinculado a la Unidad   de las consecuencias legales de hacer ofrecimientos a las víctimas que incidan en la decisión."/>
    <m/>
    <m/>
    <x v="1"/>
    <s v="Cada líder del procedimiento mensualmente al vincular una persona a su equipo de trabajo registrará los datos personales y los perfiles asignados en un Excel además de hacer firmar los acuerdos de confidencialidad en el cual establecen los parámetros para el uso a la información a la cual van a acceder. Esto con el fin de controlar el personal que acceda a los sistemas de información, se realizara la alerta respectiva cuando se evidencien colaboradores con acceso a perfiles o información que no está de acuerdo con su perfil o funciones. Evidencia: Acuerdos de confidencialidad y formato control de aplicativos."/>
    <x v="1"/>
    <m/>
    <m/>
    <m/>
    <m/>
    <m/>
  </r>
  <r>
    <x v="3"/>
    <m/>
    <s v="Falta de cuidado por parte de los usuarios con permisos para modificar la información del RUV únicamente en los casos y procedimientos establecidos."/>
    <m/>
    <m/>
    <x v="1"/>
    <s v="El líder del procedimiento mensualmente reportará a través de correo electrónico la base de trazabilidad de los registros gestionados por el procedimiento, con el fin de evidenciar la gestión y responsable de la solicitud tramitada, en los procedimientos que contemplan modificaciones en el RUV o gestión de datos para la herramienta.  En caso de identificar alguna inconsistencia en el registro se evidenciará el responsable de su gestión y se efectuará las reuniones pertinentes para subsanar la situación presentada, para los procedimientos que no cuentan con esta base de trazabilidad el procedimiento podrá aportar los correos de asignación. Evidencia: Base de trazabilidad. "/>
    <x v="1"/>
    <m/>
    <m/>
    <m/>
    <m/>
    <m/>
  </r>
  <r>
    <x v="3"/>
    <m/>
    <s v="Falta de validación en el aplicativo RUV que permita evidenciar los cambios realizados en la información de la víctima. "/>
    <m/>
    <m/>
    <x v="1"/>
    <m/>
    <x v="1"/>
    <m/>
    <m/>
    <m/>
    <m/>
    <m/>
  </r>
  <r>
    <x v="4"/>
    <s v="Apoyar proyectos de entidades territoriales, mediante la entrega en físico de insumos y herramientas de uso agropecuario y/o materiales para construcción y dotación mobiliaria"/>
    <s v="Uso indebido de los Bienes y/o Productos suministrados para proyectos de prevención e inmediatez  en beneficio o interés particular o de un tercero "/>
    <s v="Inadecuada utilizacion y/o disposicion en beneficio o interés particular o de un tercero, de los materiales y/o insumos  suministrados por la UARIV  para apoyar proyectos agropecuarios y de infraestructura social y comunitaria."/>
    <s v="1)Incumplimiento en obra_x000a_2) Alteracion de las condiciones tecnicas de los proyectos_x000a_3)denuncias e investigaciones fiscales y/o disciplinarias_x000a_4)Deterioro de la lmagen institucional_x000a_5) afectacion a la sostenibilidad de las obras_x000a_6) Afectacion negativa sobre la vulnerabilidad ya existente en la poblacion beneficiaria."/>
    <x v="2"/>
    <s v="Los profesionales SPAE  territorial con acompañamiento del nivel nacional, cada vez que se ha materializado la entrega de insumos, dotacion y/o materiales  de construccion a una entidad territorial, debera realizar seguimiento a la diposicion final y/o utilizacion de los mismos a traves del diligenciamiento del &quot;Informe de Avance de Obra&quot;,   &quot;Infome de Disposicion Final&quot; o  el &quot;informe de seguimiento proyecto agropecuario&quot;, segun sea el caso, el cual debera remitir al Nivel Nacional para su revision y aprobacion._x000a_En el caso que se identifique una mala utilizacion y/o disposicion de los elementos entregados, se solicitara a la entidad territorial rinda informe por escrito de la situacion, y de ser necesario, se informara a los organismos de control para las medidas pertinentes. _x000a_Quedaran como evidencias: &quot;Informe de Avance de Obra&quot;, &quot;Infome de Disposicion Final&quot;, &quot;informe de seguimiento proyecto agropecuario&quot; oficios y correos electronicos."/>
    <x v="2"/>
    <s v="Socializacion de nuevos procedimientos y nuevos formatos para todas las etapas del proyecto."/>
    <s v="1 jornada de socializacion de nuevos procedimientos y nuevos formatos"/>
    <d v="2021-01-01T00:00:00"/>
    <s v="3 meses "/>
    <s v="Monitoreo de todas las actividades en las etapas de formulación, cumplimiento de los requisitos y entrega de insumos y/o materiales,  e implementación de los proyectos."/>
  </r>
  <r>
    <x v="4"/>
    <m/>
    <s v="Imposibilidad de acompañar las entregas de insumos desde el nivel nacional en los casos que las direcciones territoriales no lo puedan realizar."/>
    <m/>
    <m/>
    <x v="1"/>
    <s v="Los profesionales SPAE del nivel territorial, cada vez que se ha realizado la entrega de insumos herramientas , dotacion y/o materiales  de construccion a una entidad territorial y que por motivos de seguridad y/o ambiental no estuvo presente en la recepcion,  deberan programar visita de verificacion posterior en la cual revisa almacenamiento, calidad y cantidad de los elementos recibidos, y recibe copia del acta de entrega firmada por la entidad territorial dejando constancia de observaciones en el informe de visita. Si no se logra materializar la visita posterior, se solicitara la remision del acta de entrega a la entidad territorial, y se reitera mediante correo electronico la obligacion de hacer buen uso y disposicion de los elementos enviados._x000a_Quedaran como evidencia: acta de entrega, correo electronico, informe de visita."/>
    <x v="1"/>
    <m/>
    <m/>
    <m/>
    <m/>
    <m/>
  </r>
  <r>
    <x v="5"/>
    <s v="Apoyar el Proceso de Inscripción para la elección e instalación de  las mesas de participación efectiva de las víctimas_x000a__x000a_Fortalecer las mesas de participación para su incidencia en la política pública."/>
    <s v="Falta de supervisión al operador logístico, en la ejecución de los recursos de cada evento "/>
    <s v="Uso indebido o inadecuado de los recursos para garantizar la participación de las víctimas en los espacios señalados por la Ley y/o contemplados en el plan de acción del proceso con el objetivo de beneficiar a un tercero "/>
    <s v="Investigaciones legales y disciplinarias._x000a__x000a_Mala imagen Instituional._x000a__x000a_Perdida de recursos de la entidad._x000a__x000a__x000a_"/>
    <x v="0"/>
    <s v="El supervisor del operador verifica  conforme lo establecido en cada  requerimiento del  evento la ejecución de recursos con sus respectivos soportes.  Se verifica la veracidad del evento en cuanto a los  recursos invertidos  a través  de las   cotizaciones enviadas, las cuales son revisadas y avaladas por el supervisor. El operador entrega un informe con las especificaciones del evento y sus costos correspondientes al supervisor el cual una vez revisado y verificado con el requerimiento inicial lo aprueba para su respectivo tramite de pago. En caso que el informe no este acorde con lo estipulado el supervisor lo devolvera al operador para su respectiva corrección. Como evidencia queda el informe entregado por el operador luego de cada evento."/>
    <x v="2"/>
    <s v="Informe de supervisión firmado por el supervisor,  por cada evento de participación realizado   de acuerdo a las caraterísticas tecnicas,  logísticas y presupuestales expuestas en el  requerimiento por parte de cada uno de los  funcionarios responsables en  las diferentes jornadas de participación."/>
    <s v="1 acta por cada evento"/>
    <d v="2020-04-01T00:00:00"/>
    <s v="12 meses"/>
    <s v="La  Subdirector(a) de participación realizará el reporte a control interno y control interno disciplinario"/>
  </r>
  <r>
    <x v="5"/>
    <m/>
    <s v="Imposibilidad de ejercer control sobre los recursos que la Unidad proporciona a los delegados de las mesas."/>
    <m/>
    <m/>
    <x v="1"/>
    <s v="La Unidad de Atención y Reparación Integral a las Víctimas brindan acompañamiento a  las secretarías técnicas para que surtan el proceso de verificación, dar fe y garantizar la mayor concentración de los delegados que asisten en las  sesiones de las mesas de participación . Estas a su vez relacionan  como evidencia los   requerimientos logísticos. "/>
    <x v="1"/>
    <m/>
    <m/>
    <m/>
    <m/>
    <m/>
  </r>
  <r>
    <x v="5"/>
    <s v="Fortalecer las mesas de participación para su incidencia en la política pública._x000a__x000a_Apoyar el Proceso de Inscripción para la elección e instalación de  las mesas de participación efectiva de las víctimas"/>
    <s v="Ausencia o insuficiencia de procedimientos de Monitoreo de los recursos de procedimiento de información"/>
    <s v="_x000a_Pérdida parcial o total de la confidencialidad, integridad y/o disponibilidad en las  listas de asistencia, actas , archivos impresos y digitales que tiene a cargo el Proceso de Participación SP-PAR-009"/>
    <s v="_x000a_Perdida, destrucción o alteración de la información sensible debido a abuso de derechos, por parte de los colaboradores del proceso de Participación y Visibilización._x000a__x000a_Modificación de información por uso no autorizado y/o alteraciones de la información por parte  de los colaboradores del proceso de Participación  y Visibilización. "/>
    <x v="3"/>
    <s v=" El proceso de participación cuenta con un  enlace administrativo el cual se encarga de la actualización y solicitud de usuarios cada vez que  se requieren  para acceder a  las herramientas tecnologicas, el cual solicita el diligenciamineto del  formato de acuerdo de confidencialidad emitido por la OTI con el objetivo de controlar y hacer seguimiento al uso de la información de la Unidad . En caso de retiro de un funcionario o contratista, el usuario es deshabilitado._x000a_ Como evidencias se cuenta con los acuerdos de confidencialidad suscritos por cada herramienta._x000a_"/>
    <x v="0"/>
    <m/>
    <m/>
    <m/>
    <m/>
    <s v="El proceso de Participación y visibilización  a través de la línea de mesa de servicio de gestión de requerimientos  técnicos, una vez identificada la necesidad, reporta a la mesa de servicios tecnológicos las caídas o errores que se presentan en las herramientas de consulta a través del aplicativo ARANDA  a la OTI."/>
  </r>
  <r>
    <x v="5"/>
    <m/>
    <s v="Ausencia de controles para la protección de la información en el almacenamiento"/>
    <m/>
    <m/>
    <x v="1"/>
    <s v="El control que contempla la protección de la información y su almacenamiento está a cargo del auxiliar administrativo,  quien tiene la tarea de realizar el  seguimiento semanal a la carpeta  compartida generando alertas a través de correo institucional a los colaboradores del proceso  donde confirma información  debe estar o no registrada en la misma, en caso de que algún colaborador requiera el acceso a la información debe realizar la solicitud al auxiliar administrativo,  este control se realiza con el objetivo de monitorear y proteger la información.  Como evidencia se encuentra la carpeta compartida creada en la Red, con la información y documentación relevante del proceso y los correos de asignación de  permisos de acuerdo a las funciones y roles que desempeñan los colaboradores en el proceso."/>
    <x v="1"/>
    <m/>
    <m/>
    <m/>
    <m/>
    <m/>
  </r>
  <r>
    <x v="5"/>
    <m/>
    <s v="Acceso no controlado a información sensible / confidencial "/>
    <m/>
    <m/>
    <x v="1"/>
    <s v=" El acceso a la información se encuentra en la IP del computador del auxiliar administrativo lo que hace que se restingida para el resto de la  ciudadania. En  caso de presentarse alguna inconsistencia el auxiliar administrativo le notifica a la OTI la situación.  Como evidencia se encuentra una carpeta creada en RED la cual contiene la información de todos los documentos del proceso._x000a_"/>
    <x v="1"/>
    <m/>
    <m/>
    <m/>
    <m/>
    <m/>
  </r>
  <r>
    <x v="6"/>
    <s v="Ejercer la defensa técnica judicial y extrajudicial de la Entidad y realizar el recaudo de las obligaciones y acreencias a favor de la Entidad y Saneamiento de bienes que se encuentran bajo la administración del FRV"/>
    <s v="Falta de un aplicativo donde repose toda  la información de los deudores  y que tenga acceso controlado para los abogados"/>
    <s v="Retrasar el impulso de las etapas procesales  o entregar información confidencial de los deudores en coactivo con el fin de obtener un beneficio propio"/>
    <s v="Afectación en la credibilidad  o imagen_x000a__x000a_Legales"/>
    <x v="2"/>
    <s v="El administrativo del grupo coactivo realiza trimestralmente un informe de la etapa procesal  en que se encuentran  los casos y valores recaudados durante el trimestre, que tiene como objetivo mostrar el estado de cada proceso y el avance realizado por cada abogado,  que se toma de la base de datos de persuasivos y coactivos actualizada por los abogados. Si no se actualiza esta base de datos el reporte de avance realizado por cada abogado  no se refreja  y no se evidencia el estado del proceso. Como soporte queda el reporte generado."/>
    <x v="2"/>
    <s v="Realizar reunion con la OTI para ingresar las bases de datos del grupo persuasivo y coactivo  en un aplicativo de la Entidad para general controles de acceso y manipulacion de la informacion"/>
    <s v="2 reuniones"/>
    <d v="2020-08-01T00:00:00"/>
    <s v="9 meses"/>
    <s v="Generar informe de los estados de  los procesos tramitados por el abogado en el que se ha identificado la materialización del riesgo"/>
  </r>
  <r>
    <x v="6"/>
    <m/>
    <s v="Manipulacion de expedientes fisicos por diferentes personas aparte de  los abogados del grupo coactivo."/>
    <m/>
    <m/>
    <x v="1"/>
    <s v="Los abogados del grupo coactivo y persuasivo suscriben el &quot;Acuerdo De Confidencialidad De Usuarios De Herramientas Tecnológicas O Información De La Unidad Para La Atención Y Reparación Integral A Las Víctimas&quot;, al solicitar usuarios de consulta de las herramientas de la Unidad. Que tiene como objetivo asegurar la información consultada, controlar y hacer seguimiento  de los usuarios que acceden a los aplicativos.  De lo contrario no se asignarán los usuarios. En caso de que se venza el acuerdo de confidencialidad, el usuario es deshabilitado. Como evidencias se cuenta con los acuerdos de confidencialidad suscritos por cada herramienta en la carpeta de toroto."/>
    <x v="1"/>
    <m/>
    <m/>
    <m/>
    <m/>
    <m/>
  </r>
  <r>
    <x v="7"/>
    <s v="Gestionar y articular la Oferta Institucional provista por las Entidades del SNARIV."/>
    <s v="Manipulación de la base de datos de información para Asignación de oferta a víctimas."/>
    <s v="Uso inadecuado de usuarios asignados para el acceso a las herramientas tecnológicas dispuestas por la Dirección de Gestión Interinstitucional, por parte de los enlaces de las entidades nacionales y territoriales (responsables DGI)."/>
    <s v="Detrimento de la imagen de la entidad ante sus grupos de valor. Perdida de la confianza en lo público. Investigaciones disciplinarias._x000a_"/>
    <x v="0"/>
    <s v="El líder del proceso trimestralmente recuerda a los profesionales las medidas de seguridad de la información establecidas por la entidad mediante comunicación masiva por correo electrónico, con el fin de prevenir el acceso de información de las entidades del SNARIV y Nación Territorio. El líder del proceso en caso de presentarse inconsistencias retroalimenta a los servidores involucrados dejando constancia con los formatos de confidencialidad y los correos respectivos. Evidencia: Correos electrónicos, formatos de confidencialidad."/>
    <x v="0"/>
    <m/>
    <m/>
    <m/>
    <m/>
    <s v="Adoptar medidas internas que brinden soluciones inmediatas, impidiendo vinculación  a  los  programas  o proyectos  ofertados de forma indebida, en favor de un tercero.                       "/>
  </r>
  <r>
    <x v="8"/>
    <s v="-Desarrollar nuevas aplicaciones y sistemas de información_x000a_-Soportar sistemas de información y aplicaciones_x000a_-Realizar soporte técnico a la infraestructura tecnológica_x000a_-Gestionar las actividades derivadas de la implementación del subsistema de gestión de seguridad de la información"/>
    <s v="Sistemas de información vulnerables de manipulación o adulteración"/>
    <s v="Modificación o extracción de la Información alojada en los servidores o bases de datos asociada a las victimas, para obtener un beneficio personal o para un tercero"/>
    <s v="-Perdida de la credibilidad y confianza hacia  Unidad _x000a_-Afectación de la operación normal de los procesos y/o usuarios_x000a_-Perdida parcial de la información de los procesos_x000a_-Legales, _x000a_-Disciplinarias, "/>
    <x v="0"/>
    <s v="El equipo de sistemas de información implementa el control de acceso a aplicativos mediante usuario y clave a los sistemas de información que gestionan información no publica. La frecuencia de implementación es por demanda según solicitudes de desarrollo y su evidencia es la funcionalidad implementada en el sistema de información. En caso de que no se implemente este control la aplicación no se lleva a producción"/>
    <x v="3"/>
    <s v="Actualizar el procedimiento de seguridad de la información, conforme a: 1) resultado de la consultoría 2019, 2)los lineamientos de MinTIC y del MIPG que apliquen, según disponibilidad de recursos y que sean susceptibles de ser implementados de acuerdo a la estrategía que se defina en la OTI para este fin."/>
    <s v="1 Procedimiento actualizado _x000a_Aplicación por demanda según necesidades de actualización de procedimiento "/>
    <d v="2020-06-01T00:00:00"/>
    <s v="13 meses"/>
    <s v="Realizar la investigación que permita diagnosticar la causa y tomar acción inmediata técnica, judicial o administrativa para corregir la situación"/>
  </r>
  <r>
    <x v="8"/>
    <m/>
    <s v="Acceso no autorizado a servidores, servicios o aplicaciones y bases de datos"/>
    <m/>
    <m/>
    <x v="1"/>
    <s v="El equipo de infraestructura de la Oficina de Tecnologías de la Información,  implementa el procedimiento de acceso remoto a servidores y bases de datos, con el fin de controlar de acceso a servidores teniendo en cuenta las IPs autorizadas, que aplica unicamente a la necesidad del equipo de Sistemas de Información y soporte aplicaciones, según solicitud por demanda. Cómo evidencia se generan los registros del procedimiento establecido.  En caso de fallos frente a este control se realiza el diagnostico y análisis de la situación y se toman acciones puntuales para atenderla"/>
    <x v="1"/>
    <s v="Actualizar lineamientos del dominio de seguridad de la información en el marco del dominio de arquitectura y gobierno TI"/>
    <s v="1 Documento de lineamientos de seguridad de la información_x000a_(Por demanda según se requiera la actualización)"/>
    <d v="2020-07-01T00:00:00"/>
    <s v="12 meses"/>
    <m/>
  </r>
  <r>
    <x v="8"/>
    <m/>
    <s v="Inadecuada selección de roles a los usuarios  por parte de los administradores funcionales de los sistemas de infomación"/>
    <m/>
    <m/>
    <x v="1"/>
    <s v="Cada administrador funcional de los sistemas de información es el responsable de la creación, modificación o inactivación de credenciales de acceso de usuarios del aplicativo a su cargo o en su defecto el autorizado delegado por parte de la Dirección General, con base en las solicitudes que reciba por parte de los lideres del proceso según lo establecido en el procedimiento de creación de usuarios, para controlar los permisos y el acceso de los usuarios a las aplicaciones del alcance del procedimiento. La frecuencia depende de la demanda de solicitudes, y como evidencia se cuenta con los registros de solicitudes de creación de usuario. En caso de no implementarse se realiza el diagnostico identificando el responsable de la asignación de permisos y se toman acciones puntuales administrativas, legales y/o técnicas para atenderla."/>
    <x v="1"/>
    <m/>
    <m/>
    <m/>
    <m/>
    <m/>
  </r>
  <r>
    <x v="8"/>
    <m/>
    <s v="Debilidades en cuanto a _x000a_-Manejo inadecuado de la información por parte de usuarios legitimos (autorizados formalmente)_x000a_-Carencia de validaciones y verificaciones de los procedimientos efectuados con la información_x000a_-Compartir al personal ajeno a la entidad la clave y el usuario asignado a personal de la Unidad para el acceso a sistemas de información_x000a_-noportunidad en la información remitida por parte de talento humano y/o de contratos respecto a los colaboradores que ingresan o se retiran de la entidad, de manera que se crean cuentas de correo mas tarde de lo esperado por el usuario o se eliminan cuentas en un tiempo mayor al adecuado para la Unidad"/>
    <m/>
    <m/>
    <x v="1"/>
    <s v="Establecimiento del procedimiento de gestión de incidentes de seguridad de la información, a cargo del equipo de seguridad y privacidad de la información de la OTI, con el cual se atienden los casos presentados por la Unidad frente a los incidentes de seguridad de la información, tomando acciones preventivas o correctivas según el caso si aplica, este procedimiento se implementa con una frecuencia por demanda si se generan casos, dejando como evidencia los registros del procedimiento. En caso de que no se escale adecuadamente el caso, re revisa el arbol de escalamiento. "/>
    <x v="1"/>
    <m/>
    <m/>
    <m/>
    <m/>
    <m/>
  </r>
  <r>
    <x v="8"/>
    <s v="* Dar trámite a las solicitudes de información realizadas por el cliente interno o entidades externas._x000a__x000a_* Alistar y disponer las fuentes y bases de datos de información de la población víctima de acuerdo con la necesidad, en las herramientas, aplicativos y visores utilizados por la SRNI"/>
    <s v="Solicitudes no  canalizadas por los correos oficiales dispuestos  y falta de control en la salida de información desde la SRNI. "/>
    <s v="Uso indebido de la información dispuesta por la SRNI para obtener beneficios diferentes a lo establecido en la ley, protocolos y procedimientos, favoreciendo a terceros."/>
    <s v="Afectación de la credibilidad y buen nombre de la Unidad._x000a__x000a_Sanciones disciplinarias_x000a__x000a_Sanciones legales._x000a__x000a_Retraso en las actividades del proceso que pueden generar afectación a la comunidad._x000a_"/>
    <x v="2"/>
    <s v="Cada vez que los procedimientos de la Subdirección Red Nacional de Información-SRNI reciban una solicitud de información a través de sus correos institucionales, deben canalizarla y/o copiar lo emitido a los correos oficiales de la SRNI, así mismo, con el objetivo de tener la trazabilidad para los casos en que se dé respuesta mediante el correo individual institucional, así mismo se debe copiar al correo oficial los insumos entregados por parte de la SRNI. Como evidencia queda el envío a los correos oficiales con sus adjuntos (si los hubo) y socializaciones."/>
    <x v="3"/>
    <s v="Indagar 2 veces en el año, en las mesas de trabajo desarrolladas con los articuladores territoriales, mediante video conferencias, subcomites, espacios formales, reuniones presenciales o correo electrónico, si se ha presentado uso indebido de las credenciales de acceso al portal de aplicaciones vivanto"/>
    <s v="1 correo electronico "/>
    <d v="2021-12-14T00:00:00"/>
    <s v="12 meses"/>
    <s v="Se inactiva el usuario de vivanto"/>
  </r>
  <r>
    <x v="8"/>
    <m/>
    <s v="Debilidad de controles para el acceso a los datos"/>
    <m/>
    <m/>
    <x v="1"/>
    <s v="Cada vez que la Subdirección Red Nacional de Información-SRNI detecte un uso o acceso indebido de la información, remite alertas sobre dichos eventos al grupo antifraudes de la oficina jurídica por medio de correo electrónico con el fin de poner en conocimiento la falencia detectada y para que se tomen las medidas que consideren pertinentes dentro de su competencia. Como evidencia queda el envío del correo electrónico."/>
    <x v="1"/>
    <m/>
    <m/>
    <m/>
    <m/>
    <m/>
  </r>
  <r>
    <x v="8"/>
    <m/>
    <s v="Suplantación de usuarios para el acceso a las herramientas "/>
    <m/>
    <m/>
    <x v="1"/>
    <s v=" Cada vez que un usuario requiere la creación de credenciales de acceso para la herramienta Vivanto, el procedimiento Articulación interinstitucional y dinamización de la información-AIDI de la Subdirección Red Nacional de Información-SRNI solicita el diligenciamiento y remisión del formato de aceptación de acuerdo de confidencialidad junto con el documento de identidad con el fin de garantizar el uso adecuado e institucional del usuario y asegurar que las personas que consultan la información de la población victima son funcionarios y servidores públicos que en el marco de sus funciones necesitan acceder a esta información, en caso de no cumplir con estos documentos no se tramita la solicitud. Como evidencia del control queda cargado el acuerdo de confidencialidad diligenciado y firmado, así como el documento de identidad en el aplicativo Vivanto_x000a_"/>
    <x v="1"/>
    <m/>
    <m/>
    <m/>
    <m/>
    <m/>
  </r>
  <r>
    <x v="8"/>
    <m/>
    <s v="Debilidad de controles para el acceso a los datos"/>
    <m/>
    <m/>
    <x v="1"/>
    <s v="Con el objetivo de asegurar que las personas que consultan la información de la población victima son funcionarios y servidores públicos y que se aplican protocolos de seguridad al acceder información en la herramienta Vivanto, la mesa de servicio del procedimiento Articulación interinstitucional y dinamización de la información-AIDI, inactiva y otorga acceso de perfiles y roles a los usuarios de la siguiente forma _x000a_1. los usuarios se inactivan de acuerdo a su periodo de vinculación contractual._x000a_2. El 31 de diciembre de cada vigencia se inactivan todos los accesos a Vivanto._x000a_3. Bloqueo automático por no registrar actividad del usuario en un periodo de 30 días calendario._x000a_4. A solicitud de las entidades externas o cliente interno._x000a_5. Los perfiles y roles deben estar evidenciados en el digencilimiento de los acuerdos de confidencialidad, que a su vez deben estar avalados y firmados por el lider del proceso. _x000a_En caso de detectar mal uso de la herramienta se inactivará el usuario. Evidencia: Correo electrónico del estado inactivo en la herramienta Vivanto._x000a_ "/>
    <x v="1"/>
    <m/>
    <m/>
    <m/>
    <m/>
    <m/>
  </r>
  <r>
    <x v="8"/>
    <m/>
    <s v="Suplantación de usuarios para el acceso a las herramientas y falta de implementación de certificados de seguridad al acceso a las herramientas"/>
    <m/>
    <m/>
    <x v="1"/>
    <s v="La Subdirección Red Nacional de Información-SRNI en la herramienta Vivanto en linea presenta control de unico acceso por usuario que impide abrir varias secciones simultaneamente, con el objetivo de que solamente el propietario de la cuenta pueda tener acceso a una única sesión. En caso que el usuario reporte que se esta cerrando su sesión puede realizar un cambio de clave. Evidencia: Log en la aplicación"/>
    <x v="1"/>
    <m/>
    <m/>
    <m/>
    <m/>
    <m/>
  </r>
  <r>
    <x v="9"/>
    <s v="Trámite de Pagos -Corrupción."/>
    <s v="Falla en procedimientos de revisión de documento, formatos y soportes"/>
    <s v="Desviación de recursos publicos por medio de tramites de pago y transferencias con intereses particulares o de un tercero"/>
    <s v="Legal_x000a__x000a_Afectación en la credibilidad o imagen_x000a__x000a_Operativa"/>
    <x v="0"/>
    <s v="La coordinaciòn del Grupo de Gestión Financiera define la asignación de perfiles (roles) a cada colaborador para que  registre  transacciones contables en SIIF NACION II,  los encargados de Central de Cuentas se hace revisión de documentos (formatos y soportes) a cada cuenta de cobro, en Contabilidad se definen varios  filtros para el respectivo trámite de pago, de acuerdo con los procedimientos y guias de pago, como evidencia quedan los registros en SIIF NACION, el número de obligaciòn y el número de orden de pago como documentos soporte del pago."/>
    <x v="0"/>
    <m/>
    <m/>
    <m/>
    <m/>
    <s v="Informar a la Dirección para tomar acciones y Establecer responsabilidades y declarar una NC  (No conformidad) al proceso o dependencia que no cumpla con el objetivo del SIG. Para el nivel de Riesgo puede declararse incluso un proceso de investigación disciplinaria"/>
  </r>
  <r>
    <x v="9"/>
    <m/>
    <s v="Fallas en los controles estipulados a lo largo del proceso"/>
    <m/>
    <m/>
    <x v="1"/>
    <s v="El equipo de presupuestos realiza la validación mensual de la informacón generada en  SIIF NACION II,  verificando el saldo del registro presupuestal, adicionalmente se realiza la publicacion en totoro de la ejecución presupuestal mensual para consulta por parte de las dependencias. Como evidencia queda el informe enviado a los interesados y publicado en One Drive o carpeta designada para tal fin."/>
    <x v="1"/>
    <m/>
    <m/>
    <m/>
    <m/>
    <m/>
  </r>
  <r>
    <x v="9"/>
    <m/>
    <s v="Abuso de la situacion privilegiada y del acceso a la informacion sobre los recursos que maneja la Unidad"/>
    <m/>
    <m/>
    <x v="1"/>
    <s v="Los supervisores de los contratos  revisan y firman los recibos a satisfacción, como evidencia se generan los soportes de las cuenta de cobro"/>
    <x v="1"/>
    <m/>
    <m/>
    <m/>
    <m/>
    <m/>
  </r>
  <r>
    <x v="9"/>
    <m/>
    <m/>
    <m/>
    <m/>
    <x v="1"/>
    <s v="El Grupo Financiero mantiene base de datos de recepción de cuentas y administra una herramienta en excell/formulada para liquidación de impuestos lo que permite control de los pagos realizados. Como evidencia el archivo del liquidador de impuestos junto con la base e datos de central de cuentas."/>
    <x v="1"/>
    <m/>
    <m/>
    <m/>
    <m/>
    <m/>
  </r>
  <r>
    <x v="9"/>
    <m/>
    <m/>
    <m/>
    <m/>
    <x v="1"/>
    <s v="En el sistema SIIF se hace necesario seleccionar en el plan de pagos el mes a pagar, lo cual evita el trámite de doble pago y garantiza que no se pague mas de lo estipulado en el contrato. Como evidencia esta el tramite dentro del aplicativo SIIF."/>
    <x v="1"/>
    <m/>
    <m/>
    <m/>
    <m/>
    <m/>
  </r>
  <r>
    <x v="10"/>
    <s v="Proporcionar el servicio de préstamos y consulta de expedientes, que se_x000a_encuentren bajo la administración del Archivo de la Entidad."/>
    <s v="Desconocimiento del codigo de etica y las implicaciones legales que tiene incurrir en este hecho"/>
    <s v="Uso malintencionado de la Informacion de los expediente para buscar un favorecimiento propio o de un tercero"/>
    <s v="Investigaciones_x000a_disciplinarias y de tipo legal"/>
    <x v="2"/>
    <s v="Gestión Documental estableció una cláusula de confidencialidad en los contratos, con el objetivo de prevenir el mal uso de la información confidencial de la entidad. En caso de no cumplir esta cláusula se procede a revisar con el operador por incumplimiento del contrato. Adicionalmente, cada persona de la operación debe firmar el acuerdo de confidencialidad establecido por la Entidad. Evidencia: Contrato con cláusula de confidencialidad y Acuerdos de confidencialidad.  "/>
    <x v="3"/>
    <s v="Suscribir  el &quot;Acuerdo De Confidencialidad De Usuarios De Herramientas Tecnológicas O Información De La Unidad Para La Atención Y Reparación Integral A Las Víctimas”, cada vez que se solicitan usuarios de las herramientas del proceso."/>
    <s v="Acuerdos de confidencialidad según el No. solicitudes de creción de usuarios"/>
    <d v="2020-08-01T00:00:00"/>
    <d v="2021-04-30T00:00:00"/>
    <s v="Iniciar un proceso disciplinario e investigaciones legales para las personas responsables del uso mal intencionado de la información."/>
  </r>
  <r>
    <x v="10"/>
    <m/>
    <s v="Que los Servidores públicos de la Unidad y los trabajadores del  Operador existieran personas que reciban dinero o algún tipo de beneficio a cambio de extraer o incluir indebidamente  información institucional."/>
    <m/>
    <m/>
    <x v="1"/>
    <s v="Gestión Documental cuenta en su área  de Archivo  con  vigilancia (guardas de seguridad) y monitoreo (cámaras) en las instalaciones  en donde reposa todo el archivo de gestión  de la Unidad , con el objetivo de garantizar la custodia  y seguridad de la información, si se detecta irregularidad en el proceso se procede a revisar con el supervisor de vigilancia y el operador.  Evidencia:  Bitácora entrada y salida del Centro de Custodia; registro fotográfico de cámaras de seguridad."/>
    <x v="1"/>
    <m/>
    <m/>
    <m/>
    <m/>
    <m/>
  </r>
  <r>
    <x v="10"/>
    <m/>
    <s v="Falta de definición de roles y responsables sobre el archivo fisico y electronico en la entidad"/>
    <m/>
    <m/>
    <x v="1"/>
    <s v="El operador de correspondencia, contratado por la entidad, cuando requiere el traslado de la documentación, utiliza un precinto, e inventario, con el objetivo de garantizar la seguridad de los expedientes. En caso de encontrar inconsistencia en el proceso, se procede a realizar las investigaciones del caso  con la empresa contratada.   Evidencia: Registro Fotográfico"/>
    <x v="1"/>
    <m/>
    <m/>
    <m/>
    <m/>
    <m/>
  </r>
  <r>
    <x v="10"/>
    <m/>
    <s v="Falta de control en el ingreso a las areas del archivo"/>
    <m/>
    <m/>
    <x v="1"/>
    <s v="Gestión documental cuenta con el   registro de las visitas al archivo de gestión,  así mismo con el control y salida documentos, con el objetivo de garantizar la custodia  y seguridad de la información, si se detecta irregularidad en el proceso, se procede a revisar con el supervisor de vigilancia y el operador Evidencia: registro de visitantes al archivo y  Préstamo de documentos."/>
    <x v="1"/>
    <m/>
    <m/>
    <m/>
    <m/>
    <m/>
  </r>
  <r>
    <x v="11"/>
    <s v="Administrar y actualizar el inventario de_x000a_bienes "/>
    <s v="Falta de capacidad operativa para controlar el inventario"/>
    <s v="Hurto de bienes que se encuentren en el almacen por parte de un funcionario de la Unidad"/>
    <s v="Investigaciones_x000a_disciplinarias y de tipo legal"/>
    <x v="4"/>
    <s v="El coordinador  de Gestión Administrativa realiza mesa de trabajo para revisar asiganción de roles  en el grupo de propiedad planta y equipo, con el objetivo de cubrir las necesidades y dar cumplimiento a las actividades planteadas.Evidencia: reuniones equipo de trabajo. "/>
    <x v="0"/>
    <m/>
    <m/>
    <m/>
    <m/>
    <s v="Revisar las  camaras de seguridad para ubicar responsables y  realizar la denuncia correspondiente."/>
  </r>
  <r>
    <x v="11"/>
    <m/>
    <s v="Incumplimiento con el registro de entradas y salidas de bienes"/>
    <m/>
    <m/>
    <x v="1"/>
    <s v="El proceso de Gestión Administrativa  a dispuesto con una bitacora de entrada y salida en el area de almacen, la cual es manejada por el  personal de seguridad, y debe ser diligenciada cada vez que entra y sale un bien. Con el objetivo de llevar un registro  por vigilancia  de los movimientos de los  bienes y  las personas que realizan esta actividad en el area. Observación: estos registros son llevados por el personal de seguridad contratado.Evidencias: Registro de ingreso y salida de bienes del almacen."/>
    <x v="1"/>
    <m/>
    <m/>
    <m/>
    <m/>
    <m/>
  </r>
  <r>
    <x v="11"/>
    <m/>
    <s v="Cambios en los controles de seguridad por parte de los operadores que prestan el servicio"/>
    <m/>
    <m/>
    <x v="1"/>
    <s v="El proceso de Gestión Administrativa realiza la contratación de  seguridad y vigilancia, asignando un  guarda y camaras de seguridad  exclusivamente para el area de almacen, con el objetivo de garantizar la seguridad y custodia de los bienes de la entidad. Observación:  Para el caso de la bodega 24, el control de seguridad lo tendrán los funcionarios encargados del almacén quienes tienen las llaves del candado de la cortina trasera, y serán los responsables de la apertura, salida o ingreso de elementos Evidencia: Contrato de vigilancia.Lineamientos establecidos en el instructivo de vigilancia del proceso de Gestión Administrativa."/>
    <x v="1"/>
    <m/>
    <m/>
    <m/>
    <m/>
    <m/>
  </r>
  <r>
    <x v="12"/>
    <s v="Adelantar los procesos de Investigación Disciplinaria y las Actuaciones Administrativas  2.Dictar charlas y conferencias de sensibilización y socialización en temas disciplinarios"/>
    <s v="Omisión del regimen de inhabilidades, incompatibilidades y conflicto de intereses señalado en el ordenamiento jurídico "/>
    <s v="Solicitar o aceptar sobornos o dádivas para tomar una decisión que beneficie a alguna de las partes intervinientes en el proceso.  "/>
    <s v="Pérdida de la imagen Institucional,Investigaciones Disciplinarias, penales y fiscales, pérdida de confianza en lo público"/>
    <x v="0"/>
    <s v="El Coordinador del Grupo de Control Interno Disciplinario, revisa y avala, dos veces a la semana, cada uno de los autos y providencias que los funcionarios proyectan, con el apoyo de un contratista que los revisa,  para prevenir que se tome una decisión contraria a derecho que favorezca a una de las partes del proceso.En caso de encontrar una observación respecto a la decisión revisada el Coordinador convoca al abogado que lo proyecto,  para concertar los argumentos  y si es el caso se modifique la decisión. Como evidencia quedan los correos electrónicos con los que se devuelven los proyectos, los autos y fallos,  aprobados, numerados y firmados por el Coordinador del GCID y el  Control de entradas y salidas del Despacho."/>
    <x v="2"/>
    <s v="Realizar jornadas de sensibilización al interior de proceso sobre las consecuencias de incurrir en alguno de los delitos en los que se encuentre probado una conducta reprochable por algún servidor o exservidor público, al aceptar cualquier tipo de utilidad  o beneficio, ofrecido por quién está interesado en un asunto que es de su competencia."/>
    <s v="1 JORNADA"/>
    <s v="1 DE FEBRERO DE 2021"/>
    <s v="3 MESES"/>
    <s v="1. Iniciar inmediatamente de oficio la Investigacion Disciplinaria.2, Sensibilización al interior del proceso acerca de incurrir en algun delito en el que se encuentre probado corrupción.3,Compulsar copias a la Contraloría General de la República, Fiscalia General de la Nacion y la Proucraduría General de la Nación, para lo de su competencia.4,Diligenciar el formato de materialización del riesgo y remitirlo a la OAP y al COMR."/>
  </r>
  <r>
    <x v="12"/>
    <m/>
    <s v="Acceso a información privilegiada sobre el expediente del proceso"/>
    <m/>
    <m/>
    <x v="1"/>
    <s v="Los funcionarios y colaboradores del Grupo,  suscriben el Formato Institucional de Aceptación del Acuerdo de Confidencialidad de la Información, en el que relacionan  las herramientas de consulta y, además,  el Acuerdo de confidencialidad de la información a la cual tienen acceso para adelantar las investigaciones disciplinarias, durante la vigencia de la vinculación con la Unidad para la Atención y Reparación Integral a las Víctimas,  con el fin de tener pleno conocimiento sobre la seguridad de la información y dar aplicación a los principios de confidencialidad, reserva, protección y salvaguarda de la información. En caso de evidenciar que se esta entregando información privilegiada para beneficio de alguna de las partes intervinientes en el proceso, se inciará de oficio la investigación disciplinaria y se reportara a los entes competentes. Como evidencia queda el Formato de Aceptacion del Acuerdo de Confidencialidad suscrito por los funcionarios y contratistas del Grupo"/>
    <x v="1"/>
    <m/>
    <m/>
    <m/>
    <m/>
    <m/>
  </r>
  <r>
    <x v="12"/>
    <m/>
    <s v="Incumplimiento del codigo de integridad y manual de funciones"/>
    <m/>
    <m/>
    <x v="1"/>
    <s v="El Coordinador del Grupo de Control Interno Disciplinario, de acuerdo con el cronograma, realiza charlas de socialización y sensibilización a los funcionarios y colaboradores de la Unidad, con el objetivo de sensibilizar los códigos Disciplinario  y de Integridad y la importancia de ponerlos en práctica como servidores públicos, además se envian a través de SUMA tips, mensuales, para reforzar los  temas disciplinarios de las charlas y promover la participación a través de preguntas por medio de las capsulas auditivas.Como evidencia queda Acta y Lista de asistencia de los participantes y las publicaciones en Suma."/>
    <x v="1"/>
    <m/>
    <m/>
    <m/>
    <m/>
    <m/>
  </r>
  <r>
    <x v="12"/>
    <s v="Adelantar los procesos de Investigación Disciplinaria y las Actuaciones Administrativas"/>
    <s v="Omisión en la aplicación de las normas o uso de normas no aplicables al caso. "/>
    <s v="Realizar una evaluación incorrecta, en cualquiera de las distintas instancias del proceso que implique toma de decisiones contrarias a la Ley, con la intención de favorecer a alguna de las partes intervinientes en el proceso"/>
    <s v="Pérdida de la imagen Institucional,Investigaciones Disciplinarias, penales y fiscales, pérdida de confianza en lo público"/>
    <x v="0"/>
    <s v="El Coordinador del Grupo de Control Interno Disciplinario, dos veces a la semana, revisa y avala cada uno de los autos y providencias que los funcionarios proyectan,   para lo cual el Despacho cuenta con  el apoyo de un contratista para la revisión de autos y fallos, con el fin de evitar que se tome una decisión contraria a derecho .En caso de encontrar una observación respecto a la decisión tomada, el Coordinador convoca al abogado que lo proyecto,  para concertar los argumentos  y si es el caso se modifique la decisión., una vez los proyectos de autos y fallos son revisados y concertados con el Coordinador del GCID, son aprobados, numerados y formados,  como evidencia quedan los correos electrónicos con los que se devuelven los proyectos, los autos y fallos,  aprobados, numerados y firmados por el Coordinador del GCID y el  Control de entradas y salidas del Despacho."/>
    <x v="2"/>
    <s v="Realizar jornadas de sensibilización al interior de proceso sobre las consecuencias de incurrir en alguno de los delitos en los que se encuentre probado una conducta reprochable por algún servidor o exservidor público, que profiera resolución, dictamen o concepto manifiestamente contrario a la ley,  en un asunto que es de su competencia."/>
    <s v="1 JORNADA"/>
    <s v="1 DE FEBRERO DE 2021"/>
    <s v="3 MESES"/>
    <s v="1. Iniciar inmediatamente de oficio la Investigacion Disciplinaria.2, Sensibilización al interior del proceso acerca de incurrir en algun delito en el que se encuentre probado corrupción.3,Compulsar copias a la Contraloría General de la República, Fiscalia General de la Nacion y la Proucraduría General de la Nación, para lo de su competencia.4,Diligenciar el formato de materialización del riesgo y remitirlo a la OAP y al COMR."/>
  </r>
  <r>
    <x v="12"/>
    <m/>
    <s v="Indebida interpretación de los elementos de prueba obrantes en el expediente "/>
    <m/>
    <m/>
    <x v="1"/>
    <s v="El Coordinador del Grupo de Control Interno Disciplinario,dos veces a la semana, revisa y avala cada uno de los autos y providencias que los funcionarios proyectan,   para lo cual el Despacho cuenta con  el apoyo de un contratista para la revisión de autos y fallos, con el fin de evitar que se tome una decisión contraria a derecho .En caso de encontrar una observación respecto a la decisión tomada, el Coordinador convoca al abogado que lo proyecto,  para concertar los argumentos  y si es el caso se modifique la decisión., una vez los proyectos de autos y fallos son revisados y concertados con el Coordinador del GCID, son aprobados, numerados y formados,  como evidencia quedan los correos electrónicos con los que se devuelven los proyectos, los autos y fallos,  aprobados, numerados y firmados por el Coordinador del GCID y el  Control de entradas y salidas del Despacho."/>
    <x v="1"/>
    <m/>
    <m/>
    <m/>
    <m/>
    <m/>
  </r>
  <r>
    <x v="12"/>
    <m/>
    <s v="Omisión en el análisis de las pruebas presentadas"/>
    <m/>
    <m/>
    <x v="1"/>
    <s v="El Coordinador del Grupo de Control Interno Disciplinario,dos veces a la semana, revisa y avala cada uno de los autos y providencias que los funcionarios proyectan,   para lo cual el Despacho cuenta con  el apoyo de un contratista para la revisión de autos y fallos, con el fin de evitar que se tome una decisión contraria a derecho .En caso de encontrar una observación respecto a la decisión tomada, el Coordinador convoca al abogado que lo proyecto,  para concertar los argumentos  y si es el caso se modifique la decisión., una vez los proyectos de autos y fallos son revisados y concertados con el Coordinador del GCID, son aprobados, numerados y formados,  como evidencia quedan los correos electrónicos con los que se devuelven los proyectos, los autos y fallos,  aprobados, numerados y firmados por el Coordinador del GCID y el  Control de entradas y salidas del Despacho."/>
    <x v="1"/>
    <m/>
    <m/>
    <m/>
    <m/>
    <m/>
  </r>
  <r>
    <x v="13"/>
    <s v="Realizar la rendición de cuentas con el fin de informar, explicar y dar a conocer los resultados de su gestión a los ciudadanos"/>
    <s v="Abuso del poder o situación privilegiada"/>
    <s v="Uso del poder para tomar decisiones sobre recursos que favorezcan a un tercero. "/>
    <s v="Afectación en la credibilidad o imagen_x000a__x000a_Legal_x000a__x000a_Disciplinaria_x000a__x000a_Operativa"/>
    <x v="0"/>
    <s v="La Dirección General con el apoyo de la OAP y la OAC realiza la audiencia publica de rendicion de cuentas nacional de acuerdo con el procedimiento que involucra a todas las dependencias con el fin de informar a la ciudadania la ejecución de los recursos y el cumplimiento de planes, programas y proyectos de la unidad.  Previo al evento se consulta con la ciudadania los temas de interes y se pu blica el informe previo sobre la gestiòn de la Unidad  y en el desarrollo de la Audiencia se contestan preguntas de los ciudadanos y se hace una encuesta con el objetivo de que la ciudadania participe y exponga sus inquietudes.  dejando como evidencia las actas de las mesas de trabajo,  cronograma,  informe de rendición de cuentas, las presentaciones, listados de asistencia y demás registros que se generen. "/>
    <x v="3"/>
    <s v="Se realizará durante la vigencia 3 reportes que den informe de los recursos captados por el Grupo de Cooperación Internacional &amp; Alianzas Estratégicas a los cooperantes."/>
    <s v="3 Reportes (Trimestrales)"/>
    <d v="2021-03-01T00:00:00"/>
    <s v="12 meses"/>
    <s v="Generar  informacion estadìstica de la Unidad  mediante fichas de seguimiento y reporte de cifras _x000a__x000a_Revisar los accesos semestralmente a los sistemas de información de la unidad, con el objeto de depurar los usuarios inactivos"/>
  </r>
  <r>
    <x v="13"/>
    <m/>
    <s v="Falta de articulación para la toma de decisiones en la asignación de recursos"/>
    <m/>
    <m/>
    <x v="1"/>
    <s v="El Grupo de Cooperación Internacional &amp; Alianzas Estratégicas se apoyará en las áreas misionales  con las cuales se articulará para  el diligenciamiento de las lineas de cooperación acordadas en las cartas de entendimiento, memorandos de entendimiento y/o convenios de cooperación , adicionalmente se contará con la revisión por parte del Grupo de Gestión Contractual y Oficina Asesora Jurídica, lo que permitirá evidenciar el cumplimiento de los requisitos juridicos necesarios cada vez que se acuerde suscribir un instrumento atendiendo y subsanando los cambios técnicos, legales y demas que resulten y que sean solicitados por cada una de las partes involucradas antes de la suscripción de los instrumentos. En caso de encontrarse alguna dificultad se realizará una retroalimentación a  cooperante o aliado estratégico con el fin de  subsanar y realizar nuevamente el proceso descrito._x000a__x000a_Como evidencia se contará con la digitalización de los instrumentos suscritos por las partes, con los vistos buenos de cada una de las áreas involucradas."/>
    <x v="1"/>
    <s v="Realizar una actividad para la sensibilizaciòn de los funcionarios y contratistas frente al tema a temas anticorrupciòn"/>
    <s v="1 Actividad"/>
    <d v="2021-08-01T00:00:00"/>
    <s v="12 meses"/>
    <m/>
  </r>
  <r>
    <x v="13"/>
    <m/>
    <s v="Debilidad en la aplicación de criterios establecidos para la toma de decisiones"/>
    <m/>
    <m/>
    <x v="1"/>
    <s v="La OAP  realiza mensualmente una revisión al tablero de control  para hacer seguimiento y monitoreo a la ejecución presupuestal de los proyectos de inversión con el objetivo de generar alertas e insumos para la toma de decisiones. Si se llega a evidenciar que existe baja ejecución presupuestal, se generan alertas con el fin de subsanar y mejorar el monitoreo de los proyectos. Como evidencia  correo electronico con la actaulización del tablero de control "/>
    <x v="1"/>
    <m/>
    <m/>
    <m/>
    <m/>
    <m/>
  </r>
  <r>
    <x v="13"/>
    <m/>
    <s v="Fallas en la comunicación entre los actores involucrados"/>
    <m/>
    <m/>
    <x v="1"/>
    <s v="Los enlaces del proceso de Direccionamiento Estratégico, comunican a los colaboradores del proceso, toda la información  necesaria para la articulación de las dependencias frente a los temas de interes. Estas comunicaciones se realizaran (cuando sean necesarias, y cuando se cuenta con la información). Como evidencia quedan los correos electrónicos"/>
    <x v="1"/>
    <m/>
    <m/>
    <m/>
    <m/>
    <m/>
  </r>
  <r>
    <x v="14"/>
    <s v="1. Asignar y coordinar entrega de respuestas a las partes interesadas y realizar informes de Ley aplicables a la oficina de control interno._x000a__x000a_2. Realizar las auditorías internas de acuerdo con el plan anual de auditorías._x000a__x000a_3. Realizar Seguimiento a los planes de mejoramiento suscritos con los procesos de la entidad, direcciones territoriales y con los entes de control."/>
    <s v="No acatar las normas de auditoría generalmente aceptadas que conllevan a la pérdida de independencia del proceso de Evaluación independiente."/>
    <s v="Omitir el cumplimiento de requisitos legales y normativos para beneficiar a un proceso, persona, área etc., en la emisión de informes de seguimientos o de auditorías"/>
    <s v="Investigaciones disciplinarias._x000a__x000a_ Pérdida de la imagen institucional. "/>
    <x v="3"/>
    <s v="Los auditores de la OCI anualmente aplican los atributos  contenidos en el Marco Internacional de Prácticas profesional de Auditoría - MIPP, con el fin de ser utilizadas en las auditorias programadas y  en la validación de los informes emitidos de dicha auditoria, esta se realizará  con el analisis de las normas y guías que regulan el desempeño profesional del ejercicio auditor , a traves de los requerimientos de los organismos internacionales  que se lleguen a modificar.  En caso de encontrar desviaciones se solicita a los servidores hacer los ajustes correspondientes de acuerdo al Marco Internacional de Practicas. Como evidencia quedan los informes de auditoria. "/>
    <x v="0"/>
    <m/>
    <m/>
    <m/>
    <m/>
    <s v="Denunciar ante las autoridades pertinentes los hechos motivo de la situación y realizar un análisis de causa para determinar las correcciones pertinentes en el caso específico"/>
  </r>
  <r>
    <x v="14"/>
    <m/>
    <s v="No exista objetividad por parte de quien hace el informe."/>
    <m/>
    <m/>
    <x v="1"/>
    <s v="El Jefe de la Oficina de Control Interno anualmente de acuerdo a los tiempos establecidos en la normatividad vigente, revisa , analiza y aprueba los informes de ley  y de auditorias con el fin de subsanar inconsistencias respecto a la normatividad y demas requerimientos antes de ser publicados; esta revisión se hace por correo electrónico a medida en que se van presentándo por parte de los servidores encargados del tema de acuerdo a lo programado. Si se encuentran desviaciones en la revisión del contenido de la información, el jefe de la oficina de control interno solicita los ajustes pertinentes.  Como evidencia quedan los correos electronicos e informes."/>
    <x v="1"/>
    <m/>
    <m/>
    <m/>
    <m/>
    <m/>
  </r>
  <r>
    <x v="15"/>
    <s v="Analizar, tramitar las solicitudes y realizar la colocación de recursos a los registros vaibles por concepto de Atención Humanitaria y Ayuda Humanitaria"/>
    <s v="Dificultades comunicativas  entre procesos, frente a cambios en la información que se consume de los procesos y que no son comunicados oportunamente"/>
    <s v="Incumplir con los requisitos establecidos en la programación y colocación de asistencia humanitaria como resultado de tráfico de influencias por el ofrecimiento de dadivas"/>
    <s v="Investigaciones Legales con incidencia disciplinaria, penal y fiscal que afecta la credibilidad e imagen de la entidad de las parte interesadas."/>
    <x v="0"/>
    <s v="Las personas de la Subdirección de Asistencia y Atención Humanitaria encargadas del trámite y programación de atención humanitaria identifican las personas fallecidas registradas a través de SGV, cada vez que se realiza la programación y colocación de recursos y se remite a la RNI y SVR para actualizar información con la fuente de acuerdo a los protocolos de intercambio de información,  de esta actividad queda como registro correo electrónico"/>
    <x v="0"/>
    <s v="Elabora le curso de transparencia de la función pública de parte de los funcionarios y colaboradores del proceso"/>
    <s v="1 Curso elaborado"/>
    <d v="2021-01-04T00:00:00"/>
    <s v="12 meses"/>
    <s v="Cuando se identifica un giro colocado a una persona fallecida o No Incluida y el giro se encuentra disponible, las personas de la SAAH (Subdirecciòn de asistencia y atenciòn humanitaria) remiten una Orden de No Pago al Operador Bancario a través de Correo Electrónico , si se realiza el cobro de los recursos se solicita comprobante de pago y se remite al operador bancario para investigación"/>
  </r>
  <r>
    <x v="15"/>
    <m/>
    <s v="No contar con todas las fuentes de información actualizadas de  las víctimas"/>
    <m/>
    <m/>
    <x v="1"/>
    <s v="Las personas de la Subdirección de Asistencia y Atención Humanitaria encargadas del trámite y programación de atencion humanitaria verifican diariamente fallecidos, ayudas vigentes, no incluidos mediante cruces de información como punto de control adicional con el fin de validar la idoneidad de las colocaciones de los recursos, en caso de identificarse inconsistencias en la información requerida, se realizan las gestiones correspondientes para actualizar o corroborar la información, de esta actividad queda como evidencia el formato planilla validacion para colocación"/>
    <x v="1"/>
    <m/>
    <m/>
    <m/>
    <m/>
    <m/>
  </r>
  <r>
    <x v="15"/>
    <m/>
    <s v="Falta de procedimientos automatizados dentro del proceso, aun persisten acciones manuales "/>
    <m/>
    <m/>
    <x v="1"/>
    <s v="Cuando se identifica un giro colocado a una persona fallecida o No Incluida y el giro se encuentra disponible, las personas de la SAAH (Subdirecciòn de Asistencia y Atenciòn Humanitaria) remiten una Orden de No Pago al Operador Bancario con el fin de evitar el cobro de los recursos colocados  a través de Correo Electrónico."/>
    <x v="1"/>
    <m/>
    <m/>
    <m/>
    <m/>
    <m/>
  </r>
  <r>
    <x v="15"/>
    <m/>
    <s v="Fallas en la disponibilidad de las aplicaciones y correcto funcionamiento de las mismas"/>
    <m/>
    <m/>
    <x v="1"/>
    <s v="Las personas de la Subdirección de Asistencia y Atención Humanitaria encargadas de la Gestión y Administración de los Sistemas de Información radican las incidencias que se identifican en las herramientas y aplicaciones de la gestión del trámite de las solicitudes de atención humanitaria a través de la herramienta establecida por la OTI ARANDA, de esta actividad queda como registro el reporte de ARANDA"/>
    <x v="1"/>
    <m/>
    <m/>
    <m/>
    <m/>
    <m/>
  </r>
  <r>
    <x v="15"/>
    <m/>
    <s v="Manejo de Información sensible que puede sel vulnerada - Seguridad de la información"/>
    <m/>
    <m/>
    <x v="1"/>
    <s v="La Subdirección de Asistencia y Atención Humanitaria, a través de la línea de acción de administración y gestión de sistemasd e información, suscriben el &quot;Acuerdo De Confidencialidad De Usuarios De Herramientas Tecnológicas O Información De La Unidad Para La Atención Y Reparación Integral A Las Víctimas&quot;, cada vez que se solicitan usuarios de las herramientas suministrando horarios de acceso para VIVANTO, así cómo también, que la URL de acceso a la herramienta de SM donde se activan las mediciones y se realizan las gestiones de pagos, solo se encuentran disponible estando conectado a la Red de la Unidad . De lo contrario no se asignarán los usuarios. En caso de que se venza el acuerdo, el usuario es deshabilitado. Como evidencia se cuenta con los formatos de aceptación de acuerdos."/>
    <x v="1"/>
    <m/>
    <m/>
    <m/>
    <m/>
    <m/>
  </r>
  <r>
    <x v="16"/>
    <s v="Difundir la gestión institucional y la ley a través de los diferentes medios de comunicación tanto internos como externos"/>
    <s v=" Aprovechamiento indebido de las relaciones públicas con organismos o entidades o líderes de opinión o medios de comunicación"/>
    <s v="Uso indebido de obra literaria, artística, musical, científica o didáctica, esté publicada o inédita que pertenezca a una víctima para beneficio propio y/o de terceros"/>
    <s v="Perdida de confianza en lo público, investigaciones disciplinarias, Detrimento de la imagen de la entidad ante sus grupos de valor y demandas y demás acciones jurídicas"/>
    <x v="0"/>
    <s v="Los periodistas de la OAC a nivel nacional, siempre que reciban alguna obra o material (video, audio o fotografía) y/o hagan parte de alguna entrevista, de una víctima, familiar de las mismas o ciudadano en general, deben autorizar mediante formato escrito dicha participación para que el producto en mención pueda ser usado comunicacionalmente por la Unidad. Dicho formato queda como evidencia en archivo de la OAC."/>
    <x v="2"/>
    <s v="Generar una campaña de comunicaciones a nivel interno para que todos los funcionarios y contratistas recuerden la importancia que conlleva el acceso y manejo de alguna obra, bien o producto generado por una víctima y así mismo socializar el formato de autorizaciones para que pueda ser utilizado por cualquier trabajador de la Unidad que lo requiera. "/>
    <s v="6 Bimensual"/>
    <d v="2020-08-01T00:00:00"/>
    <s v="Agosto 2020, octubre 2020, diciembre 2020, febrero 2021, abril 2021 y junio 2021"/>
    <s v="Se denuncia el hecho a la Oficina Asesora Jurídica de la Unidad. Si la víctima no ha detectado el uso indebido de su obra, se toman las medidas para avisarle de lo que está sucediendo, y de las medidas legales (disciplinarias, penales) que adoptará la Unidad en contra del funcionario o contratista, teniendo en cuenta la Ley 23 de 1982  modificada por la Ley 1915 de 2018 sobre derechos de autor.  "/>
  </r>
  <r>
    <x v="16"/>
    <m/>
    <s v="En las direcciones territoriales el tema de comunicaciones esta en un segundo plano y faltan lineamientos"/>
    <m/>
    <m/>
    <x v="1"/>
    <s v="La OAC realiza cada semana un consejo de redacción, que es una reunión presencial para Bogotá y virtual para los enlaces de territorio, dirigido por la jefe de la Oficina. Estas reuniones de ser necesario por situaciones adversas se realizan virtual para todo el equipo y en ellas son analizadas, guiadas y aprobadas todas las actividades presentadas por los periodistas designados en cada área interna o grupo de apoyo de Bogotá y los enlaces de comunicación en cada dirección territorial. La evidencia de estas reuniones quedan recopiladas en las actas, grabaciones y listas de asistencia. Estas reuniones de seguimiento de la oficina deben garantizar que la buena exposición del Director y la Subdirectora en los medios sean cuabiertos al 100%, por eso en caso de que surjan actividades de último momento, estas reciben un tratamiento de comunicación inmediato. "/>
    <x v="1"/>
    <m/>
    <m/>
    <m/>
    <m/>
    <m/>
  </r>
  <r>
    <x v="16"/>
    <m/>
    <s v="No se cuenta con un procedimiento de inducción a enlaces de comunicación en territorio."/>
    <m/>
    <m/>
    <x v="1"/>
    <s v="El periodista designado en cada área interna o grupo de apoyo de la OAC, y los enlaces de comunicación en cada dirección territorial reportan un informe mensual con las actividades realizadas y los links de los productos finales en los casos que sea posible, con el fin de generar un archivo que pueda ser consultado y enfatize en la gestión del conocimiento. La evidencia queda recopilada en archivo de onedrive."/>
    <x v="1"/>
    <m/>
    <m/>
    <m/>
    <m/>
    <m/>
  </r>
  <r>
    <x v="16"/>
    <s v="Fortalecer la imagen de la Unidad con las diferentes partes interesadas"/>
    <s v=" El uso de la imagen institucional para temas de políticos"/>
    <s v="Utilización de los espacios de comunicación de la Entidad para lograr beneficios personales por parte de los funcionarios y/o contratistas. "/>
    <s v="Perdida de la imagen institucional, perdida de confianza en lo público, detrimento de la imagen de la entidad ante sus grupos de valor, investigaciones penales, disciplinarias y fiscales, perdida de información sencible, enriquecimiento ilícito de contratistas y/o servidores públicos y detrimento patrimonial."/>
    <x v="0"/>
    <s v="Los periodistas de la OAC, funcionarios y contratistas deben comprometerse a mantener la confidencialidad y un debido manejo de la información pública, para los funcionarios esto aplica en el código de ética y para los contratistas en los contractos se pacta la cláusula denominada &quot;Confidencialidad y Manejo de la Información&quot;, para ambos el no cumplimiento genera investigaciones e implicaciones legales. La evidencia son los documentos antes mencionados y los informes mensuales que presentan los contratistas sobre su gestión."/>
    <x v="0"/>
    <m/>
    <m/>
    <m/>
    <m/>
    <s v="El jefe de la Oficina Asesora de Comunicaciones informará de la situación a los jefes de las Oficinas de Control Interno Disciplinario y Oficina Asesora Jurídica, para formular las acciones correctivas."/>
  </r>
  <r>
    <x v="16"/>
    <m/>
    <s v="Intereses políticos pueden generar malos entendidos con información generada por la Unidad"/>
    <m/>
    <m/>
    <x v="1"/>
    <s v="Los periodistas de la OAC a nivel nacional, siempre que reciban alguna obra o material (video, audio o fotografía) y/o hagan parte de alguna entrevista, de una víctima, familiar de las mismas o ciudadano en general, deben autorizar mediante formato escrito dicha participación para que el producto en mención pueda ser usado comunicacionalmente por la Unidad. Dicho formato queda como evidencia en archivo de la OAC. "/>
    <x v="1"/>
    <m/>
    <m/>
    <m/>
    <m/>
    <m/>
  </r>
  <r>
    <x v="16"/>
    <m/>
    <s v="Utilización indebida de nuestra imagen grafica institucional por parte de otras entidades del Estado"/>
    <m/>
    <m/>
    <x v="1"/>
    <s v="Los diseñadores gráficos de la OAC han diseñado un manual de imagen institucional,con la certificación Icontec, bajo los parametros establecidos por la Presidencia de la República, con las pautas básicas de uso y manejo de imagen, para el conocimiento de todos, dicho manual se encuentra publicado en la página web de la Unidad y se actualiza permanentemente."/>
    <x v="1"/>
    <m/>
    <m/>
    <m/>
    <m/>
    <m/>
  </r>
  <r>
    <x v="17"/>
    <s v="Realizar los procesos de contratación por medio de las minutas. De acuerdo a la modalidad de contratación."/>
    <s v="Falta de control y seguimiento en la elaboración de los pliegos."/>
    <s v="Generar Pliegos de condiciones hechos a la medida de un proveedor en particular con el objetivo de obtener un beneficio propio o beneficiar a un tercero."/>
    <s v="Legal y operativa"/>
    <x v="0"/>
    <s v="El profesional del Grupo de Gestión Contractual designado cada vez que recibe documentos precontractuales aprobados en revision economica y control de legalidad, de acuerdo con criterios de operación del procedimiento transversal (Cinco días hábiles para contratación directa y 10 días hábiles para procesos) elabora  Resolución de apertura de proceso de selección con el objeto de establecer el pronunciamiento de la Unidad ante la apertura del proceso y en caso de incumplimiento se podrán generar acciones legales,  la resolución debe contar con vistos buenos del profesional designado, Coordinador del Grupo de Gestión Contractual y asesor de Secretaria General.  Se evidencia atraves de correos electrónicos de seguimiento."/>
    <x v="0"/>
    <m/>
    <m/>
    <m/>
    <m/>
    <s v="Se realizará presentación  a los entes de control a que aplique la falta cometida, dentro y/o fuera de la Unidad."/>
  </r>
  <r>
    <x v="17"/>
    <m/>
    <s v="Excesiva confianza en los servidores que elaboran los pliegos."/>
    <m/>
    <m/>
    <x v="1"/>
    <s v="El profesional del Grupo de Gestión Contractual que de acuerdo a la estrategia de planeación y contingencias del Grupo Contractual, al momento de presentación con las áreas vía correo electrónico dara alcance en el correo, adjuntando el Folleto &quot;Dígale No a la Corrupción&quot; con el objeto de dar claridad a las prohibiciones y responsabilidades en los procesos contractuales y saber a qué sanciones disciplinarias se puede llegar. De manera que al presentarse una acción de corrupción se deberá notificar  a los entes de control."/>
    <x v="1"/>
    <m/>
    <m/>
    <m/>
    <m/>
    <m/>
  </r>
  <r>
    <x v="17"/>
    <s v="Realizar los procesos de contratación por medio de las minutas. De acuerdo a la modalidad de contratación."/>
    <s v="Falta de control de documentos y de versiones generadas por quienes estructuran e intervienen en la estructuración de estudios previos._x000a_"/>
    <s v="Generar Estudios previos manipulados por personal interesado en el futuro proceso de contratación, con el objetivo de obtener un beneficio propio _x000a_(Estableciendo necesidades inexistentes o aspectos que benefician a proveedor en particular)."/>
    <s v="Legal y operativa"/>
    <x v="0"/>
    <s v="El profesional del Grupo de Gestión Contractual designado revisa que los supervisores de contratos entreguen atreves de correos electrónicos la documentación requerida  previa revisión del expediente contractual para iniciar el proceso de liquidación de convenios y/o contratos con el objetivo de garantizar la totalidad de documentos requeridos para el cumplimiento del objeto del contrato, que al no estar completos se notificará al supervisor mediante correos electrónicos para que allegue la documentación faltante. Comunicando el requerimiento mediante correos electrónicos. "/>
    <x v="0"/>
    <m/>
    <m/>
    <m/>
    <m/>
    <s v="Se realizará presentación  a los entes de control a que aplique la falta cometida, dentro y/o fuera de la Unidad."/>
  </r>
  <r>
    <x v="17"/>
    <m/>
    <s v="Intereses propios y de particulares."/>
    <m/>
    <m/>
    <x v="1"/>
    <s v="El profesional del Grupo de Gestión Contractual que de acuerdo a la estrategia de planeación y contingencias del Grupo Contractual, al momento de presentación con las áreas vía correo electrónico dara alcance en el correo, adjuntando el Folleto &quot;Dígale No a la Corrupción&quot; con el objeto de dar claridad a las prohibiciones y responsabilidades en los procesos contractuales y saber a qué sanciones disciplinarias se puede llegar. De manera que al presentarse una acción de corrupción se deberá notificar  a los entes de control."/>
    <x v="1"/>
    <m/>
    <m/>
    <m/>
    <m/>
    <m/>
  </r>
  <r>
    <x v="17"/>
    <m/>
    <s v="Falta de valores éticos."/>
    <m/>
    <m/>
    <x v="1"/>
    <s v="El profesional del Grupo de Gestión Contractual que de acuerdo a la estrategia de planeación y contingencias del Grupo Contractual, al momento de presentación con las áreas vía correo electrónico dara alcance en el correo, adjuntando el Folleto &quot;Dígale No a la Corrupción&quot; con el objeto de dar claridad a las prohibiciones y responsabilidades en los procesos contractuales y saber a qué sanciones disciplinarias se puede llegar. De manera que al presentarse una acción de corrupción se deberá notificar  a los entes de control."/>
    <x v="1"/>
    <m/>
    <m/>
    <m/>
    <m/>
    <m/>
  </r>
  <r>
    <x v="17"/>
    <s v="Realizar los procesos de contratación por medio de las minutas. De acuerdo a la modalidad de contratación."/>
    <s v="Intereses propios y de particulares."/>
    <s v="Generar modificaciones contractuales que cambian las condiciones generales del proceso para favorecer a grupos determinados. "/>
    <s v="Legal y operativa"/>
    <x v="0"/>
    <s v="El profesional del Grupo de Gestión Contractual designado, cada vez que reciban solicitudes de modificaciones contractuales efectua un ajuste a los procesos de contratación, para lo cual realizará una revisión exhaustiva con el fin de garantizar que estos cambios se encuentren ajustados a la ley, en caso de no encontrarse de acuerdo a la normatividad, solicitará que los documentos sean ajustados con base a las observaciones efectuadas por medio de correo electrónico o comunicado. Y así tener control de los tiempos de ley y normativos para cada contrato y evitar reprocesos en los contratos."/>
    <x v="0"/>
    <m/>
    <m/>
    <m/>
    <m/>
    <s v="Se realizará presentación  a los entes de control a que aplique la falta cometida, dentro y/o fuera de la Unidad."/>
  </r>
  <r>
    <x v="17"/>
    <m/>
    <s v="Falta de valores éticos."/>
    <m/>
    <m/>
    <x v="1"/>
    <s v="El profesional del Grupo de Gestión Contractual que de acuerdo a la estrategia de planeación y contingencias del Grupo Contractual, al momento de presentación con las áreas vía correo electrónico dara alcance en el correo, adjuntando el Folleto &quot;Dígale No a la Corrupción&quot; con el objeto de dar claridad a las prohibiciones y responsabilidades en los procesos contractuales y saber a qué sanciones disciplinarias se puede llegar. De manera que al presentarse una acción de corrupción se deberá notificar  a los entes de control."/>
    <x v="1"/>
    <m/>
    <m/>
    <m/>
    <m/>
    <m/>
  </r>
  <r>
    <x v="17"/>
    <m/>
    <s v="Elaboración de conceptos técnicos equivocados o mal intencionados por parte del Supervisor."/>
    <m/>
    <m/>
    <x v="1"/>
    <s v="El profesional del Grupo de Gestión Contractual designado realiza acompañamiento atreves de correos electrónicos a las áreas con el objetivo de dar tramite al proceso contractual, en la elaboración de Estudios Previos cada vez que se gestiona un contrato, donde se revisara que los Estudios previos cumplan con los criterios normativos si no cumplen se dara orientacion y sugerencias de cambio. La evidencia son los correos electrónicos con las sugerencias dadas en cada revisión."/>
    <x v="1"/>
    <m/>
    <m/>
    <m/>
    <m/>
    <m/>
  </r>
  <r>
    <x v="17"/>
    <s v="Acompañamiento al proceso de liquidación de contratos y convenios."/>
    <s v="Intereses propios y de particulares."/>
    <s v="Recibir dadivas por aprobar y/o recibir a satisfacción bienes y servicios no establecidos en la contratación en cumplimiento del ejercicio de Supervisión."/>
    <s v="Legal y operativa"/>
    <x v="0"/>
    <s v="El profesional del Grupo de Gestión Contractual designado realiza capacitación periodicamente, de forma presencial o virtual a los supervisores de las funciones que desempeñan en vigilancia y control con el objetivo de garantizar el conocimiento de las funciones por parte de los supervisores de contratos, sujeta a proceso de designación cuando se presente. Para controlar los incumplimientos legales y dar un cierre eficiente y eficaz a los procesos contractuales, la evidencia acta y listado de asistencia. "/>
    <x v="0"/>
    <m/>
    <m/>
    <m/>
    <m/>
    <s v="Se realizará presentación a los entes de control a que aplique la falta cometida, dentro y/o fuera de la Unidad. "/>
  </r>
  <r>
    <x v="17"/>
    <m/>
    <s v="Falta de valores éticos."/>
    <m/>
    <m/>
    <x v="1"/>
    <s v="El profesional del Grupo de Gestión Contractual que de acuerdo a la estrategia de planeación y contingencias del Grupo Contractual, al momento de presentación con las áreas vía correo electrónico dara alcance en el correo, adjuntando el Folleto &quot;Dígale No a la Corrupción&quot; con el objeto de dar claridad a las prohibiciones y responsabilidades en los procesos contractuales y saber a qué sanciones disciplinarias se puede llegar. De manera que al presentarse una acción de corrupción se deberá notificar  a los entes de control."/>
    <x v="1"/>
    <m/>
    <m/>
    <m/>
    <m/>
    <m/>
  </r>
  <r>
    <x v="17"/>
    <m/>
    <s v="Omisiones con la labor de control en cumplimiento de las funciones de supervisión. "/>
    <m/>
    <m/>
    <x v="1"/>
    <s v="El profesional del Grupo de Gestión Contractual designado realiza capacitación periodicamente, de forma presencial o virtual a los supervisores de las funciones que desempeñan en vigilancia y control con el objetivo de garantizar el conocimiento de las funciones por parte de los supervisores de contratos, sujeta a proceso de designación cuando se presente. Para controlar los incumplimientos legales y dar un cierre eficiente y eficaz a los procesos contractuales, la evidencia acta y listado de asistencia. "/>
    <x v="1"/>
    <m/>
    <m/>
    <m/>
    <m/>
    <m/>
  </r>
  <r>
    <x v="17"/>
    <m/>
    <s v="Omisión de sanciones por parte de la Unidad de Victimas a los supervisores por incumplimiento a sus funciones."/>
    <m/>
    <m/>
    <x v="1"/>
    <s v="El profesional del Grupo de Gestión Contractual designado realiza capacitación periodicamente, de forma presencial o virtual a los supervisores de las funciones que desempeñan en vigilancia y control con el objetivo de garantizar el conocimiento de las funciones por parte de los supervisores de contratos, sujeta a proceso de designación cuando se presente. Para controlar los incumplimientos legales y dar un cierre eficiente y eficaz a los procesos contractuales, la evidencia acta y listado de asistencia. "/>
    <x v="1"/>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2A574DB-6E2A-42C0-AAEE-51F894500F6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22" firstHeaderRow="0" firstDataRow="1" firstDataCol="1"/>
  <pivotFields count="13">
    <pivotField axis="axisRow" showAll="0">
      <items count="20">
        <item x="16"/>
        <item x="12"/>
        <item x="13"/>
        <item x="14"/>
        <item x="11"/>
        <item x="17"/>
        <item x="8"/>
        <item x="10"/>
        <item x="9"/>
        <item x="7"/>
        <item x="6"/>
        <item x="15"/>
        <item x="5"/>
        <item x="4"/>
        <item x="3"/>
        <item x="2"/>
        <item x="1"/>
        <item x="0"/>
        <item m="1" x="18"/>
        <item t="default"/>
      </items>
    </pivotField>
    <pivotField showAll="0"/>
    <pivotField dataField="1" showAll="0"/>
    <pivotField dataField="1" showAll="0"/>
    <pivotField showAll="0"/>
    <pivotField showAll="0"/>
    <pivotField dataField="1" showAll="0"/>
    <pivotField showAll="0"/>
    <pivotField dataField="1" showAll="0"/>
    <pivotField showAll="0"/>
    <pivotField showAll="0"/>
    <pivotField showAll="0"/>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2"/>
  </colFields>
  <colItems count="4">
    <i>
      <x/>
    </i>
    <i i="1">
      <x v="1"/>
    </i>
    <i i="2">
      <x v="2"/>
    </i>
    <i i="3">
      <x v="3"/>
    </i>
  </colItems>
  <dataFields count="4">
    <dataField name="Cuenta de Riesgo" fld="3" subtotal="count" baseField="0" baseItem="0"/>
    <dataField name="Cuenta de Causas" fld="2" subtotal="count" baseField="0" baseItem="0"/>
    <dataField name="Cuenta de CONTROLES" fld="6" subtotal="count" baseField="0" baseItem="0"/>
    <dataField name="Cuenta de Acción  "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23C9908-CF4D-4D62-B09E-E6D7886EA5D8}"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O48:S68" firstHeaderRow="1" firstDataRow="2" firstDataCol="1"/>
  <pivotFields count="13">
    <pivotField axis="axisRow" showAll="0">
      <items count="20">
        <item x="16"/>
        <item x="12"/>
        <item x="13"/>
        <item x="14"/>
        <item x="11"/>
        <item x="17"/>
        <item x="8"/>
        <item x="10"/>
        <item x="9"/>
        <item x="7"/>
        <item x="6"/>
        <item x="15"/>
        <item x="5"/>
        <item x="4"/>
        <item x="3"/>
        <item x="2"/>
        <item x="1"/>
        <item x="0"/>
        <item m="1" x="18"/>
        <item t="default"/>
      </items>
    </pivotField>
    <pivotField showAll="0"/>
    <pivotField showAll="0"/>
    <pivotField showAll="0"/>
    <pivotField showAll="0"/>
    <pivotField showAll="0">
      <items count="6">
        <item x="0"/>
        <item x="3"/>
        <item x="2"/>
        <item x="4"/>
        <item h="1" x="1"/>
        <item t="default"/>
      </items>
    </pivotField>
    <pivotField showAll="0"/>
    <pivotField axis="axisCol" dataField="1" showAll="0">
      <items count="5">
        <item x="3"/>
        <item x="0"/>
        <item x="2"/>
        <item h="1" x="1"/>
        <item t="default"/>
      </items>
    </pivotField>
    <pivotField showAll="0"/>
    <pivotField showAll="0"/>
    <pivotField showAll="0"/>
    <pivotField showAll="0"/>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7"/>
  </colFields>
  <colItems count="4">
    <i>
      <x/>
    </i>
    <i>
      <x v="1"/>
    </i>
    <i>
      <x v="2"/>
    </i>
    <i t="grand">
      <x/>
    </i>
  </colItems>
  <dataFields count="1">
    <dataField name="Cuenta de Zona de Riesgo Residual"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3E32E72-4CAF-47B1-A644-12DFE1472DFC}"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26:M46" firstHeaderRow="1" firstDataRow="2" firstDataCol="1"/>
  <pivotFields count="13">
    <pivotField axis="axisRow" showAll="0">
      <items count="20">
        <item x="16"/>
        <item x="12"/>
        <item x="13"/>
        <item x="14"/>
        <item x="11"/>
        <item x="17"/>
        <item x="8"/>
        <item x="10"/>
        <item x="9"/>
        <item x="7"/>
        <item x="6"/>
        <item x="15"/>
        <item x="5"/>
        <item x="4"/>
        <item x="3"/>
        <item x="2"/>
        <item x="1"/>
        <item x="0"/>
        <item m="1" x="18"/>
        <item t="default"/>
      </items>
    </pivotField>
    <pivotField showAll="0"/>
    <pivotField showAll="0"/>
    <pivotField showAll="0"/>
    <pivotField showAll="0"/>
    <pivotField axis="axisCol" dataField="1" showAll="0">
      <items count="6">
        <item x="0"/>
        <item x="3"/>
        <item x="2"/>
        <item x="4"/>
        <item h="1" x="1"/>
        <item t="default"/>
      </items>
    </pivotField>
    <pivotField showAll="0"/>
    <pivotField showAll="0"/>
    <pivotField showAll="0"/>
    <pivotField showAll="0"/>
    <pivotField showAll="0"/>
    <pivotField showAll="0"/>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5"/>
  </colFields>
  <colItems count="5">
    <i>
      <x/>
    </i>
    <i>
      <x v="1"/>
    </i>
    <i>
      <x v="2"/>
    </i>
    <i>
      <x v="3"/>
    </i>
    <i t="grand">
      <x/>
    </i>
  </colItems>
  <dataFields count="1">
    <dataField name="Cuenta de Zona de Riesgo Inherent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F948-E9CD-4DB6-BDF3-51637B0B7F85}">
  <dimension ref="A3:S68"/>
  <sheetViews>
    <sheetView topLeftCell="H48" workbookViewId="0">
      <selection activeCell="L55" sqref="L55"/>
    </sheetView>
  </sheetViews>
  <sheetFormatPr baseColWidth="10" defaultRowHeight="15" x14ac:dyDescent="0.25"/>
  <cols>
    <col min="1" max="1" width="35.7109375" bestFit="1" customWidth="1"/>
    <col min="2" max="2" width="15.140625" bestFit="1" customWidth="1"/>
    <col min="3" max="3" width="15.5703125" bestFit="1" customWidth="1"/>
    <col min="4" max="4" width="19.85546875" bestFit="1" customWidth="1"/>
    <col min="5" max="5" width="16.28515625" bestFit="1" customWidth="1"/>
    <col min="8" max="8" width="35.7109375" bestFit="1" customWidth="1"/>
    <col min="9" max="9" width="5.5703125" customWidth="1"/>
    <col min="10" max="10" width="4.85546875" bestFit="1" customWidth="1"/>
    <col min="11" max="11" width="8.28515625" bestFit="1" customWidth="1"/>
    <col min="12" max="12" width="10" bestFit="1" customWidth="1"/>
    <col min="13" max="14" width="11.7109375" bestFit="1" customWidth="1"/>
    <col min="15" max="15" width="35.7109375" bestFit="1" customWidth="1"/>
    <col min="16" max="16" width="8.7109375" customWidth="1"/>
    <col min="17" max="17" width="4.85546875" bestFit="1" customWidth="1"/>
    <col min="18" max="18" width="10" bestFit="1" customWidth="1"/>
    <col min="19" max="20" width="11.7109375" bestFit="1" customWidth="1"/>
  </cols>
  <sheetData>
    <row r="3" spans="1:5" x14ac:dyDescent="0.25">
      <c r="A3" s="65" t="s">
        <v>375</v>
      </c>
      <c r="B3" t="s">
        <v>377</v>
      </c>
      <c r="C3" t="s">
        <v>378</v>
      </c>
      <c r="D3" t="s">
        <v>379</v>
      </c>
      <c r="E3" t="s">
        <v>380</v>
      </c>
    </row>
    <row r="4" spans="1:5" x14ac:dyDescent="0.25">
      <c r="A4" s="66" t="s">
        <v>301</v>
      </c>
      <c r="B4" s="67">
        <v>2</v>
      </c>
      <c r="C4" s="67">
        <v>6</v>
      </c>
      <c r="D4" s="67">
        <v>6</v>
      </c>
      <c r="E4" s="67">
        <v>1</v>
      </c>
    </row>
    <row r="5" spans="1:5" x14ac:dyDescent="0.25">
      <c r="A5" s="66" t="s">
        <v>234</v>
      </c>
      <c r="B5" s="67">
        <v>2</v>
      </c>
      <c r="C5" s="67">
        <v>6</v>
      </c>
      <c r="D5" s="67">
        <v>6</v>
      </c>
      <c r="E5" s="67">
        <v>2</v>
      </c>
    </row>
    <row r="6" spans="1:5" x14ac:dyDescent="0.25">
      <c r="A6" s="66" t="s">
        <v>258</v>
      </c>
      <c r="B6" s="67">
        <v>1</v>
      </c>
      <c r="C6" s="67">
        <v>4</v>
      </c>
      <c r="D6" s="67">
        <v>4</v>
      </c>
      <c r="E6" s="67">
        <v>2</v>
      </c>
    </row>
    <row r="7" spans="1:5" x14ac:dyDescent="0.25">
      <c r="A7" s="66" t="s">
        <v>275</v>
      </c>
      <c r="B7" s="67">
        <v>1</v>
      </c>
      <c r="C7" s="67">
        <v>2</v>
      </c>
      <c r="D7" s="67">
        <v>2</v>
      </c>
      <c r="E7" s="67"/>
    </row>
    <row r="8" spans="1:5" x14ac:dyDescent="0.25">
      <c r="A8" s="66" t="s">
        <v>224</v>
      </c>
      <c r="B8" s="67">
        <v>1</v>
      </c>
      <c r="C8" s="67">
        <v>3</v>
      </c>
      <c r="D8" s="67">
        <v>3</v>
      </c>
      <c r="E8" s="67"/>
    </row>
    <row r="9" spans="1:5" x14ac:dyDescent="0.25">
      <c r="A9" s="66" t="s">
        <v>325</v>
      </c>
      <c r="B9" s="67">
        <v>4</v>
      </c>
      <c r="C9" s="67">
        <v>12</v>
      </c>
      <c r="D9" s="67">
        <v>12</v>
      </c>
      <c r="E9" s="67"/>
    </row>
    <row r="10" spans="1:5" x14ac:dyDescent="0.25">
      <c r="A10" s="66" t="s">
        <v>163</v>
      </c>
      <c r="B10" s="67">
        <v>2</v>
      </c>
      <c r="C10" s="67">
        <v>9</v>
      </c>
      <c r="D10" s="67">
        <v>9</v>
      </c>
      <c r="E10" s="67">
        <v>3</v>
      </c>
    </row>
    <row r="11" spans="1:5" x14ac:dyDescent="0.25">
      <c r="A11" s="66" t="s">
        <v>209</v>
      </c>
      <c r="B11" s="67">
        <v>1</v>
      </c>
      <c r="C11" s="67">
        <v>4</v>
      </c>
      <c r="D11" s="67">
        <v>4</v>
      </c>
      <c r="E11" s="67">
        <v>1</v>
      </c>
    </row>
    <row r="12" spans="1:5" x14ac:dyDescent="0.25">
      <c r="A12" s="66" t="s">
        <v>196</v>
      </c>
      <c r="B12" s="67">
        <v>1</v>
      </c>
      <c r="C12" s="67">
        <v>3</v>
      </c>
      <c r="D12" s="67">
        <v>5</v>
      </c>
      <c r="E12" s="67"/>
    </row>
    <row r="13" spans="1:5" x14ac:dyDescent="0.25">
      <c r="A13" s="66" t="s">
        <v>156</v>
      </c>
      <c r="B13" s="67">
        <v>1</v>
      </c>
      <c r="C13" s="67">
        <v>1</v>
      </c>
      <c r="D13" s="67">
        <v>1</v>
      </c>
      <c r="E13" s="67"/>
    </row>
    <row r="14" spans="1:5" x14ac:dyDescent="0.25">
      <c r="A14" s="66" t="s">
        <v>144</v>
      </c>
      <c r="B14" s="67">
        <v>1</v>
      </c>
      <c r="C14" s="67">
        <v>2</v>
      </c>
      <c r="D14" s="67">
        <v>2</v>
      </c>
      <c r="E14" s="67">
        <v>1</v>
      </c>
    </row>
    <row r="15" spans="1:5" x14ac:dyDescent="0.25">
      <c r="A15" s="66" t="s">
        <v>284</v>
      </c>
      <c r="B15" s="67">
        <v>1</v>
      </c>
      <c r="C15" s="67">
        <v>5</v>
      </c>
      <c r="D15" s="67">
        <v>5</v>
      </c>
      <c r="E15" s="67">
        <v>1</v>
      </c>
    </row>
    <row r="16" spans="1:5" x14ac:dyDescent="0.25">
      <c r="A16" s="66" t="s">
        <v>122</v>
      </c>
      <c r="B16" s="67">
        <v>2</v>
      </c>
      <c r="C16" s="67">
        <v>5</v>
      </c>
      <c r="D16" s="67">
        <v>5</v>
      </c>
      <c r="E16" s="67">
        <v>1</v>
      </c>
    </row>
    <row r="17" spans="1:13" x14ac:dyDescent="0.25">
      <c r="A17" s="66" t="s">
        <v>110</v>
      </c>
      <c r="B17" s="67">
        <v>1</v>
      </c>
      <c r="C17" s="67">
        <v>2</v>
      </c>
      <c r="D17" s="67">
        <v>2</v>
      </c>
      <c r="E17" s="67">
        <v>1</v>
      </c>
    </row>
    <row r="18" spans="1:13" x14ac:dyDescent="0.25">
      <c r="A18" s="66" t="s">
        <v>88</v>
      </c>
      <c r="B18" s="67">
        <v>2</v>
      </c>
      <c r="C18" s="67">
        <v>7</v>
      </c>
      <c r="D18" s="67">
        <v>7</v>
      </c>
      <c r="E18" s="67">
        <v>2</v>
      </c>
    </row>
    <row r="19" spans="1:13" x14ac:dyDescent="0.25">
      <c r="A19" s="66" t="s">
        <v>37</v>
      </c>
      <c r="B19" s="67">
        <v>5</v>
      </c>
      <c r="C19" s="67">
        <v>13</v>
      </c>
      <c r="D19" s="67">
        <v>13</v>
      </c>
      <c r="E19" s="67">
        <v>5</v>
      </c>
    </row>
    <row r="20" spans="1:13" x14ac:dyDescent="0.25">
      <c r="A20" s="66" t="s">
        <v>22</v>
      </c>
      <c r="B20" s="67">
        <v>1</v>
      </c>
      <c r="C20" s="67">
        <v>3</v>
      </c>
      <c r="D20" s="67">
        <v>3</v>
      </c>
      <c r="E20" s="67">
        <v>1</v>
      </c>
    </row>
    <row r="21" spans="1:13" x14ac:dyDescent="0.25">
      <c r="A21" s="66" t="s">
        <v>9</v>
      </c>
      <c r="B21" s="67">
        <v>1</v>
      </c>
      <c r="C21" s="67">
        <v>3</v>
      </c>
      <c r="D21" s="67">
        <v>3</v>
      </c>
      <c r="E21" s="67"/>
    </row>
    <row r="22" spans="1:13" x14ac:dyDescent="0.25">
      <c r="A22" s="66" t="s">
        <v>376</v>
      </c>
      <c r="B22" s="67">
        <v>30</v>
      </c>
      <c r="C22" s="67">
        <v>90</v>
      </c>
      <c r="D22" s="67">
        <v>92</v>
      </c>
      <c r="E22" s="67">
        <v>21</v>
      </c>
    </row>
    <row r="26" spans="1:13" x14ac:dyDescent="0.25">
      <c r="H26" s="65" t="s">
        <v>382</v>
      </c>
      <c r="I26" s="65" t="s">
        <v>381</v>
      </c>
    </row>
    <row r="27" spans="1:13" x14ac:dyDescent="0.25">
      <c r="H27" s="65" t="s">
        <v>375</v>
      </c>
      <c r="I27" t="s">
        <v>14</v>
      </c>
      <c r="J27" t="s">
        <v>16</v>
      </c>
      <c r="K27" t="s">
        <v>42</v>
      </c>
      <c r="L27" t="s">
        <v>28</v>
      </c>
      <c r="M27" t="s">
        <v>376</v>
      </c>
    </row>
    <row r="28" spans="1:13" x14ac:dyDescent="0.25">
      <c r="H28" s="66" t="s">
        <v>301</v>
      </c>
      <c r="I28" s="67">
        <v>2</v>
      </c>
      <c r="J28" s="67"/>
      <c r="K28" s="67"/>
      <c r="L28" s="67"/>
      <c r="M28" s="67">
        <v>2</v>
      </c>
    </row>
    <row r="29" spans="1:13" x14ac:dyDescent="0.25">
      <c r="H29" s="66" t="s">
        <v>234</v>
      </c>
      <c r="I29" s="67">
        <v>2</v>
      </c>
      <c r="J29" s="67"/>
      <c r="K29" s="67"/>
      <c r="L29" s="67"/>
      <c r="M29" s="67">
        <v>2</v>
      </c>
    </row>
    <row r="30" spans="1:13" x14ac:dyDescent="0.25">
      <c r="H30" s="66" t="s">
        <v>258</v>
      </c>
      <c r="I30" s="67">
        <v>1</v>
      </c>
      <c r="J30" s="67"/>
      <c r="K30" s="67"/>
      <c r="L30" s="67"/>
      <c r="M30" s="67">
        <v>1</v>
      </c>
    </row>
    <row r="31" spans="1:13" x14ac:dyDescent="0.25">
      <c r="H31" s="66" t="s">
        <v>275</v>
      </c>
      <c r="I31" s="67"/>
      <c r="J31" s="67">
        <v>1</v>
      </c>
      <c r="K31" s="67"/>
      <c r="L31" s="67"/>
      <c r="M31" s="67">
        <v>1</v>
      </c>
    </row>
    <row r="32" spans="1:13" x14ac:dyDescent="0.25">
      <c r="H32" s="66" t="s">
        <v>224</v>
      </c>
      <c r="I32" s="67"/>
      <c r="J32" s="67"/>
      <c r="K32" s="67"/>
      <c r="L32" s="67">
        <v>1</v>
      </c>
      <c r="M32" s="67">
        <v>1</v>
      </c>
    </row>
    <row r="33" spans="8:16" x14ac:dyDescent="0.25">
      <c r="H33" s="66" t="s">
        <v>325</v>
      </c>
      <c r="I33" s="67">
        <v>4</v>
      </c>
      <c r="J33" s="67"/>
      <c r="K33" s="67"/>
      <c r="L33" s="67"/>
      <c r="M33" s="67">
        <v>4</v>
      </c>
    </row>
    <row r="34" spans="8:16" x14ac:dyDescent="0.25">
      <c r="H34" s="66" t="s">
        <v>163</v>
      </c>
      <c r="I34" s="67">
        <v>1</v>
      </c>
      <c r="J34" s="67"/>
      <c r="K34" s="67">
        <v>1</v>
      </c>
      <c r="L34" s="67"/>
      <c r="M34" s="67">
        <v>2</v>
      </c>
    </row>
    <row r="35" spans="8:16" x14ac:dyDescent="0.25">
      <c r="H35" s="66" t="s">
        <v>209</v>
      </c>
      <c r="I35" s="67"/>
      <c r="J35" s="67"/>
      <c r="K35" s="67">
        <v>1</v>
      </c>
      <c r="L35" s="67"/>
      <c r="M35" s="67">
        <v>1</v>
      </c>
    </row>
    <row r="36" spans="8:16" x14ac:dyDescent="0.25">
      <c r="H36" s="66" t="s">
        <v>196</v>
      </c>
      <c r="I36" s="67">
        <v>1</v>
      </c>
      <c r="J36" s="67"/>
      <c r="K36" s="67"/>
      <c r="L36" s="67"/>
      <c r="M36" s="67">
        <v>1</v>
      </c>
    </row>
    <row r="37" spans="8:16" x14ac:dyDescent="0.25">
      <c r="H37" s="66" t="s">
        <v>156</v>
      </c>
      <c r="I37" s="67">
        <v>1</v>
      </c>
      <c r="J37" s="67"/>
      <c r="K37" s="67"/>
      <c r="L37" s="67"/>
      <c r="M37" s="67">
        <v>1</v>
      </c>
    </row>
    <row r="38" spans="8:16" x14ac:dyDescent="0.25">
      <c r="H38" s="66" t="s">
        <v>144</v>
      </c>
      <c r="I38" s="67"/>
      <c r="J38" s="67"/>
      <c r="K38" s="67">
        <v>1</v>
      </c>
      <c r="L38" s="67"/>
      <c r="M38" s="67">
        <v>1</v>
      </c>
    </row>
    <row r="39" spans="8:16" x14ac:dyDescent="0.25">
      <c r="H39" s="66" t="s">
        <v>284</v>
      </c>
      <c r="I39" s="67">
        <v>1</v>
      </c>
      <c r="J39" s="67"/>
      <c r="K39" s="67"/>
      <c r="L39" s="67"/>
      <c r="M39" s="67">
        <v>1</v>
      </c>
    </row>
    <row r="40" spans="8:16" x14ac:dyDescent="0.25">
      <c r="H40" s="66" t="s">
        <v>122</v>
      </c>
      <c r="I40" s="67">
        <v>1</v>
      </c>
      <c r="J40" s="67">
        <v>1</v>
      </c>
      <c r="K40" s="67"/>
      <c r="L40" s="67"/>
      <c r="M40" s="67">
        <v>2</v>
      </c>
    </row>
    <row r="41" spans="8:16" x14ac:dyDescent="0.25">
      <c r="H41" s="66" t="s">
        <v>110</v>
      </c>
      <c r="I41" s="67"/>
      <c r="J41" s="67"/>
      <c r="K41" s="67">
        <v>1</v>
      </c>
      <c r="L41" s="67"/>
      <c r="M41" s="67">
        <v>1</v>
      </c>
    </row>
    <row r="42" spans="8:16" x14ac:dyDescent="0.25">
      <c r="H42" s="66" t="s">
        <v>88</v>
      </c>
      <c r="I42" s="67">
        <v>2</v>
      </c>
      <c r="J42" s="67"/>
      <c r="K42" s="67"/>
      <c r="L42" s="67"/>
      <c r="M42" s="67">
        <v>2</v>
      </c>
    </row>
    <row r="43" spans="8:16" x14ac:dyDescent="0.25">
      <c r="H43" s="66" t="s">
        <v>37</v>
      </c>
      <c r="I43" s="67">
        <v>1</v>
      </c>
      <c r="J43" s="67"/>
      <c r="K43" s="67">
        <v>4</v>
      </c>
      <c r="L43" s="67"/>
      <c r="M43" s="67">
        <v>5</v>
      </c>
    </row>
    <row r="44" spans="8:16" x14ac:dyDescent="0.25">
      <c r="H44" s="66" t="s">
        <v>22</v>
      </c>
      <c r="I44" s="67">
        <v>1</v>
      </c>
      <c r="J44" s="67"/>
      <c r="K44" s="67"/>
      <c r="L44" s="67"/>
      <c r="M44" s="67">
        <v>1</v>
      </c>
    </row>
    <row r="45" spans="8:16" x14ac:dyDescent="0.25">
      <c r="H45" s="66" t="s">
        <v>9</v>
      </c>
      <c r="I45" s="67">
        <v>1</v>
      </c>
      <c r="J45" s="67"/>
      <c r="K45" s="67"/>
      <c r="L45" s="67"/>
      <c r="M45" s="67">
        <v>1</v>
      </c>
    </row>
    <row r="46" spans="8:16" x14ac:dyDescent="0.25">
      <c r="H46" s="66" t="s">
        <v>376</v>
      </c>
      <c r="I46" s="67">
        <v>19</v>
      </c>
      <c r="J46" s="67">
        <v>2</v>
      </c>
      <c r="K46" s="67">
        <v>8</v>
      </c>
      <c r="L46" s="67">
        <v>1</v>
      </c>
      <c r="M46" s="67">
        <v>30</v>
      </c>
    </row>
    <row r="48" spans="8:16" x14ac:dyDescent="0.25">
      <c r="O48" s="65" t="s">
        <v>383</v>
      </c>
      <c r="P48" s="65" t="s">
        <v>381</v>
      </c>
    </row>
    <row r="49" spans="15:19" x14ac:dyDescent="0.25">
      <c r="O49" s="65" t="s">
        <v>375</v>
      </c>
      <c r="P49" t="s">
        <v>14</v>
      </c>
      <c r="Q49" t="s">
        <v>16</v>
      </c>
      <c r="R49" t="s">
        <v>28</v>
      </c>
      <c r="S49" t="s">
        <v>376</v>
      </c>
    </row>
    <row r="50" spans="15:19" x14ac:dyDescent="0.25">
      <c r="O50" s="66" t="s">
        <v>301</v>
      </c>
      <c r="P50" s="67"/>
      <c r="Q50" s="67">
        <v>1</v>
      </c>
      <c r="R50" s="67">
        <v>1</v>
      </c>
      <c r="S50" s="67">
        <v>2</v>
      </c>
    </row>
    <row r="51" spans="15:19" x14ac:dyDescent="0.25">
      <c r="O51" s="66" t="s">
        <v>234</v>
      </c>
      <c r="P51" s="67"/>
      <c r="Q51" s="67"/>
      <c r="R51" s="67">
        <v>2</v>
      </c>
      <c r="S51" s="67">
        <v>2</v>
      </c>
    </row>
    <row r="52" spans="15:19" x14ac:dyDescent="0.25">
      <c r="O52" s="66" t="s">
        <v>258</v>
      </c>
      <c r="P52" s="67">
        <v>1</v>
      </c>
      <c r="Q52" s="67"/>
      <c r="R52" s="67"/>
      <c r="S52" s="67">
        <v>1</v>
      </c>
    </row>
    <row r="53" spans="15:19" x14ac:dyDescent="0.25">
      <c r="O53" s="66" t="s">
        <v>275</v>
      </c>
      <c r="P53" s="67"/>
      <c r="Q53" s="67">
        <v>1</v>
      </c>
      <c r="R53" s="67"/>
      <c r="S53" s="67">
        <v>1</v>
      </c>
    </row>
    <row r="54" spans="15:19" x14ac:dyDescent="0.25">
      <c r="O54" s="66" t="s">
        <v>224</v>
      </c>
      <c r="P54" s="67"/>
      <c r="Q54" s="67">
        <v>1</v>
      </c>
      <c r="R54" s="67"/>
      <c r="S54" s="67">
        <v>1</v>
      </c>
    </row>
    <row r="55" spans="15:19" x14ac:dyDescent="0.25">
      <c r="O55" s="66" t="s">
        <v>325</v>
      </c>
      <c r="P55" s="67"/>
      <c r="Q55" s="67">
        <v>4</v>
      </c>
      <c r="R55" s="67"/>
      <c r="S55" s="67">
        <v>4</v>
      </c>
    </row>
    <row r="56" spans="15:19" x14ac:dyDescent="0.25">
      <c r="O56" s="66" t="s">
        <v>163</v>
      </c>
      <c r="P56" s="67">
        <v>2</v>
      </c>
      <c r="Q56" s="67"/>
      <c r="R56" s="67"/>
      <c r="S56" s="67">
        <v>2</v>
      </c>
    </row>
    <row r="57" spans="15:19" x14ac:dyDescent="0.25">
      <c r="O57" s="66" t="s">
        <v>209</v>
      </c>
      <c r="P57" s="67">
        <v>1</v>
      </c>
      <c r="Q57" s="67"/>
      <c r="R57" s="67"/>
      <c r="S57" s="67">
        <v>1</v>
      </c>
    </row>
    <row r="58" spans="15:19" x14ac:dyDescent="0.25">
      <c r="O58" s="66" t="s">
        <v>196</v>
      </c>
      <c r="P58" s="67"/>
      <c r="Q58" s="67">
        <v>1</v>
      </c>
      <c r="R58" s="67"/>
      <c r="S58" s="67">
        <v>1</v>
      </c>
    </row>
    <row r="59" spans="15:19" x14ac:dyDescent="0.25">
      <c r="O59" s="66" t="s">
        <v>156</v>
      </c>
      <c r="P59" s="67"/>
      <c r="Q59" s="67">
        <v>1</v>
      </c>
      <c r="R59" s="67"/>
      <c r="S59" s="67">
        <v>1</v>
      </c>
    </row>
    <row r="60" spans="15:19" x14ac:dyDescent="0.25">
      <c r="O60" s="66" t="s">
        <v>144</v>
      </c>
      <c r="P60" s="67"/>
      <c r="Q60" s="67"/>
      <c r="R60" s="67">
        <v>1</v>
      </c>
      <c r="S60" s="67">
        <v>1</v>
      </c>
    </row>
    <row r="61" spans="15:19" x14ac:dyDescent="0.25">
      <c r="O61" s="66" t="s">
        <v>284</v>
      </c>
      <c r="P61" s="67"/>
      <c r="Q61" s="67">
        <v>1</v>
      </c>
      <c r="R61" s="67"/>
      <c r="S61" s="67">
        <v>1</v>
      </c>
    </row>
    <row r="62" spans="15:19" x14ac:dyDescent="0.25">
      <c r="O62" s="66" t="s">
        <v>122</v>
      </c>
      <c r="P62" s="67"/>
      <c r="Q62" s="67">
        <v>1</v>
      </c>
      <c r="R62" s="67">
        <v>1</v>
      </c>
      <c r="S62" s="67">
        <v>2</v>
      </c>
    </row>
    <row r="63" spans="15:19" x14ac:dyDescent="0.25">
      <c r="O63" s="66" t="s">
        <v>110</v>
      </c>
      <c r="P63" s="67"/>
      <c r="Q63" s="67"/>
      <c r="R63" s="67">
        <v>1</v>
      </c>
      <c r="S63" s="67">
        <v>1</v>
      </c>
    </row>
    <row r="64" spans="15:19" x14ac:dyDescent="0.25">
      <c r="O64" s="66" t="s">
        <v>88</v>
      </c>
      <c r="P64" s="67">
        <v>1</v>
      </c>
      <c r="Q64" s="67"/>
      <c r="R64" s="67">
        <v>1</v>
      </c>
      <c r="S64" s="67">
        <v>2</v>
      </c>
    </row>
    <row r="65" spans="15:19" x14ac:dyDescent="0.25">
      <c r="O65" s="66" t="s">
        <v>37</v>
      </c>
      <c r="P65" s="67">
        <v>1</v>
      </c>
      <c r="Q65" s="67">
        <v>1</v>
      </c>
      <c r="R65" s="67">
        <v>3</v>
      </c>
      <c r="S65" s="67">
        <v>5</v>
      </c>
    </row>
    <row r="66" spans="15:19" x14ac:dyDescent="0.25">
      <c r="O66" s="66" t="s">
        <v>22</v>
      </c>
      <c r="P66" s="67"/>
      <c r="Q66" s="67"/>
      <c r="R66" s="67">
        <v>1</v>
      </c>
      <c r="S66" s="67">
        <v>1</v>
      </c>
    </row>
    <row r="67" spans="15:19" x14ac:dyDescent="0.25">
      <c r="O67" s="66" t="s">
        <v>9</v>
      </c>
      <c r="P67" s="67"/>
      <c r="Q67" s="67">
        <v>1</v>
      </c>
      <c r="R67" s="67"/>
      <c r="S67" s="67">
        <v>1</v>
      </c>
    </row>
    <row r="68" spans="15:19" x14ac:dyDescent="0.25">
      <c r="O68" s="66" t="s">
        <v>376</v>
      </c>
      <c r="P68" s="67">
        <v>6</v>
      </c>
      <c r="Q68" s="67">
        <v>13</v>
      </c>
      <c r="R68" s="67">
        <v>11</v>
      </c>
      <c r="S68" s="67">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FA598-6F45-4B73-9B89-669A8E8002D4}">
  <sheetPr filterMode="1"/>
  <dimension ref="A1:X96"/>
  <sheetViews>
    <sheetView topLeftCell="B1" zoomScale="50" zoomScaleNormal="50" workbookViewId="0">
      <selection activeCell="J77" sqref="J77"/>
    </sheetView>
  </sheetViews>
  <sheetFormatPr baseColWidth="10" defaultColWidth="0" defaultRowHeight="15" zeroHeight="1" x14ac:dyDescent="0.2"/>
  <cols>
    <col min="1" max="1" width="7.42578125" style="5" customWidth="1"/>
    <col min="2" max="2" width="22.7109375" style="5" customWidth="1"/>
    <col min="3" max="3" width="22.7109375" style="5" hidden="1" customWidth="1"/>
    <col min="4" max="4" width="26.28515625" style="5" customWidth="1"/>
    <col min="5" max="5" width="32" style="5" customWidth="1"/>
    <col min="6" max="6" width="29.28515625" style="5" hidden="1" customWidth="1"/>
    <col min="7" max="7" width="12.28515625" style="5" hidden="1" customWidth="1"/>
    <col min="8" max="8" width="82" style="26" customWidth="1"/>
    <col min="9" max="9" width="13.140625" style="5" customWidth="1"/>
    <col min="10" max="10" width="35" style="5" customWidth="1"/>
    <col min="11" max="11" width="20.28515625" style="5" customWidth="1"/>
    <col min="12" max="12" width="27" style="5" customWidth="1"/>
    <col min="13" max="13" width="32" style="5" customWidth="1"/>
    <col min="14" max="14" width="28.42578125" style="5" customWidth="1"/>
    <col min="15" max="15" width="11.42578125" style="5" customWidth="1"/>
    <col min="16" max="24" width="0" style="5" hidden="1" customWidth="1"/>
    <col min="25" max="16384" width="11.42578125" style="5" hidden="1"/>
  </cols>
  <sheetData>
    <row r="1" spans="1:14" s="3" customFormat="1" ht="43.5" customHeight="1" x14ac:dyDescent="0.25">
      <c r="A1" s="49" t="s">
        <v>0</v>
      </c>
      <c r="B1" s="50" t="s">
        <v>367</v>
      </c>
      <c r="C1" s="50" t="s">
        <v>1</v>
      </c>
      <c r="D1" s="50" t="s">
        <v>368</v>
      </c>
      <c r="E1" s="50" t="s">
        <v>2</v>
      </c>
      <c r="F1" s="50" t="s">
        <v>369</v>
      </c>
      <c r="G1" s="32" t="s">
        <v>370</v>
      </c>
      <c r="H1" s="49" t="s">
        <v>3</v>
      </c>
      <c r="I1" s="32" t="s">
        <v>371</v>
      </c>
      <c r="J1" s="49" t="s">
        <v>4</v>
      </c>
      <c r="K1" s="49" t="s">
        <v>372</v>
      </c>
      <c r="L1" s="49" t="s">
        <v>373</v>
      </c>
      <c r="M1" s="49" t="s">
        <v>374</v>
      </c>
      <c r="N1" s="50" t="s">
        <v>8</v>
      </c>
    </row>
    <row r="2" spans="1:14" ht="108.6" hidden="1" customHeight="1" x14ac:dyDescent="0.2">
      <c r="A2" s="162">
        <v>1</v>
      </c>
      <c r="B2" s="71" t="s">
        <v>9</v>
      </c>
      <c r="C2" s="160" t="s">
        <v>10</v>
      </c>
      <c r="D2" s="51" t="s">
        <v>11</v>
      </c>
      <c r="E2" s="160" t="s">
        <v>12</v>
      </c>
      <c r="F2" s="160" t="s">
        <v>13</v>
      </c>
      <c r="G2" s="155" t="s">
        <v>14</v>
      </c>
      <c r="H2" s="51" t="s">
        <v>15</v>
      </c>
      <c r="I2" s="155" t="s">
        <v>16</v>
      </c>
      <c r="J2" s="4"/>
      <c r="K2" s="4"/>
      <c r="L2" s="4"/>
      <c r="M2" s="4"/>
      <c r="N2" s="180" t="s">
        <v>18</v>
      </c>
    </row>
    <row r="3" spans="1:14" ht="94.5" hidden="1" x14ac:dyDescent="0.2">
      <c r="A3" s="162"/>
      <c r="B3" s="71" t="s">
        <v>9</v>
      </c>
      <c r="C3" s="160"/>
      <c r="D3" s="51" t="s">
        <v>19</v>
      </c>
      <c r="E3" s="160"/>
      <c r="F3" s="160"/>
      <c r="G3" s="155"/>
      <c r="H3" s="52" t="s">
        <v>20</v>
      </c>
      <c r="I3" s="155"/>
      <c r="J3" s="11"/>
      <c r="K3" s="11"/>
      <c r="L3" s="11"/>
      <c r="M3" s="11"/>
      <c r="N3" s="181"/>
    </row>
    <row r="4" spans="1:14" ht="110.25" hidden="1" x14ac:dyDescent="0.2">
      <c r="A4" s="162"/>
      <c r="B4" s="71" t="s">
        <v>9</v>
      </c>
      <c r="C4" s="160"/>
      <c r="D4" s="51" t="s">
        <v>21</v>
      </c>
      <c r="E4" s="160"/>
      <c r="F4" s="160"/>
      <c r="G4" s="155"/>
      <c r="H4" s="52" t="s">
        <v>20</v>
      </c>
      <c r="I4" s="155"/>
      <c r="J4" s="11"/>
      <c r="K4" s="11"/>
      <c r="L4" s="11"/>
      <c r="M4" s="11"/>
      <c r="N4" s="182"/>
    </row>
    <row r="5" spans="1:14" ht="173.25" hidden="1" x14ac:dyDescent="0.2">
      <c r="A5" s="162">
        <v>2</v>
      </c>
      <c r="B5" s="69" t="s">
        <v>22</v>
      </c>
      <c r="C5" s="160" t="s">
        <v>23</v>
      </c>
      <c r="D5" s="51" t="s">
        <v>24</v>
      </c>
      <c r="E5" s="160" t="s">
        <v>25</v>
      </c>
      <c r="F5" s="160" t="s">
        <v>26</v>
      </c>
      <c r="G5" s="155" t="s">
        <v>14</v>
      </c>
      <c r="H5" s="53" t="s">
        <v>27</v>
      </c>
      <c r="I5" s="155" t="s">
        <v>28</v>
      </c>
      <c r="J5" s="7" t="s">
        <v>29</v>
      </c>
      <c r="K5" s="7" t="s">
        <v>30</v>
      </c>
      <c r="L5" s="8">
        <v>44200</v>
      </c>
      <c r="M5" s="4" t="s">
        <v>31</v>
      </c>
      <c r="N5" s="161" t="s">
        <v>32</v>
      </c>
    </row>
    <row r="6" spans="1:14" ht="110.25" hidden="1" x14ac:dyDescent="0.2">
      <c r="A6" s="162"/>
      <c r="B6" s="69" t="s">
        <v>22</v>
      </c>
      <c r="C6" s="160"/>
      <c r="D6" s="51" t="s">
        <v>33</v>
      </c>
      <c r="E6" s="160"/>
      <c r="F6" s="160"/>
      <c r="G6" s="155"/>
      <c r="H6" s="53" t="s">
        <v>34</v>
      </c>
      <c r="I6" s="155"/>
      <c r="J6" s="11"/>
      <c r="K6" s="11"/>
      <c r="L6" s="11"/>
      <c r="M6" s="11"/>
      <c r="N6" s="161"/>
    </row>
    <row r="7" spans="1:14" ht="110.25" hidden="1" x14ac:dyDescent="0.25">
      <c r="A7" s="162"/>
      <c r="B7" s="69" t="s">
        <v>22</v>
      </c>
      <c r="C7" s="160"/>
      <c r="D7" s="54" t="s">
        <v>35</v>
      </c>
      <c r="E7" s="160"/>
      <c r="F7" s="160"/>
      <c r="G7" s="155"/>
      <c r="H7" s="53" t="s">
        <v>36</v>
      </c>
      <c r="I7" s="155"/>
      <c r="J7" s="11"/>
      <c r="K7" s="11"/>
      <c r="L7" s="11"/>
      <c r="M7" s="11"/>
      <c r="N7" s="161"/>
    </row>
    <row r="8" spans="1:14" ht="110.25" hidden="1" x14ac:dyDescent="0.2">
      <c r="A8" s="156">
        <v>3</v>
      </c>
      <c r="B8" s="72" t="s">
        <v>37</v>
      </c>
      <c r="C8" s="154" t="s">
        <v>38</v>
      </c>
      <c r="D8" s="52" t="s">
        <v>39</v>
      </c>
      <c r="E8" s="154" t="s">
        <v>40</v>
      </c>
      <c r="F8" s="154" t="s">
        <v>41</v>
      </c>
      <c r="G8" s="155" t="s">
        <v>42</v>
      </c>
      <c r="H8" s="152" t="s">
        <v>43</v>
      </c>
      <c r="I8" s="155" t="s">
        <v>28</v>
      </c>
      <c r="J8" s="11" t="s">
        <v>44</v>
      </c>
      <c r="K8" s="11" t="s">
        <v>45</v>
      </c>
      <c r="L8" s="12">
        <v>44160</v>
      </c>
      <c r="M8" s="11" t="s">
        <v>31</v>
      </c>
      <c r="N8" s="159" t="s">
        <v>46</v>
      </c>
    </row>
    <row r="9" spans="1:14" ht="126" hidden="1" x14ac:dyDescent="0.2">
      <c r="A9" s="157"/>
      <c r="B9" s="72" t="s">
        <v>37</v>
      </c>
      <c r="C9" s="154"/>
      <c r="D9" s="52" t="s">
        <v>47</v>
      </c>
      <c r="E9" s="154"/>
      <c r="F9" s="154"/>
      <c r="G9" s="155"/>
      <c r="H9" s="152" t="s">
        <v>48</v>
      </c>
      <c r="I9" s="155"/>
      <c r="J9" s="11"/>
      <c r="K9" s="11"/>
      <c r="L9" s="11"/>
      <c r="M9" s="11"/>
      <c r="N9" s="159"/>
    </row>
    <row r="10" spans="1:14" ht="157.5" hidden="1" x14ac:dyDescent="0.2">
      <c r="A10" s="157"/>
      <c r="B10" s="72" t="s">
        <v>37</v>
      </c>
      <c r="C10" s="154" t="s">
        <v>49</v>
      </c>
      <c r="D10" s="52" t="s">
        <v>50</v>
      </c>
      <c r="E10" s="154" t="s">
        <v>51</v>
      </c>
      <c r="F10" s="154" t="s">
        <v>41</v>
      </c>
      <c r="G10" s="155" t="s">
        <v>14</v>
      </c>
      <c r="H10" s="152" t="s">
        <v>52</v>
      </c>
      <c r="I10" s="155" t="s">
        <v>28</v>
      </c>
      <c r="J10" s="4" t="s">
        <v>53</v>
      </c>
      <c r="K10" s="4" t="s">
        <v>54</v>
      </c>
      <c r="L10" s="12">
        <v>44013</v>
      </c>
      <c r="M10" s="11" t="s">
        <v>31</v>
      </c>
      <c r="N10" s="159" t="s">
        <v>55</v>
      </c>
    </row>
    <row r="11" spans="1:14" ht="126" hidden="1" x14ac:dyDescent="0.2">
      <c r="A11" s="157"/>
      <c r="B11" s="72" t="s">
        <v>37</v>
      </c>
      <c r="C11" s="154"/>
      <c r="D11" s="52" t="s">
        <v>50</v>
      </c>
      <c r="E11" s="154"/>
      <c r="F11" s="154"/>
      <c r="G11" s="155"/>
      <c r="H11" s="152" t="s">
        <v>56</v>
      </c>
      <c r="I11" s="155"/>
      <c r="J11" s="11"/>
      <c r="K11" s="11"/>
      <c r="L11" s="11"/>
      <c r="M11" s="11"/>
      <c r="N11" s="159"/>
    </row>
    <row r="12" spans="1:14" ht="110.25" hidden="1" x14ac:dyDescent="0.2">
      <c r="A12" s="157"/>
      <c r="B12" s="72" t="s">
        <v>37</v>
      </c>
      <c r="C12" s="154"/>
      <c r="D12" s="52" t="s">
        <v>57</v>
      </c>
      <c r="E12" s="154"/>
      <c r="F12" s="154"/>
      <c r="G12" s="155"/>
      <c r="H12" s="152" t="s">
        <v>58</v>
      </c>
      <c r="I12" s="155"/>
      <c r="J12" s="11"/>
      <c r="K12" s="11"/>
      <c r="L12" s="11"/>
      <c r="M12" s="11"/>
      <c r="N12" s="159"/>
    </row>
    <row r="13" spans="1:14" ht="173.25" hidden="1" x14ac:dyDescent="0.2">
      <c r="A13" s="157"/>
      <c r="B13" s="72" t="s">
        <v>37</v>
      </c>
      <c r="C13" s="154" t="s">
        <v>38</v>
      </c>
      <c r="D13" s="52" t="s">
        <v>59</v>
      </c>
      <c r="E13" s="154" t="s">
        <v>60</v>
      </c>
      <c r="F13" s="154" t="s">
        <v>41</v>
      </c>
      <c r="G13" s="155" t="s">
        <v>42</v>
      </c>
      <c r="H13" s="152" t="s">
        <v>61</v>
      </c>
      <c r="I13" s="155" t="s">
        <v>28</v>
      </c>
      <c r="J13" s="4" t="s">
        <v>44</v>
      </c>
      <c r="K13" s="4" t="s">
        <v>45</v>
      </c>
      <c r="L13" s="8">
        <v>44160</v>
      </c>
      <c r="M13" s="4" t="s">
        <v>31</v>
      </c>
      <c r="N13" s="159" t="s">
        <v>55</v>
      </c>
    </row>
    <row r="14" spans="1:14" ht="157.5" hidden="1" x14ac:dyDescent="0.2">
      <c r="A14" s="157"/>
      <c r="B14" s="72" t="s">
        <v>37</v>
      </c>
      <c r="C14" s="154"/>
      <c r="D14" s="52" t="s">
        <v>62</v>
      </c>
      <c r="E14" s="154"/>
      <c r="F14" s="154"/>
      <c r="G14" s="155"/>
      <c r="H14" s="152" t="s">
        <v>63</v>
      </c>
      <c r="I14" s="155"/>
      <c r="J14" s="11"/>
      <c r="K14" s="11"/>
      <c r="L14" s="11"/>
      <c r="M14" s="11"/>
      <c r="N14" s="159"/>
    </row>
    <row r="15" spans="1:14" ht="126" hidden="1" x14ac:dyDescent="0.2">
      <c r="A15" s="157"/>
      <c r="B15" s="72" t="s">
        <v>37</v>
      </c>
      <c r="C15" s="154"/>
      <c r="D15" s="52" t="s">
        <v>64</v>
      </c>
      <c r="E15" s="154"/>
      <c r="F15" s="154"/>
      <c r="G15" s="155"/>
      <c r="H15" s="152" t="s">
        <v>65</v>
      </c>
      <c r="I15" s="155"/>
      <c r="J15" s="11"/>
      <c r="K15" s="11"/>
      <c r="L15" s="11"/>
      <c r="M15" s="11"/>
      <c r="N15" s="159"/>
    </row>
    <row r="16" spans="1:14" ht="252" hidden="1" x14ac:dyDescent="0.2">
      <c r="A16" s="157"/>
      <c r="B16" s="70" t="s">
        <v>37</v>
      </c>
      <c r="C16" s="154" t="s">
        <v>66</v>
      </c>
      <c r="D16" s="52" t="s">
        <v>67</v>
      </c>
      <c r="E16" s="154" t="s">
        <v>68</v>
      </c>
      <c r="F16" s="154" t="s">
        <v>69</v>
      </c>
      <c r="G16" s="155" t="s">
        <v>42</v>
      </c>
      <c r="H16" s="152" t="s">
        <v>70</v>
      </c>
      <c r="I16" s="155" t="s">
        <v>14</v>
      </c>
      <c r="J16" s="11" t="s">
        <v>71</v>
      </c>
      <c r="K16" s="4" t="s">
        <v>72</v>
      </c>
      <c r="L16" s="8">
        <v>44228</v>
      </c>
      <c r="M16" s="4" t="s">
        <v>31</v>
      </c>
      <c r="N16" s="159" t="s">
        <v>73</v>
      </c>
    </row>
    <row r="17" spans="1:14" ht="157.5" hidden="1" x14ac:dyDescent="0.2">
      <c r="A17" s="157"/>
      <c r="B17" s="70" t="s">
        <v>37</v>
      </c>
      <c r="C17" s="154"/>
      <c r="D17" s="52" t="s">
        <v>74</v>
      </c>
      <c r="E17" s="154"/>
      <c r="F17" s="154"/>
      <c r="G17" s="155"/>
      <c r="H17" s="153" t="s">
        <v>75</v>
      </c>
      <c r="I17" s="155"/>
      <c r="J17" s="11"/>
      <c r="K17" s="11"/>
      <c r="L17" s="11"/>
      <c r="M17" s="11"/>
      <c r="N17" s="159"/>
    </row>
    <row r="18" spans="1:14" ht="141.75" hidden="1" x14ac:dyDescent="0.2">
      <c r="A18" s="157"/>
      <c r="B18" s="70" t="s">
        <v>37</v>
      </c>
      <c r="C18" s="154" t="s">
        <v>76</v>
      </c>
      <c r="D18" s="52" t="s">
        <v>77</v>
      </c>
      <c r="E18" s="154" t="s">
        <v>78</v>
      </c>
      <c r="F18" s="154" t="s">
        <v>79</v>
      </c>
      <c r="G18" s="155" t="s">
        <v>42</v>
      </c>
      <c r="H18" s="152" t="s">
        <v>80</v>
      </c>
      <c r="I18" s="155" t="s">
        <v>16</v>
      </c>
      <c r="J18" s="4" t="s">
        <v>81</v>
      </c>
      <c r="K18" s="4" t="s">
        <v>82</v>
      </c>
      <c r="L18" s="8">
        <v>44211</v>
      </c>
      <c r="M18" s="4" t="s">
        <v>31</v>
      </c>
      <c r="N18" s="159" t="s">
        <v>83</v>
      </c>
    </row>
    <row r="19" spans="1:14" ht="78.75" hidden="1" x14ac:dyDescent="0.2">
      <c r="A19" s="157"/>
      <c r="B19" s="70" t="s">
        <v>37</v>
      </c>
      <c r="C19" s="154"/>
      <c r="D19" s="52" t="s">
        <v>84</v>
      </c>
      <c r="E19" s="154"/>
      <c r="F19" s="154"/>
      <c r="G19" s="155"/>
      <c r="H19" s="152" t="s">
        <v>85</v>
      </c>
      <c r="I19" s="155"/>
      <c r="J19" s="11"/>
      <c r="K19" s="11"/>
      <c r="L19" s="11"/>
      <c r="M19" s="11"/>
      <c r="N19" s="159"/>
    </row>
    <row r="20" spans="1:14" ht="126" hidden="1" x14ac:dyDescent="0.2">
      <c r="A20" s="158"/>
      <c r="B20" s="70" t="s">
        <v>37</v>
      </c>
      <c r="C20" s="154"/>
      <c r="D20" s="52" t="s">
        <v>86</v>
      </c>
      <c r="E20" s="154"/>
      <c r="F20" s="154"/>
      <c r="G20" s="155"/>
      <c r="H20" s="152" t="s">
        <v>87</v>
      </c>
      <c r="I20" s="155"/>
      <c r="J20" s="11"/>
      <c r="K20" s="11"/>
      <c r="L20" s="11"/>
      <c r="M20" s="11"/>
      <c r="N20" s="159"/>
    </row>
    <row r="21" spans="1:14" ht="126" hidden="1" x14ac:dyDescent="0.2">
      <c r="A21" s="175">
        <v>4</v>
      </c>
      <c r="B21" s="68" t="s">
        <v>88</v>
      </c>
      <c r="C21" s="160" t="s">
        <v>89</v>
      </c>
      <c r="D21" s="51" t="s">
        <v>90</v>
      </c>
      <c r="E21" s="160" t="s">
        <v>91</v>
      </c>
      <c r="F21" s="160" t="s">
        <v>92</v>
      </c>
      <c r="G21" s="155" t="s">
        <v>14</v>
      </c>
      <c r="H21" s="51" t="s">
        <v>93</v>
      </c>
      <c r="I21" s="155" t="s">
        <v>28</v>
      </c>
      <c r="J21" s="4" t="s">
        <v>94</v>
      </c>
      <c r="K21" s="4" t="s">
        <v>95</v>
      </c>
      <c r="L21" s="8">
        <v>44136</v>
      </c>
      <c r="M21" s="4" t="s">
        <v>96</v>
      </c>
      <c r="N21" s="161" t="s">
        <v>97</v>
      </c>
    </row>
    <row r="22" spans="1:14" ht="173.25" hidden="1" x14ac:dyDescent="0.2">
      <c r="A22" s="176"/>
      <c r="B22" s="68" t="s">
        <v>88</v>
      </c>
      <c r="C22" s="160"/>
      <c r="D22" s="51" t="s">
        <v>98</v>
      </c>
      <c r="E22" s="160"/>
      <c r="F22" s="160"/>
      <c r="G22" s="155"/>
      <c r="H22" s="51" t="s">
        <v>99</v>
      </c>
      <c r="I22" s="155"/>
      <c r="J22" s="4"/>
      <c r="K22" s="4"/>
      <c r="L22" s="4"/>
      <c r="M22" s="4"/>
      <c r="N22" s="161"/>
    </row>
    <row r="23" spans="1:14" ht="126" hidden="1" x14ac:dyDescent="0.2">
      <c r="A23" s="176"/>
      <c r="B23" s="68" t="s">
        <v>88</v>
      </c>
      <c r="C23" s="160"/>
      <c r="D23" s="178" t="s">
        <v>100</v>
      </c>
      <c r="E23" s="160"/>
      <c r="F23" s="160"/>
      <c r="G23" s="155"/>
      <c r="H23" s="51" t="s">
        <v>101</v>
      </c>
      <c r="I23" s="155"/>
      <c r="J23" s="4"/>
      <c r="K23" s="4"/>
      <c r="L23" s="4"/>
      <c r="M23" s="4"/>
      <c r="N23" s="161"/>
    </row>
    <row r="24" spans="1:14" ht="94.5" hidden="1" x14ac:dyDescent="0.2">
      <c r="A24" s="176"/>
      <c r="B24" s="68" t="s">
        <v>88</v>
      </c>
      <c r="C24" s="160"/>
      <c r="D24" s="179"/>
      <c r="E24" s="160"/>
      <c r="F24" s="160"/>
      <c r="G24" s="155"/>
      <c r="H24" s="51" t="s">
        <v>102</v>
      </c>
      <c r="I24" s="155"/>
      <c r="J24" s="4"/>
      <c r="K24" s="4"/>
      <c r="L24" s="4"/>
      <c r="M24" s="4"/>
      <c r="N24" s="161"/>
    </row>
    <row r="25" spans="1:14" ht="157.5" hidden="1" x14ac:dyDescent="0.2">
      <c r="A25" s="176"/>
      <c r="B25" s="68" t="s">
        <v>88</v>
      </c>
      <c r="C25" s="160" t="s">
        <v>89</v>
      </c>
      <c r="D25" s="51" t="s">
        <v>100</v>
      </c>
      <c r="E25" s="160" t="s">
        <v>103</v>
      </c>
      <c r="F25" s="160" t="s">
        <v>92</v>
      </c>
      <c r="G25" s="155" t="s">
        <v>14</v>
      </c>
      <c r="H25" s="51" t="s">
        <v>104</v>
      </c>
      <c r="I25" s="155" t="s">
        <v>14</v>
      </c>
      <c r="J25" s="4" t="s">
        <v>94</v>
      </c>
      <c r="K25" s="4" t="s">
        <v>95</v>
      </c>
      <c r="L25" s="8">
        <v>44136</v>
      </c>
      <c r="M25" s="4" t="s">
        <v>96</v>
      </c>
      <c r="N25" s="161" t="s">
        <v>97</v>
      </c>
    </row>
    <row r="26" spans="1:14" ht="126" hidden="1" x14ac:dyDescent="0.2">
      <c r="A26" s="176"/>
      <c r="B26" s="68" t="s">
        <v>88</v>
      </c>
      <c r="C26" s="160"/>
      <c r="D26" s="51" t="s">
        <v>105</v>
      </c>
      <c r="E26" s="160"/>
      <c r="F26" s="160"/>
      <c r="G26" s="155"/>
      <c r="H26" s="51" t="s">
        <v>106</v>
      </c>
      <c r="I26" s="155"/>
      <c r="J26" s="4"/>
      <c r="K26" s="4"/>
      <c r="L26" s="4"/>
      <c r="M26" s="4"/>
      <c r="N26" s="161"/>
    </row>
    <row r="27" spans="1:14" ht="141.75" hidden="1" x14ac:dyDescent="0.2">
      <c r="A27" s="176"/>
      <c r="B27" s="68" t="s">
        <v>88</v>
      </c>
      <c r="C27" s="160"/>
      <c r="D27" s="51" t="s">
        <v>107</v>
      </c>
      <c r="E27" s="160"/>
      <c r="F27" s="160"/>
      <c r="G27" s="155"/>
      <c r="H27" s="51" t="s">
        <v>108</v>
      </c>
      <c r="I27" s="155"/>
      <c r="J27" s="4"/>
      <c r="K27" s="4"/>
      <c r="L27" s="4"/>
      <c r="M27" s="4"/>
      <c r="N27" s="161"/>
    </row>
    <row r="28" spans="1:14" ht="78.75" hidden="1" x14ac:dyDescent="0.2">
      <c r="A28" s="177"/>
      <c r="B28" s="68" t="s">
        <v>88</v>
      </c>
      <c r="C28" s="160"/>
      <c r="D28" s="51" t="s">
        <v>109</v>
      </c>
      <c r="E28" s="160"/>
      <c r="F28" s="160"/>
      <c r="G28" s="155"/>
      <c r="H28" s="51"/>
      <c r="I28" s="155"/>
      <c r="J28" s="4"/>
      <c r="K28" s="4"/>
      <c r="L28" s="4"/>
      <c r="M28" s="4"/>
      <c r="N28" s="161"/>
    </row>
    <row r="29" spans="1:14" ht="220.5" hidden="1" x14ac:dyDescent="0.2">
      <c r="A29" s="162">
        <v>5</v>
      </c>
      <c r="B29" s="68" t="s">
        <v>110</v>
      </c>
      <c r="C29" s="160" t="s">
        <v>111</v>
      </c>
      <c r="D29" s="51" t="s">
        <v>112</v>
      </c>
      <c r="E29" s="160" t="s">
        <v>113</v>
      </c>
      <c r="F29" s="160" t="s">
        <v>114</v>
      </c>
      <c r="G29" s="155" t="s">
        <v>42</v>
      </c>
      <c r="H29" s="51" t="s">
        <v>115</v>
      </c>
      <c r="I29" s="155" t="s">
        <v>28</v>
      </c>
      <c r="J29" s="4" t="s">
        <v>116</v>
      </c>
      <c r="K29" s="4" t="s">
        <v>117</v>
      </c>
      <c r="L29" s="8">
        <v>44197</v>
      </c>
      <c r="M29" s="4" t="s">
        <v>118</v>
      </c>
      <c r="N29" s="161" t="s">
        <v>119</v>
      </c>
    </row>
    <row r="30" spans="1:14" ht="173.25" hidden="1" x14ac:dyDescent="0.2">
      <c r="A30" s="162"/>
      <c r="B30" s="68" t="s">
        <v>110</v>
      </c>
      <c r="C30" s="160"/>
      <c r="D30" s="51" t="s">
        <v>120</v>
      </c>
      <c r="E30" s="160"/>
      <c r="F30" s="160"/>
      <c r="G30" s="155"/>
      <c r="H30" s="55" t="s">
        <v>121</v>
      </c>
      <c r="I30" s="155"/>
      <c r="J30" s="11"/>
      <c r="K30" s="11"/>
      <c r="L30" s="11"/>
      <c r="M30" s="11"/>
      <c r="N30" s="161"/>
    </row>
    <row r="31" spans="1:14" ht="157.5" hidden="1" x14ac:dyDescent="0.2">
      <c r="A31" s="156">
        <v>6</v>
      </c>
      <c r="B31" s="68" t="s">
        <v>122</v>
      </c>
      <c r="C31" s="160" t="s">
        <v>123</v>
      </c>
      <c r="D31" s="51" t="s">
        <v>124</v>
      </c>
      <c r="E31" s="160" t="s">
        <v>125</v>
      </c>
      <c r="F31" s="160" t="s">
        <v>126</v>
      </c>
      <c r="G31" s="155" t="s">
        <v>14</v>
      </c>
      <c r="H31" s="53" t="s">
        <v>127</v>
      </c>
      <c r="I31" s="155" t="s">
        <v>28</v>
      </c>
      <c r="J31" s="4" t="s">
        <v>128</v>
      </c>
      <c r="K31" s="4" t="s">
        <v>129</v>
      </c>
      <c r="L31" s="8">
        <v>43922</v>
      </c>
      <c r="M31" s="4" t="s">
        <v>31</v>
      </c>
      <c r="N31" s="161" t="s">
        <v>130</v>
      </c>
    </row>
    <row r="32" spans="1:14" ht="78.75" hidden="1" x14ac:dyDescent="0.2">
      <c r="A32" s="157"/>
      <c r="B32" s="68" t="s">
        <v>122</v>
      </c>
      <c r="C32" s="160"/>
      <c r="D32" s="51" t="s">
        <v>131</v>
      </c>
      <c r="E32" s="160"/>
      <c r="F32" s="160"/>
      <c r="G32" s="155"/>
      <c r="H32" s="53" t="s">
        <v>132</v>
      </c>
      <c r="I32" s="155"/>
      <c r="J32" s="11"/>
      <c r="K32" s="11"/>
      <c r="L32" s="11"/>
      <c r="M32" s="11"/>
      <c r="N32" s="161"/>
    </row>
    <row r="33" spans="1:14" ht="141.75" hidden="1" x14ac:dyDescent="0.2">
      <c r="A33" s="157"/>
      <c r="B33" s="68" t="s">
        <v>122</v>
      </c>
      <c r="C33" s="160" t="s">
        <v>133</v>
      </c>
      <c r="D33" s="51" t="s">
        <v>134</v>
      </c>
      <c r="E33" s="174" t="s">
        <v>135</v>
      </c>
      <c r="F33" s="174" t="s">
        <v>136</v>
      </c>
      <c r="G33" s="155" t="s">
        <v>16</v>
      </c>
      <c r="H33" s="53" t="s">
        <v>137</v>
      </c>
      <c r="I33" s="155" t="s">
        <v>16</v>
      </c>
      <c r="J33" s="4"/>
      <c r="K33" s="4"/>
      <c r="L33" s="8"/>
      <c r="M33" s="4"/>
      <c r="N33" s="161" t="s">
        <v>139</v>
      </c>
    </row>
    <row r="34" spans="1:14" ht="157.5" hidden="1" x14ac:dyDescent="0.2">
      <c r="A34" s="157"/>
      <c r="B34" s="68" t="s">
        <v>122</v>
      </c>
      <c r="C34" s="160"/>
      <c r="D34" s="51" t="s">
        <v>140</v>
      </c>
      <c r="E34" s="174"/>
      <c r="F34" s="174"/>
      <c r="G34" s="155"/>
      <c r="H34" s="53" t="s">
        <v>141</v>
      </c>
      <c r="I34" s="155"/>
      <c r="J34" s="11"/>
      <c r="K34" s="11"/>
      <c r="L34" s="11"/>
      <c r="M34" s="11"/>
      <c r="N34" s="161"/>
    </row>
    <row r="35" spans="1:14" ht="94.5" hidden="1" x14ac:dyDescent="0.2">
      <c r="A35" s="158"/>
      <c r="B35" s="68" t="s">
        <v>122</v>
      </c>
      <c r="C35" s="160"/>
      <c r="D35" s="51" t="s">
        <v>142</v>
      </c>
      <c r="E35" s="174"/>
      <c r="F35" s="174"/>
      <c r="G35" s="155"/>
      <c r="H35" s="53" t="s">
        <v>143</v>
      </c>
      <c r="I35" s="155"/>
      <c r="J35" s="11"/>
      <c r="K35" s="11"/>
      <c r="L35" s="11"/>
      <c r="M35" s="11"/>
      <c r="N35" s="161"/>
    </row>
    <row r="36" spans="1:14" ht="110.25" hidden="1" x14ac:dyDescent="0.2">
      <c r="A36" s="173">
        <v>7</v>
      </c>
      <c r="B36" s="68" t="s">
        <v>144</v>
      </c>
      <c r="C36" s="160" t="s">
        <v>145</v>
      </c>
      <c r="D36" s="51" t="s">
        <v>146</v>
      </c>
      <c r="E36" s="160" t="s">
        <v>147</v>
      </c>
      <c r="F36" s="160" t="s">
        <v>148</v>
      </c>
      <c r="G36" s="155" t="s">
        <v>42</v>
      </c>
      <c r="H36" s="51" t="s">
        <v>149</v>
      </c>
      <c r="I36" s="155" t="s">
        <v>28</v>
      </c>
      <c r="J36" s="4" t="s">
        <v>150</v>
      </c>
      <c r="K36" s="4" t="s">
        <v>151</v>
      </c>
      <c r="L36" s="8">
        <v>44044</v>
      </c>
      <c r="M36" s="15" t="s">
        <v>152</v>
      </c>
      <c r="N36" s="161" t="s">
        <v>153</v>
      </c>
    </row>
    <row r="37" spans="1:14" ht="141.75" hidden="1" x14ac:dyDescent="0.2">
      <c r="A37" s="173"/>
      <c r="B37" s="68" t="s">
        <v>144</v>
      </c>
      <c r="C37" s="160"/>
      <c r="D37" s="51" t="s">
        <v>154</v>
      </c>
      <c r="E37" s="160"/>
      <c r="F37" s="160"/>
      <c r="G37" s="155"/>
      <c r="H37" s="51" t="s">
        <v>155</v>
      </c>
      <c r="I37" s="155"/>
      <c r="J37" s="4"/>
      <c r="K37" s="4"/>
      <c r="L37" s="4"/>
      <c r="M37" s="4"/>
      <c r="N37" s="161"/>
    </row>
    <row r="38" spans="1:14" ht="126" hidden="1" x14ac:dyDescent="0.2">
      <c r="A38" s="48">
        <v>8</v>
      </c>
      <c r="B38" s="13" t="s">
        <v>156</v>
      </c>
      <c r="C38" s="51" t="s">
        <v>157</v>
      </c>
      <c r="D38" s="51" t="s">
        <v>158</v>
      </c>
      <c r="E38" s="51" t="s">
        <v>159</v>
      </c>
      <c r="F38" s="51" t="s">
        <v>160</v>
      </c>
      <c r="G38" s="43" t="s">
        <v>14</v>
      </c>
      <c r="H38" s="51" t="s">
        <v>161</v>
      </c>
      <c r="I38" s="43" t="s">
        <v>16</v>
      </c>
      <c r="J38" s="4"/>
      <c r="K38" s="4"/>
      <c r="L38" s="4"/>
      <c r="M38" s="4"/>
      <c r="N38" s="15" t="s">
        <v>162</v>
      </c>
    </row>
    <row r="39" spans="1:14" ht="157.5" hidden="1" x14ac:dyDescent="0.2">
      <c r="A39" s="156">
        <v>9</v>
      </c>
      <c r="B39" s="73" t="s">
        <v>163</v>
      </c>
      <c r="C39" s="170" t="s">
        <v>164</v>
      </c>
      <c r="D39" s="57" t="s">
        <v>165</v>
      </c>
      <c r="E39" s="171" t="s">
        <v>166</v>
      </c>
      <c r="F39" s="170" t="s">
        <v>167</v>
      </c>
      <c r="G39" s="155" t="s">
        <v>14</v>
      </c>
      <c r="H39" s="57" t="s">
        <v>168</v>
      </c>
      <c r="I39" s="155" t="s">
        <v>14</v>
      </c>
      <c r="J39" s="16" t="s">
        <v>169</v>
      </c>
      <c r="K39" s="17" t="s">
        <v>170</v>
      </c>
      <c r="L39" s="18">
        <v>43983</v>
      </c>
      <c r="M39" s="18" t="s">
        <v>171</v>
      </c>
      <c r="N39" s="161" t="s">
        <v>172</v>
      </c>
    </row>
    <row r="40" spans="1:14" ht="110.25" hidden="1" x14ac:dyDescent="0.2">
      <c r="A40" s="157"/>
      <c r="B40" s="73" t="s">
        <v>163</v>
      </c>
      <c r="C40" s="171"/>
      <c r="D40" s="57" t="s">
        <v>173</v>
      </c>
      <c r="E40" s="171"/>
      <c r="F40" s="171"/>
      <c r="G40" s="155"/>
      <c r="H40" s="58" t="s">
        <v>174</v>
      </c>
      <c r="I40" s="155"/>
      <c r="J40" s="19" t="s">
        <v>175</v>
      </c>
      <c r="K40" s="20" t="s">
        <v>176</v>
      </c>
      <c r="L40" s="18">
        <v>44013</v>
      </c>
      <c r="M40" s="20" t="s">
        <v>31</v>
      </c>
      <c r="N40" s="161"/>
    </row>
    <row r="41" spans="1:14" ht="173.25" hidden="1" x14ac:dyDescent="0.2">
      <c r="A41" s="157"/>
      <c r="B41" s="73" t="s">
        <v>163</v>
      </c>
      <c r="C41" s="171"/>
      <c r="D41" s="57" t="s">
        <v>177</v>
      </c>
      <c r="E41" s="171"/>
      <c r="F41" s="171"/>
      <c r="G41" s="155"/>
      <c r="H41" s="57" t="s">
        <v>178</v>
      </c>
      <c r="I41" s="155"/>
      <c r="J41" s="19"/>
      <c r="K41" s="17"/>
      <c r="L41" s="17"/>
      <c r="M41" s="17"/>
      <c r="N41" s="161"/>
    </row>
    <row r="42" spans="1:14" ht="409.5" hidden="1" x14ac:dyDescent="0.2">
      <c r="A42" s="157"/>
      <c r="B42" s="73" t="s">
        <v>163</v>
      </c>
      <c r="C42" s="171"/>
      <c r="D42" s="57" t="s">
        <v>179</v>
      </c>
      <c r="E42" s="171"/>
      <c r="F42" s="171"/>
      <c r="G42" s="155"/>
      <c r="H42" s="57" t="s">
        <v>180</v>
      </c>
      <c r="I42" s="155"/>
      <c r="J42" s="19"/>
      <c r="K42" s="17"/>
      <c r="L42" s="17"/>
      <c r="M42" s="17"/>
      <c r="N42" s="161"/>
    </row>
    <row r="43" spans="1:14" ht="157.5" hidden="1" x14ac:dyDescent="0.2">
      <c r="A43" s="157"/>
      <c r="B43" s="73" t="s">
        <v>163</v>
      </c>
      <c r="C43" s="171" t="s">
        <v>181</v>
      </c>
      <c r="D43" s="57" t="s">
        <v>182</v>
      </c>
      <c r="E43" s="171" t="s">
        <v>183</v>
      </c>
      <c r="F43" s="171" t="s">
        <v>184</v>
      </c>
      <c r="G43" s="155" t="s">
        <v>42</v>
      </c>
      <c r="H43" s="57" t="s">
        <v>185</v>
      </c>
      <c r="I43" s="155" t="s">
        <v>14</v>
      </c>
      <c r="J43" s="16" t="s">
        <v>186</v>
      </c>
      <c r="K43" s="16" t="s">
        <v>187</v>
      </c>
      <c r="L43" s="21">
        <v>44544</v>
      </c>
      <c r="M43" s="16" t="s">
        <v>31</v>
      </c>
      <c r="N43" s="161" t="s">
        <v>188</v>
      </c>
    </row>
    <row r="44" spans="1:14" ht="94.5" hidden="1" x14ac:dyDescent="0.2">
      <c r="A44" s="157"/>
      <c r="B44" s="73" t="s">
        <v>163</v>
      </c>
      <c r="C44" s="171"/>
      <c r="D44" s="57" t="s">
        <v>189</v>
      </c>
      <c r="E44" s="171"/>
      <c r="F44" s="171"/>
      <c r="G44" s="155"/>
      <c r="H44" s="57" t="s">
        <v>190</v>
      </c>
      <c r="I44" s="155"/>
      <c r="J44" s="19"/>
      <c r="K44" s="19"/>
      <c r="L44" s="19"/>
      <c r="M44" s="19"/>
      <c r="N44" s="161"/>
    </row>
    <row r="45" spans="1:14" ht="189" hidden="1" x14ac:dyDescent="0.2">
      <c r="A45" s="157"/>
      <c r="B45" s="73" t="s">
        <v>163</v>
      </c>
      <c r="C45" s="171"/>
      <c r="D45" s="57" t="s">
        <v>191</v>
      </c>
      <c r="E45" s="171"/>
      <c r="F45" s="171"/>
      <c r="G45" s="155"/>
      <c r="H45" s="57" t="s">
        <v>192</v>
      </c>
      <c r="I45" s="155"/>
      <c r="J45" s="19"/>
      <c r="K45" s="19"/>
      <c r="L45" s="19"/>
      <c r="M45" s="19"/>
      <c r="N45" s="161"/>
    </row>
    <row r="46" spans="1:14" ht="252" hidden="1" x14ac:dyDescent="0.2">
      <c r="A46" s="157"/>
      <c r="B46" s="73" t="s">
        <v>163</v>
      </c>
      <c r="C46" s="171"/>
      <c r="D46" s="57" t="s">
        <v>189</v>
      </c>
      <c r="E46" s="171"/>
      <c r="F46" s="171"/>
      <c r="G46" s="155"/>
      <c r="H46" s="59" t="s">
        <v>193</v>
      </c>
      <c r="I46" s="155"/>
      <c r="J46" s="19"/>
      <c r="K46" s="19"/>
      <c r="L46" s="19"/>
      <c r="M46" s="19"/>
      <c r="N46" s="161"/>
    </row>
    <row r="47" spans="1:14" ht="110.25" hidden="1" x14ac:dyDescent="0.2">
      <c r="A47" s="158"/>
      <c r="B47" s="73" t="s">
        <v>163</v>
      </c>
      <c r="C47" s="171"/>
      <c r="D47" s="57" t="s">
        <v>194</v>
      </c>
      <c r="E47" s="171"/>
      <c r="F47" s="171"/>
      <c r="G47" s="155"/>
      <c r="H47" s="58" t="s">
        <v>195</v>
      </c>
      <c r="I47" s="155"/>
      <c r="J47" s="19"/>
      <c r="K47" s="19"/>
      <c r="L47" s="19"/>
      <c r="M47" s="19"/>
      <c r="N47" s="161"/>
    </row>
    <row r="48" spans="1:14" ht="110.25" hidden="1" x14ac:dyDescent="0.2">
      <c r="A48" s="162">
        <v>10</v>
      </c>
      <c r="B48" s="70" t="s">
        <v>196</v>
      </c>
      <c r="C48" s="154" t="s">
        <v>197</v>
      </c>
      <c r="D48" s="56" t="s">
        <v>198</v>
      </c>
      <c r="E48" s="154" t="s">
        <v>199</v>
      </c>
      <c r="F48" s="172" t="s">
        <v>200</v>
      </c>
      <c r="G48" s="155" t="s">
        <v>14</v>
      </c>
      <c r="H48" s="60" t="s">
        <v>201</v>
      </c>
      <c r="I48" s="155" t="s">
        <v>16</v>
      </c>
      <c r="J48" s="11"/>
      <c r="K48" s="11"/>
      <c r="L48" s="12"/>
      <c r="M48" s="12"/>
      <c r="N48" s="159" t="s">
        <v>202</v>
      </c>
    </row>
    <row r="49" spans="1:14" ht="78.75" hidden="1" x14ac:dyDescent="0.2">
      <c r="A49" s="162"/>
      <c r="B49" s="70" t="s">
        <v>196</v>
      </c>
      <c r="C49" s="154"/>
      <c r="D49" s="56" t="s">
        <v>203</v>
      </c>
      <c r="E49" s="154"/>
      <c r="F49" s="172"/>
      <c r="G49" s="155"/>
      <c r="H49" s="61" t="s">
        <v>204</v>
      </c>
      <c r="I49" s="155"/>
      <c r="J49" s="11"/>
      <c r="K49" s="11"/>
      <c r="L49" s="12"/>
      <c r="M49" s="12"/>
      <c r="N49" s="159"/>
    </row>
    <row r="50" spans="1:14" ht="77.45" hidden="1" customHeight="1" x14ac:dyDescent="0.2">
      <c r="A50" s="162"/>
      <c r="B50" s="70" t="s">
        <v>196</v>
      </c>
      <c r="C50" s="154"/>
      <c r="D50" s="167" t="s">
        <v>205</v>
      </c>
      <c r="E50" s="154"/>
      <c r="F50" s="172"/>
      <c r="G50" s="155"/>
      <c r="H50" s="61" t="s">
        <v>206</v>
      </c>
      <c r="I50" s="155"/>
      <c r="J50" s="11"/>
      <c r="K50" s="11"/>
      <c r="L50" s="12"/>
      <c r="M50" s="12"/>
      <c r="N50" s="159"/>
    </row>
    <row r="51" spans="1:14" ht="63" hidden="1" x14ac:dyDescent="0.2">
      <c r="A51" s="162"/>
      <c r="B51" s="70" t="s">
        <v>196</v>
      </c>
      <c r="C51" s="154"/>
      <c r="D51" s="168"/>
      <c r="E51" s="154"/>
      <c r="F51" s="172"/>
      <c r="G51" s="155"/>
      <c r="H51" s="61" t="s">
        <v>207</v>
      </c>
      <c r="I51" s="155"/>
      <c r="J51" s="11"/>
      <c r="K51" s="11"/>
      <c r="L51" s="12"/>
      <c r="M51" s="12"/>
      <c r="N51" s="159"/>
    </row>
    <row r="52" spans="1:14" ht="47.25" hidden="1" x14ac:dyDescent="0.2">
      <c r="A52" s="162"/>
      <c r="B52" s="70" t="s">
        <v>196</v>
      </c>
      <c r="C52" s="154"/>
      <c r="D52" s="169"/>
      <c r="E52" s="154"/>
      <c r="F52" s="172"/>
      <c r="G52" s="155"/>
      <c r="H52" s="61" t="s">
        <v>208</v>
      </c>
      <c r="I52" s="155"/>
      <c r="J52" s="11"/>
      <c r="K52" s="11"/>
      <c r="L52" s="12"/>
      <c r="M52" s="12"/>
      <c r="N52" s="159"/>
    </row>
    <row r="53" spans="1:14" ht="126" hidden="1" x14ac:dyDescent="0.2">
      <c r="A53" s="162">
        <v>11</v>
      </c>
      <c r="B53" s="68" t="s">
        <v>209</v>
      </c>
      <c r="C53" s="160" t="s">
        <v>210</v>
      </c>
      <c r="D53" s="160" t="s">
        <v>211</v>
      </c>
      <c r="E53" s="166" t="s">
        <v>212</v>
      </c>
      <c r="F53" s="166" t="s">
        <v>213</v>
      </c>
      <c r="G53" s="155" t="s">
        <v>42</v>
      </c>
      <c r="H53" s="51" t="s">
        <v>214</v>
      </c>
      <c r="I53" s="155" t="s">
        <v>14</v>
      </c>
      <c r="J53" s="8" t="s">
        <v>215</v>
      </c>
      <c r="K53" s="8" t="s">
        <v>216</v>
      </c>
      <c r="L53" s="8">
        <v>44044</v>
      </c>
      <c r="M53" s="8">
        <v>44316</v>
      </c>
      <c r="N53" s="161" t="s">
        <v>217</v>
      </c>
    </row>
    <row r="54" spans="1:14" ht="94.5" hidden="1" x14ac:dyDescent="0.2">
      <c r="A54" s="162"/>
      <c r="B54" s="68" t="s">
        <v>209</v>
      </c>
      <c r="C54" s="160"/>
      <c r="D54" s="160" t="s">
        <v>218</v>
      </c>
      <c r="E54" s="166"/>
      <c r="F54" s="166"/>
      <c r="G54" s="155"/>
      <c r="H54" s="51" t="s">
        <v>219</v>
      </c>
      <c r="I54" s="155"/>
      <c r="J54" s="11"/>
      <c r="K54" s="11"/>
      <c r="L54" s="11"/>
      <c r="M54" s="11"/>
      <c r="N54" s="161"/>
    </row>
    <row r="55" spans="1:14" ht="78.75" hidden="1" x14ac:dyDescent="0.2">
      <c r="A55" s="162"/>
      <c r="B55" s="68" t="s">
        <v>209</v>
      </c>
      <c r="C55" s="160"/>
      <c r="D55" s="51" t="s">
        <v>220</v>
      </c>
      <c r="E55" s="166"/>
      <c r="F55" s="166"/>
      <c r="G55" s="155"/>
      <c r="H55" s="51" t="s">
        <v>221</v>
      </c>
      <c r="I55" s="155"/>
      <c r="J55" s="11"/>
      <c r="K55" s="11"/>
      <c r="L55" s="11"/>
      <c r="M55" s="11"/>
      <c r="N55" s="161"/>
    </row>
    <row r="56" spans="1:14" ht="78.75" hidden="1" x14ac:dyDescent="0.2">
      <c r="A56" s="162"/>
      <c r="B56" s="68" t="s">
        <v>209</v>
      </c>
      <c r="C56" s="160"/>
      <c r="D56" s="51" t="s">
        <v>222</v>
      </c>
      <c r="E56" s="166"/>
      <c r="F56" s="166"/>
      <c r="G56" s="155"/>
      <c r="H56" s="51" t="s">
        <v>223</v>
      </c>
      <c r="I56" s="155"/>
      <c r="J56" s="11"/>
      <c r="K56" s="11"/>
      <c r="L56" s="11"/>
      <c r="M56" s="11"/>
      <c r="N56" s="161"/>
    </row>
    <row r="57" spans="1:14" ht="63" hidden="1" x14ac:dyDescent="0.2">
      <c r="A57" s="162">
        <v>12</v>
      </c>
      <c r="B57" s="70" t="s">
        <v>224</v>
      </c>
      <c r="C57" s="154" t="s">
        <v>225</v>
      </c>
      <c r="D57" s="52" t="s">
        <v>226</v>
      </c>
      <c r="E57" s="154" t="s">
        <v>227</v>
      </c>
      <c r="F57" s="154" t="s">
        <v>213</v>
      </c>
      <c r="G57" s="155" t="s">
        <v>28</v>
      </c>
      <c r="H57" s="52" t="s">
        <v>228</v>
      </c>
      <c r="I57" s="155" t="s">
        <v>16</v>
      </c>
      <c r="J57" s="4"/>
      <c r="K57" s="4"/>
      <c r="L57" s="8"/>
      <c r="M57" s="8"/>
      <c r="N57" s="159" t="s">
        <v>229</v>
      </c>
    </row>
    <row r="58" spans="1:14" ht="110.25" hidden="1" x14ac:dyDescent="0.25">
      <c r="A58" s="162"/>
      <c r="B58" s="70" t="s">
        <v>224</v>
      </c>
      <c r="C58" s="154"/>
      <c r="D58" s="62" t="s">
        <v>230</v>
      </c>
      <c r="E58" s="154"/>
      <c r="F58" s="154"/>
      <c r="G58" s="155"/>
      <c r="H58" s="52" t="s">
        <v>231</v>
      </c>
      <c r="I58" s="155"/>
      <c r="J58" s="11"/>
      <c r="K58" s="11"/>
      <c r="L58" s="11"/>
      <c r="M58" s="11"/>
      <c r="N58" s="159"/>
    </row>
    <row r="59" spans="1:14" ht="126" hidden="1" x14ac:dyDescent="0.2">
      <c r="A59" s="162"/>
      <c r="B59" s="70" t="s">
        <v>224</v>
      </c>
      <c r="C59" s="154"/>
      <c r="D59" s="52" t="s">
        <v>232</v>
      </c>
      <c r="E59" s="154"/>
      <c r="F59" s="154"/>
      <c r="G59" s="155"/>
      <c r="H59" s="52" t="s">
        <v>233</v>
      </c>
      <c r="I59" s="155"/>
      <c r="J59" s="11"/>
      <c r="K59" s="11"/>
      <c r="L59" s="11"/>
      <c r="M59" s="11"/>
      <c r="N59" s="159"/>
    </row>
    <row r="60" spans="1:14" ht="173.25" hidden="1" x14ac:dyDescent="0.2">
      <c r="A60" s="156">
        <v>13</v>
      </c>
      <c r="B60" s="70" t="s">
        <v>234</v>
      </c>
      <c r="C60" s="154" t="s">
        <v>235</v>
      </c>
      <c r="D60" s="52" t="s">
        <v>236</v>
      </c>
      <c r="E60" s="154" t="s">
        <v>237</v>
      </c>
      <c r="F60" s="154" t="s">
        <v>238</v>
      </c>
      <c r="G60" s="155" t="s">
        <v>14</v>
      </c>
      <c r="H60" s="60" t="s">
        <v>239</v>
      </c>
      <c r="I60" s="155" t="s">
        <v>28</v>
      </c>
      <c r="J60" s="11" t="s">
        <v>240</v>
      </c>
      <c r="K60" s="4" t="s">
        <v>241</v>
      </c>
      <c r="L60" s="8" t="s">
        <v>242</v>
      </c>
      <c r="M60" s="4" t="s">
        <v>243</v>
      </c>
      <c r="N60" s="159" t="s">
        <v>244</v>
      </c>
    </row>
    <row r="61" spans="1:14" ht="204.75" hidden="1" x14ac:dyDescent="0.2">
      <c r="A61" s="157"/>
      <c r="B61" s="70" t="s">
        <v>234</v>
      </c>
      <c r="C61" s="154"/>
      <c r="D61" s="52" t="s">
        <v>245</v>
      </c>
      <c r="E61" s="154"/>
      <c r="F61" s="154"/>
      <c r="G61" s="155"/>
      <c r="H61" s="52" t="s">
        <v>246</v>
      </c>
      <c r="I61" s="155"/>
      <c r="J61" s="11"/>
      <c r="K61" s="11"/>
      <c r="L61" s="11"/>
      <c r="M61" s="11"/>
      <c r="N61" s="159"/>
    </row>
    <row r="62" spans="1:14" ht="126" hidden="1" x14ac:dyDescent="0.2">
      <c r="A62" s="157"/>
      <c r="B62" s="70" t="s">
        <v>234</v>
      </c>
      <c r="C62" s="154"/>
      <c r="D62" s="52" t="s">
        <v>247</v>
      </c>
      <c r="E62" s="154"/>
      <c r="F62" s="154"/>
      <c r="G62" s="155"/>
      <c r="H62" s="52" t="s">
        <v>248</v>
      </c>
      <c r="I62" s="155"/>
      <c r="J62" s="11"/>
      <c r="K62" s="11"/>
      <c r="L62" s="11"/>
      <c r="M62" s="11"/>
      <c r="N62" s="159"/>
    </row>
    <row r="63" spans="1:14" ht="216.75" hidden="1" customHeight="1" x14ac:dyDescent="0.2">
      <c r="A63" s="157"/>
      <c r="B63" s="70" t="s">
        <v>234</v>
      </c>
      <c r="C63" s="154" t="s">
        <v>249</v>
      </c>
      <c r="D63" s="60" t="s">
        <v>250</v>
      </c>
      <c r="E63" s="166" t="s">
        <v>251</v>
      </c>
      <c r="F63" s="154" t="s">
        <v>238</v>
      </c>
      <c r="G63" s="155" t="s">
        <v>14</v>
      </c>
      <c r="H63" s="60" t="s">
        <v>252</v>
      </c>
      <c r="I63" s="155" t="s">
        <v>28</v>
      </c>
      <c r="J63" s="11" t="s">
        <v>253</v>
      </c>
      <c r="K63" s="4" t="s">
        <v>241</v>
      </c>
      <c r="L63" s="8" t="s">
        <v>242</v>
      </c>
      <c r="M63" s="4" t="s">
        <v>243</v>
      </c>
      <c r="N63" s="159" t="s">
        <v>244</v>
      </c>
    </row>
    <row r="64" spans="1:14" ht="173.25" hidden="1" x14ac:dyDescent="0.2">
      <c r="A64" s="157"/>
      <c r="B64" s="70" t="s">
        <v>234</v>
      </c>
      <c r="C64" s="154"/>
      <c r="D64" s="60" t="s">
        <v>254</v>
      </c>
      <c r="E64" s="166"/>
      <c r="F64" s="154"/>
      <c r="G64" s="155"/>
      <c r="H64" s="60" t="s">
        <v>255</v>
      </c>
      <c r="I64" s="155"/>
      <c r="J64" s="11"/>
      <c r="K64" s="11"/>
      <c r="L64" s="11"/>
      <c r="M64" s="11"/>
      <c r="N64" s="159"/>
    </row>
    <row r="65" spans="1:14" ht="173.25" hidden="1" x14ac:dyDescent="0.2">
      <c r="A65" s="158"/>
      <c r="B65" s="70" t="s">
        <v>234</v>
      </c>
      <c r="C65" s="154"/>
      <c r="D65" s="60" t="s">
        <v>256</v>
      </c>
      <c r="E65" s="166"/>
      <c r="F65" s="154"/>
      <c r="G65" s="155"/>
      <c r="H65" s="60" t="s">
        <v>257</v>
      </c>
      <c r="I65" s="155"/>
      <c r="J65" s="11"/>
      <c r="K65" s="11"/>
      <c r="L65" s="11"/>
      <c r="M65" s="11"/>
      <c r="N65" s="159"/>
    </row>
    <row r="66" spans="1:14" ht="157.5" hidden="1" x14ac:dyDescent="0.2">
      <c r="A66" s="162">
        <v>14</v>
      </c>
      <c r="B66" s="70" t="s">
        <v>258</v>
      </c>
      <c r="C66" s="163" t="s">
        <v>259</v>
      </c>
      <c r="D66" s="52" t="s">
        <v>260</v>
      </c>
      <c r="E66" s="154" t="s">
        <v>261</v>
      </c>
      <c r="F66" s="154" t="s">
        <v>262</v>
      </c>
      <c r="G66" s="155" t="s">
        <v>14</v>
      </c>
      <c r="H66" s="51" t="s">
        <v>263</v>
      </c>
      <c r="I66" s="155" t="s">
        <v>14</v>
      </c>
      <c r="J66" s="11" t="s">
        <v>264</v>
      </c>
      <c r="K66" s="11" t="s">
        <v>265</v>
      </c>
      <c r="L66" s="12">
        <v>44256</v>
      </c>
      <c r="M66" s="11" t="s">
        <v>31</v>
      </c>
      <c r="N66" s="159" t="s">
        <v>266</v>
      </c>
    </row>
    <row r="67" spans="1:14" ht="220.5" hidden="1" x14ac:dyDescent="0.2">
      <c r="A67" s="162"/>
      <c r="B67" s="70" t="s">
        <v>258</v>
      </c>
      <c r="C67" s="164"/>
      <c r="D67" s="52" t="s">
        <v>267</v>
      </c>
      <c r="E67" s="154"/>
      <c r="F67" s="154"/>
      <c r="G67" s="155"/>
      <c r="H67" s="51" t="s">
        <v>268</v>
      </c>
      <c r="I67" s="155"/>
      <c r="J67" s="11" t="s">
        <v>269</v>
      </c>
      <c r="K67" s="11" t="s">
        <v>270</v>
      </c>
      <c r="L67" s="12">
        <v>44409</v>
      </c>
      <c r="M67" s="11" t="s">
        <v>31</v>
      </c>
      <c r="N67" s="159"/>
    </row>
    <row r="68" spans="1:14" ht="94.5" hidden="1" x14ac:dyDescent="0.2">
      <c r="A68" s="162"/>
      <c r="B68" s="70" t="s">
        <v>258</v>
      </c>
      <c r="C68" s="164"/>
      <c r="D68" s="52" t="s">
        <v>271</v>
      </c>
      <c r="E68" s="154"/>
      <c r="F68" s="154"/>
      <c r="G68" s="155"/>
      <c r="H68" s="51" t="s">
        <v>272</v>
      </c>
      <c r="I68" s="155"/>
      <c r="J68" s="11"/>
      <c r="K68" s="11"/>
      <c r="L68" s="11"/>
      <c r="M68" s="11"/>
      <c r="N68" s="159"/>
    </row>
    <row r="69" spans="1:14" ht="78.75" hidden="1" x14ac:dyDescent="0.2">
      <c r="A69" s="162"/>
      <c r="B69" s="70" t="s">
        <v>258</v>
      </c>
      <c r="C69" s="165"/>
      <c r="D69" s="52" t="s">
        <v>273</v>
      </c>
      <c r="E69" s="52"/>
      <c r="F69" s="52"/>
      <c r="G69" s="43"/>
      <c r="H69" s="51" t="s">
        <v>274</v>
      </c>
      <c r="I69" s="43"/>
      <c r="J69" s="11"/>
      <c r="K69" s="11"/>
      <c r="L69" s="11"/>
      <c r="M69" s="11"/>
      <c r="N69" s="159"/>
    </row>
    <row r="70" spans="1:14" ht="141.75" hidden="1" x14ac:dyDescent="0.2">
      <c r="A70" s="162">
        <v>15</v>
      </c>
      <c r="B70" s="68" t="s">
        <v>275</v>
      </c>
      <c r="C70" s="160" t="s">
        <v>276</v>
      </c>
      <c r="D70" s="51" t="s">
        <v>277</v>
      </c>
      <c r="E70" s="160" t="s">
        <v>278</v>
      </c>
      <c r="F70" s="160" t="s">
        <v>279</v>
      </c>
      <c r="G70" s="155" t="s">
        <v>16</v>
      </c>
      <c r="H70" s="51" t="s">
        <v>280</v>
      </c>
      <c r="I70" s="155" t="s">
        <v>16</v>
      </c>
      <c r="J70" s="4"/>
      <c r="K70" s="4"/>
      <c r="L70" s="8"/>
      <c r="M70" s="4"/>
      <c r="N70" s="161" t="s">
        <v>281</v>
      </c>
    </row>
    <row r="71" spans="1:14" ht="141.75" hidden="1" x14ac:dyDescent="0.2">
      <c r="A71" s="162"/>
      <c r="B71" s="68" t="s">
        <v>275</v>
      </c>
      <c r="C71" s="160"/>
      <c r="D71" s="51" t="s">
        <v>282</v>
      </c>
      <c r="E71" s="160"/>
      <c r="F71" s="160"/>
      <c r="G71" s="155"/>
      <c r="H71" s="51" t="s">
        <v>283</v>
      </c>
      <c r="I71" s="155"/>
      <c r="J71" s="4"/>
      <c r="K71" s="4"/>
      <c r="L71" s="8"/>
      <c r="M71" s="4"/>
      <c r="N71" s="161"/>
    </row>
    <row r="72" spans="1:14" ht="110.25" hidden="1" x14ac:dyDescent="0.2">
      <c r="A72" s="162">
        <v>16</v>
      </c>
      <c r="B72" s="68" t="s">
        <v>284</v>
      </c>
      <c r="C72" s="160" t="s">
        <v>285</v>
      </c>
      <c r="D72" s="51" t="s">
        <v>286</v>
      </c>
      <c r="E72" s="160" t="s">
        <v>287</v>
      </c>
      <c r="F72" s="160" t="s">
        <v>288</v>
      </c>
      <c r="G72" s="155" t="s">
        <v>14</v>
      </c>
      <c r="H72" s="60" t="s">
        <v>289</v>
      </c>
      <c r="I72" s="155" t="s">
        <v>16</v>
      </c>
      <c r="J72" s="4" t="s">
        <v>290</v>
      </c>
      <c r="K72" s="4" t="s">
        <v>291</v>
      </c>
      <c r="L72" s="8">
        <v>44200</v>
      </c>
      <c r="M72" s="4" t="s">
        <v>31</v>
      </c>
      <c r="N72" s="159" t="s">
        <v>292</v>
      </c>
    </row>
    <row r="73" spans="1:14" ht="110.25" hidden="1" x14ac:dyDescent="0.2">
      <c r="A73" s="162"/>
      <c r="B73" s="68" t="s">
        <v>284</v>
      </c>
      <c r="C73" s="160"/>
      <c r="D73" s="51" t="s">
        <v>293</v>
      </c>
      <c r="E73" s="160"/>
      <c r="F73" s="160"/>
      <c r="G73" s="155"/>
      <c r="H73" s="60" t="s">
        <v>294</v>
      </c>
      <c r="I73" s="155"/>
      <c r="J73" s="11"/>
      <c r="K73" s="11"/>
      <c r="L73" s="11"/>
      <c r="M73" s="11"/>
      <c r="N73" s="159"/>
    </row>
    <row r="74" spans="1:14" ht="63" hidden="1" x14ac:dyDescent="0.2">
      <c r="A74" s="162"/>
      <c r="B74" s="68" t="s">
        <v>284</v>
      </c>
      <c r="C74" s="160"/>
      <c r="D74" s="51" t="s">
        <v>295</v>
      </c>
      <c r="E74" s="160"/>
      <c r="F74" s="160"/>
      <c r="G74" s="155"/>
      <c r="H74" s="60" t="s">
        <v>296</v>
      </c>
      <c r="I74" s="155"/>
      <c r="J74" s="11"/>
      <c r="K74" s="11"/>
      <c r="L74" s="11"/>
      <c r="M74" s="11"/>
      <c r="N74" s="159"/>
    </row>
    <row r="75" spans="1:14" ht="78.75" hidden="1" x14ac:dyDescent="0.2">
      <c r="A75" s="162"/>
      <c r="B75" s="68" t="s">
        <v>284</v>
      </c>
      <c r="C75" s="160"/>
      <c r="D75" s="51" t="s">
        <v>297</v>
      </c>
      <c r="E75" s="160"/>
      <c r="F75" s="160"/>
      <c r="G75" s="155"/>
      <c r="H75" s="53" t="s">
        <v>298</v>
      </c>
      <c r="I75" s="155"/>
      <c r="J75" s="11"/>
      <c r="K75" s="11"/>
      <c r="L75" s="11"/>
      <c r="M75" s="11"/>
      <c r="N75" s="159"/>
    </row>
    <row r="76" spans="1:14" ht="157.5" hidden="1" x14ac:dyDescent="0.2">
      <c r="A76" s="162"/>
      <c r="B76" s="68" t="s">
        <v>284</v>
      </c>
      <c r="C76" s="160"/>
      <c r="D76" s="51" t="s">
        <v>299</v>
      </c>
      <c r="E76" s="160"/>
      <c r="F76" s="160"/>
      <c r="G76" s="155"/>
      <c r="H76" s="53" t="s">
        <v>300</v>
      </c>
      <c r="I76" s="155"/>
      <c r="J76" s="11"/>
      <c r="K76" s="11"/>
      <c r="L76" s="11"/>
      <c r="M76" s="11"/>
      <c r="N76" s="159"/>
    </row>
    <row r="77" spans="1:14" ht="173.25" x14ac:dyDescent="0.2">
      <c r="A77" s="156">
        <v>17</v>
      </c>
      <c r="B77" s="68" t="s">
        <v>301</v>
      </c>
      <c r="C77" s="160" t="s">
        <v>302</v>
      </c>
      <c r="D77" s="51" t="s">
        <v>303</v>
      </c>
      <c r="E77" s="160" t="s">
        <v>304</v>
      </c>
      <c r="F77" s="160" t="s">
        <v>305</v>
      </c>
      <c r="G77" s="155" t="s">
        <v>14</v>
      </c>
      <c r="H77" s="51" t="s">
        <v>306</v>
      </c>
      <c r="I77" s="155" t="s">
        <v>28</v>
      </c>
      <c r="J77" s="4" t="s">
        <v>307</v>
      </c>
      <c r="K77" s="4" t="s">
        <v>308</v>
      </c>
      <c r="L77" s="8">
        <v>44044</v>
      </c>
      <c r="M77" s="4" t="s">
        <v>309</v>
      </c>
      <c r="N77" s="161" t="s">
        <v>310</v>
      </c>
    </row>
    <row r="78" spans="1:14" ht="173.25" x14ac:dyDescent="0.2">
      <c r="A78" s="157"/>
      <c r="B78" s="68" t="s">
        <v>301</v>
      </c>
      <c r="C78" s="160"/>
      <c r="D78" s="51" t="s">
        <v>311</v>
      </c>
      <c r="E78" s="160"/>
      <c r="F78" s="160"/>
      <c r="G78" s="155"/>
      <c r="H78" s="52" t="s">
        <v>312</v>
      </c>
      <c r="I78" s="155"/>
      <c r="J78" s="11"/>
      <c r="K78" s="11"/>
      <c r="L78" s="11"/>
      <c r="M78" s="11"/>
      <c r="N78" s="161"/>
    </row>
    <row r="79" spans="1:14" ht="78.75" x14ac:dyDescent="0.2">
      <c r="A79" s="157"/>
      <c r="B79" s="68" t="s">
        <v>301</v>
      </c>
      <c r="C79" s="160"/>
      <c r="D79" s="51" t="s">
        <v>313</v>
      </c>
      <c r="E79" s="160"/>
      <c r="F79" s="160"/>
      <c r="G79" s="155"/>
      <c r="H79" s="52" t="s">
        <v>314</v>
      </c>
      <c r="I79" s="155"/>
      <c r="J79" s="11"/>
      <c r="K79" s="11"/>
      <c r="L79" s="11"/>
      <c r="M79" s="11"/>
      <c r="N79" s="161"/>
    </row>
    <row r="80" spans="1:14" ht="110.25" x14ac:dyDescent="0.2">
      <c r="A80" s="157"/>
      <c r="B80" s="68" t="s">
        <v>301</v>
      </c>
      <c r="C80" s="160" t="s">
        <v>315</v>
      </c>
      <c r="D80" s="51" t="s">
        <v>316</v>
      </c>
      <c r="E80" s="160" t="s">
        <v>317</v>
      </c>
      <c r="F80" s="160" t="s">
        <v>318</v>
      </c>
      <c r="G80" s="155" t="s">
        <v>14</v>
      </c>
      <c r="H80" s="51" t="s">
        <v>319</v>
      </c>
      <c r="I80" s="155" t="s">
        <v>16</v>
      </c>
      <c r="J80" s="4"/>
      <c r="K80" s="4"/>
      <c r="L80" s="4"/>
      <c r="M80" s="4"/>
      <c r="N80" s="161" t="s">
        <v>320</v>
      </c>
    </row>
    <row r="81" spans="1:14" ht="94.5" x14ac:dyDescent="0.2">
      <c r="A81" s="157"/>
      <c r="B81" s="68" t="s">
        <v>301</v>
      </c>
      <c r="C81" s="160"/>
      <c r="D81" s="51" t="s">
        <v>321</v>
      </c>
      <c r="E81" s="160"/>
      <c r="F81" s="160"/>
      <c r="G81" s="155"/>
      <c r="H81" s="52" t="s">
        <v>322</v>
      </c>
      <c r="I81" s="155"/>
      <c r="J81" s="11"/>
      <c r="K81" s="11"/>
      <c r="L81" s="11"/>
      <c r="M81" s="11"/>
      <c r="N81" s="161"/>
    </row>
    <row r="82" spans="1:14" ht="78.75" x14ac:dyDescent="0.2">
      <c r="A82" s="158"/>
      <c r="B82" s="68" t="s">
        <v>301</v>
      </c>
      <c r="C82" s="160"/>
      <c r="D82" s="51" t="s">
        <v>323</v>
      </c>
      <c r="E82" s="160"/>
      <c r="F82" s="160"/>
      <c r="G82" s="155"/>
      <c r="H82" s="52" t="s">
        <v>324</v>
      </c>
      <c r="I82" s="155"/>
      <c r="J82" s="11"/>
      <c r="K82" s="11"/>
      <c r="L82" s="11"/>
      <c r="M82" s="11"/>
      <c r="N82" s="161"/>
    </row>
    <row r="83" spans="1:14" ht="157.5" hidden="1" x14ac:dyDescent="0.2">
      <c r="A83" s="156">
        <v>18</v>
      </c>
      <c r="B83" s="70" t="s">
        <v>325</v>
      </c>
      <c r="C83" s="154" t="s">
        <v>326</v>
      </c>
      <c r="D83" s="52" t="s">
        <v>327</v>
      </c>
      <c r="E83" s="154" t="s">
        <v>328</v>
      </c>
      <c r="F83" s="154" t="s">
        <v>329</v>
      </c>
      <c r="G83" s="155" t="s">
        <v>14</v>
      </c>
      <c r="H83" s="63" t="s">
        <v>330</v>
      </c>
      <c r="I83" s="155" t="s">
        <v>16</v>
      </c>
      <c r="J83" s="11"/>
      <c r="K83" s="11"/>
      <c r="L83" s="11"/>
      <c r="M83" s="11"/>
      <c r="N83" s="159" t="s">
        <v>331</v>
      </c>
    </row>
    <row r="84" spans="1:14" ht="110.25" hidden="1" x14ac:dyDescent="0.2">
      <c r="A84" s="157"/>
      <c r="B84" s="70" t="s">
        <v>325</v>
      </c>
      <c r="C84" s="154"/>
      <c r="D84" s="52" t="s">
        <v>332</v>
      </c>
      <c r="E84" s="154"/>
      <c r="F84" s="154"/>
      <c r="G84" s="155"/>
      <c r="H84" s="63" t="s">
        <v>333</v>
      </c>
      <c r="I84" s="155"/>
      <c r="J84" s="11"/>
      <c r="K84" s="11"/>
      <c r="L84" s="11"/>
      <c r="M84" s="11"/>
      <c r="N84" s="159"/>
    </row>
    <row r="85" spans="1:14" ht="126" hidden="1" x14ac:dyDescent="0.2">
      <c r="A85" s="157"/>
      <c r="B85" s="70" t="s">
        <v>325</v>
      </c>
      <c r="C85" s="154" t="s">
        <v>326</v>
      </c>
      <c r="D85" s="52" t="s">
        <v>334</v>
      </c>
      <c r="E85" s="154" t="s">
        <v>335</v>
      </c>
      <c r="F85" s="154" t="s">
        <v>329</v>
      </c>
      <c r="G85" s="155" t="s">
        <v>14</v>
      </c>
      <c r="H85" s="63" t="s">
        <v>336</v>
      </c>
      <c r="I85" s="155" t="s">
        <v>16</v>
      </c>
      <c r="J85" s="11"/>
      <c r="K85" s="11"/>
      <c r="L85" s="11"/>
      <c r="M85" s="11"/>
      <c r="N85" s="159" t="s">
        <v>331</v>
      </c>
    </row>
    <row r="86" spans="1:14" ht="110.25" hidden="1" x14ac:dyDescent="0.2">
      <c r="A86" s="157"/>
      <c r="B86" s="70" t="s">
        <v>325</v>
      </c>
      <c r="C86" s="154"/>
      <c r="D86" s="52" t="s">
        <v>337</v>
      </c>
      <c r="E86" s="154"/>
      <c r="F86" s="154"/>
      <c r="G86" s="155"/>
      <c r="H86" s="63" t="s">
        <v>333</v>
      </c>
      <c r="I86" s="155"/>
      <c r="J86" s="11"/>
      <c r="K86" s="11"/>
      <c r="L86" s="11"/>
      <c r="M86" s="11"/>
      <c r="N86" s="159"/>
    </row>
    <row r="87" spans="1:14" ht="110.25" hidden="1" x14ac:dyDescent="0.2">
      <c r="A87" s="157"/>
      <c r="B87" s="70" t="s">
        <v>325</v>
      </c>
      <c r="C87" s="154"/>
      <c r="D87" s="52" t="s">
        <v>338</v>
      </c>
      <c r="E87" s="154"/>
      <c r="F87" s="154"/>
      <c r="G87" s="155"/>
      <c r="H87" s="63" t="s">
        <v>333</v>
      </c>
      <c r="I87" s="155"/>
      <c r="J87" s="11"/>
      <c r="K87" s="11"/>
      <c r="L87" s="11"/>
      <c r="M87" s="11"/>
      <c r="N87" s="159"/>
    </row>
    <row r="88" spans="1:14" ht="126" hidden="1" x14ac:dyDescent="0.2">
      <c r="A88" s="157"/>
      <c r="B88" s="70" t="s">
        <v>325</v>
      </c>
      <c r="C88" s="154" t="s">
        <v>326</v>
      </c>
      <c r="D88" s="52" t="s">
        <v>337</v>
      </c>
      <c r="E88" s="154" t="s">
        <v>339</v>
      </c>
      <c r="F88" s="154" t="s">
        <v>329</v>
      </c>
      <c r="G88" s="155" t="s">
        <v>14</v>
      </c>
      <c r="H88" s="63" t="s">
        <v>340</v>
      </c>
      <c r="I88" s="155" t="s">
        <v>16</v>
      </c>
      <c r="J88" s="11"/>
      <c r="K88" s="11"/>
      <c r="L88" s="11"/>
      <c r="M88" s="11"/>
      <c r="N88" s="159" t="s">
        <v>331</v>
      </c>
    </row>
    <row r="89" spans="1:14" ht="110.25" hidden="1" x14ac:dyDescent="0.2">
      <c r="A89" s="157"/>
      <c r="B89" s="70" t="s">
        <v>325</v>
      </c>
      <c r="C89" s="154"/>
      <c r="D89" s="52" t="s">
        <v>338</v>
      </c>
      <c r="E89" s="154"/>
      <c r="F89" s="154"/>
      <c r="G89" s="155"/>
      <c r="H89" s="63" t="s">
        <v>333</v>
      </c>
      <c r="I89" s="155"/>
      <c r="J89" s="11"/>
      <c r="K89" s="11"/>
      <c r="L89" s="11"/>
      <c r="M89" s="11"/>
      <c r="N89" s="159"/>
    </row>
    <row r="90" spans="1:14" ht="94.5" hidden="1" x14ac:dyDescent="0.2">
      <c r="A90" s="157"/>
      <c r="B90" s="70" t="s">
        <v>325</v>
      </c>
      <c r="C90" s="154"/>
      <c r="D90" s="52" t="s">
        <v>341</v>
      </c>
      <c r="E90" s="154"/>
      <c r="F90" s="154"/>
      <c r="G90" s="155"/>
      <c r="H90" s="63" t="s">
        <v>342</v>
      </c>
      <c r="I90" s="155"/>
      <c r="J90" s="11"/>
      <c r="K90" s="11"/>
      <c r="L90" s="11"/>
      <c r="M90" s="11"/>
      <c r="N90" s="159"/>
    </row>
    <row r="91" spans="1:14" ht="110.25" hidden="1" x14ac:dyDescent="0.2">
      <c r="A91" s="157"/>
      <c r="B91" s="70" t="s">
        <v>325</v>
      </c>
      <c r="C91" s="154" t="s">
        <v>343</v>
      </c>
      <c r="D91" s="52" t="s">
        <v>337</v>
      </c>
      <c r="E91" s="154" t="s">
        <v>344</v>
      </c>
      <c r="F91" s="154" t="s">
        <v>329</v>
      </c>
      <c r="G91" s="155" t="s">
        <v>14</v>
      </c>
      <c r="H91" s="63" t="s">
        <v>345</v>
      </c>
      <c r="I91" s="155" t="s">
        <v>16</v>
      </c>
      <c r="J91" s="11"/>
      <c r="K91" s="11"/>
      <c r="L91" s="11"/>
      <c r="M91" s="11"/>
      <c r="N91" s="159" t="s">
        <v>346</v>
      </c>
    </row>
    <row r="92" spans="1:14" ht="110.25" hidden="1" x14ac:dyDescent="0.2">
      <c r="A92" s="157"/>
      <c r="B92" s="70" t="s">
        <v>325</v>
      </c>
      <c r="C92" s="154"/>
      <c r="D92" s="52" t="s">
        <v>338</v>
      </c>
      <c r="E92" s="154"/>
      <c r="F92" s="154"/>
      <c r="G92" s="155"/>
      <c r="H92" s="63" t="s">
        <v>333</v>
      </c>
      <c r="I92" s="155"/>
      <c r="J92" s="11"/>
      <c r="K92" s="11"/>
      <c r="L92" s="11"/>
      <c r="M92" s="11"/>
      <c r="N92" s="159"/>
    </row>
    <row r="93" spans="1:14" ht="110.25" hidden="1" x14ac:dyDescent="0.2">
      <c r="A93" s="157"/>
      <c r="B93" s="70" t="s">
        <v>325</v>
      </c>
      <c r="C93" s="154"/>
      <c r="D93" s="52" t="s">
        <v>347</v>
      </c>
      <c r="E93" s="154"/>
      <c r="F93" s="154"/>
      <c r="G93" s="155"/>
      <c r="H93" s="63" t="s">
        <v>345</v>
      </c>
      <c r="I93" s="155"/>
      <c r="J93" s="11"/>
      <c r="K93" s="11"/>
      <c r="L93" s="11"/>
      <c r="M93" s="11"/>
      <c r="N93" s="159"/>
    </row>
    <row r="94" spans="1:14" ht="110.25" hidden="1" x14ac:dyDescent="0.2">
      <c r="A94" s="158"/>
      <c r="B94" s="70" t="s">
        <v>325</v>
      </c>
      <c r="C94" s="154"/>
      <c r="D94" s="52" t="s">
        <v>348</v>
      </c>
      <c r="E94" s="154"/>
      <c r="F94" s="154"/>
      <c r="G94" s="155"/>
      <c r="H94" s="63" t="s">
        <v>345</v>
      </c>
      <c r="I94" s="155"/>
      <c r="J94" s="11"/>
      <c r="K94" s="11"/>
      <c r="L94" s="11"/>
      <c r="M94" s="11"/>
      <c r="N94" s="159"/>
    </row>
    <row r="95" spans="1:14" x14ac:dyDescent="0.2"/>
    <row r="96" spans="1:14" x14ac:dyDescent="0.2"/>
  </sheetData>
  <autoFilter ref="A1:X94" xr:uid="{7C3D5854-9861-4348-9389-1A5E2F31BF1E}">
    <filterColumn colId="1">
      <filters>
        <filter val="COMUNICACIÓN ESTRATEGICA"/>
      </filters>
    </filterColumn>
  </autoFilter>
  <mergeCells count="195">
    <mergeCell ref="A2:A4"/>
    <mergeCell ref="C2:C4"/>
    <mergeCell ref="E2:E4"/>
    <mergeCell ref="F2:F4"/>
    <mergeCell ref="G2:G4"/>
    <mergeCell ref="I2:I4"/>
    <mergeCell ref="N2:N4"/>
    <mergeCell ref="A5:A7"/>
    <mergeCell ref="C5:C7"/>
    <mergeCell ref="E5:E7"/>
    <mergeCell ref="F5:F7"/>
    <mergeCell ref="N5:N7"/>
    <mergeCell ref="C8:C9"/>
    <mergeCell ref="E8:E9"/>
    <mergeCell ref="F8:F9"/>
    <mergeCell ref="G8:G9"/>
    <mergeCell ref="G5:G7"/>
    <mergeCell ref="I5:I7"/>
    <mergeCell ref="A8:A20"/>
    <mergeCell ref="I8:I9"/>
    <mergeCell ref="N8:N9"/>
    <mergeCell ref="C10:C12"/>
    <mergeCell ref="E10:E12"/>
    <mergeCell ref="F10:F12"/>
    <mergeCell ref="N10:N12"/>
    <mergeCell ref="C13:C15"/>
    <mergeCell ref="E13:E15"/>
    <mergeCell ref="F13:F15"/>
    <mergeCell ref="G13:G15"/>
    <mergeCell ref="G10:G12"/>
    <mergeCell ref="I10:I12"/>
    <mergeCell ref="I13:I15"/>
    <mergeCell ref="N13:N15"/>
    <mergeCell ref="C16:C17"/>
    <mergeCell ref="E16:E17"/>
    <mergeCell ref="F16:F17"/>
    <mergeCell ref="N16:N17"/>
    <mergeCell ref="C18:C20"/>
    <mergeCell ref="E18:E20"/>
    <mergeCell ref="F18:F20"/>
    <mergeCell ref="G18:G20"/>
    <mergeCell ref="G16:G17"/>
    <mergeCell ref="I16:I17"/>
    <mergeCell ref="I18:I20"/>
    <mergeCell ref="N18:N20"/>
    <mergeCell ref="C21:C24"/>
    <mergeCell ref="E21:E24"/>
    <mergeCell ref="F21:F24"/>
    <mergeCell ref="A21:A28"/>
    <mergeCell ref="D23:D24"/>
    <mergeCell ref="N21:N24"/>
    <mergeCell ref="C25:C28"/>
    <mergeCell ref="E25:E28"/>
    <mergeCell ref="F25:F28"/>
    <mergeCell ref="G25:G28"/>
    <mergeCell ref="G21:G24"/>
    <mergeCell ref="I21:I24"/>
    <mergeCell ref="I25:I28"/>
    <mergeCell ref="N25:N28"/>
    <mergeCell ref="A29:A30"/>
    <mergeCell ref="C29:C30"/>
    <mergeCell ref="E29:E30"/>
    <mergeCell ref="F29:F30"/>
    <mergeCell ref="N29:N30"/>
    <mergeCell ref="C31:C32"/>
    <mergeCell ref="E31:E32"/>
    <mergeCell ref="F31:F32"/>
    <mergeCell ref="G31:G32"/>
    <mergeCell ref="G29:G30"/>
    <mergeCell ref="I29:I30"/>
    <mergeCell ref="A31:A35"/>
    <mergeCell ref="I31:I32"/>
    <mergeCell ref="N31:N32"/>
    <mergeCell ref="C33:C35"/>
    <mergeCell ref="E33:E35"/>
    <mergeCell ref="F33:F35"/>
    <mergeCell ref="N33:N35"/>
    <mergeCell ref="A36:A37"/>
    <mergeCell ref="C36:C37"/>
    <mergeCell ref="E36:E37"/>
    <mergeCell ref="F36:F37"/>
    <mergeCell ref="G36:G37"/>
    <mergeCell ref="G33:G35"/>
    <mergeCell ref="I33:I35"/>
    <mergeCell ref="I36:I37"/>
    <mergeCell ref="N36:N37"/>
    <mergeCell ref="G43:G47"/>
    <mergeCell ref="I43:I47"/>
    <mergeCell ref="D50:D52"/>
    <mergeCell ref="I48:I52"/>
    <mergeCell ref="C39:C42"/>
    <mergeCell ref="E39:E42"/>
    <mergeCell ref="F39:F42"/>
    <mergeCell ref="A39:A47"/>
    <mergeCell ref="N39:N42"/>
    <mergeCell ref="I41:I42"/>
    <mergeCell ref="C43:C47"/>
    <mergeCell ref="E43:E47"/>
    <mergeCell ref="F43:F47"/>
    <mergeCell ref="G39:G42"/>
    <mergeCell ref="I39:I40"/>
    <mergeCell ref="N43:N47"/>
    <mergeCell ref="N48:N52"/>
    <mergeCell ref="A48:A52"/>
    <mergeCell ref="C48:C52"/>
    <mergeCell ref="E48:E52"/>
    <mergeCell ref="F48:F52"/>
    <mergeCell ref="G48:G52"/>
    <mergeCell ref="A53:A56"/>
    <mergeCell ref="C53:C56"/>
    <mergeCell ref="D53:D54"/>
    <mergeCell ref="E53:E56"/>
    <mergeCell ref="F53:F56"/>
    <mergeCell ref="I53:I56"/>
    <mergeCell ref="N53:N56"/>
    <mergeCell ref="A57:A59"/>
    <mergeCell ref="C57:C59"/>
    <mergeCell ref="E57:E59"/>
    <mergeCell ref="F57:F59"/>
    <mergeCell ref="G53:G56"/>
    <mergeCell ref="G57:G59"/>
    <mergeCell ref="I57:I59"/>
    <mergeCell ref="N57:N59"/>
    <mergeCell ref="C60:C62"/>
    <mergeCell ref="E60:E62"/>
    <mergeCell ref="F60:F62"/>
    <mergeCell ref="A60:A65"/>
    <mergeCell ref="I60:I62"/>
    <mergeCell ref="N60:N62"/>
    <mergeCell ref="C63:C65"/>
    <mergeCell ref="E63:E65"/>
    <mergeCell ref="F63:F65"/>
    <mergeCell ref="G60:G62"/>
    <mergeCell ref="G63:G65"/>
    <mergeCell ref="I63:I65"/>
    <mergeCell ref="N63:N65"/>
    <mergeCell ref="N88:N90"/>
    <mergeCell ref="C83:C84"/>
    <mergeCell ref="A66:A69"/>
    <mergeCell ref="E66:E68"/>
    <mergeCell ref="F66:F68"/>
    <mergeCell ref="C66:C69"/>
    <mergeCell ref="I66:I68"/>
    <mergeCell ref="N66:N69"/>
    <mergeCell ref="A70:A71"/>
    <mergeCell ref="C70:C71"/>
    <mergeCell ref="E70:E71"/>
    <mergeCell ref="F70:F71"/>
    <mergeCell ref="G66:G68"/>
    <mergeCell ref="G70:G71"/>
    <mergeCell ref="I70:I71"/>
    <mergeCell ref="N70:N71"/>
    <mergeCell ref="A72:A76"/>
    <mergeCell ref="C72:C76"/>
    <mergeCell ref="E72:E76"/>
    <mergeCell ref="F72:F76"/>
    <mergeCell ref="I72:I76"/>
    <mergeCell ref="N72:N76"/>
    <mergeCell ref="C77:C79"/>
    <mergeCell ref="E77:E79"/>
    <mergeCell ref="F77:F79"/>
    <mergeCell ref="G72:G76"/>
    <mergeCell ref="A77:A82"/>
    <mergeCell ref="G77:G79"/>
    <mergeCell ref="I77:I79"/>
    <mergeCell ref="N77:N79"/>
    <mergeCell ref="C80:C82"/>
    <mergeCell ref="E80:E82"/>
    <mergeCell ref="F80:F82"/>
    <mergeCell ref="I80:I82"/>
    <mergeCell ref="N80:N82"/>
    <mergeCell ref="E83:E84"/>
    <mergeCell ref="F83:F84"/>
    <mergeCell ref="G80:G82"/>
    <mergeCell ref="A83:A94"/>
    <mergeCell ref="G83:G84"/>
    <mergeCell ref="I83:I84"/>
    <mergeCell ref="N83:N84"/>
    <mergeCell ref="C85:C87"/>
    <mergeCell ref="E85:E87"/>
    <mergeCell ref="F85:F87"/>
    <mergeCell ref="C91:C94"/>
    <mergeCell ref="E91:E94"/>
    <mergeCell ref="F91:F94"/>
    <mergeCell ref="I85:I87"/>
    <mergeCell ref="N85:N87"/>
    <mergeCell ref="C88:C90"/>
    <mergeCell ref="E88:E90"/>
    <mergeCell ref="F88:F90"/>
    <mergeCell ref="G85:G87"/>
    <mergeCell ref="I91:I94"/>
    <mergeCell ref="N91:N94"/>
    <mergeCell ref="G91:G94"/>
    <mergeCell ref="G88:G90"/>
    <mergeCell ref="I88:I90"/>
  </mergeCells>
  <conditionalFormatting sqref="G95:G1048576">
    <cfRule type="containsText" dxfId="1580" priority="184" operator="containsText" text="Extrema">
      <formula>NOT(ISERROR(SEARCH("Extrema",G95)))</formula>
    </cfRule>
    <cfRule type="containsText" dxfId="1579" priority="185" operator="containsText" text="Baja">
      <formula>NOT(ISERROR(SEARCH("Baja",G95)))</formula>
    </cfRule>
    <cfRule type="containsText" dxfId="1578" priority="186" operator="containsText" text="Moderado">
      <formula>NOT(ISERROR(SEARCH("Moderado",G95)))</formula>
    </cfRule>
  </conditionalFormatting>
  <conditionalFormatting sqref="G2:G4">
    <cfRule type="containsText" dxfId="1577" priority="181" operator="containsText" text="Extrema">
      <formula>NOT(ISERROR(SEARCH("Extrema",G2)))</formula>
    </cfRule>
    <cfRule type="containsText" dxfId="1576" priority="182" operator="containsText" text="Baja">
      <formula>NOT(ISERROR(SEARCH("Baja",G2)))</formula>
    </cfRule>
    <cfRule type="containsText" dxfId="1575" priority="183" operator="containsText" text="Moderado">
      <formula>NOT(ISERROR(SEARCH("Moderado",G2)))</formula>
    </cfRule>
  </conditionalFormatting>
  <conditionalFormatting sqref="I2:I4">
    <cfRule type="containsText" dxfId="1574" priority="178" operator="containsText" text="Extrema">
      <formula>NOT(ISERROR(SEARCH("Extrema",I2)))</formula>
    </cfRule>
    <cfRule type="containsText" dxfId="1573" priority="179" operator="containsText" text="Baja">
      <formula>NOT(ISERROR(SEARCH("Baja",I2)))</formula>
    </cfRule>
    <cfRule type="containsText" dxfId="1572" priority="180" operator="containsText" text="Moderado">
      <formula>NOT(ISERROR(SEARCH("Moderado",I2)))</formula>
    </cfRule>
  </conditionalFormatting>
  <conditionalFormatting sqref="G5:G7">
    <cfRule type="containsText" dxfId="1571" priority="175" operator="containsText" text="Extrema">
      <formula>NOT(ISERROR(SEARCH("Extrema",G5)))</formula>
    </cfRule>
    <cfRule type="containsText" dxfId="1570" priority="176" operator="containsText" text="Baja">
      <formula>NOT(ISERROR(SEARCH("Baja",G5)))</formula>
    </cfRule>
    <cfRule type="containsText" dxfId="1569" priority="177" operator="containsText" text="Moderado">
      <formula>NOT(ISERROR(SEARCH("Moderado",G5)))</formula>
    </cfRule>
  </conditionalFormatting>
  <conditionalFormatting sqref="I5:I7">
    <cfRule type="containsText" dxfId="1568" priority="172" operator="containsText" text="Extrema">
      <formula>NOT(ISERROR(SEARCH("Extrema",I5)))</formula>
    </cfRule>
    <cfRule type="containsText" dxfId="1567" priority="173" operator="containsText" text="Baja">
      <formula>NOT(ISERROR(SEARCH("Baja",I5)))</formula>
    </cfRule>
    <cfRule type="containsText" dxfId="1566" priority="174" operator="containsText" text="Moderado">
      <formula>NOT(ISERROR(SEARCH("Moderado",I5)))</formula>
    </cfRule>
  </conditionalFormatting>
  <conditionalFormatting sqref="I91:I94">
    <cfRule type="containsText" dxfId="1565" priority="4" operator="containsText" text="Extrema">
      <formula>NOT(ISERROR(SEARCH("Extrema",I91)))</formula>
    </cfRule>
    <cfRule type="containsText" dxfId="1564" priority="5" operator="containsText" text="Baja">
      <formula>NOT(ISERROR(SEARCH("Baja",I91)))</formula>
    </cfRule>
    <cfRule type="containsText" dxfId="1563" priority="6" operator="containsText" text="Moderado">
      <formula>NOT(ISERROR(SEARCH("Moderado",I91)))</formula>
    </cfRule>
  </conditionalFormatting>
  <conditionalFormatting sqref="G8:G9">
    <cfRule type="containsText" dxfId="1562" priority="169" operator="containsText" text="Extrema">
      <formula>NOT(ISERROR(SEARCH("Extrema",G8)))</formula>
    </cfRule>
    <cfRule type="containsText" dxfId="1561" priority="170" operator="containsText" text="Baja">
      <formula>NOT(ISERROR(SEARCH("Baja",G8)))</formula>
    </cfRule>
    <cfRule type="containsText" dxfId="1560" priority="171" operator="containsText" text="Moderado">
      <formula>NOT(ISERROR(SEARCH("Moderado",G8)))</formula>
    </cfRule>
  </conditionalFormatting>
  <conditionalFormatting sqref="I8:I9">
    <cfRule type="containsText" dxfId="1559" priority="166" operator="containsText" text="Extrema">
      <formula>NOT(ISERROR(SEARCH("Extrema",I8)))</formula>
    </cfRule>
    <cfRule type="containsText" dxfId="1558" priority="167" operator="containsText" text="Baja">
      <formula>NOT(ISERROR(SEARCH("Baja",I8)))</formula>
    </cfRule>
    <cfRule type="containsText" dxfId="1557" priority="168" operator="containsText" text="Moderado">
      <formula>NOT(ISERROR(SEARCH("Moderado",I8)))</formula>
    </cfRule>
  </conditionalFormatting>
  <conditionalFormatting sqref="G10:G12">
    <cfRule type="containsText" dxfId="1556" priority="163" operator="containsText" text="Extrema">
      <formula>NOT(ISERROR(SEARCH("Extrema",G10)))</formula>
    </cfRule>
    <cfRule type="containsText" dxfId="1555" priority="164" operator="containsText" text="Baja">
      <formula>NOT(ISERROR(SEARCH("Baja",G10)))</formula>
    </cfRule>
    <cfRule type="containsText" dxfId="1554" priority="165" operator="containsText" text="Moderado">
      <formula>NOT(ISERROR(SEARCH("Moderado",G10)))</formula>
    </cfRule>
  </conditionalFormatting>
  <conditionalFormatting sqref="I10:I12">
    <cfRule type="containsText" dxfId="1553" priority="160" operator="containsText" text="Extrema">
      <formula>NOT(ISERROR(SEARCH("Extrema",I10)))</formula>
    </cfRule>
    <cfRule type="containsText" dxfId="1552" priority="161" operator="containsText" text="Baja">
      <formula>NOT(ISERROR(SEARCH("Baja",I10)))</formula>
    </cfRule>
    <cfRule type="containsText" dxfId="1551" priority="162" operator="containsText" text="Moderado">
      <formula>NOT(ISERROR(SEARCH("Moderado",I10)))</formula>
    </cfRule>
  </conditionalFormatting>
  <conditionalFormatting sqref="G13:G15">
    <cfRule type="containsText" dxfId="1550" priority="157" operator="containsText" text="Extrema">
      <formula>NOT(ISERROR(SEARCH("Extrema",G13)))</formula>
    </cfRule>
    <cfRule type="containsText" dxfId="1549" priority="158" operator="containsText" text="Baja">
      <formula>NOT(ISERROR(SEARCH("Baja",G13)))</formula>
    </cfRule>
    <cfRule type="containsText" dxfId="1548" priority="159" operator="containsText" text="Moderado">
      <formula>NOT(ISERROR(SEARCH("Moderado",G13)))</formula>
    </cfRule>
  </conditionalFormatting>
  <conditionalFormatting sqref="I13:I15">
    <cfRule type="containsText" dxfId="1547" priority="154" operator="containsText" text="Extrema">
      <formula>NOT(ISERROR(SEARCH("Extrema",I13)))</formula>
    </cfRule>
    <cfRule type="containsText" dxfId="1546" priority="155" operator="containsText" text="Baja">
      <formula>NOT(ISERROR(SEARCH("Baja",I13)))</formula>
    </cfRule>
    <cfRule type="containsText" dxfId="1545" priority="156" operator="containsText" text="Moderado">
      <formula>NOT(ISERROR(SEARCH("Moderado",I13)))</formula>
    </cfRule>
  </conditionalFormatting>
  <conditionalFormatting sqref="G16:G17">
    <cfRule type="containsText" dxfId="1544" priority="151" operator="containsText" text="Extrema">
      <formula>NOT(ISERROR(SEARCH("Extrema",G16)))</formula>
    </cfRule>
    <cfRule type="containsText" dxfId="1543" priority="152" operator="containsText" text="Baja">
      <formula>NOT(ISERROR(SEARCH("Baja",G16)))</formula>
    </cfRule>
    <cfRule type="containsText" dxfId="1542" priority="153" operator="containsText" text="Moderado">
      <formula>NOT(ISERROR(SEARCH("Moderado",G16)))</formula>
    </cfRule>
  </conditionalFormatting>
  <conditionalFormatting sqref="I16:I17">
    <cfRule type="containsText" dxfId="1541" priority="148" operator="containsText" text="Extrema">
      <formula>NOT(ISERROR(SEARCH("Extrema",I16)))</formula>
    </cfRule>
    <cfRule type="containsText" dxfId="1540" priority="149" operator="containsText" text="Baja">
      <formula>NOT(ISERROR(SEARCH("Baja",I16)))</formula>
    </cfRule>
    <cfRule type="containsText" dxfId="1539" priority="150" operator="containsText" text="Moderado">
      <formula>NOT(ISERROR(SEARCH("Moderado",I16)))</formula>
    </cfRule>
  </conditionalFormatting>
  <conditionalFormatting sqref="G18:G20">
    <cfRule type="containsText" dxfId="1538" priority="145" operator="containsText" text="Extrema">
      <formula>NOT(ISERROR(SEARCH("Extrema",G18)))</formula>
    </cfRule>
    <cfRule type="containsText" dxfId="1537" priority="146" operator="containsText" text="Baja">
      <formula>NOT(ISERROR(SEARCH("Baja",G18)))</formula>
    </cfRule>
    <cfRule type="containsText" dxfId="1536" priority="147" operator="containsText" text="Moderado">
      <formula>NOT(ISERROR(SEARCH("Moderado",G18)))</formula>
    </cfRule>
  </conditionalFormatting>
  <conditionalFormatting sqref="I18:I20">
    <cfRule type="containsText" dxfId="1535" priority="142" operator="containsText" text="Extrema">
      <formula>NOT(ISERROR(SEARCH("Extrema",I18)))</formula>
    </cfRule>
    <cfRule type="containsText" dxfId="1534" priority="143" operator="containsText" text="Baja">
      <formula>NOT(ISERROR(SEARCH("Baja",I18)))</formula>
    </cfRule>
    <cfRule type="containsText" dxfId="1533" priority="144" operator="containsText" text="Moderado">
      <formula>NOT(ISERROR(SEARCH("Moderado",I18)))</formula>
    </cfRule>
  </conditionalFormatting>
  <conditionalFormatting sqref="G21:G24">
    <cfRule type="containsText" dxfId="1532" priority="139" operator="containsText" text="Extrema">
      <formula>NOT(ISERROR(SEARCH("Extrema",G21)))</formula>
    </cfRule>
    <cfRule type="containsText" dxfId="1531" priority="140" operator="containsText" text="Baja">
      <formula>NOT(ISERROR(SEARCH("Baja",G21)))</formula>
    </cfRule>
    <cfRule type="containsText" dxfId="1530" priority="141" operator="containsText" text="Moderado">
      <formula>NOT(ISERROR(SEARCH("Moderado",G21)))</formula>
    </cfRule>
  </conditionalFormatting>
  <conditionalFormatting sqref="I21:I24">
    <cfRule type="containsText" dxfId="1529" priority="136" operator="containsText" text="Extrema">
      <formula>NOT(ISERROR(SEARCH("Extrema",I21)))</formula>
    </cfRule>
    <cfRule type="containsText" dxfId="1528" priority="137" operator="containsText" text="Baja">
      <formula>NOT(ISERROR(SEARCH("Baja",I21)))</formula>
    </cfRule>
    <cfRule type="containsText" dxfId="1527" priority="138" operator="containsText" text="Moderado">
      <formula>NOT(ISERROR(SEARCH("Moderado",I21)))</formula>
    </cfRule>
  </conditionalFormatting>
  <conditionalFormatting sqref="G25:G28">
    <cfRule type="containsText" dxfId="1526" priority="133" operator="containsText" text="Extrema">
      <formula>NOT(ISERROR(SEARCH("Extrema",G25)))</formula>
    </cfRule>
    <cfRule type="containsText" dxfId="1525" priority="134" operator="containsText" text="Baja">
      <formula>NOT(ISERROR(SEARCH("Baja",G25)))</formula>
    </cfRule>
    <cfRule type="containsText" dxfId="1524" priority="135" operator="containsText" text="Moderado">
      <formula>NOT(ISERROR(SEARCH("Moderado",G25)))</formula>
    </cfRule>
  </conditionalFormatting>
  <conditionalFormatting sqref="I25:I28">
    <cfRule type="containsText" dxfId="1523" priority="130" operator="containsText" text="Extrema">
      <formula>NOT(ISERROR(SEARCH("Extrema",I25)))</formula>
    </cfRule>
    <cfRule type="containsText" dxfId="1522" priority="131" operator="containsText" text="Baja">
      <formula>NOT(ISERROR(SEARCH("Baja",I25)))</formula>
    </cfRule>
    <cfRule type="containsText" dxfId="1521" priority="132" operator="containsText" text="Moderado">
      <formula>NOT(ISERROR(SEARCH("Moderado",I25)))</formula>
    </cfRule>
  </conditionalFormatting>
  <conditionalFormatting sqref="G29:G30">
    <cfRule type="containsText" dxfId="1520" priority="127" operator="containsText" text="Extrema">
      <formula>NOT(ISERROR(SEARCH("Extrema",G29)))</formula>
    </cfRule>
    <cfRule type="containsText" dxfId="1519" priority="128" operator="containsText" text="Baja">
      <formula>NOT(ISERROR(SEARCH("Baja",G29)))</formula>
    </cfRule>
    <cfRule type="containsText" dxfId="1518" priority="129" operator="containsText" text="Moderado">
      <formula>NOT(ISERROR(SEARCH("Moderado",G29)))</formula>
    </cfRule>
  </conditionalFormatting>
  <conditionalFormatting sqref="I29:I30">
    <cfRule type="containsText" dxfId="1517" priority="124" operator="containsText" text="Extrema">
      <formula>NOT(ISERROR(SEARCH("Extrema",I29)))</formula>
    </cfRule>
    <cfRule type="containsText" dxfId="1516" priority="125" operator="containsText" text="Baja">
      <formula>NOT(ISERROR(SEARCH("Baja",I29)))</formula>
    </cfRule>
    <cfRule type="containsText" dxfId="1515" priority="126" operator="containsText" text="Moderado">
      <formula>NOT(ISERROR(SEARCH("Moderado",I29)))</formula>
    </cfRule>
  </conditionalFormatting>
  <conditionalFormatting sqref="G31:G32">
    <cfRule type="containsText" dxfId="1514" priority="121" operator="containsText" text="Extrema">
      <formula>NOT(ISERROR(SEARCH("Extrema",G31)))</formula>
    </cfRule>
    <cfRule type="containsText" dxfId="1513" priority="122" operator="containsText" text="Baja">
      <formula>NOT(ISERROR(SEARCH("Baja",G31)))</formula>
    </cfRule>
    <cfRule type="containsText" dxfId="1512" priority="123" operator="containsText" text="Moderado">
      <formula>NOT(ISERROR(SEARCH("Moderado",G31)))</formula>
    </cfRule>
  </conditionalFormatting>
  <conditionalFormatting sqref="I31:I32">
    <cfRule type="containsText" dxfId="1511" priority="118" operator="containsText" text="Extrema">
      <formula>NOT(ISERROR(SEARCH("Extrema",I31)))</formula>
    </cfRule>
    <cfRule type="containsText" dxfId="1510" priority="119" operator="containsText" text="Baja">
      <formula>NOT(ISERROR(SEARCH("Baja",I31)))</formula>
    </cfRule>
    <cfRule type="containsText" dxfId="1509" priority="120" operator="containsText" text="Moderado">
      <formula>NOT(ISERROR(SEARCH("Moderado",I31)))</formula>
    </cfRule>
  </conditionalFormatting>
  <conditionalFormatting sqref="G33:G35">
    <cfRule type="containsText" dxfId="1508" priority="115" operator="containsText" text="Extrema">
      <formula>NOT(ISERROR(SEARCH("Extrema",G33)))</formula>
    </cfRule>
    <cfRule type="containsText" dxfId="1507" priority="116" operator="containsText" text="Baja">
      <formula>NOT(ISERROR(SEARCH("Baja",G33)))</formula>
    </cfRule>
    <cfRule type="containsText" dxfId="1506" priority="117" operator="containsText" text="Moderado">
      <formula>NOT(ISERROR(SEARCH("Moderado",G33)))</formula>
    </cfRule>
  </conditionalFormatting>
  <conditionalFormatting sqref="I33:I35">
    <cfRule type="containsText" dxfId="1505" priority="112" operator="containsText" text="Extrema">
      <formula>NOT(ISERROR(SEARCH("Extrema",I33)))</formula>
    </cfRule>
    <cfRule type="containsText" dxfId="1504" priority="113" operator="containsText" text="Baja">
      <formula>NOT(ISERROR(SEARCH("Baja",I33)))</formula>
    </cfRule>
    <cfRule type="containsText" dxfId="1503" priority="114" operator="containsText" text="Moderado">
      <formula>NOT(ISERROR(SEARCH("Moderado",I33)))</formula>
    </cfRule>
  </conditionalFormatting>
  <conditionalFormatting sqref="G36:G37">
    <cfRule type="containsText" dxfId="1502" priority="109" operator="containsText" text="Extrema">
      <formula>NOT(ISERROR(SEARCH("Extrema",G36)))</formula>
    </cfRule>
    <cfRule type="containsText" dxfId="1501" priority="110" operator="containsText" text="Baja">
      <formula>NOT(ISERROR(SEARCH("Baja",G36)))</formula>
    </cfRule>
    <cfRule type="containsText" dxfId="1500" priority="111" operator="containsText" text="Moderado">
      <formula>NOT(ISERROR(SEARCH("Moderado",G36)))</formula>
    </cfRule>
  </conditionalFormatting>
  <conditionalFormatting sqref="I36:I37">
    <cfRule type="containsText" dxfId="1499" priority="106" operator="containsText" text="Extrema">
      <formula>NOT(ISERROR(SEARCH("Extrema",I36)))</formula>
    </cfRule>
    <cfRule type="containsText" dxfId="1498" priority="107" operator="containsText" text="Baja">
      <formula>NOT(ISERROR(SEARCH("Baja",I36)))</formula>
    </cfRule>
    <cfRule type="containsText" dxfId="1497" priority="108" operator="containsText" text="Moderado">
      <formula>NOT(ISERROR(SEARCH("Moderado",I36)))</formula>
    </cfRule>
  </conditionalFormatting>
  <conditionalFormatting sqref="G38">
    <cfRule type="containsText" dxfId="1496" priority="103" operator="containsText" text="Extrema">
      <formula>NOT(ISERROR(SEARCH("Extrema",G38)))</formula>
    </cfRule>
    <cfRule type="containsText" dxfId="1495" priority="104" operator="containsText" text="Baja">
      <formula>NOT(ISERROR(SEARCH("Baja",G38)))</formula>
    </cfRule>
    <cfRule type="containsText" dxfId="1494" priority="105" operator="containsText" text="Moderado">
      <formula>NOT(ISERROR(SEARCH("Moderado",G38)))</formula>
    </cfRule>
  </conditionalFormatting>
  <conditionalFormatting sqref="I38">
    <cfRule type="containsText" dxfId="1493" priority="100" operator="containsText" text="Extrema">
      <formula>NOT(ISERROR(SEARCH("Extrema",I38)))</formula>
    </cfRule>
    <cfRule type="containsText" dxfId="1492" priority="101" operator="containsText" text="Baja">
      <formula>NOT(ISERROR(SEARCH("Baja",I38)))</formula>
    </cfRule>
    <cfRule type="containsText" dxfId="1491" priority="102" operator="containsText" text="Moderado">
      <formula>NOT(ISERROR(SEARCH("Moderado",I38)))</formula>
    </cfRule>
  </conditionalFormatting>
  <conditionalFormatting sqref="G39:G42">
    <cfRule type="containsText" dxfId="1490" priority="97" operator="containsText" text="Extrema">
      <formula>NOT(ISERROR(SEARCH("Extrema",G39)))</formula>
    </cfRule>
    <cfRule type="containsText" dxfId="1489" priority="98" operator="containsText" text="Baja">
      <formula>NOT(ISERROR(SEARCH("Baja",G39)))</formula>
    </cfRule>
    <cfRule type="containsText" dxfId="1488" priority="99" operator="containsText" text="Moderado">
      <formula>NOT(ISERROR(SEARCH("Moderado",G39)))</formula>
    </cfRule>
  </conditionalFormatting>
  <conditionalFormatting sqref="I39:I42">
    <cfRule type="containsText" dxfId="1487" priority="94" operator="containsText" text="Extrema">
      <formula>NOT(ISERROR(SEARCH("Extrema",I39)))</formula>
    </cfRule>
    <cfRule type="containsText" dxfId="1486" priority="95" operator="containsText" text="Baja">
      <formula>NOT(ISERROR(SEARCH("Baja",I39)))</formula>
    </cfRule>
    <cfRule type="containsText" dxfId="1485" priority="96" operator="containsText" text="Moderado">
      <formula>NOT(ISERROR(SEARCH("Moderado",I39)))</formula>
    </cfRule>
  </conditionalFormatting>
  <conditionalFormatting sqref="G43:G47">
    <cfRule type="containsText" dxfId="1484" priority="91" operator="containsText" text="Extrema">
      <formula>NOT(ISERROR(SEARCH("Extrema",G43)))</formula>
    </cfRule>
    <cfRule type="containsText" dxfId="1483" priority="92" operator="containsText" text="Baja">
      <formula>NOT(ISERROR(SEARCH("Baja",G43)))</formula>
    </cfRule>
    <cfRule type="containsText" dxfId="1482" priority="93" operator="containsText" text="Moderado">
      <formula>NOT(ISERROR(SEARCH("Moderado",G43)))</formula>
    </cfRule>
  </conditionalFormatting>
  <conditionalFormatting sqref="I43:I47">
    <cfRule type="containsText" dxfId="1481" priority="88" operator="containsText" text="Extrema">
      <formula>NOT(ISERROR(SEARCH("Extrema",I43)))</formula>
    </cfRule>
    <cfRule type="containsText" dxfId="1480" priority="89" operator="containsText" text="Baja">
      <formula>NOT(ISERROR(SEARCH("Baja",I43)))</formula>
    </cfRule>
    <cfRule type="containsText" dxfId="1479" priority="90" operator="containsText" text="Moderado">
      <formula>NOT(ISERROR(SEARCH("Moderado",I43)))</formula>
    </cfRule>
  </conditionalFormatting>
  <conditionalFormatting sqref="G91:G94">
    <cfRule type="containsText" dxfId="1478" priority="7" operator="containsText" text="Extrema">
      <formula>NOT(ISERROR(SEARCH("Extrema",G91)))</formula>
    </cfRule>
    <cfRule type="containsText" dxfId="1477" priority="8" operator="containsText" text="Baja">
      <formula>NOT(ISERROR(SEARCH("Baja",G91)))</formula>
    </cfRule>
    <cfRule type="containsText" dxfId="1476" priority="9" operator="containsText" text="Moderado">
      <formula>NOT(ISERROR(SEARCH("Moderado",G91)))</formula>
    </cfRule>
  </conditionalFormatting>
  <conditionalFormatting sqref="G48:G52">
    <cfRule type="containsText" dxfId="1475" priority="85" operator="containsText" text="Extrema">
      <formula>NOT(ISERROR(SEARCH("Extrema",G48)))</formula>
    </cfRule>
    <cfRule type="containsText" dxfId="1474" priority="86" operator="containsText" text="Baja">
      <formula>NOT(ISERROR(SEARCH("Baja",G48)))</formula>
    </cfRule>
    <cfRule type="containsText" dxfId="1473" priority="87" operator="containsText" text="Moderado">
      <formula>NOT(ISERROR(SEARCH("Moderado",G48)))</formula>
    </cfRule>
  </conditionalFormatting>
  <conditionalFormatting sqref="I48:I52">
    <cfRule type="containsText" dxfId="1472" priority="82" operator="containsText" text="Extrema">
      <formula>NOT(ISERROR(SEARCH("Extrema",I48)))</formula>
    </cfRule>
    <cfRule type="containsText" dxfId="1471" priority="83" operator="containsText" text="Baja">
      <formula>NOT(ISERROR(SEARCH("Baja",I48)))</formula>
    </cfRule>
    <cfRule type="containsText" dxfId="1470" priority="84" operator="containsText" text="Moderado">
      <formula>NOT(ISERROR(SEARCH("Moderado",I48)))</formula>
    </cfRule>
  </conditionalFormatting>
  <conditionalFormatting sqref="G53:G56">
    <cfRule type="containsText" dxfId="1469" priority="79" operator="containsText" text="Extrema">
      <formula>NOT(ISERROR(SEARCH("Extrema",G53)))</formula>
    </cfRule>
    <cfRule type="containsText" dxfId="1468" priority="80" operator="containsText" text="Baja">
      <formula>NOT(ISERROR(SEARCH("Baja",G53)))</formula>
    </cfRule>
    <cfRule type="containsText" dxfId="1467" priority="81" operator="containsText" text="Moderado">
      <formula>NOT(ISERROR(SEARCH("Moderado",G53)))</formula>
    </cfRule>
  </conditionalFormatting>
  <conditionalFormatting sqref="I53:I56">
    <cfRule type="containsText" dxfId="1466" priority="76" operator="containsText" text="Extrema">
      <formula>NOT(ISERROR(SEARCH("Extrema",I53)))</formula>
    </cfRule>
    <cfRule type="containsText" dxfId="1465" priority="77" operator="containsText" text="Baja">
      <formula>NOT(ISERROR(SEARCH("Baja",I53)))</formula>
    </cfRule>
    <cfRule type="containsText" dxfId="1464" priority="78" operator="containsText" text="Moderado">
      <formula>NOT(ISERROR(SEARCH("Moderado",I53)))</formula>
    </cfRule>
  </conditionalFormatting>
  <conditionalFormatting sqref="G57:G59">
    <cfRule type="containsText" dxfId="1463" priority="73" operator="containsText" text="Extrema">
      <formula>NOT(ISERROR(SEARCH("Extrema",G57)))</formula>
    </cfRule>
    <cfRule type="containsText" dxfId="1462" priority="74" operator="containsText" text="Baja">
      <formula>NOT(ISERROR(SEARCH("Baja",G57)))</formula>
    </cfRule>
    <cfRule type="containsText" dxfId="1461" priority="75" operator="containsText" text="Moderado">
      <formula>NOT(ISERROR(SEARCH("Moderado",G57)))</formula>
    </cfRule>
  </conditionalFormatting>
  <conditionalFormatting sqref="I57:I59">
    <cfRule type="containsText" dxfId="1460" priority="70" operator="containsText" text="Extrema">
      <formula>NOT(ISERROR(SEARCH("Extrema",I57)))</formula>
    </cfRule>
    <cfRule type="containsText" dxfId="1459" priority="71" operator="containsText" text="Baja">
      <formula>NOT(ISERROR(SEARCH("Baja",I57)))</formula>
    </cfRule>
    <cfRule type="containsText" dxfId="1458" priority="72" operator="containsText" text="Moderado">
      <formula>NOT(ISERROR(SEARCH("Moderado",I57)))</formula>
    </cfRule>
  </conditionalFormatting>
  <conditionalFormatting sqref="G60:G62">
    <cfRule type="containsText" dxfId="1457" priority="67" operator="containsText" text="Extrema">
      <formula>NOT(ISERROR(SEARCH("Extrema",G60)))</formula>
    </cfRule>
    <cfRule type="containsText" dxfId="1456" priority="68" operator="containsText" text="Baja">
      <formula>NOT(ISERROR(SEARCH("Baja",G60)))</formula>
    </cfRule>
    <cfRule type="containsText" dxfId="1455" priority="69" operator="containsText" text="Moderado">
      <formula>NOT(ISERROR(SEARCH("Moderado",G60)))</formula>
    </cfRule>
  </conditionalFormatting>
  <conditionalFormatting sqref="I60:I62">
    <cfRule type="containsText" dxfId="1454" priority="64" operator="containsText" text="Extrema">
      <formula>NOT(ISERROR(SEARCH("Extrema",I60)))</formula>
    </cfRule>
    <cfRule type="containsText" dxfId="1453" priority="65" operator="containsText" text="Baja">
      <formula>NOT(ISERROR(SEARCH("Baja",I60)))</formula>
    </cfRule>
    <cfRule type="containsText" dxfId="1452" priority="66" operator="containsText" text="Moderado">
      <formula>NOT(ISERROR(SEARCH("Moderado",I60)))</formula>
    </cfRule>
  </conditionalFormatting>
  <conditionalFormatting sqref="G63:G65">
    <cfRule type="containsText" dxfId="1451" priority="61" operator="containsText" text="Extrema">
      <formula>NOT(ISERROR(SEARCH("Extrema",G63)))</formula>
    </cfRule>
    <cfRule type="containsText" dxfId="1450" priority="62" operator="containsText" text="Baja">
      <formula>NOT(ISERROR(SEARCH("Baja",G63)))</formula>
    </cfRule>
    <cfRule type="containsText" dxfId="1449" priority="63" operator="containsText" text="Moderado">
      <formula>NOT(ISERROR(SEARCH("Moderado",G63)))</formula>
    </cfRule>
  </conditionalFormatting>
  <conditionalFormatting sqref="I63:I65">
    <cfRule type="containsText" dxfId="1448" priority="58" operator="containsText" text="Extrema">
      <formula>NOT(ISERROR(SEARCH("Extrema",I63)))</formula>
    </cfRule>
    <cfRule type="containsText" dxfId="1447" priority="59" operator="containsText" text="Baja">
      <formula>NOT(ISERROR(SEARCH("Baja",I63)))</formula>
    </cfRule>
    <cfRule type="containsText" dxfId="1446" priority="60" operator="containsText" text="Moderado">
      <formula>NOT(ISERROR(SEARCH("Moderado",I63)))</formula>
    </cfRule>
  </conditionalFormatting>
  <conditionalFormatting sqref="G66:G69">
    <cfRule type="containsText" dxfId="1445" priority="55" operator="containsText" text="Extrema">
      <formula>NOT(ISERROR(SEARCH("Extrema",G66)))</formula>
    </cfRule>
    <cfRule type="containsText" dxfId="1444" priority="56" operator="containsText" text="Baja">
      <formula>NOT(ISERROR(SEARCH("Baja",G66)))</formula>
    </cfRule>
    <cfRule type="containsText" dxfId="1443" priority="57" operator="containsText" text="Moderado">
      <formula>NOT(ISERROR(SEARCH("Moderado",G66)))</formula>
    </cfRule>
  </conditionalFormatting>
  <conditionalFormatting sqref="I66:I69">
    <cfRule type="containsText" dxfId="1442" priority="52" operator="containsText" text="Extrema">
      <formula>NOT(ISERROR(SEARCH("Extrema",I66)))</formula>
    </cfRule>
    <cfRule type="containsText" dxfId="1441" priority="53" operator="containsText" text="Baja">
      <formula>NOT(ISERROR(SEARCH("Baja",I66)))</formula>
    </cfRule>
    <cfRule type="containsText" dxfId="1440" priority="54" operator="containsText" text="Moderado">
      <formula>NOT(ISERROR(SEARCH("Moderado",I66)))</formula>
    </cfRule>
  </conditionalFormatting>
  <conditionalFormatting sqref="G70:G71">
    <cfRule type="containsText" dxfId="1439" priority="49" operator="containsText" text="Extrema">
      <formula>NOT(ISERROR(SEARCH("Extrema",G70)))</formula>
    </cfRule>
    <cfRule type="containsText" dxfId="1438" priority="50" operator="containsText" text="Baja">
      <formula>NOT(ISERROR(SEARCH("Baja",G70)))</formula>
    </cfRule>
    <cfRule type="containsText" dxfId="1437" priority="51" operator="containsText" text="Moderado">
      <formula>NOT(ISERROR(SEARCH("Moderado",G70)))</formula>
    </cfRule>
  </conditionalFormatting>
  <conditionalFormatting sqref="I70:I71">
    <cfRule type="containsText" dxfId="1436" priority="46" operator="containsText" text="Extrema">
      <formula>NOT(ISERROR(SEARCH("Extrema",I70)))</formula>
    </cfRule>
    <cfRule type="containsText" dxfId="1435" priority="47" operator="containsText" text="Baja">
      <formula>NOT(ISERROR(SEARCH("Baja",I70)))</formula>
    </cfRule>
    <cfRule type="containsText" dxfId="1434" priority="48" operator="containsText" text="Moderado">
      <formula>NOT(ISERROR(SEARCH("Moderado",I70)))</formula>
    </cfRule>
  </conditionalFormatting>
  <conditionalFormatting sqref="G72:G76">
    <cfRule type="containsText" dxfId="1433" priority="43" operator="containsText" text="Extrema">
      <formula>NOT(ISERROR(SEARCH("Extrema",G72)))</formula>
    </cfRule>
    <cfRule type="containsText" dxfId="1432" priority="44" operator="containsText" text="Baja">
      <formula>NOT(ISERROR(SEARCH("Baja",G72)))</formula>
    </cfRule>
    <cfRule type="containsText" dxfId="1431" priority="45" operator="containsText" text="Moderado">
      <formula>NOT(ISERROR(SEARCH("Moderado",G72)))</formula>
    </cfRule>
  </conditionalFormatting>
  <conditionalFormatting sqref="I72:I76">
    <cfRule type="containsText" dxfId="1430" priority="40" operator="containsText" text="Extrema">
      <formula>NOT(ISERROR(SEARCH("Extrema",I72)))</formula>
    </cfRule>
    <cfRule type="containsText" dxfId="1429" priority="41" operator="containsText" text="Baja">
      <formula>NOT(ISERROR(SEARCH("Baja",I72)))</formula>
    </cfRule>
    <cfRule type="containsText" dxfId="1428" priority="42" operator="containsText" text="Moderado">
      <formula>NOT(ISERROR(SEARCH("Moderado",I72)))</formula>
    </cfRule>
  </conditionalFormatting>
  <conditionalFormatting sqref="G77:G79">
    <cfRule type="containsText" dxfId="1427" priority="37" operator="containsText" text="Extrema">
      <formula>NOT(ISERROR(SEARCH("Extrema",G77)))</formula>
    </cfRule>
    <cfRule type="containsText" dxfId="1426" priority="38" operator="containsText" text="Baja">
      <formula>NOT(ISERROR(SEARCH("Baja",G77)))</formula>
    </cfRule>
    <cfRule type="containsText" dxfId="1425" priority="39" operator="containsText" text="Moderado">
      <formula>NOT(ISERROR(SEARCH("Moderado",G77)))</formula>
    </cfRule>
  </conditionalFormatting>
  <conditionalFormatting sqref="I77:I79">
    <cfRule type="containsText" dxfId="1424" priority="34" operator="containsText" text="Extrema">
      <formula>NOT(ISERROR(SEARCH("Extrema",I77)))</formula>
    </cfRule>
    <cfRule type="containsText" dxfId="1423" priority="35" operator="containsText" text="Baja">
      <formula>NOT(ISERROR(SEARCH("Baja",I77)))</formula>
    </cfRule>
    <cfRule type="containsText" dxfId="1422" priority="36" operator="containsText" text="Moderado">
      <formula>NOT(ISERROR(SEARCH("Moderado",I77)))</formula>
    </cfRule>
  </conditionalFormatting>
  <conditionalFormatting sqref="G80:G82">
    <cfRule type="containsText" dxfId="1421" priority="31" operator="containsText" text="Extrema">
      <formula>NOT(ISERROR(SEARCH("Extrema",G80)))</formula>
    </cfRule>
    <cfRule type="containsText" dxfId="1420" priority="32" operator="containsText" text="Baja">
      <formula>NOT(ISERROR(SEARCH("Baja",G80)))</formula>
    </cfRule>
    <cfRule type="containsText" dxfId="1419" priority="33" operator="containsText" text="Moderado">
      <formula>NOT(ISERROR(SEARCH("Moderado",G80)))</formula>
    </cfRule>
  </conditionalFormatting>
  <conditionalFormatting sqref="I80:I82">
    <cfRule type="containsText" dxfId="1418" priority="28" operator="containsText" text="Extrema">
      <formula>NOT(ISERROR(SEARCH("Extrema",I80)))</formula>
    </cfRule>
    <cfRule type="containsText" dxfId="1417" priority="29" operator="containsText" text="Baja">
      <formula>NOT(ISERROR(SEARCH("Baja",I80)))</formula>
    </cfRule>
    <cfRule type="containsText" dxfId="1416" priority="30" operator="containsText" text="Moderado">
      <formula>NOT(ISERROR(SEARCH("Moderado",I80)))</formula>
    </cfRule>
  </conditionalFormatting>
  <conditionalFormatting sqref="G83:G84">
    <cfRule type="containsText" dxfId="1415" priority="25" operator="containsText" text="Extrema">
      <formula>NOT(ISERROR(SEARCH("Extrema",G83)))</formula>
    </cfRule>
    <cfRule type="containsText" dxfId="1414" priority="26" operator="containsText" text="Baja">
      <formula>NOT(ISERROR(SEARCH("Baja",G83)))</formula>
    </cfRule>
    <cfRule type="containsText" dxfId="1413" priority="27" operator="containsText" text="Moderado">
      <formula>NOT(ISERROR(SEARCH("Moderado",G83)))</formula>
    </cfRule>
  </conditionalFormatting>
  <conditionalFormatting sqref="I83:I84">
    <cfRule type="containsText" dxfId="1412" priority="22" operator="containsText" text="Extrema">
      <formula>NOT(ISERROR(SEARCH("Extrema",I83)))</formula>
    </cfRule>
    <cfRule type="containsText" dxfId="1411" priority="23" operator="containsText" text="Baja">
      <formula>NOT(ISERROR(SEARCH("Baja",I83)))</formula>
    </cfRule>
    <cfRule type="containsText" dxfId="1410" priority="24" operator="containsText" text="Moderado">
      <formula>NOT(ISERROR(SEARCH("Moderado",I83)))</formula>
    </cfRule>
  </conditionalFormatting>
  <conditionalFormatting sqref="G85:G87">
    <cfRule type="containsText" dxfId="1409" priority="19" operator="containsText" text="Extrema">
      <formula>NOT(ISERROR(SEARCH("Extrema",G85)))</formula>
    </cfRule>
    <cfRule type="containsText" dxfId="1408" priority="20" operator="containsText" text="Baja">
      <formula>NOT(ISERROR(SEARCH("Baja",G85)))</formula>
    </cfRule>
    <cfRule type="containsText" dxfId="1407" priority="21" operator="containsText" text="Moderado">
      <formula>NOT(ISERROR(SEARCH("Moderado",G85)))</formula>
    </cfRule>
  </conditionalFormatting>
  <conditionalFormatting sqref="I85:I87">
    <cfRule type="containsText" dxfId="1406" priority="16" operator="containsText" text="Extrema">
      <formula>NOT(ISERROR(SEARCH("Extrema",I85)))</formula>
    </cfRule>
    <cfRule type="containsText" dxfId="1405" priority="17" operator="containsText" text="Baja">
      <formula>NOT(ISERROR(SEARCH("Baja",I85)))</formula>
    </cfRule>
    <cfRule type="containsText" dxfId="1404" priority="18" operator="containsText" text="Moderado">
      <formula>NOT(ISERROR(SEARCH("Moderado",I85)))</formula>
    </cfRule>
  </conditionalFormatting>
  <conditionalFormatting sqref="G88:G90">
    <cfRule type="containsText" dxfId="1403" priority="13" operator="containsText" text="Extrema">
      <formula>NOT(ISERROR(SEARCH("Extrema",G88)))</formula>
    </cfRule>
    <cfRule type="containsText" dxfId="1402" priority="14" operator="containsText" text="Baja">
      <formula>NOT(ISERROR(SEARCH("Baja",G88)))</formula>
    </cfRule>
    <cfRule type="containsText" dxfId="1401" priority="15" operator="containsText" text="Moderado">
      <formula>NOT(ISERROR(SEARCH("Moderado",G88)))</formula>
    </cfRule>
  </conditionalFormatting>
  <conditionalFormatting sqref="I88:I90">
    <cfRule type="containsText" dxfId="1400" priority="10" operator="containsText" text="Extrema">
      <formula>NOT(ISERROR(SEARCH("Extrema",I88)))</formula>
    </cfRule>
    <cfRule type="containsText" dxfId="1399" priority="11" operator="containsText" text="Baja">
      <formula>NOT(ISERROR(SEARCH("Baja",I88)))</formula>
    </cfRule>
    <cfRule type="containsText" dxfId="1398" priority="12" operator="containsText" text="Moderado">
      <formula>NOT(ISERROR(SEARCH("Moderado",I88)))</formula>
    </cfRule>
  </conditionalFormatting>
  <conditionalFormatting sqref="G1">
    <cfRule type="containsText" dxfId="1397" priority="1" operator="containsText" text="Extrema">
      <formula>NOT(ISERROR(SEARCH("Extrema",G1)))</formula>
    </cfRule>
    <cfRule type="containsText" dxfId="1396" priority="2" operator="containsText" text="Baja">
      <formula>NOT(ISERROR(SEARCH("Baja",G1)))</formula>
    </cfRule>
    <cfRule type="containsText" dxfId="1395" priority="3" operator="containsText" text="Moderado">
      <formula>NOT(ISERROR(SEARCH("Moderado",G1)))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9FF4-AB72-4475-B35D-81E939425D53}">
  <sheetPr>
    <tabColor rgb="FFC00000"/>
  </sheetPr>
  <dimension ref="A1:XFC27"/>
  <sheetViews>
    <sheetView tabSelected="1" topLeftCell="C1" zoomScale="70" zoomScaleNormal="70" workbookViewId="0">
      <selection activeCell="M17" sqref="M17"/>
    </sheetView>
  </sheetViews>
  <sheetFormatPr baseColWidth="10" defaultColWidth="0" defaultRowHeight="15" zeroHeight="1" x14ac:dyDescent="0.25"/>
  <cols>
    <col min="1" max="1" width="4.140625" customWidth="1"/>
    <col min="2" max="2" width="2.7109375" customWidth="1"/>
    <col min="3" max="3" width="38.5703125" customWidth="1"/>
    <col min="4" max="21" width="11.42578125" customWidth="1"/>
    <col min="22" max="22" width="2.140625" customWidth="1"/>
    <col min="23" max="23" width="3.85546875" customWidth="1"/>
    <col min="24" max="16383" width="11.42578125" hidden="1"/>
    <col min="16384" max="16384" width="2.5703125" hidden="1"/>
  </cols>
  <sheetData>
    <row r="1" spans="1:23" ht="23.45" customHeight="1" x14ac:dyDescent="0.25">
      <c r="A1" s="74"/>
      <c r="B1" s="74"/>
      <c r="C1" s="74"/>
      <c r="D1" s="74"/>
      <c r="E1" s="74"/>
      <c r="F1" s="74"/>
      <c r="G1" s="74"/>
      <c r="H1" s="74"/>
      <c r="I1" s="74"/>
      <c r="J1" s="74"/>
      <c r="K1" s="74"/>
      <c r="L1" s="74"/>
      <c r="M1" s="74"/>
      <c r="N1" s="74"/>
      <c r="O1" s="74"/>
      <c r="P1" s="74"/>
      <c r="Q1" s="74"/>
      <c r="R1" s="74"/>
      <c r="S1" s="74"/>
      <c r="T1" s="74"/>
      <c r="U1" s="74"/>
      <c r="V1" s="74"/>
      <c r="W1" s="74"/>
    </row>
    <row r="2" spans="1:23" ht="12.6" customHeight="1" thickBot="1" x14ac:dyDescent="0.3">
      <c r="A2" s="74"/>
      <c r="B2" s="75"/>
      <c r="C2" s="75"/>
      <c r="D2" s="75"/>
      <c r="E2" s="75"/>
      <c r="F2" s="75"/>
      <c r="G2" s="75"/>
      <c r="H2" s="75"/>
      <c r="I2" s="75"/>
      <c r="J2" s="75"/>
      <c r="K2" s="75"/>
      <c r="L2" s="75"/>
      <c r="M2" s="75"/>
      <c r="N2" s="75"/>
      <c r="O2" s="75"/>
      <c r="P2" s="75"/>
      <c r="Q2" s="75"/>
      <c r="R2" s="75"/>
      <c r="S2" s="75"/>
      <c r="T2" s="75"/>
      <c r="U2" s="75"/>
      <c r="V2" s="75"/>
      <c r="W2" s="74"/>
    </row>
    <row r="3" spans="1:23" x14ac:dyDescent="0.25">
      <c r="A3" s="74"/>
      <c r="B3" s="75"/>
      <c r="C3" s="183" t="s">
        <v>2648</v>
      </c>
      <c r="D3" s="184"/>
      <c r="E3" s="184"/>
      <c r="F3" s="184"/>
      <c r="G3" s="184"/>
      <c r="H3" s="184"/>
      <c r="I3" s="184"/>
      <c r="J3" s="184"/>
      <c r="K3" s="184"/>
      <c r="L3" s="184"/>
      <c r="M3" s="184"/>
      <c r="N3" s="184"/>
      <c r="O3" s="184"/>
      <c r="P3" s="184"/>
      <c r="Q3" s="184"/>
      <c r="R3" s="184"/>
      <c r="S3" s="184"/>
      <c r="T3" s="184"/>
      <c r="U3" s="185"/>
      <c r="V3" s="75"/>
      <c r="W3" s="74"/>
    </row>
    <row r="4" spans="1:23" ht="15.75" thickBot="1" x14ac:dyDescent="0.3">
      <c r="A4" s="74"/>
      <c r="B4" s="75"/>
      <c r="C4" s="186"/>
      <c r="D4" s="187"/>
      <c r="E4" s="187"/>
      <c r="F4" s="187"/>
      <c r="G4" s="187"/>
      <c r="H4" s="187"/>
      <c r="I4" s="187"/>
      <c r="J4" s="187"/>
      <c r="K4" s="187"/>
      <c r="L4" s="187"/>
      <c r="M4" s="187"/>
      <c r="N4" s="187"/>
      <c r="O4" s="187"/>
      <c r="P4" s="187"/>
      <c r="Q4" s="187"/>
      <c r="R4" s="187"/>
      <c r="S4" s="187"/>
      <c r="T4" s="187"/>
      <c r="U4" s="188"/>
      <c r="V4" s="75"/>
      <c r="W4" s="74"/>
    </row>
    <row r="5" spans="1:23" x14ac:dyDescent="0.25">
      <c r="A5" s="74"/>
      <c r="B5" s="75"/>
      <c r="C5" s="189" t="s">
        <v>384</v>
      </c>
      <c r="D5" s="191" t="s">
        <v>385</v>
      </c>
      <c r="E5" s="193" t="s">
        <v>386</v>
      </c>
      <c r="F5" s="193" t="s">
        <v>3</v>
      </c>
      <c r="G5" s="195" t="s">
        <v>387</v>
      </c>
      <c r="H5" s="197" t="s">
        <v>388</v>
      </c>
      <c r="I5" s="198"/>
      <c r="J5" s="198"/>
      <c r="K5" s="199"/>
      <c r="L5" s="200" t="s">
        <v>389</v>
      </c>
      <c r="M5" s="201"/>
      <c r="N5" s="202"/>
      <c r="O5" s="203" t="s">
        <v>390</v>
      </c>
      <c r="P5" s="204"/>
      <c r="Q5" s="204"/>
      <c r="R5" s="204"/>
      <c r="S5" s="204"/>
      <c r="T5" s="204"/>
      <c r="U5" s="205"/>
      <c r="V5" s="75"/>
      <c r="W5" s="74"/>
    </row>
    <row r="6" spans="1:23" ht="15.75" thickBot="1" x14ac:dyDescent="0.3">
      <c r="A6" s="74"/>
      <c r="B6" s="75"/>
      <c r="C6" s="190"/>
      <c r="D6" s="192"/>
      <c r="E6" s="194"/>
      <c r="F6" s="194"/>
      <c r="G6" s="196"/>
      <c r="H6" s="76" t="s">
        <v>42</v>
      </c>
      <c r="I6" s="77" t="s">
        <v>14</v>
      </c>
      <c r="J6" s="77" t="s">
        <v>28</v>
      </c>
      <c r="K6" s="78" t="s">
        <v>16</v>
      </c>
      <c r="L6" s="79" t="s">
        <v>14</v>
      </c>
      <c r="M6" s="80" t="s">
        <v>28</v>
      </c>
      <c r="N6" s="81" t="s">
        <v>16</v>
      </c>
      <c r="O6" s="206"/>
      <c r="P6" s="207"/>
      <c r="Q6" s="207"/>
      <c r="R6" s="207"/>
      <c r="S6" s="207"/>
      <c r="T6" s="207"/>
      <c r="U6" s="208"/>
      <c r="V6" s="75"/>
      <c r="W6" s="74"/>
    </row>
    <row r="7" spans="1:23" ht="110.45" customHeight="1" x14ac:dyDescent="0.25">
      <c r="A7" s="74"/>
      <c r="B7" s="75"/>
      <c r="C7" s="82" t="s">
        <v>301</v>
      </c>
      <c r="D7" s="83">
        <v>2</v>
      </c>
      <c r="E7" s="84">
        <v>6</v>
      </c>
      <c r="F7" s="84">
        <v>6</v>
      </c>
      <c r="G7" s="85">
        <v>1</v>
      </c>
      <c r="H7" s="86"/>
      <c r="I7" s="87">
        <v>2</v>
      </c>
      <c r="J7" s="87"/>
      <c r="K7" s="88"/>
      <c r="L7" s="89"/>
      <c r="M7" s="90">
        <v>1</v>
      </c>
      <c r="N7" s="91">
        <v>1</v>
      </c>
      <c r="O7" s="212" t="s">
        <v>2646</v>
      </c>
      <c r="P7" s="213"/>
      <c r="Q7" s="213"/>
      <c r="R7" s="213"/>
      <c r="S7" s="213"/>
      <c r="T7" s="213"/>
      <c r="U7" s="214"/>
      <c r="V7" s="75"/>
      <c r="W7" s="74"/>
    </row>
    <row r="8" spans="1:23" x14ac:dyDescent="0.25">
      <c r="A8" s="92"/>
      <c r="B8" s="93"/>
      <c r="C8" s="94" t="s">
        <v>234</v>
      </c>
      <c r="D8" s="95">
        <v>2</v>
      </c>
      <c r="E8" s="96">
        <v>6</v>
      </c>
      <c r="F8" s="96">
        <v>6</v>
      </c>
      <c r="G8" s="97">
        <v>2</v>
      </c>
      <c r="H8" s="98"/>
      <c r="I8" s="99">
        <v>2</v>
      </c>
      <c r="J8" s="99"/>
      <c r="K8" s="100"/>
      <c r="L8" s="101"/>
      <c r="M8" s="102">
        <v>2</v>
      </c>
      <c r="N8" s="103"/>
      <c r="O8" s="209" t="s">
        <v>391</v>
      </c>
      <c r="P8" s="210"/>
      <c r="Q8" s="210"/>
      <c r="R8" s="210"/>
      <c r="S8" s="210"/>
      <c r="T8" s="210"/>
      <c r="U8" s="211"/>
      <c r="V8" s="93"/>
      <c r="W8" s="92"/>
    </row>
    <row r="9" spans="1:23" x14ac:dyDescent="0.25">
      <c r="A9" s="74"/>
      <c r="B9" s="75"/>
      <c r="C9" s="94" t="s">
        <v>258</v>
      </c>
      <c r="D9" s="95">
        <v>1</v>
      </c>
      <c r="E9" s="96">
        <v>4</v>
      </c>
      <c r="F9" s="96">
        <v>4</v>
      </c>
      <c r="G9" s="97">
        <v>2</v>
      </c>
      <c r="H9" s="98"/>
      <c r="I9" s="99">
        <v>1</v>
      </c>
      <c r="J9" s="99"/>
      <c r="K9" s="100"/>
      <c r="L9" s="101">
        <v>1</v>
      </c>
      <c r="M9" s="102"/>
      <c r="N9" s="103"/>
      <c r="O9" s="209" t="s">
        <v>396</v>
      </c>
      <c r="P9" s="210"/>
      <c r="Q9" s="210"/>
      <c r="R9" s="210"/>
      <c r="S9" s="210"/>
      <c r="T9" s="210"/>
      <c r="U9" s="211"/>
      <c r="V9" s="75"/>
      <c r="W9" s="74"/>
    </row>
    <row r="10" spans="1:23" x14ac:dyDescent="0.25">
      <c r="A10" s="74"/>
      <c r="B10" s="75"/>
      <c r="C10" s="94" t="s">
        <v>275</v>
      </c>
      <c r="D10" s="95">
        <v>1</v>
      </c>
      <c r="E10" s="96">
        <v>2</v>
      </c>
      <c r="F10" s="96">
        <v>2</v>
      </c>
      <c r="G10" s="97"/>
      <c r="H10" s="98"/>
      <c r="I10" s="99"/>
      <c r="J10" s="99"/>
      <c r="K10" s="100">
        <v>1</v>
      </c>
      <c r="L10" s="101"/>
      <c r="M10" s="102"/>
      <c r="N10" s="103">
        <v>1</v>
      </c>
      <c r="O10" s="209" t="s">
        <v>392</v>
      </c>
      <c r="P10" s="210"/>
      <c r="Q10" s="210"/>
      <c r="R10" s="210"/>
      <c r="S10" s="210"/>
      <c r="T10" s="210"/>
      <c r="U10" s="211"/>
      <c r="V10" s="75"/>
      <c r="W10" s="74"/>
    </row>
    <row r="11" spans="1:23" x14ac:dyDescent="0.25">
      <c r="A11" s="74"/>
      <c r="B11" s="75"/>
      <c r="C11" s="94" t="s">
        <v>224</v>
      </c>
      <c r="D11" s="95">
        <v>1</v>
      </c>
      <c r="E11" s="96">
        <v>3</v>
      </c>
      <c r="F11" s="96">
        <v>3</v>
      </c>
      <c r="G11" s="97"/>
      <c r="H11" s="98"/>
      <c r="I11" s="99"/>
      <c r="J11" s="99">
        <v>1</v>
      </c>
      <c r="K11" s="100"/>
      <c r="L11" s="101"/>
      <c r="M11" s="102"/>
      <c r="N11" s="103">
        <v>1</v>
      </c>
      <c r="O11" s="209" t="s">
        <v>393</v>
      </c>
      <c r="P11" s="210"/>
      <c r="Q11" s="210"/>
      <c r="R11" s="210"/>
      <c r="S11" s="210"/>
      <c r="T11" s="210"/>
      <c r="U11" s="211"/>
      <c r="V11" s="75"/>
      <c r="W11" s="74"/>
    </row>
    <row r="12" spans="1:23" x14ac:dyDescent="0.25">
      <c r="A12" s="74"/>
      <c r="B12" s="75"/>
      <c r="C12" s="94" t="s">
        <v>325</v>
      </c>
      <c r="D12" s="95">
        <v>4</v>
      </c>
      <c r="E12" s="96">
        <v>12</v>
      </c>
      <c r="F12" s="96">
        <v>12</v>
      </c>
      <c r="G12" s="97"/>
      <c r="H12" s="98"/>
      <c r="I12" s="99">
        <v>4</v>
      </c>
      <c r="J12" s="99"/>
      <c r="K12" s="100"/>
      <c r="L12" s="101"/>
      <c r="M12" s="102"/>
      <c r="N12" s="103">
        <v>4</v>
      </c>
      <c r="O12" s="209" t="s">
        <v>393</v>
      </c>
      <c r="P12" s="210"/>
      <c r="Q12" s="210"/>
      <c r="R12" s="210"/>
      <c r="S12" s="210"/>
      <c r="T12" s="210"/>
      <c r="U12" s="211"/>
      <c r="V12" s="75"/>
      <c r="W12" s="74"/>
    </row>
    <row r="13" spans="1:23" x14ac:dyDescent="0.25">
      <c r="A13" s="74"/>
      <c r="B13" s="75"/>
      <c r="C13" s="94" t="s">
        <v>163</v>
      </c>
      <c r="D13" s="95">
        <v>2</v>
      </c>
      <c r="E13" s="96">
        <v>9</v>
      </c>
      <c r="F13" s="96">
        <v>9</v>
      </c>
      <c r="G13" s="97">
        <v>3</v>
      </c>
      <c r="H13" s="98">
        <v>1</v>
      </c>
      <c r="I13" s="99">
        <v>1</v>
      </c>
      <c r="J13" s="99"/>
      <c r="K13" s="100"/>
      <c r="L13" s="101">
        <v>2</v>
      </c>
      <c r="M13" s="102"/>
      <c r="N13" s="103"/>
      <c r="O13" s="209" t="s">
        <v>391</v>
      </c>
      <c r="P13" s="210"/>
      <c r="Q13" s="210"/>
      <c r="R13" s="210"/>
      <c r="S13" s="210"/>
      <c r="T13" s="210"/>
      <c r="U13" s="211"/>
      <c r="V13" s="75"/>
      <c r="W13" s="74"/>
    </row>
    <row r="14" spans="1:23" x14ac:dyDescent="0.25">
      <c r="A14" s="74"/>
      <c r="B14" s="75"/>
      <c r="C14" s="94" t="s">
        <v>209</v>
      </c>
      <c r="D14" s="95">
        <v>1</v>
      </c>
      <c r="E14" s="96">
        <v>4</v>
      </c>
      <c r="F14" s="96">
        <v>4</v>
      </c>
      <c r="G14" s="97">
        <v>1</v>
      </c>
      <c r="H14" s="98">
        <v>1</v>
      </c>
      <c r="I14" s="99"/>
      <c r="J14" s="99"/>
      <c r="K14" s="100"/>
      <c r="L14" s="101">
        <v>1</v>
      </c>
      <c r="M14" s="102"/>
      <c r="N14" s="103"/>
      <c r="O14" s="209" t="s">
        <v>391</v>
      </c>
      <c r="P14" s="210"/>
      <c r="Q14" s="210"/>
      <c r="R14" s="210"/>
      <c r="S14" s="210"/>
      <c r="T14" s="210"/>
      <c r="U14" s="211"/>
      <c r="V14" s="75"/>
      <c r="W14" s="74"/>
    </row>
    <row r="15" spans="1:23" ht="14.45" customHeight="1" x14ac:dyDescent="0.25">
      <c r="A15" s="74"/>
      <c r="B15" s="75"/>
      <c r="C15" s="94" t="s">
        <v>196</v>
      </c>
      <c r="D15" s="95">
        <v>1</v>
      </c>
      <c r="E15" s="96">
        <v>3</v>
      </c>
      <c r="F15" s="96">
        <v>5</v>
      </c>
      <c r="G15" s="97"/>
      <c r="H15" s="98"/>
      <c r="I15" s="99">
        <v>1</v>
      </c>
      <c r="J15" s="99"/>
      <c r="K15" s="100"/>
      <c r="L15" s="101"/>
      <c r="M15" s="102"/>
      <c r="N15" s="103">
        <v>1</v>
      </c>
      <c r="O15" s="215" t="s">
        <v>2647</v>
      </c>
      <c r="P15" s="216"/>
      <c r="Q15" s="216"/>
      <c r="R15" s="216"/>
      <c r="S15" s="216"/>
      <c r="T15" s="216"/>
      <c r="U15" s="217"/>
      <c r="V15" s="75"/>
      <c r="W15" s="74"/>
    </row>
    <row r="16" spans="1:23" x14ac:dyDescent="0.25">
      <c r="A16" s="74"/>
      <c r="B16" s="75"/>
      <c r="C16" s="94" t="s">
        <v>156</v>
      </c>
      <c r="D16" s="95">
        <v>1</v>
      </c>
      <c r="E16" s="96">
        <v>1</v>
      </c>
      <c r="F16" s="96">
        <v>1</v>
      </c>
      <c r="G16" s="97"/>
      <c r="H16" s="98"/>
      <c r="I16" s="99">
        <v>1</v>
      </c>
      <c r="J16" s="99"/>
      <c r="K16" s="100"/>
      <c r="L16" s="101"/>
      <c r="M16" s="102"/>
      <c r="N16" s="103">
        <v>1</v>
      </c>
      <c r="O16" s="209" t="s">
        <v>394</v>
      </c>
      <c r="P16" s="210"/>
      <c r="Q16" s="210"/>
      <c r="R16" s="210"/>
      <c r="S16" s="210"/>
      <c r="T16" s="210"/>
      <c r="U16" s="211"/>
      <c r="V16" s="75"/>
      <c r="W16" s="74"/>
    </row>
    <row r="17" spans="1:23" x14ac:dyDescent="0.25">
      <c r="A17" s="74"/>
      <c r="B17" s="75"/>
      <c r="C17" s="94" t="s">
        <v>144</v>
      </c>
      <c r="D17" s="95">
        <v>1</v>
      </c>
      <c r="E17" s="96">
        <v>2</v>
      </c>
      <c r="F17" s="96">
        <v>2</v>
      </c>
      <c r="G17" s="97">
        <v>1</v>
      </c>
      <c r="H17" s="98">
        <v>1</v>
      </c>
      <c r="I17" s="99"/>
      <c r="J17" s="99"/>
      <c r="K17" s="100"/>
      <c r="L17" s="101"/>
      <c r="M17" s="102">
        <v>1</v>
      </c>
      <c r="N17" s="103"/>
      <c r="O17" s="209" t="s">
        <v>395</v>
      </c>
      <c r="P17" s="210"/>
      <c r="Q17" s="210"/>
      <c r="R17" s="210"/>
      <c r="S17" s="210"/>
      <c r="T17" s="210"/>
      <c r="U17" s="211"/>
      <c r="V17" s="75"/>
      <c r="W17" s="74"/>
    </row>
    <row r="18" spans="1:23" x14ac:dyDescent="0.25">
      <c r="A18" s="74"/>
      <c r="B18" s="75"/>
      <c r="C18" s="94" t="s">
        <v>284</v>
      </c>
      <c r="D18" s="95">
        <v>1</v>
      </c>
      <c r="E18" s="96">
        <v>5</v>
      </c>
      <c r="F18" s="96">
        <v>5</v>
      </c>
      <c r="G18" s="97">
        <v>1</v>
      </c>
      <c r="H18" s="98"/>
      <c r="I18" s="99">
        <v>1</v>
      </c>
      <c r="J18" s="99"/>
      <c r="K18" s="100"/>
      <c r="L18" s="101"/>
      <c r="M18" s="102"/>
      <c r="N18" s="103">
        <v>1</v>
      </c>
      <c r="O18" s="209" t="s">
        <v>2645</v>
      </c>
      <c r="P18" s="210"/>
      <c r="Q18" s="210"/>
      <c r="R18" s="210"/>
      <c r="S18" s="210"/>
      <c r="T18" s="210"/>
      <c r="U18" s="211"/>
      <c r="V18" s="75"/>
      <c r="W18" s="74"/>
    </row>
    <row r="19" spans="1:23" ht="81" customHeight="1" x14ac:dyDescent="0.25">
      <c r="A19" s="74"/>
      <c r="B19" s="75"/>
      <c r="C19" s="94" t="s">
        <v>122</v>
      </c>
      <c r="D19" s="95">
        <v>2</v>
      </c>
      <c r="E19" s="96">
        <v>5</v>
      </c>
      <c r="F19" s="96">
        <v>5</v>
      </c>
      <c r="G19" s="97">
        <v>1</v>
      </c>
      <c r="H19" s="98"/>
      <c r="I19" s="99">
        <v>1</v>
      </c>
      <c r="J19" s="99"/>
      <c r="K19" s="100">
        <v>1</v>
      </c>
      <c r="L19" s="101"/>
      <c r="M19" s="102">
        <v>1</v>
      </c>
      <c r="N19" s="103">
        <v>1</v>
      </c>
      <c r="O19" s="209" t="s">
        <v>2644</v>
      </c>
      <c r="P19" s="210"/>
      <c r="Q19" s="210"/>
      <c r="R19" s="210"/>
      <c r="S19" s="210"/>
      <c r="T19" s="210"/>
      <c r="U19" s="211"/>
      <c r="V19" s="75"/>
      <c r="W19" s="74"/>
    </row>
    <row r="20" spans="1:23" x14ac:dyDescent="0.25">
      <c r="A20" s="74"/>
      <c r="B20" s="75"/>
      <c r="C20" s="104" t="s">
        <v>110</v>
      </c>
      <c r="D20" s="95">
        <v>1</v>
      </c>
      <c r="E20" s="96">
        <v>2</v>
      </c>
      <c r="F20" s="96">
        <v>2</v>
      </c>
      <c r="G20" s="97">
        <v>1</v>
      </c>
      <c r="H20" s="98">
        <v>1</v>
      </c>
      <c r="I20" s="99"/>
      <c r="J20" s="99"/>
      <c r="K20" s="100"/>
      <c r="L20" s="101"/>
      <c r="M20" s="102">
        <v>1</v>
      </c>
      <c r="N20" s="103"/>
      <c r="O20" s="215" t="s">
        <v>2647</v>
      </c>
      <c r="P20" s="216"/>
      <c r="Q20" s="216"/>
      <c r="R20" s="216"/>
      <c r="S20" s="216"/>
      <c r="T20" s="216"/>
      <c r="U20" s="217"/>
      <c r="V20" s="75"/>
      <c r="W20" s="74"/>
    </row>
    <row r="21" spans="1:23" x14ac:dyDescent="0.25">
      <c r="A21" s="74"/>
      <c r="B21" s="75"/>
      <c r="C21" s="94" t="s">
        <v>88</v>
      </c>
      <c r="D21" s="95">
        <v>2</v>
      </c>
      <c r="E21" s="96">
        <v>7</v>
      </c>
      <c r="F21" s="96">
        <v>7</v>
      </c>
      <c r="G21" s="97">
        <v>2</v>
      </c>
      <c r="H21" s="98"/>
      <c r="I21" s="99">
        <v>2</v>
      </c>
      <c r="J21" s="99"/>
      <c r="K21" s="100"/>
      <c r="L21" s="101">
        <v>1</v>
      </c>
      <c r="M21" s="102">
        <v>1</v>
      </c>
      <c r="N21" s="103"/>
      <c r="O21" s="209" t="s">
        <v>396</v>
      </c>
      <c r="P21" s="210"/>
      <c r="Q21" s="210"/>
      <c r="R21" s="210"/>
      <c r="S21" s="210"/>
      <c r="T21" s="210"/>
      <c r="U21" s="211"/>
      <c r="V21" s="75"/>
      <c r="W21" s="74"/>
    </row>
    <row r="22" spans="1:23" x14ac:dyDescent="0.25">
      <c r="A22" s="74"/>
      <c r="B22" s="75"/>
      <c r="C22" s="94" t="s">
        <v>37</v>
      </c>
      <c r="D22" s="95">
        <v>5</v>
      </c>
      <c r="E22" s="96">
        <v>13</v>
      </c>
      <c r="F22" s="96">
        <v>13</v>
      </c>
      <c r="G22" s="97">
        <v>5</v>
      </c>
      <c r="H22" s="98">
        <v>4</v>
      </c>
      <c r="I22" s="99">
        <v>1</v>
      </c>
      <c r="J22" s="99"/>
      <c r="K22" s="100"/>
      <c r="L22" s="101">
        <v>1</v>
      </c>
      <c r="M22" s="102">
        <v>3</v>
      </c>
      <c r="N22" s="103">
        <v>1</v>
      </c>
      <c r="O22" s="209" t="s">
        <v>396</v>
      </c>
      <c r="P22" s="210"/>
      <c r="Q22" s="210"/>
      <c r="R22" s="210"/>
      <c r="S22" s="210"/>
      <c r="T22" s="210"/>
      <c r="U22" s="211"/>
      <c r="V22" s="75"/>
      <c r="W22" s="74"/>
    </row>
    <row r="23" spans="1:23" ht="94.5" customHeight="1" x14ac:dyDescent="0.25">
      <c r="A23" s="74"/>
      <c r="B23" s="75"/>
      <c r="C23" s="94" t="s">
        <v>22</v>
      </c>
      <c r="D23" s="95">
        <v>1</v>
      </c>
      <c r="E23" s="96">
        <v>3</v>
      </c>
      <c r="F23" s="96">
        <v>3</v>
      </c>
      <c r="G23" s="97">
        <v>1</v>
      </c>
      <c r="H23" s="98"/>
      <c r="I23" s="99">
        <v>1</v>
      </c>
      <c r="J23" s="99"/>
      <c r="K23" s="100"/>
      <c r="L23" s="101"/>
      <c r="M23" s="102">
        <v>1</v>
      </c>
      <c r="N23" s="103"/>
      <c r="O23" s="209" t="s">
        <v>397</v>
      </c>
      <c r="P23" s="210"/>
      <c r="Q23" s="210"/>
      <c r="R23" s="210"/>
      <c r="S23" s="210"/>
      <c r="T23" s="210"/>
      <c r="U23" s="211"/>
      <c r="V23" s="75"/>
      <c r="W23" s="74"/>
    </row>
    <row r="24" spans="1:23" ht="14.45" customHeight="1" x14ac:dyDescent="0.25">
      <c r="A24" s="74"/>
      <c r="B24" s="75"/>
      <c r="C24" s="94" t="s">
        <v>9</v>
      </c>
      <c r="D24" s="95">
        <v>1</v>
      </c>
      <c r="E24" s="96">
        <v>3</v>
      </c>
      <c r="F24" s="96">
        <v>3</v>
      </c>
      <c r="G24" s="97"/>
      <c r="H24" s="98"/>
      <c r="I24" s="99">
        <v>1</v>
      </c>
      <c r="J24" s="99"/>
      <c r="K24" s="100"/>
      <c r="L24" s="101"/>
      <c r="M24" s="102"/>
      <c r="N24" s="103">
        <v>1</v>
      </c>
      <c r="O24" s="209" t="s">
        <v>393</v>
      </c>
      <c r="P24" s="210"/>
      <c r="Q24" s="210"/>
      <c r="R24" s="210"/>
      <c r="S24" s="210"/>
      <c r="T24" s="210"/>
      <c r="U24" s="211"/>
      <c r="V24" s="75"/>
      <c r="W24" s="74"/>
    </row>
    <row r="25" spans="1:23" ht="16.5" thickBot="1" x14ac:dyDescent="0.35">
      <c r="A25" s="74"/>
      <c r="B25" s="75"/>
      <c r="C25" s="105" t="s">
        <v>376</v>
      </c>
      <c r="D25" s="106">
        <f>SUM(D7:D24)</f>
        <v>30</v>
      </c>
      <c r="E25" s="107">
        <f t="shared" ref="E25:N25" si="0">SUM(E7:E24)</f>
        <v>90</v>
      </c>
      <c r="F25" s="107">
        <f t="shared" si="0"/>
        <v>92</v>
      </c>
      <c r="G25" s="108">
        <f t="shared" si="0"/>
        <v>21</v>
      </c>
      <c r="H25" s="106">
        <f t="shared" si="0"/>
        <v>8</v>
      </c>
      <c r="I25" s="107">
        <f t="shared" si="0"/>
        <v>19</v>
      </c>
      <c r="J25" s="107">
        <f t="shared" si="0"/>
        <v>1</v>
      </c>
      <c r="K25" s="108">
        <f t="shared" si="0"/>
        <v>2</v>
      </c>
      <c r="L25" s="106">
        <f t="shared" si="0"/>
        <v>6</v>
      </c>
      <c r="M25" s="107">
        <f t="shared" si="0"/>
        <v>11</v>
      </c>
      <c r="N25" s="108">
        <f t="shared" si="0"/>
        <v>13</v>
      </c>
      <c r="O25" s="218"/>
      <c r="P25" s="219"/>
      <c r="Q25" s="219"/>
      <c r="R25" s="219"/>
      <c r="S25" s="219"/>
      <c r="T25" s="219"/>
      <c r="U25" s="220"/>
      <c r="V25" s="75"/>
      <c r="W25" s="74"/>
    </row>
    <row r="26" spans="1:23" ht="10.5" customHeight="1" x14ac:dyDescent="0.25">
      <c r="A26" s="74"/>
      <c r="B26" s="75"/>
      <c r="C26" s="75"/>
      <c r="D26" s="75"/>
      <c r="E26" s="75"/>
      <c r="F26" s="75"/>
      <c r="G26" s="75"/>
      <c r="H26" s="75"/>
      <c r="I26" s="75"/>
      <c r="J26" s="75"/>
      <c r="K26" s="75"/>
      <c r="L26" s="75"/>
      <c r="M26" s="75"/>
      <c r="N26" s="75"/>
      <c r="O26" s="75"/>
      <c r="P26" s="75"/>
      <c r="Q26" s="75"/>
      <c r="R26" s="75"/>
      <c r="S26" s="75"/>
      <c r="T26" s="75"/>
      <c r="U26" s="75"/>
      <c r="V26" s="75"/>
      <c r="W26" s="74"/>
    </row>
    <row r="27" spans="1:23" ht="20.45" customHeight="1" x14ac:dyDescent="0.25">
      <c r="A27" s="74"/>
      <c r="B27" s="74"/>
      <c r="C27" s="74"/>
      <c r="D27" s="74"/>
      <c r="E27" s="74"/>
      <c r="F27" s="74"/>
      <c r="G27" s="74"/>
      <c r="H27" s="74"/>
      <c r="I27" s="74"/>
      <c r="J27" s="74"/>
      <c r="K27" s="74"/>
      <c r="L27" s="74"/>
      <c r="M27" s="74"/>
      <c r="N27" s="74"/>
      <c r="O27" s="74"/>
      <c r="P27" s="74"/>
      <c r="Q27" s="74"/>
      <c r="R27" s="74"/>
      <c r="S27" s="74"/>
      <c r="T27" s="74"/>
      <c r="U27" s="74"/>
      <c r="V27" s="74"/>
      <c r="W27" s="74"/>
    </row>
  </sheetData>
  <mergeCells count="28">
    <mergeCell ref="O25:U25"/>
    <mergeCell ref="O19:U19"/>
    <mergeCell ref="O20:U20"/>
    <mergeCell ref="O21:U21"/>
    <mergeCell ref="O22:U22"/>
    <mergeCell ref="O23:U23"/>
    <mergeCell ref="O24:U24"/>
    <mergeCell ref="O18:U18"/>
    <mergeCell ref="O7:U7"/>
    <mergeCell ref="O8:U8"/>
    <mergeCell ref="O9:U9"/>
    <mergeCell ref="O10:U10"/>
    <mergeCell ref="O11:U11"/>
    <mergeCell ref="O12:U12"/>
    <mergeCell ref="O13:U13"/>
    <mergeCell ref="O14:U14"/>
    <mergeCell ref="O15:U15"/>
    <mergeCell ref="O16:U16"/>
    <mergeCell ref="O17:U17"/>
    <mergeCell ref="C3:U4"/>
    <mergeCell ref="C5:C6"/>
    <mergeCell ref="D5:D6"/>
    <mergeCell ref="E5:E6"/>
    <mergeCell ref="F5:F6"/>
    <mergeCell ref="G5:G6"/>
    <mergeCell ref="H5:K5"/>
    <mergeCell ref="L5:N5"/>
    <mergeCell ref="O5:U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9C53-E090-4E39-A374-30D3B064FFF2}">
  <sheetPr>
    <tabColor rgb="FFFFFF00"/>
  </sheetPr>
  <dimension ref="A1:X841"/>
  <sheetViews>
    <sheetView topLeftCell="A59" zoomScale="60" zoomScaleNormal="60" workbookViewId="0">
      <selection activeCell="E73" sqref="E73:E76"/>
    </sheetView>
  </sheetViews>
  <sheetFormatPr baseColWidth="10" defaultColWidth="11.42578125" defaultRowHeight="15" x14ac:dyDescent="0.2"/>
  <cols>
    <col min="1" max="1" width="7.42578125" style="5" customWidth="1"/>
    <col min="2" max="3" width="22.7109375" style="5" customWidth="1"/>
    <col min="4" max="4" width="26.28515625" style="5" customWidth="1"/>
    <col min="5" max="5" width="32" style="5" customWidth="1"/>
    <col min="6" max="6" width="29.28515625" style="5" customWidth="1"/>
    <col min="7" max="7" width="22.140625" style="5" customWidth="1"/>
    <col min="8" max="8" width="6" style="5" customWidth="1"/>
    <col min="9" max="9" width="4.140625" style="5" customWidth="1"/>
    <col min="10" max="10" width="12.28515625" style="5" customWidth="1"/>
    <col min="11" max="11" width="82" style="26" customWidth="1"/>
    <col min="12" max="12" width="22.5703125" style="5" customWidth="1"/>
    <col min="13" max="13" width="24.28515625" style="5" hidden="1" customWidth="1"/>
    <col min="14" max="14" width="10.5703125" style="5" bestFit="1" customWidth="1"/>
    <col min="15" max="15" width="5.140625" style="5" customWidth="1"/>
    <col min="16" max="16" width="5.28515625" style="5" customWidth="1"/>
    <col min="17" max="17" width="13.140625" style="5" customWidth="1"/>
    <col min="18" max="18" width="21.7109375" style="5" customWidth="1"/>
    <col min="19" max="19" width="35" style="5" customWidth="1"/>
    <col min="20" max="20" width="20.28515625" style="5" customWidth="1"/>
    <col min="21" max="21" width="27" style="5" customWidth="1"/>
    <col min="22" max="22" width="32" style="5" customWidth="1"/>
    <col min="23" max="23" width="28.42578125" style="5" customWidth="1"/>
    <col min="24" max="24" width="11.42578125" style="5"/>
    <col min="25" max="25" width="35.140625" style="5" customWidth="1"/>
    <col min="26" max="16384" width="11.42578125" style="5"/>
  </cols>
  <sheetData>
    <row r="1" spans="1:23" ht="15.75" customHeight="1" x14ac:dyDescent="0.2">
      <c r="A1" s="223"/>
      <c r="B1" s="223"/>
      <c r="C1" s="223"/>
      <c r="D1" s="223"/>
      <c r="E1" s="224" t="s">
        <v>398</v>
      </c>
      <c r="F1" s="224"/>
      <c r="G1" s="224"/>
      <c r="H1" s="224"/>
      <c r="I1" s="224"/>
      <c r="J1" s="224"/>
      <c r="K1" s="224"/>
      <c r="L1" s="224"/>
      <c r="M1" s="224"/>
      <c r="N1" s="224"/>
      <c r="O1" s="224"/>
      <c r="P1" s="224"/>
      <c r="Q1" s="224"/>
      <c r="R1" s="224"/>
      <c r="S1" s="224"/>
      <c r="T1" s="224"/>
      <c r="U1" s="224"/>
      <c r="V1" s="225" t="s">
        <v>399</v>
      </c>
      <c r="W1" s="225"/>
    </row>
    <row r="2" spans="1:23" ht="15.75" customHeight="1" x14ac:dyDescent="0.2">
      <c r="A2" s="223"/>
      <c r="B2" s="223"/>
      <c r="C2" s="223"/>
      <c r="D2" s="223"/>
      <c r="E2" s="224"/>
      <c r="F2" s="224"/>
      <c r="G2" s="224"/>
      <c r="H2" s="224"/>
      <c r="I2" s="224"/>
      <c r="J2" s="224"/>
      <c r="K2" s="224"/>
      <c r="L2" s="224"/>
      <c r="M2" s="224"/>
      <c r="N2" s="224"/>
      <c r="O2" s="224"/>
      <c r="P2" s="224"/>
      <c r="Q2" s="224"/>
      <c r="R2" s="224"/>
      <c r="S2" s="224"/>
      <c r="T2" s="224"/>
      <c r="U2" s="224"/>
      <c r="V2" s="225" t="s">
        <v>400</v>
      </c>
      <c r="W2" s="225"/>
    </row>
    <row r="3" spans="1:23" ht="15.75" x14ac:dyDescent="0.2">
      <c r="A3" s="223"/>
      <c r="B3" s="223"/>
      <c r="C3" s="223"/>
      <c r="D3" s="223"/>
      <c r="E3" s="226" t="s">
        <v>258</v>
      </c>
      <c r="F3" s="226"/>
      <c r="G3" s="226"/>
      <c r="H3" s="226"/>
      <c r="I3" s="226"/>
      <c r="J3" s="226"/>
      <c r="K3" s="226"/>
      <c r="L3" s="226"/>
      <c r="M3" s="226"/>
      <c r="N3" s="226"/>
      <c r="O3" s="226"/>
      <c r="P3" s="226"/>
      <c r="Q3" s="226"/>
      <c r="R3" s="226"/>
      <c r="S3" s="226"/>
      <c r="T3" s="226"/>
      <c r="U3" s="226"/>
      <c r="V3" s="225" t="s">
        <v>401</v>
      </c>
      <c r="W3" s="225"/>
    </row>
    <row r="4" spans="1:23" ht="15.75" x14ac:dyDescent="0.2">
      <c r="A4" s="223"/>
      <c r="B4" s="223"/>
      <c r="C4" s="223"/>
      <c r="D4" s="223"/>
      <c r="E4" s="227" t="s">
        <v>402</v>
      </c>
      <c r="F4" s="227"/>
      <c r="G4" s="227"/>
      <c r="H4" s="227"/>
      <c r="I4" s="227"/>
      <c r="J4" s="227"/>
      <c r="K4" s="227"/>
      <c r="L4" s="227"/>
      <c r="M4" s="227"/>
      <c r="N4" s="227"/>
      <c r="O4" s="227"/>
      <c r="P4" s="227"/>
      <c r="Q4" s="227"/>
      <c r="R4" s="227"/>
      <c r="S4" s="227"/>
      <c r="T4" s="227"/>
      <c r="U4" s="227"/>
      <c r="V4" s="225" t="s">
        <v>403</v>
      </c>
      <c r="W4" s="225"/>
    </row>
    <row r="5" spans="1:23" ht="35.25" customHeight="1" x14ac:dyDescent="0.2">
      <c r="A5" s="222" t="s">
        <v>0</v>
      </c>
      <c r="B5" s="221" t="s">
        <v>404</v>
      </c>
      <c r="C5" s="221"/>
      <c r="D5" s="221"/>
      <c r="E5" s="221"/>
      <c r="F5" s="221"/>
      <c r="G5" s="221"/>
      <c r="H5" s="221" t="s">
        <v>405</v>
      </c>
      <c r="I5" s="221"/>
      <c r="J5" s="221"/>
      <c r="K5" s="221"/>
      <c r="L5" s="221"/>
      <c r="M5" s="221"/>
      <c r="N5" s="221"/>
      <c r="O5" s="221"/>
      <c r="P5" s="221"/>
      <c r="Q5" s="221"/>
      <c r="R5" s="221" t="s">
        <v>406</v>
      </c>
      <c r="S5" s="221"/>
      <c r="T5" s="221"/>
      <c r="U5" s="221"/>
      <c r="V5" s="221"/>
      <c r="W5" s="221" t="s">
        <v>8</v>
      </c>
    </row>
    <row r="6" spans="1:23" s="3" customFormat="1" ht="43.5" customHeight="1" x14ac:dyDescent="0.25">
      <c r="A6" s="222"/>
      <c r="B6" s="221" t="s">
        <v>349</v>
      </c>
      <c r="C6" s="221" t="s">
        <v>1</v>
      </c>
      <c r="D6" s="221" t="s">
        <v>350</v>
      </c>
      <c r="E6" s="221" t="s">
        <v>2</v>
      </c>
      <c r="F6" s="221" t="s">
        <v>351</v>
      </c>
      <c r="G6" s="221" t="s">
        <v>352</v>
      </c>
      <c r="H6" s="221" t="s">
        <v>407</v>
      </c>
      <c r="I6" s="221"/>
      <c r="J6" s="221"/>
      <c r="K6" s="222" t="s">
        <v>3</v>
      </c>
      <c r="L6" s="222"/>
      <c r="M6" s="222"/>
      <c r="N6" s="2"/>
      <c r="O6" s="221" t="s">
        <v>408</v>
      </c>
      <c r="P6" s="221"/>
      <c r="Q6" s="221"/>
      <c r="R6" s="222" t="s">
        <v>409</v>
      </c>
      <c r="S6" s="222"/>
      <c r="T6" s="222"/>
      <c r="U6" s="222"/>
      <c r="V6" s="222"/>
      <c r="W6" s="221"/>
    </row>
    <row r="7" spans="1:23" ht="120.75" customHeight="1" x14ac:dyDescent="0.2">
      <c r="A7" s="222"/>
      <c r="B7" s="221"/>
      <c r="C7" s="221"/>
      <c r="D7" s="221"/>
      <c r="E7" s="221"/>
      <c r="F7" s="221"/>
      <c r="G7" s="221"/>
      <c r="H7" s="1" t="s">
        <v>353</v>
      </c>
      <c r="I7" s="1" t="s">
        <v>354</v>
      </c>
      <c r="J7" s="1" t="s">
        <v>355</v>
      </c>
      <c r="K7" s="2" t="s">
        <v>410</v>
      </c>
      <c r="L7" s="221" t="s">
        <v>356</v>
      </c>
      <c r="M7" s="221"/>
      <c r="N7" s="221"/>
      <c r="O7" s="1" t="s">
        <v>353</v>
      </c>
      <c r="P7" s="1" t="s">
        <v>354</v>
      </c>
      <c r="Q7" s="1" t="s">
        <v>355</v>
      </c>
      <c r="R7" s="32" t="s">
        <v>357</v>
      </c>
      <c r="S7" s="2" t="s">
        <v>4</v>
      </c>
      <c r="T7" s="32" t="s">
        <v>5</v>
      </c>
      <c r="U7" s="32" t="s">
        <v>6</v>
      </c>
      <c r="V7" s="32" t="s">
        <v>7</v>
      </c>
      <c r="W7" s="221"/>
    </row>
    <row r="8" spans="1:23" s="110" customFormat="1" ht="189" x14ac:dyDescent="0.25">
      <c r="A8" s="229">
        <v>1</v>
      </c>
      <c r="B8" s="230" t="s">
        <v>411</v>
      </c>
      <c r="C8" s="161" t="s">
        <v>412</v>
      </c>
      <c r="D8" s="30" t="s">
        <v>413</v>
      </c>
      <c r="E8" s="161" t="s">
        <v>414</v>
      </c>
      <c r="F8" s="161" t="s">
        <v>415</v>
      </c>
      <c r="G8" s="228" t="s">
        <v>416</v>
      </c>
      <c r="H8" s="228">
        <v>2</v>
      </c>
      <c r="I8" s="228">
        <v>3</v>
      </c>
      <c r="J8" s="228" t="s">
        <v>28</v>
      </c>
      <c r="K8" s="109" t="s">
        <v>417</v>
      </c>
      <c r="L8" s="27" t="s">
        <v>362</v>
      </c>
      <c r="M8" s="38">
        <v>80</v>
      </c>
      <c r="N8" s="39" t="s">
        <v>360</v>
      </c>
      <c r="O8" s="228">
        <v>1</v>
      </c>
      <c r="P8" s="228">
        <v>2</v>
      </c>
      <c r="Q8" s="228" t="s">
        <v>16</v>
      </c>
      <c r="R8" s="27" t="s">
        <v>361</v>
      </c>
      <c r="S8" s="30" t="s">
        <v>17</v>
      </c>
      <c r="T8" s="30" t="s">
        <v>17</v>
      </c>
      <c r="U8" s="30" t="s">
        <v>17</v>
      </c>
      <c r="V8" s="30" t="s">
        <v>17</v>
      </c>
      <c r="W8" s="161" t="s">
        <v>418</v>
      </c>
    </row>
    <row r="9" spans="1:23" s="110" customFormat="1" ht="236.25" x14ac:dyDescent="0.25">
      <c r="A9" s="229"/>
      <c r="B9" s="230"/>
      <c r="C9" s="161"/>
      <c r="D9" s="30" t="s">
        <v>419</v>
      </c>
      <c r="E9" s="161"/>
      <c r="F9" s="161"/>
      <c r="G9" s="228"/>
      <c r="H9" s="228"/>
      <c r="I9" s="228"/>
      <c r="J9" s="228"/>
      <c r="K9" s="109" t="s">
        <v>420</v>
      </c>
      <c r="L9" s="27" t="s">
        <v>359</v>
      </c>
      <c r="M9" s="38">
        <v>65</v>
      </c>
      <c r="N9" s="39" t="s">
        <v>365</v>
      </c>
      <c r="O9" s="228"/>
      <c r="P9" s="228"/>
      <c r="Q9" s="228"/>
      <c r="R9" s="27"/>
      <c r="S9" s="28"/>
      <c r="T9" s="28"/>
      <c r="U9" s="28"/>
      <c r="V9" s="28"/>
      <c r="W9" s="161"/>
    </row>
    <row r="10" spans="1:23" s="110" customFormat="1" ht="204.75" x14ac:dyDescent="0.25">
      <c r="A10" s="229"/>
      <c r="B10" s="230"/>
      <c r="C10" s="161"/>
      <c r="D10" s="30" t="s">
        <v>421</v>
      </c>
      <c r="E10" s="161"/>
      <c r="F10" s="161"/>
      <c r="G10" s="228"/>
      <c r="H10" s="228"/>
      <c r="I10" s="228"/>
      <c r="J10" s="228"/>
      <c r="K10" s="30" t="s">
        <v>422</v>
      </c>
      <c r="L10" s="27" t="s">
        <v>362</v>
      </c>
      <c r="M10" s="38">
        <v>80</v>
      </c>
      <c r="N10" s="39" t="s">
        <v>360</v>
      </c>
      <c r="O10" s="228"/>
      <c r="P10" s="228"/>
      <c r="Q10" s="228"/>
      <c r="R10" s="27"/>
      <c r="S10" s="28"/>
      <c r="T10" s="28"/>
      <c r="U10" s="28"/>
      <c r="V10" s="28"/>
      <c r="W10" s="161"/>
    </row>
    <row r="11" spans="1:23" s="110" customFormat="1" ht="189" x14ac:dyDescent="0.25">
      <c r="A11" s="229">
        <v>2</v>
      </c>
      <c r="B11" s="230" t="s">
        <v>411</v>
      </c>
      <c r="C11" s="161" t="s">
        <v>423</v>
      </c>
      <c r="D11" s="9" t="s">
        <v>424</v>
      </c>
      <c r="E11" s="161" t="s">
        <v>425</v>
      </c>
      <c r="F11" s="161" t="s">
        <v>426</v>
      </c>
      <c r="G11" s="228" t="s">
        <v>416</v>
      </c>
      <c r="H11" s="228">
        <v>2</v>
      </c>
      <c r="I11" s="228">
        <v>3</v>
      </c>
      <c r="J11" s="228" t="s">
        <v>28</v>
      </c>
      <c r="K11" s="109" t="s">
        <v>427</v>
      </c>
      <c r="L11" s="27" t="s">
        <v>362</v>
      </c>
      <c r="M11" s="38">
        <v>65</v>
      </c>
      <c r="N11" s="39" t="s">
        <v>365</v>
      </c>
      <c r="O11" s="228">
        <v>2</v>
      </c>
      <c r="P11" s="228">
        <v>2</v>
      </c>
      <c r="Q11" s="228" t="s">
        <v>16</v>
      </c>
      <c r="R11" s="27" t="s">
        <v>361</v>
      </c>
      <c r="S11" s="30" t="s">
        <v>17</v>
      </c>
      <c r="T11" s="30" t="s">
        <v>17</v>
      </c>
      <c r="U11" s="30" t="s">
        <v>17</v>
      </c>
      <c r="V11" s="30" t="s">
        <v>17</v>
      </c>
      <c r="W11" s="161" t="s">
        <v>428</v>
      </c>
    </row>
    <row r="12" spans="1:23" s="110" customFormat="1" ht="157.5" x14ac:dyDescent="0.25">
      <c r="A12" s="229"/>
      <c r="B12" s="230"/>
      <c r="C12" s="161"/>
      <c r="D12" s="51" t="s">
        <v>429</v>
      </c>
      <c r="E12" s="161"/>
      <c r="F12" s="161"/>
      <c r="G12" s="228"/>
      <c r="H12" s="228"/>
      <c r="I12" s="228"/>
      <c r="J12" s="228"/>
      <c r="K12" s="109" t="s">
        <v>430</v>
      </c>
      <c r="L12" s="27" t="s">
        <v>362</v>
      </c>
      <c r="M12" s="38">
        <v>65</v>
      </c>
      <c r="N12" s="39" t="s">
        <v>365</v>
      </c>
      <c r="O12" s="228"/>
      <c r="P12" s="228"/>
      <c r="Q12" s="228"/>
      <c r="R12" s="27"/>
      <c r="S12" s="28"/>
      <c r="T12" s="28"/>
      <c r="U12" s="28"/>
      <c r="V12" s="28"/>
      <c r="W12" s="161"/>
    </row>
    <row r="13" spans="1:23" s="110" customFormat="1" ht="173.25" x14ac:dyDescent="0.25">
      <c r="A13" s="229"/>
      <c r="B13" s="230"/>
      <c r="C13" s="161"/>
      <c r="D13" s="24" t="s">
        <v>431</v>
      </c>
      <c r="E13" s="161"/>
      <c r="F13" s="161"/>
      <c r="G13" s="228"/>
      <c r="H13" s="228"/>
      <c r="I13" s="228"/>
      <c r="J13" s="228"/>
      <c r="K13" s="109" t="s">
        <v>432</v>
      </c>
      <c r="L13" s="27" t="s">
        <v>362</v>
      </c>
      <c r="M13" s="38">
        <v>55</v>
      </c>
      <c r="N13" s="39" t="s">
        <v>365</v>
      </c>
      <c r="O13" s="228"/>
      <c r="P13" s="228"/>
      <c r="Q13" s="228"/>
      <c r="R13" s="27"/>
      <c r="S13" s="28"/>
      <c r="T13" s="28"/>
      <c r="U13" s="28"/>
      <c r="V13" s="28"/>
      <c r="W13" s="161"/>
    </row>
    <row r="14" spans="1:23" s="110" customFormat="1" ht="204.75" x14ac:dyDescent="0.25">
      <c r="A14" s="229">
        <v>3</v>
      </c>
      <c r="B14" s="230" t="s">
        <v>411</v>
      </c>
      <c r="C14" s="161" t="s">
        <v>433</v>
      </c>
      <c r="D14" s="28" t="s">
        <v>434</v>
      </c>
      <c r="E14" s="161" t="s">
        <v>435</v>
      </c>
      <c r="F14" s="161" t="s">
        <v>436</v>
      </c>
      <c r="G14" s="228" t="s">
        <v>358</v>
      </c>
      <c r="H14" s="228">
        <v>4</v>
      </c>
      <c r="I14" s="228">
        <v>3</v>
      </c>
      <c r="J14" s="228" t="s">
        <v>14</v>
      </c>
      <c r="K14" s="109" t="s">
        <v>437</v>
      </c>
      <c r="L14" s="27" t="s">
        <v>362</v>
      </c>
      <c r="M14" s="38">
        <v>80</v>
      </c>
      <c r="N14" s="39" t="s">
        <v>360</v>
      </c>
      <c r="O14" s="228">
        <v>2</v>
      </c>
      <c r="P14" s="228">
        <v>3</v>
      </c>
      <c r="Q14" s="228" t="s">
        <v>28</v>
      </c>
      <c r="R14" s="27" t="s">
        <v>363</v>
      </c>
      <c r="S14" s="111" t="s">
        <v>438</v>
      </c>
      <c r="T14" s="30" t="s">
        <v>439</v>
      </c>
      <c r="U14" s="8">
        <v>44013</v>
      </c>
      <c r="V14" s="30" t="s">
        <v>152</v>
      </c>
      <c r="W14" s="159" t="s">
        <v>440</v>
      </c>
    </row>
    <row r="15" spans="1:23" s="110" customFormat="1" ht="189" x14ac:dyDescent="0.25">
      <c r="A15" s="229"/>
      <c r="B15" s="230"/>
      <c r="C15" s="161"/>
      <c r="D15" s="28" t="s">
        <v>441</v>
      </c>
      <c r="E15" s="161"/>
      <c r="F15" s="161"/>
      <c r="G15" s="228"/>
      <c r="H15" s="228"/>
      <c r="I15" s="228"/>
      <c r="J15" s="228"/>
      <c r="K15" s="109" t="s">
        <v>442</v>
      </c>
      <c r="L15" s="27" t="s">
        <v>362</v>
      </c>
      <c r="M15" s="38">
        <v>80</v>
      </c>
      <c r="N15" s="39" t="s">
        <v>360</v>
      </c>
      <c r="O15" s="228"/>
      <c r="P15" s="228"/>
      <c r="Q15" s="228"/>
      <c r="R15" s="27"/>
      <c r="S15" s="28"/>
      <c r="T15" s="28"/>
      <c r="U15" s="28"/>
      <c r="V15" s="28"/>
      <c r="W15" s="159"/>
    </row>
    <row r="16" spans="1:23" s="110" customFormat="1" ht="173.25" x14ac:dyDescent="0.25">
      <c r="A16" s="229"/>
      <c r="B16" s="230"/>
      <c r="C16" s="161"/>
      <c r="D16" s="30" t="s">
        <v>443</v>
      </c>
      <c r="E16" s="161"/>
      <c r="F16" s="161"/>
      <c r="G16" s="228"/>
      <c r="H16" s="228"/>
      <c r="I16" s="228"/>
      <c r="J16" s="228"/>
      <c r="K16" s="109" t="s">
        <v>444</v>
      </c>
      <c r="L16" s="27" t="s">
        <v>362</v>
      </c>
      <c r="M16" s="112">
        <v>80</v>
      </c>
      <c r="N16" s="113" t="s">
        <v>360</v>
      </c>
      <c r="O16" s="228"/>
      <c r="P16" s="228"/>
      <c r="Q16" s="228"/>
      <c r="R16" s="27"/>
      <c r="S16" s="28"/>
      <c r="T16" s="28"/>
      <c r="U16" s="28"/>
      <c r="V16" s="28"/>
      <c r="W16" s="159"/>
    </row>
    <row r="17" spans="1:23" s="110" customFormat="1" ht="157.5" x14ac:dyDescent="0.25">
      <c r="A17" s="229">
        <v>4</v>
      </c>
      <c r="B17" s="230" t="s">
        <v>411</v>
      </c>
      <c r="C17" s="161" t="s">
        <v>445</v>
      </c>
      <c r="D17" s="30" t="s">
        <v>446</v>
      </c>
      <c r="E17" s="161" t="s">
        <v>447</v>
      </c>
      <c r="F17" s="161" t="s">
        <v>448</v>
      </c>
      <c r="G17" s="228" t="s">
        <v>416</v>
      </c>
      <c r="H17" s="228">
        <v>1</v>
      </c>
      <c r="I17" s="228">
        <v>3</v>
      </c>
      <c r="J17" s="228" t="s">
        <v>28</v>
      </c>
      <c r="K17" s="109" t="s">
        <v>449</v>
      </c>
      <c r="L17" s="27" t="s">
        <v>362</v>
      </c>
      <c r="M17" s="38">
        <v>80</v>
      </c>
      <c r="N17" s="39" t="s">
        <v>360</v>
      </c>
      <c r="O17" s="228">
        <v>1</v>
      </c>
      <c r="P17" s="228">
        <v>1</v>
      </c>
      <c r="Q17" s="228" t="s">
        <v>16</v>
      </c>
      <c r="R17" s="27" t="s">
        <v>361</v>
      </c>
      <c r="S17" s="30" t="s">
        <v>17</v>
      </c>
      <c r="T17" s="30" t="s">
        <v>17</v>
      </c>
      <c r="U17" s="30" t="s">
        <v>17</v>
      </c>
      <c r="V17" s="30" t="s">
        <v>17</v>
      </c>
      <c r="W17" s="161" t="s">
        <v>450</v>
      </c>
    </row>
    <row r="18" spans="1:23" s="110" customFormat="1" ht="157.5" x14ac:dyDescent="0.25">
      <c r="A18" s="229"/>
      <c r="B18" s="230"/>
      <c r="C18" s="161"/>
      <c r="D18" s="30" t="s">
        <v>451</v>
      </c>
      <c r="E18" s="161"/>
      <c r="F18" s="161"/>
      <c r="G18" s="228"/>
      <c r="H18" s="228"/>
      <c r="I18" s="228"/>
      <c r="J18" s="228"/>
      <c r="K18" s="109" t="s">
        <v>452</v>
      </c>
      <c r="L18" s="27" t="s">
        <v>362</v>
      </c>
      <c r="M18" s="38">
        <v>90</v>
      </c>
      <c r="N18" s="39" t="s">
        <v>360</v>
      </c>
      <c r="O18" s="228"/>
      <c r="P18" s="228"/>
      <c r="Q18" s="228"/>
      <c r="R18" s="27"/>
      <c r="S18" s="28"/>
      <c r="T18" s="28"/>
      <c r="U18" s="28"/>
      <c r="V18" s="28"/>
      <c r="W18" s="161"/>
    </row>
    <row r="19" spans="1:23" s="110" customFormat="1" ht="189" x14ac:dyDescent="0.25">
      <c r="A19" s="229"/>
      <c r="B19" s="230"/>
      <c r="C19" s="161"/>
      <c r="D19" s="30" t="s">
        <v>453</v>
      </c>
      <c r="E19" s="161"/>
      <c r="F19" s="161"/>
      <c r="G19" s="228"/>
      <c r="H19" s="228"/>
      <c r="I19" s="228"/>
      <c r="J19" s="228"/>
      <c r="K19" s="109" t="s">
        <v>454</v>
      </c>
      <c r="L19" s="27" t="s">
        <v>362</v>
      </c>
      <c r="M19" s="38">
        <v>80</v>
      </c>
      <c r="N19" s="39" t="s">
        <v>360</v>
      </c>
      <c r="O19" s="228"/>
      <c r="P19" s="228"/>
      <c r="Q19" s="228"/>
      <c r="R19" s="27"/>
      <c r="S19" s="28"/>
      <c r="T19" s="28"/>
      <c r="U19" s="28"/>
      <c r="V19" s="28"/>
      <c r="W19" s="161"/>
    </row>
    <row r="20" spans="1:23" s="110" customFormat="1" ht="141.75" x14ac:dyDescent="0.25">
      <c r="A20" s="229"/>
      <c r="B20" s="230"/>
      <c r="C20" s="161"/>
      <c r="D20" s="30"/>
      <c r="E20" s="161"/>
      <c r="F20" s="161"/>
      <c r="G20" s="228"/>
      <c r="H20" s="228"/>
      <c r="I20" s="228"/>
      <c r="J20" s="228"/>
      <c r="K20" s="28" t="s">
        <v>455</v>
      </c>
      <c r="L20" s="27" t="s">
        <v>362</v>
      </c>
      <c r="M20" s="38">
        <v>80</v>
      </c>
      <c r="N20" s="39" t="s">
        <v>360</v>
      </c>
      <c r="O20" s="228"/>
      <c r="P20" s="228"/>
      <c r="Q20" s="228"/>
      <c r="R20" s="27"/>
      <c r="S20" s="28"/>
      <c r="T20" s="28"/>
      <c r="U20" s="28"/>
      <c r="V20" s="28"/>
      <c r="W20" s="161"/>
    </row>
    <row r="21" spans="1:23" ht="94.5" x14ac:dyDescent="0.2">
      <c r="A21" s="231">
        <v>5</v>
      </c>
      <c r="B21" s="230" t="s">
        <v>456</v>
      </c>
      <c r="C21" s="161" t="s">
        <v>457</v>
      </c>
      <c r="D21" s="30" t="s">
        <v>458</v>
      </c>
      <c r="E21" s="161" t="s">
        <v>459</v>
      </c>
      <c r="F21" s="161" t="s">
        <v>460</v>
      </c>
      <c r="G21" s="232" t="s">
        <v>416</v>
      </c>
      <c r="H21" s="232">
        <v>3</v>
      </c>
      <c r="I21" s="232">
        <v>2</v>
      </c>
      <c r="J21" s="228" t="s">
        <v>28</v>
      </c>
      <c r="K21" s="6" t="s">
        <v>461</v>
      </c>
      <c r="L21" s="33" t="s">
        <v>362</v>
      </c>
      <c r="M21" s="34">
        <v>15</v>
      </c>
      <c r="N21" s="35" t="s">
        <v>360</v>
      </c>
      <c r="O21" s="232">
        <v>1</v>
      </c>
      <c r="P21" s="232">
        <v>2</v>
      </c>
      <c r="Q21" s="228" t="s">
        <v>16</v>
      </c>
      <c r="R21" s="27" t="s">
        <v>361</v>
      </c>
      <c r="S21" s="30" t="s">
        <v>17</v>
      </c>
      <c r="T21" s="30" t="s">
        <v>17</v>
      </c>
      <c r="U21" s="30" t="s">
        <v>17</v>
      </c>
      <c r="V21" s="30" t="s">
        <v>17</v>
      </c>
      <c r="W21" s="161" t="s">
        <v>462</v>
      </c>
    </row>
    <row r="22" spans="1:23" ht="126" x14ac:dyDescent="0.2">
      <c r="A22" s="231"/>
      <c r="B22" s="230"/>
      <c r="C22" s="161"/>
      <c r="D22" s="30" t="s">
        <v>463</v>
      </c>
      <c r="E22" s="161"/>
      <c r="F22" s="161"/>
      <c r="G22" s="232"/>
      <c r="H22" s="232"/>
      <c r="I22" s="232"/>
      <c r="J22" s="228"/>
      <c r="K22" s="47" t="s">
        <v>464</v>
      </c>
      <c r="L22" s="33" t="s">
        <v>362</v>
      </c>
      <c r="M22" s="34">
        <v>0</v>
      </c>
      <c r="N22" s="35" t="s">
        <v>360</v>
      </c>
      <c r="O22" s="232"/>
      <c r="P22" s="232"/>
      <c r="Q22" s="228"/>
      <c r="R22" s="27"/>
      <c r="S22" s="28"/>
      <c r="T22" s="28"/>
      <c r="U22" s="28"/>
      <c r="V22" s="28"/>
      <c r="W22" s="161"/>
    </row>
    <row r="23" spans="1:23" ht="126" x14ac:dyDescent="0.2">
      <c r="A23" s="231"/>
      <c r="B23" s="230"/>
      <c r="C23" s="161"/>
      <c r="D23" s="30" t="s">
        <v>465</v>
      </c>
      <c r="E23" s="161"/>
      <c r="F23" s="161"/>
      <c r="G23" s="232"/>
      <c r="H23" s="232"/>
      <c r="I23" s="232"/>
      <c r="J23" s="228"/>
      <c r="K23" s="47" t="s">
        <v>466</v>
      </c>
      <c r="L23" s="33" t="s">
        <v>362</v>
      </c>
      <c r="M23" s="34">
        <v>0</v>
      </c>
      <c r="N23" s="35" t="s">
        <v>360</v>
      </c>
      <c r="O23" s="232"/>
      <c r="P23" s="232"/>
      <c r="Q23" s="228"/>
      <c r="R23" s="27"/>
      <c r="S23" s="28"/>
      <c r="T23" s="28"/>
      <c r="U23" s="28"/>
      <c r="V23" s="28"/>
      <c r="W23" s="161"/>
    </row>
    <row r="24" spans="1:23" ht="78.75" x14ac:dyDescent="0.2">
      <c r="A24" s="231"/>
      <c r="B24" s="230"/>
      <c r="C24" s="161"/>
      <c r="D24" s="30" t="s">
        <v>467</v>
      </c>
      <c r="E24" s="161"/>
      <c r="F24" s="161"/>
      <c r="G24" s="232"/>
      <c r="H24" s="232"/>
      <c r="I24" s="232"/>
      <c r="J24" s="228"/>
      <c r="K24" s="114"/>
      <c r="L24" s="33"/>
      <c r="M24" s="34">
        <v>0</v>
      </c>
      <c r="N24" s="35" t="b">
        <v>0</v>
      </c>
      <c r="O24" s="232"/>
      <c r="P24" s="232"/>
      <c r="Q24" s="228"/>
      <c r="R24" s="27"/>
      <c r="S24" s="28"/>
      <c r="T24" s="28"/>
      <c r="U24" s="28"/>
      <c r="V24" s="28"/>
      <c r="W24" s="161"/>
    </row>
    <row r="25" spans="1:23" ht="78.75" x14ac:dyDescent="0.2">
      <c r="A25" s="231"/>
      <c r="B25" s="230"/>
      <c r="C25" s="161"/>
      <c r="D25" s="30" t="s">
        <v>468</v>
      </c>
      <c r="E25" s="161"/>
      <c r="F25" s="161"/>
      <c r="G25" s="232"/>
      <c r="H25" s="232"/>
      <c r="I25" s="232"/>
      <c r="J25" s="228"/>
      <c r="K25" s="114"/>
      <c r="L25" s="33"/>
      <c r="M25" s="34">
        <v>0</v>
      </c>
      <c r="N25" s="35" t="b">
        <v>0</v>
      </c>
      <c r="O25" s="232"/>
      <c r="P25" s="232"/>
      <c r="Q25" s="228"/>
      <c r="R25" s="27"/>
      <c r="S25" s="28"/>
      <c r="T25" s="28"/>
      <c r="U25" s="28"/>
      <c r="V25" s="28"/>
      <c r="W25" s="161"/>
    </row>
    <row r="26" spans="1:23" ht="236.25" x14ac:dyDescent="0.2">
      <c r="A26" s="229">
        <v>6</v>
      </c>
      <c r="B26" s="230" t="s">
        <v>456</v>
      </c>
      <c r="C26" s="161" t="s">
        <v>469</v>
      </c>
      <c r="D26" s="30" t="s">
        <v>470</v>
      </c>
      <c r="E26" s="161" t="s">
        <v>471</v>
      </c>
      <c r="F26" s="161" t="s">
        <v>472</v>
      </c>
      <c r="G26" s="232" t="s">
        <v>416</v>
      </c>
      <c r="H26" s="232">
        <v>3</v>
      </c>
      <c r="I26" s="232">
        <v>3</v>
      </c>
      <c r="J26" s="228" t="s">
        <v>14</v>
      </c>
      <c r="K26" s="30" t="s">
        <v>473</v>
      </c>
      <c r="L26" s="33" t="s">
        <v>359</v>
      </c>
      <c r="M26" s="34">
        <v>0</v>
      </c>
      <c r="N26" s="35" t="s">
        <v>360</v>
      </c>
      <c r="O26" s="232">
        <v>1</v>
      </c>
      <c r="P26" s="232">
        <v>1</v>
      </c>
      <c r="Q26" s="228" t="s">
        <v>16</v>
      </c>
      <c r="R26" s="27" t="s">
        <v>361</v>
      </c>
      <c r="S26" s="30" t="s">
        <v>17</v>
      </c>
      <c r="T26" s="30" t="s">
        <v>17</v>
      </c>
      <c r="U26" s="8" t="s">
        <v>17</v>
      </c>
      <c r="V26" s="30" t="s">
        <v>17</v>
      </c>
      <c r="W26" s="161" t="s">
        <v>474</v>
      </c>
    </row>
    <row r="27" spans="1:23" ht="63" x14ac:dyDescent="0.2">
      <c r="A27" s="229"/>
      <c r="B27" s="230"/>
      <c r="C27" s="161"/>
      <c r="D27" s="30" t="s">
        <v>475</v>
      </c>
      <c r="E27" s="161"/>
      <c r="F27" s="161"/>
      <c r="G27" s="232"/>
      <c r="H27" s="232"/>
      <c r="I27" s="232"/>
      <c r="J27" s="228"/>
      <c r="K27" s="47" t="s">
        <v>476</v>
      </c>
      <c r="L27" s="33" t="s">
        <v>362</v>
      </c>
      <c r="M27" s="34">
        <v>0</v>
      </c>
      <c r="N27" s="35" t="s">
        <v>360</v>
      </c>
      <c r="O27" s="232"/>
      <c r="P27" s="232"/>
      <c r="Q27" s="228"/>
      <c r="R27" s="27"/>
      <c r="S27" s="28"/>
      <c r="T27" s="28"/>
      <c r="U27" s="28"/>
      <c r="V27" s="28"/>
      <c r="W27" s="161"/>
    </row>
    <row r="28" spans="1:23" ht="126" x14ac:dyDescent="0.2">
      <c r="A28" s="229"/>
      <c r="B28" s="230"/>
      <c r="C28" s="161"/>
      <c r="D28" s="30" t="s">
        <v>477</v>
      </c>
      <c r="E28" s="161"/>
      <c r="F28" s="161"/>
      <c r="G28" s="232"/>
      <c r="H28" s="232"/>
      <c r="I28" s="232"/>
      <c r="J28" s="228"/>
      <c r="K28" s="47" t="s">
        <v>478</v>
      </c>
      <c r="L28" s="33" t="s">
        <v>362</v>
      </c>
      <c r="M28" s="34">
        <v>0</v>
      </c>
      <c r="N28" s="35" t="s">
        <v>360</v>
      </c>
      <c r="O28" s="232"/>
      <c r="P28" s="232"/>
      <c r="Q28" s="228"/>
      <c r="R28" s="27"/>
      <c r="S28" s="28"/>
      <c r="T28" s="28"/>
      <c r="U28" s="28"/>
      <c r="V28" s="28"/>
      <c r="W28" s="161"/>
    </row>
    <row r="29" spans="1:23" ht="236.25" x14ac:dyDescent="0.2">
      <c r="A29" s="229">
        <v>7</v>
      </c>
      <c r="B29" s="230" t="s">
        <v>456</v>
      </c>
      <c r="C29" s="161" t="s">
        <v>479</v>
      </c>
      <c r="D29" s="30" t="s">
        <v>470</v>
      </c>
      <c r="E29" s="161" t="s">
        <v>480</v>
      </c>
      <c r="F29" s="161" t="s">
        <v>472</v>
      </c>
      <c r="G29" s="232" t="s">
        <v>416</v>
      </c>
      <c r="H29" s="232">
        <v>3</v>
      </c>
      <c r="I29" s="232">
        <v>3</v>
      </c>
      <c r="J29" s="228" t="s">
        <v>14</v>
      </c>
      <c r="K29" s="30" t="s">
        <v>473</v>
      </c>
      <c r="L29" s="33" t="s">
        <v>359</v>
      </c>
      <c r="M29" s="34">
        <v>15</v>
      </c>
      <c r="N29" s="35" t="s">
        <v>360</v>
      </c>
      <c r="O29" s="232">
        <v>3</v>
      </c>
      <c r="P29" s="232">
        <v>1</v>
      </c>
      <c r="Q29" s="228" t="s">
        <v>16</v>
      </c>
      <c r="R29" s="27" t="s">
        <v>361</v>
      </c>
      <c r="S29" s="30" t="s">
        <v>17</v>
      </c>
      <c r="T29" s="30" t="s">
        <v>17</v>
      </c>
      <c r="U29" s="8" t="s">
        <v>17</v>
      </c>
      <c r="V29" s="30" t="s">
        <v>17</v>
      </c>
      <c r="W29" s="161" t="s">
        <v>474</v>
      </c>
    </row>
    <row r="30" spans="1:23" ht="63" x14ac:dyDescent="0.2">
      <c r="A30" s="229"/>
      <c r="B30" s="230"/>
      <c r="C30" s="161"/>
      <c r="D30" s="30" t="s">
        <v>475</v>
      </c>
      <c r="E30" s="161"/>
      <c r="F30" s="161"/>
      <c r="G30" s="232"/>
      <c r="H30" s="232"/>
      <c r="I30" s="232"/>
      <c r="J30" s="228"/>
      <c r="K30" s="115"/>
      <c r="L30" s="33"/>
      <c r="M30" s="34">
        <v>15</v>
      </c>
      <c r="N30" s="35" t="b">
        <v>0</v>
      </c>
      <c r="O30" s="232"/>
      <c r="P30" s="232"/>
      <c r="Q30" s="228"/>
      <c r="R30" s="27"/>
      <c r="S30" s="28"/>
      <c r="T30" s="28"/>
      <c r="U30" s="28"/>
      <c r="V30" s="28"/>
      <c r="W30" s="161"/>
    </row>
    <row r="31" spans="1:23" ht="126" x14ac:dyDescent="0.2">
      <c r="A31" s="229"/>
      <c r="B31" s="230"/>
      <c r="C31" s="161"/>
      <c r="D31" s="30" t="s">
        <v>477</v>
      </c>
      <c r="E31" s="161"/>
      <c r="F31" s="161"/>
      <c r="G31" s="232"/>
      <c r="H31" s="232"/>
      <c r="I31" s="232"/>
      <c r="J31" s="228"/>
      <c r="K31" s="115"/>
      <c r="L31" s="33"/>
      <c r="M31" s="34">
        <v>15</v>
      </c>
      <c r="N31" s="35" t="b">
        <v>0</v>
      </c>
      <c r="O31" s="232"/>
      <c r="P31" s="232"/>
      <c r="Q31" s="228"/>
      <c r="R31" s="27"/>
      <c r="S31" s="28"/>
      <c r="T31" s="28"/>
      <c r="U31" s="28"/>
      <c r="V31" s="28"/>
      <c r="W31" s="161"/>
    </row>
    <row r="32" spans="1:23" ht="94.5" x14ac:dyDescent="0.2">
      <c r="A32" s="229">
        <v>8</v>
      </c>
      <c r="B32" s="230" t="s">
        <v>456</v>
      </c>
      <c r="C32" s="161" t="s">
        <v>481</v>
      </c>
      <c r="D32" s="30" t="s">
        <v>482</v>
      </c>
      <c r="E32" s="161" t="s">
        <v>483</v>
      </c>
      <c r="F32" s="161" t="s">
        <v>472</v>
      </c>
      <c r="G32" s="232" t="s">
        <v>416</v>
      </c>
      <c r="H32" s="232">
        <v>3</v>
      </c>
      <c r="I32" s="232">
        <v>2</v>
      </c>
      <c r="J32" s="228" t="s">
        <v>28</v>
      </c>
      <c r="K32" s="6" t="s">
        <v>484</v>
      </c>
      <c r="L32" s="33" t="s">
        <v>362</v>
      </c>
      <c r="M32" s="34">
        <v>15</v>
      </c>
      <c r="N32" s="35" t="s">
        <v>365</v>
      </c>
      <c r="O32" s="232">
        <v>2</v>
      </c>
      <c r="P32" s="232">
        <v>2</v>
      </c>
      <c r="Q32" s="228" t="s">
        <v>16</v>
      </c>
      <c r="R32" s="27"/>
      <c r="S32" s="30" t="s">
        <v>17</v>
      </c>
      <c r="T32" s="30" t="s">
        <v>17</v>
      </c>
      <c r="U32" s="8" t="s">
        <v>17</v>
      </c>
      <c r="V32" s="30" t="s">
        <v>17</v>
      </c>
      <c r="W32" s="161" t="s">
        <v>485</v>
      </c>
    </row>
    <row r="33" spans="1:23" ht="78.75" x14ac:dyDescent="0.2">
      <c r="A33" s="229"/>
      <c r="B33" s="230"/>
      <c r="C33" s="161"/>
      <c r="D33" s="30" t="s">
        <v>486</v>
      </c>
      <c r="E33" s="161"/>
      <c r="F33" s="161"/>
      <c r="G33" s="232"/>
      <c r="H33" s="232"/>
      <c r="I33" s="232"/>
      <c r="J33" s="228"/>
      <c r="K33" s="6" t="s">
        <v>487</v>
      </c>
      <c r="L33" s="33" t="s">
        <v>362</v>
      </c>
      <c r="M33" s="34">
        <v>15</v>
      </c>
      <c r="N33" s="35" t="s">
        <v>365</v>
      </c>
      <c r="O33" s="232"/>
      <c r="P33" s="232"/>
      <c r="Q33" s="228"/>
      <c r="R33" s="27"/>
      <c r="S33" s="28"/>
      <c r="T33" s="28"/>
      <c r="U33" s="28"/>
      <c r="V33" s="28"/>
      <c r="W33" s="161"/>
    </row>
    <row r="34" spans="1:23" ht="94.5" x14ac:dyDescent="0.2">
      <c r="A34" s="229"/>
      <c r="B34" s="230"/>
      <c r="C34" s="161"/>
      <c r="D34" s="30" t="s">
        <v>488</v>
      </c>
      <c r="E34" s="161"/>
      <c r="F34" s="161"/>
      <c r="G34" s="232"/>
      <c r="H34" s="232"/>
      <c r="I34" s="232"/>
      <c r="J34" s="228"/>
      <c r="K34" s="6" t="s">
        <v>489</v>
      </c>
      <c r="L34" s="33" t="s">
        <v>362</v>
      </c>
      <c r="M34" s="34">
        <v>15</v>
      </c>
      <c r="N34" s="35" t="s">
        <v>365</v>
      </c>
      <c r="O34" s="232"/>
      <c r="P34" s="232"/>
      <c r="Q34" s="228"/>
      <c r="R34" s="27"/>
      <c r="S34" s="28"/>
      <c r="T34" s="28"/>
      <c r="U34" s="28"/>
      <c r="V34" s="28"/>
      <c r="W34" s="161"/>
    </row>
    <row r="35" spans="1:23" ht="110.25" x14ac:dyDescent="0.2">
      <c r="A35" s="229"/>
      <c r="B35" s="230"/>
      <c r="C35" s="161"/>
      <c r="D35" s="30" t="s">
        <v>490</v>
      </c>
      <c r="E35" s="161"/>
      <c r="F35" s="161"/>
      <c r="G35" s="232"/>
      <c r="H35" s="232"/>
      <c r="I35" s="232"/>
      <c r="J35" s="228"/>
      <c r="K35" s="6" t="s">
        <v>491</v>
      </c>
      <c r="L35" s="33" t="s">
        <v>362</v>
      </c>
      <c r="M35" s="34">
        <v>0</v>
      </c>
      <c r="N35" s="35" t="s">
        <v>365</v>
      </c>
      <c r="O35" s="232"/>
      <c r="P35" s="232"/>
      <c r="Q35" s="228"/>
      <c r="R35" s="27"/>
      <c r="S35" s="28"/>
      <c r="T35" s="28"/>
      <c r="U35" s="28"/>
      <c r="V35" s="28"/>
      <c r="W35" s="161"/>
    </row>
    <row r="36" spans="1:23" ht="94.5" x14ac:dyDescent="0.2">
      <c r="A36" s="229">
        <v>9</v>
      </c>
      <c r="B36" s="230" t="s">
        <v>456</v>
      </c>
      <c r="C36" s="161" t="s">
        <v>492</v>
      </c>
      <c r="D36" s="30" t="s">
        <v>493</v>
      </c>
      <c r="E36" s="161" t="s">
        <v>494</v>
      </c>
      <c r="F36" s="161" t="s">
        <v>472</v>
      </c>
      <c r="G36" s="232" t="s">
        <v>416</v>
      </c>
      <c r="H36" s="232">
        <v>3</v>
      </c>
      <c r="I36" s="228">
        <v>2</v>
      </c>
      <c r="J36" s="228" t="s">
        <v>28</v>
      </c>
      <c r="K36" s="6" t="s">
        <v>495</v>
      </c>
      <c r="L36" s="33" t="s">
        <v>362</v>
      </c>
      <c r="M36" s="34">
        <v>0</v>
      </c>
      <c r="N36" s="35" t="s">
        <v>365</v>
      </c>
      <c r="O36" s="232">
        <v>2</v>
      </c>
      <c r="P36" s="232">
        <v>2</v>
      </c>
      <c r="Q36" s="228" t="s">
        <v>16</v>
      </c>
      <c r="R36" s="27" t="s">
        <v>361</v>
      </c>
      <c r="S36" s="30" t="s">
        <v>17</v>
      </c>
      <c r="T36" s="30" t="s">
        <v>17</v>
      </c>
      <c r="U36" s="8" t="s">
        <v>17</v>
      </c>
      <c r="V36" s="30" t="s">
        <v>17</v>
      </c>
      <c r="W36" s="161" t="s">
        <v>496</v>
      </c>
    </row>
    <row r="37" spans="1:23" ht="94.5" x14ac:dyDescent="0.2">
      <c r="A37" s="229"/>
      <c r="B37" s="230"/>
      <c r="C37" s="161"/>
      <c r="D37" s="30" t="s">
        <v>497</v>
      </c>
      <c r="E37" s="161"/>
      <c r="F37" s="161"/>
      <c r="G37" s="232"/>
      <c r="H37" s="232"/>
      <c r="I37" s="228"/>
      <c r="J37" s="228"/>
      <c r="K37" s="47" t="s">
        <v>498</v>
      </c>
      <c r="L37" s="33" t="s">
        <v>362</v>
      </c>
      <c r="M37" s="34">
        <v>0</v>
      </c>
      <c r="N37" s="35" t="s">
        <v>365</v>
      </c>
      <c r="O37" s="232"/>
      <c r="P37" s="232"/>
      <c r="Q37" s="228"/>
      <c r="R37" s="27"/>
      <c r="S37" s="28"/>
      <c r="T37" s="28"/>
      <c r="U37" s="28"/>
      <c r="V37" s="28"/>
      <c r="W37" s="161"/>
    </row>
    <row r="38" spans="1:23" ht="47.25" x14ac:dyDescent="0.2">
      <c r="A38" s="229"/>
      <c r="B38" s="230"/>
      <c r="C38" s="161"/>
      <c r="D38" s="30" t="s">
        <v>499</v>
      </c>
      <c r="E38" s="161"/>
      <c r="F38" s="161"/>
      <c r="G38" s="232"/>
      <c r="H38" s="232"/>
      <c r="I38" s="228"/>
      <c r="J38" s="228"/>
      <c r="K38" s="47" t="s">
        <v>500</v>
      </c>
      <c r="L38" s="33" t="s">
        <v>362</v>
      </c>
      <c r="M38" s="34">
        <v>0</v>
      </c>
      <c r="N38" s="35" t="s">
        <v>365</v>
      </c>
      <c r="O38" s="232"/>
      <c r="P38" s="232"/>
      <c r="Q38" s="228"/>
      <c r="R38" s="27"/>
      <c r="S38" s="28"/>
      <c r="T38" s="28"/>
      <c r="U38" s="28"/>
      <c r="V38" s="28"/>
      <c r="W38" s="161"/>
    </row>
    <row r="39" spans="1:23" ht="141.75" x14ac:dyDescent="0.2">
      <c r="A39" s="229">
        <v>10</v>
      </c>
      <c r="B39" s="230" t="s">
        <v>456</v>
      </c>
      <c r="C39" s="161" t="s">
        <v>501</v>
      </c>
      <c r="D39" s="30" t="s">
        <v>502</v>
      </c>
      <c r="E39" s="161" t="s">
        <v>503</v>
      </c>
      <c r="F39" s="161" t="s">
        <v>472</v>
      </c>
      <c r="G39" s="232" t="s">
        <v>416</v>
      </c>
      <c r="H39" s="232">
        <v>3</v>
      </c>
      <c r="I39" s="232">
        <v>2</v>
      </c>
      <c r="J39" s="228" t="s">
        <v>28</v>
      </c>
      <c r="K39" s="30" t="s">
        <v>504</v>
      </c>
      <c r="L39" s="33" t="s">
        <v>362</v>
      </c>
      <c r="M39" s="34">
        <v>15</v>
      </c>
      <c r="N39" s="35" t="s">
        <v>360</v>
      </c>
      <c r="O39" s="232">
        <v>1</v>
      </c>
      <c r="P39" s="232">
        <v>2</v>
      </c>
      <c r="Q39" s="228" t="s">
        <v>16</v>
      </c>
      <c r="R39" s="27" t="s">
        <v>361</v>
      </c>
      <c r="S39" s="30" t="s">
        <v>17</v>
      </c>
      <c r="T39" s="30" t="s">
        <v>17</v>
      </c>
      <c r="U39" s="8" t="s">
        <v>17</v>
      </c>
      <c r="V39" s="30" t="s">
        <v>17</v>
      </c>
      <c r="W39" s="161" t="s">
        <v>505</v>
      </c>
    </row>
    <row r="40" spans="1:23" ht="141.75" x14ac:dyDescent="0.2">
      <c r="A40" s="229"/>
      <c r="B40" s="230"/>
      <c r="C40" s="161"/>
      <c r="D40" s="30" t="s">
        <v>506</v>
      </c>
      <c r="E40" s="161"/>
      <c r="F40" s="161"/>
      <c r="G40" s="232"/>
      <c r="H40" s="232"/>
      <c r="I40" s="232"/>
      <c r="J40" s="228"/>
      <c r="K40" s="47" t="s">
        <v>507</v>
      </c>
      <c r="L40" s="33" t="s">
        <v>362</v>
      </c>
      <c r="M40" s="34">
        <v>0</v>
      </c>
      <c r="N40" s="35" t="s">
        <v>360</v>
      </c>
      <c r="O40" s="232"/>
      <c r="P40" s="232"/>
      <c r="Q40" s="228"/>
      <c r="R40" s="27"/>
      <c r="S40" s="28"/>
      <c r="T40" s="28"/>
      <c r="U40" s="28"/>
      <c r="V40" s="28"/>
      <c r="W40" s="161"/>
    </row>
    <row r="41" spans="1:23" ht="141.75" x14ac:dyDescent="0.2">
      <c r="A41" s="229"/>
      <c r="B41" s="230"/>
      <c r="C41" s="161"/>
      <c r="D41" s="30" t="s">
        <v>508</v>
      </c>
      <c r="E41" s="161"/>
      <c r="F41" s="161"/>
      <c r="G41" s="232"/>
      <c r="H41" s="232"/>
      <c r="I41" s="232"/>
      <c r="J41" s="228"/>
      <c r="K41" s="47" t="s">
        <v>509</v>
      </c>
      <c r="L41" s="33" t="s">
        <v>362</v>
      </c>
      <c r="M41" s="34">
        <v>0</v>
      </c>
      <c r="N41" s="35" t="s">
        <v>360</v>
      </c>
      <c r="O41" s="232"/>
      <c r="P41" s="232"/>
      <c r="Q41" s="228"/>
      <c r="R41" s="27"/>
      <c r="S41" s="28"/>
      <c r="T41" s="28"/>
      <c r="U41" s="28"/>
      <c r="V41" s="28"/>
      <c r="W41" s="161"/>
    </row>
    <row r="42" spans="1:23" ht="94.5" x14ac:dyDescent="0.2">
      <c r="A42" s="231">
        <v>11</v>
      </c>
      <c r="B42" s="230" t="s">
        <v>456</v>
      </c>
      <c r="C42" s="161" t="s">
        <v>510</v>
      </c>
      <c r="D42" s="30" t="s">
        <v>493</v>
      </c>
      <c r="E42" s="161" t="s">
        <v>511</v>
      </c>
      <c r="F42" s="161" t="s">
        <v>472</v>
      </c>
      <c r="G42" s="232" t="s">
        <v>416</v>
      </c>
      <c r="H42" s="232">
        <v>3</v>
      </c>
      <c r="I42" s="232">
        <v>1</v>
      </c>
      <c r="J42" s="228" t="s">
        <v>28</v>
      </c>
      <c r="K42" s="6" t="s">
        <v>495</v>
      </c>
      <c r="L42" s="33" t="s">
        <v>362</v>
      </c>
      <c r="M42" s="34">
        <v>15</v>
      </c>
      <c r="N42" s="35" t="s">
        <v>365</v>
      </c>
      <c r="O42" s="232">
        <v>2</v>
      </c>
      <c r="P42" s="232">
        <v>1</v>
      </c>
      <c r="Q42" s="228" t="s">
        <v>16</v>
      </c>
      <c r="R42" s="27" t="s">
        <v>361</v>
      </c>
      <c r="S42" s="30" t="s">
        <v>17</v>
      </c>
      <c r="T42" s="30" t="s">
        <v>17</v>
      </c>
      <c r="U42" s="8" t="s">
        <v>17</v>
      </c>
      <c r="V42" s="30" t="s">
        <v>17</v>
      </c>
      <c r="W42" s="161" t="s">
        <v>512</v>
      </c>
    </row>
    <row r="43" spans="1:23" ht="94.5" x14ac:dyDescent="0.2">
      <c r="A43" s="231"/>
      <c r="B43" s="230"/>
      <c r="C43" s="161"/>
      <c r="D43" s="30" t="s">
        <v>513</v>
      </c>
      <c r="E43" s="161"/>
      <c r="F43" s="161"/>
      <c r="G43" s="232"/>
      <c r="H43" s="232"/>
      <c r="I43" s="232"/>
      <c r="J43" s="228"/>
      <c r="K43" s="6" t="s">
        <v>514</v>
      </c>
      <c r="L43" s="33" t="s">
        <v>362</v>
      </c>
      <c r="M43" s="34">
        <v>15</v>
      </c>
      <c r="N43" s="35" t="s">
        <v>365</v>
      </c>
      <c r="O43" s="232"/>
      <c r="P43" s="232"/>
      <c r="Q43" s="228"/>
      <c r="R43" s="27"/>
      <c r="S43" s="28"/>
      <c r="T43" s="28"/>
      <c r="U43" s="28"/>
      <c r="V43" s="28"/>
      <c r="W43" s="161"/>
    </row>
    <row r="44" spans="1:23" ht="78.75" x14ac:dyDescent="0.2">
      <c r="A44" s="231"/>
      <c r="B44" s="230"/>
      <c r="C44" s="161"/>
      <c r="D44" s="30" t="s">
        <v>515</v>
      </c>
      <c r="E44" s="161"/>
      <c r="F44" s="161"/>
      <c r="G44" s="232"/>
      <c r="H44" s="232"/>
      <c r="I44" s="232"/>
      <c r="J44" s="228"/>
      <c r="K44" s="6" t="s">
        <v>516</v>
      </c>
      <c r="L44" s="33" t="s">
        <v>362</v>
      </c>
      <c r="M44" s="34">
        <v>15</v>
      </c>
      <c r="N44" s="35" t="s">
        <v>365</v>
      </c>
      <c r="O44" s="232"/>
      <c r="P44" s="232"/>
      <c r="Q44" s="228"/>
      <c r="R44" s="27"/>
      <c r="S44" s="28"/>
      <c r="T44" s="28"/>
      <c r="U44" s="28"/>
      <c r="V44" s="28"/>
      <c r="W44" s="161"/>
    </row>
    <row r="45" spans="1:23" ht="94.5" x14ac:dyDescent="0.2">
      <c r="A45" s="231"/>
      <c r="B45" s="230"/>
      <c r="C45" s="161"/>
      <c r="D45" s="30" t="s">
        <v>517</v>
      </c>
      <c r="E45" s="161"/>
      <c r="F45" s="161"/>
      <c r="G45" s="232"/>
      <c r="H45" s="232"/>
      <c r="I45" s="232"/>
      <c r="J45" s="228"/>
      <c r="K45" s="6" t="s">
        <v>518</v>
      </c>
      <c r="L45" s="33" t="s">
        <v>362</v>
      </c>
      <c r="M45" s="34">
        <v>0</v>
      </c>
      <c r="N45" s="35" t="s">
        <v>365</v>
      </c>
      <c r="O45" s="232"/>
      <c r="P45" s="232"/>
      <c r="Q45" s="228"/>
      <c r="R45" s="27"/>
      <c r="S45" s="28"/>
      <c r="T45" s="28"/>
      <c r="U45" s="28"/>
      <c r="V45" s="28"/>
      <c r="W45" s="161"/>
    </row>
    <row r="46" spans="1:23" ht="47.25" x14ac:dyDescent="0.2">
      <c r="A46" s="231"/>
      <c r="B46" s="230"/>
      <c r="C46" s="161"/>
      <c r="D46" s="30" t="s">
        <v>519</v>
      </c>
      <c r="E46" s="161"/>
      <c r="F46" s="161"/>
      <c r="G46" s="232"/>
      <c r="H46" s="232"/>
      <c r="I46" s="232"/>
      <c r="J46" s="228"/>
      <c r="K46" s="6" t="s">
        <v>500</v>
      </c>
      <c r="L46" s="33" t="s">
        <v>362</v>
      </c>
      <c r="M46" s="34">
        <v>0</v>
      </c>
      <c r="N46" s="35" t="s">
        <v>365</v>
      </c>
      <c r="O46" s="232"/>
      <c r="P46" s="232"/>
      <c r="Q46" s="228"/>
      <c r="R46" s="27"/>
      <c r="S46" s="28"/>
      <c r="T46" s="28"/>
      <c r="U46" s="28"/>
      <c r="V46" s="28"/>
      <c r="W46" s="161"/>
    </row>
    <row r="47" spans="1:23" ht="220.5" x14ac:dyDescent="0.2">
      <c r="A47" s="229">
        <v>12</v>
      </c>
      <c r="B47" s="230" t="s">
        <v>456</v>
      </c>
      <c r="C47" s="161" t="s">
        <v>520</v>
      </c>
      <c r="D47" s="30" t="s">
        <v>521</v>
      </c>
      <c r="E47" s="161" t="s">
        <v>522</v>
      </c>
      <c r="F47" s="161" t="s">
        <v>472</v>
      </c>
      <c r="G47" s="232" t="s">
        <v>416</v>
      </c>
      <c r="H47" s="232">
        <v>3</v>
      </c>
      <c r="I47" s="232">
        <v>2</v>
      </c>
      <c r="J47" s="228" t="s">
        <v>28</v>
      </c>
      <c r="K47" s="30" t="s">
        <v>523</v>
      </c>
      <c r="L47" s="33" t="s">
        <v>362</v>
      </c>
      <c r="M47" s="34">
        <v>15</v>
      </c>
      <c r="N47" s="35" t="s">
        <v>360</v>
      </c>
      <c r="O47" s="232">
        <v>1</v>
      </c>
      <c r="P47" s="232">
        <v>2</v>
      </c>
      <c r="Q47" s="228" t="s">
        <v>16</v>
      </c>
      <c r="R47" s="27" t="s">
        <v>361</v>
      </c>
      <c r="S47" s="30" t="s">
        <v>17</v>
      </c>
      <c r="T47" s="30" t="s">
        <v>17</v>
      </c>
      <c r="U47" s="8" t="s">
        <v>17</v>
      </c>
      <c r="V47" s="30" t="s">
        <v>17</v>
      </c>
      <c r="W47" s="161" t="s">
        <v>524</v>
      </c>
    </row>
    <row r="48" spans="1:23" ht="63" x14ac:dyDescent="0.2">
      <c r="A48" s="229"/>
      <c r="B48" s="230"/>
      <c r="C48" s="161"/>
      <c r="D48" s="30" t="s">
        <v>525</v>
      </c>
      <c r="E48" s="161"/>
      <c r="F48" s="161"/>
      <c r="G48" s="232"/>
      <c r="H48" s="232"/>
      <c r="I48" s="232"/>
      <c r="J48" s="228"/>
      <c r="K48" s="28"/>
      <c r="L48" s="33"/>
      <c r="M48" s="34">
        <v>0</v>
      </c>
      <c r="N48" s="35" t="b">
        <v>0</v>
      </c>
      <c r="O48" s="232"/>
      <c r="P48" s="232"/>
      <c r="Q48" s="228"/>
      <c r="R48" s="27"/>
      <c r="S48" s="28"/>
      <c r="T48" s="28"/>
      <c r="U48" s="28"/>
      <c r="V48" s="28"/>
      <c r="W48" s="161"/>
    </row>
    <row r="49" spans="1:23" ht="110.25" x14ac:dyDescent="0.2">
      <c r="A49" s="229"/>
      <c r="B49" s="230"/>
      <c r="C49" s="161"/>
      <c r="D49" s="30" t="s">
        <v>526</v>
      </c>
      <c r="E49" s="161"/>
      <c r="F49" s="161"/>
      <c r="G49" s="232"/>
      <c r="H49" s="232"/>
      <c r="I49" s="232"/>
      <c r="J49" s="228"/>
      <c r="K49" s="28"/>
      <c r="L49" s="33"/>
      <c r="M49" s="34">
        <v>0</v>
      </c>
      <c r="N49" s="35" t="b">
        <v>0</v>
      </c>
      <c r="O49" s="232"/>
      <c r="P49" s="232"/>
      <c r="Q49" s="228"/>
      <c r="R49" s="27"/>
      <c r="S49" s="28"/>
      <c r="T49" s="28"/>
      <c r="U49" s="28"/>
      <c r="V49" s="28"/>
      <c r="W49" s="161"/>
    </row>
    <row r="50" spans="1:23" ht="157.5" x14ac:dyDescent="0.2">
      <c r="A50" s="229">
        <v>13</v>
      </c>
      <c r="B50" s="230" t="s">
        <v>456</v>
      </c>
      <c r="C50" s="161" t="s">
        <v>527</v>
      </c>
      <c r="D50" s="30" t="s">
        <v>528</v>
      </c>
      <c r="E50" s="161" t="s">
        <v>529</v>
      </c>
      <c r="F50" s="161" t="s">
        <v>472</v>
      </c>
      <c r="G50" s="232" t="s">
        <v>358</v>
      </c>
      <c r="H50" s="232">
        <v>3</v>
      </c>
      <c r="I50" s="232">
        <v>2</v>
      </c>
      <c r="J50" s="228" t="s">
        <v>14</v>
      </c>
      <c r="K50" s="6" t="s">
        <v>530</v>
      </c>
      <c r="L50" s="33" t="s">
        <v>362</v>
      </c>
      <c r="M50" s="34">
        <v>0</v>
      </c>
      <c r="N50" s="35" t="s">
        <v>360</v>
      </c>
      <c r="O50" s="232">
        <v>1</v>
      </c>
      <c r="P50" s="232">
        <v>2</v>
      </c>
      <c r="Q50" s="228" t="s">
        <v>16</v>
      </c>
      <c r="R50" s="27" t="s">
        <v>361</v>
      </c>
      <c r="S50" s="30" t="s">
        <v>17</v>
      </c>
      <c r="T50" s="30" t="s">
        <v>17</v>
      </c>
      <c r="U50" s="8" t="s">
        <v>17</v>
      </c>
      <c r="V50" s="30" t="s">
        <v>17</v>
      </c>
      <c r="W50" s="161" t="s">
        <v>531</v>
      </c>
    </row>
    <row r="51" spans="1:23" ht="110.25" x14ac:dyDescent="0.2">
      <c r="A51" s="229"/>
      <c r="B51" s="230"/>
      <c r="C51" s="161"/>
      <c r="D51" s="30" t="s">
        <v>532</v>
      </c>
      <c r="E51" s="161"/>
      <c r="F51" s="161"/>
      <c r="G51" s="232"/>
      <c r="H51" s="232"/>
      <c r="I51" s="232"/>
      <c r="J51" s="228"/>
      <c r="K51" s="47" t="s">
        <v>533</v>
      </c>
      <c r="L51" s="33" t="s">
        <v>362</v>
      </c>
      <c r="M51" s="34">
        <v>0</v>
      </c>
      <c r="N51" s="35" t="s">
        <v>360</v>
      </c>
      <c r="O51" s="232"/>
      <c r="P51" s="232"/>
      <c r="Q51" s="228"/>
      <c r="R51" s="27"/>
      <c r="S51" s="28"/>
      <c r="T51" s="28"/>
      <c r="U51" s="28"/>
      <c r="V51" s="28"/>
      <c r="W51" s="161"/>
    </row>
    <row r="52" spans="1:23" ht="110.25" x14ac:dyDescent="0.2">
      <c r="A52" s="229"/>
      <c r="B52" s="230"/>
      <c r="C52" s="161"/>
      <c r="D52" s="30" t="s">
        <v>534</v>
      </c>
      <c r="E52" s="161"/>
      <c r="F52" s="161"/>
      <c r="G52" s="232"/>
      <c r="H52" s="232"/>
      <c r="I52" s="232"/>
      <c r="J52" s="228"/>
      <c r="K52" s="47" t="s">
        <v>535</v>
      </c>
      <c r="L52" s="33" t="s">
        <v>362</v>
      </c>
      <c r="M52" s="34">
        <v>0</v>
      </c>
      <c r="N52" s="35" t="s">
        <v>360</v>
      </c>
      <c r="O52" s="232"/>
      <c r="P52" s="232"/>
      <c r="Q52" s="228"/>
      <c r="R52" s="27"/>
      <c r="S52" s="28"/>
      <c r="T52" s="28"/>
      <c r="U52" s="28"/>
      <c r="V52" s="28"/>
      <c r="W52" s="161"/>
    </row>
    <row r="53" spans="1:23" ht="157.5" x14ac:dyDescent="0.2">
      <c r="A53" s="229">
        <v>14</v>
      </c>
      <c r="B53" s="230" t="s">
        <v>536</v>
      </c>
      <c r="C53" s="161" t="s">
        <v>537</v>
      </c>
      <c r="D53" s="30" t="s">
        <v>538</v>
      </c>
      <c r="E53" s="161" t="s">
        <v>539</v>
      </c>
      <c r="F53" s="161" t="s">
        <v>540</v>
      </c>
      <c r="G53" s="232" t="s">
        <v>416</v>
      </c>
      <c r="H53" s="232">
        <v>3</v>
      </c>
      <c r="I53" s="232">
        <v>2</v>
      </c>
      <c r="J53" s="228" t="s">
        <v>28</v>
      </c>
      <c r="K53" s="30" t="s">
        <v>541</v>
      </c>
      <c r="L53" s="33" t="s">
        <v>362</v>
      </c>
      <c r="M53" s="34">
        <v>90</v>
      </c>
      <c r="N53" s="35" t="s">
        <v>360</v>
      </c>
      <c r="O53" s="232">
        <v>1</v>
      </c>
      <c r="P53" s="232">
        <v>2</v>
      </c>
      <c r="Q53" s="228" t="s">
        <v>16</v>
      </c>
      <c r="R53" s="27" t="s">
        <v>361</v>
      </c>
      <c r="S53" s="30" t="s">
        <v>17</v>
      </c>
      <c r="T53" s="30" t="s">
        <v>17</v>
      </c>
      <c r="U53" s="30" t="s">
        <v>17</v>
      </c>
      <c r="V53" s="30" t="s">
        <v>17</v>
      </c>
      <c r="W53" s="233" t="s">
        <v>542</v>
      </c>
    </row>
    <row r="54" spans="1:23" ht="173.25" x14ac:dyDescent="0.2">
      <c r="A54" s="229"/>
      <c r="B54" s="230"/>
      <c r="C54" s="161"/>
      <c r="D54" s="30" t="s">
        <v>543</v>
      </c>
      <c r="E54" s="161"/>
      <c r="F54" s="161"/>
      <c r="G54" s="232"/>
      <c r="H54" s="232"/>
      <c r="I54" s="232"/>
      <c r="J54" s="228"/>
      <c r="K54" s="28" t="s">
        <v>544</v>
      </c>
      <c r="L54" s="33" t="s">
        <v>362</v>
      </c>
      <c r="M54" s="34">
        <v>90</v>
      </c>
      <c r="N54" s="35" t="s">
        <v>360</v>
      </c>
      <c r="O54" s="232"/>
      <c r="P54" s="232"/>
      <c r="Q54" s="228"/>
      <c r="R54" s="27"/>
      <c r="S54" s="28"/>
      <c r="T54" s="28"/>
      <c r="U54" s="28"/>
      <c r="V54" s="28"/>
      <c r="W54" s="233"/>
    </row>
    <row r="55" spans="1:23" ht="173.25" x14ac:dyDescent="0.2">
      <c r="A55" s="229"/>
      <c r="B55" s="230"/>
      <c r="C55" s="161"/>
      <c r="D55" s="47" t="s">
        <v>545</v>
      </c>
      <c r="E55" s="161"/>
      <c r="F55" s="161"/>
      <c r="G55" s="232"/>
      <c r="H55" s="232"/>
      <c r="I55" s="232"/>
      <c r="J55" s="228"/>
      <c r="K55" s="6" t="s">
        <v>546</v>
      </c>
      <c r="L55" s="33" t="s">
        <v>362</v>
      </c>
      <c r="M55" s="34">
        <v>90</v>
      </c>
      <c r="N55" s="39" t="s">
        <v>360</v>
      </c>
      <c r="O55" s="232"/>
      <c r="P55" s="232"/>
      <c r="Q55" s="228"/>
      <c r="R55" s="27"/>
      <c r="S55" s="28"/>
      <c r="T55" s="28"/>
      <c r="U55" s="28"/>
      <c r="V55" s="28"/>
      <c r="W55" s="233"/>
    </row>
    <row r="56" spans="1:23" ht="204.75" x14ac:dyDescent="0.2">
      <c r="A56" s="229">
        <v>15</v>
      </c>
      <c r="B56" s="230" t="s">
        <v>536</v>
      </c>
      <c r="C56" s="161" t="s">
        <v>547</v>
      </c>
      <c r="D56" s="30" t="s">
        <v>548</v>
      </c>
      <c r="E56" s="233" t="s">
        <v>549</v>
      </c>
      <c r="F56" s="161" t="s">
        <v>550</v>
      </c>
      <c r="G56" s="232" t="s">
        <v>358</v>
      </c>
      <c r="H56" s="232">
        <v>3</v>
      </c>
      <c r="I56" s="232">
        <v>3</v>
      </c>
      <c r="J56" s="228" t="s">
        <v>14</v>
      </c>
      <c r="K56" s="30" t="s">
        <v>551</v>
      </c>
      <c r="L56" s="33" t="s">
        <v>362</v>
      </c>
      <c r="M56" s="34">
        <v>90</v>
      </c>
      <c r="N56" s="35" t="s">
        <v>360</v>
      </c>
      <c r="O56" s="232">
        <v>1</v>
      </c>
      <c r="P56" s="232">
        <v>1</v>
      </c>
      <c r="Q56" s="228" t="s">
        <v>16</v>
      </c>
      <c r="R56" s="33" t="s">
        <v>361</v>
      </c>
      <c r="S56" s="6" t="s">
        <v>17</v>
      </c>
      <c r="T56" s="6" t="s">
        <v>17</v>
      </c>
      <c r="U56" s="116" t="s">
        <v>17</v>
      </c>
      <c r="V56" s="6" t="s">
        <v>17</v>
      </c>
      <c r="W56" s="233" t="s">
        <v>552</v>
      </c>
    </row>
    <row r="57" spans="1:23" ht="204.75" x14ac:dyDescent="0.2">
      <c r="A57" s="229"/>
      <c r="B57" s="230"/>
      <c r="C57" s="161"/>
      <c r="D57" s="30" t="s">
        <v>553</v>
      </c>
      <c r="E57" s="233"/>
      <c r="F57" s="161"/>
      <c r="G57" s="232"/>
      <c r="H57" s="232"/>
      <c r="I57" s="232"/>
      <c r="J57" s="228"/>
      <c r="K57" s="30" t="s">
        <v>554</v>
      </c>
      <c r="L57" s="33" t="s">
        <v>359</v>
      </c>
      <c r="M57" s="34">
        <v>90</v>
      </c>
      <c r="N57" s="35" t="s">
        <v>360</v>
      </c>
      <c r="O57" s="232"/>
      <c r="P57" s="232"/>
      <c r="Q57" s="228"/>
      <c r="R57" s="27"/>
      <c r="S57" s="28"/>
      <c r="T57" s="28"/>
      <c r="U57" s="28"/>
      <c r="V57" s="28"/>
      <c r="W57" s="233"/>
    </row>
    <row r="58" spans="1:23" ht="173.25" x14ac:dyDescent="0.2">
      <c r="A58" s="229"/>
      <c r="B58" s="230"/>
      <c r="C58" s="161"/>
      <c r="D58" s="30" t="s">
        <v>555</v>
      </c>
      <c r="E58" s="233"/>
      <c r="F58" s="161"/>
      <c r="G58" s="232"/>
      <c r="H58" s="232"/>
      <c r="I58" s="232"/>
      <c r="J58" s="228"/>
      <c r="K58" s="30" t="s">
        <v>556</v>
      </c>
      <c r="L58" s="33" t="s">
        <v>362</v>
      </c>
      <c r="M58" s="34">
        <v>90</v>
      </c>
      <c r="N58" s="35" t="s">
        <v>360</v>
      </c>
      <c r="O58" s="232"/>
      <c r="P58" s="232"/>
      <c r="Q58" s="228"/>
      <c r="R58" s="27" t="s">
        <v>361</v>
      </c>
      <c r="S58" s="28" t="s">
        <v>17</v>
      </c>
      <c r="T58" s="28" t="s">
        <v>17</v>
      </c>
      <c r="U58" s="28" t="s">
        <v>17</v>
      </c>
      <c r="V58" s="28" t="s">
        <v>17</v>
      </c>
      <c r="W58" s="233"/>
    </row>
    <row r="59" spans="1:23" ht="204.75" x14ac:dyDescent="0.2">
      <c r="A59" s="229">
        <v>16</v>
      </c>
      <c r="B59" s="230" t="s">
        <v>536</v>
      </c>
      <c r="C59" s="161" t="s">
        <v>557</v>
      </c>
      <c r="D59" s="6" t="s">
        <v>558</v>
      </c>
      <c r="E59" s="233" t="s">
        <v>559</v>
      </c>
      <c r="F59" s="233" t="s">
        <v>560</v>
      </c>
      <c r="G59" s="232" t="s">
        <v>416</v>
      </c>
      <c r="H59" s="232">
        <v>3</v>
      </c>
      <c r="I59" s="232">
        <v>2</v>
      </c>
      <c r="J59" s="228" t="s">
        <v>28</v>
      </c>
      <c r="K59" s="6" t="s">
        <v>561</v>
      </c>
      <c r="L59" s="33" t="s">
        <v>359</v>
      </c>
      <c r="M59" s="34">
        <v>90</v>
      </c>
      <c r="N59" s="35" t="s">
        <v>360</v>
      </c>
      <c r="O59" s="232">
        <v>3</v>
      </c>
      <c r="P59" s="232">
        <v>1</v>
      </c>
      <c r="Q59" s="228" t="s">
        <v>16</v>
      </c>
      <c r="R59" s="33" t="s">
        <v>361</v>
      </c>
      <c r="S59" s="6" t="s">
        <v>17</v>
      </c>
      <c r="T59" s="6" t="s">
        <v>17</v>
      </c>
      <c r="U59" s="116" t="s">
        <v>17</v>
      </c>
      <c r="V59" s="6" t="s">
        <v>17</v>
      </c>
      <c r="W59" s="161" t="s">
        <v>562</v>
      </c>
    </row>
    <row r="60" spans="1:23" ht="236.25" x14ac:dyDescent="0.2">
      <c r="A60" s="229"/>
      <c r="B60" s="230"/>
      <c r="C60" s="161"/>
      <c r="D60" s="6" t="s">
        <v>563</v>
      </c>
      <c r="E60" s="233"/>
      <c r="F60" s="233"/>
      <c r="G60" s="232"/>
      <c r="H60" s="232"/>
      <c r="I60" s="232"/>
      <c r="J60" s="228"/>
      <c r="K60" s="6" t="s">
        <v>564</v>
      </c>
      <c r="L60" s="33" t="s">
        <v>359</v>
      </c>
      <c r="M60" s="34">
        <v>90</v>
      </c>
      <c r="N60" s="35" t="s">
        <v>360</v>
      </c>
      <c r="O60" s="232"/>
      <c r="P60" s="232"/>
      <c r="Q60" s="228"/>
      <c r="R60" s="33"/>
      <c r="S60" s="47"/>
      <c r="T60" s="47"/>
      <c r="U60" s="47"/>
      <c r="V60" s="47"/>
      <c r="W60" s="161"/>
    </row>
    <row r="61" spans="1:23" ht="220.5" x14ac:dyDescent="0.2">
      <c r="A61" s="229"/>
      <c r="B61" s="230"/>
      <c r="C61" s="161"/>
      <c r="D61" s="6" t="s">
        <v>565</v>
      </c>
      <c r="E61" s="233"/>
      <c r="F61" s="233"/>
      <c r="G61" s="232"/>
      <c r="H61" s="232"/>
      <c r="I61" s="232"/>
      <c r="J61" s="228"/>
      <c r="K61" s="6" t="s">
        <v>566</v>
      </c>
      <c r="L61" s="33" t="s">
        <v>359</v>
      </c>
      <c r="M61" s="34">
        <v>90</v>
      </c>
      <c r="N61" s="35" t="s">
        <v>360</v>
      </c>
      <c r="O61" s="232"/>
      <c r="P61" s="232"/>
      <c r="Q61" s="228"/>
      <c r="R61" s="33"/>
      <c r="S61" s="47"/>
      <c r="T61" s="47"/>
      <c r="U61" s="47"/>
      <c r="V61" s="47"/>
      <c r="W61" s="161"/>
    </row>
    <row r="62" spans="1:23" ht="189" x14ac:dyDescent="0.2">
      <c r="A62" s="229">
        <v>17</v>
      </c>
      <c r="B62" s="230" t="s">
        <v>536</v>
      </c>
      <c r="C62" s="161" t="s">
        <v>557</v>
      </c>
      <c r="D62" s="30" t="s">
        <v>567</v>
      </c>
      <c r="E62" s="161" t="s">
        <v>568</v>
      </c>
      <c r="F62" s="161" t="s">
        <v>569</v>
      </c>
      <c r="G62" s="232" t="s">
        <v>358</v>
      </c>
      <c r="H62" s="232">
        <v>2</v>
      </c>
      <c r="I62" s="232">
        <v>3</v>
      </c>
      <c r="J62" s="228" t="s">
        <v>28</v>
      </c>
      <c r="K62" s="30" t="s">
        <v>570</v>
      </c>
      <c r="L62" s="33" t="s">
        <v>362</v>
      </c>
      <c r="M62" s="34">
        <v>90</v>
      </c>
      <c r="N62" s="35" t="s">
        <v>360</v>
      </c>
      <c r="O62" s="232">
        <v>1</v>
      </c>
      <c r="P62" s="232">
        <v>1</v>
      </c>
      <c r="Q62" s="228" t="s">
        <v>16</v>
      </c>
      <c r="R62" s="27" t="s">
        <v>361</v>
      </c>
      <c r="S62" s="30" t="s">
        <v>17</v>
      </c>
      <c r="T62" s="30" t="s">
        <v>17</v>
      </c>
      <c r="U62" s="30" t="s">
        <v>17</v>
      </c>
      <c r="V62" s="30" t="s">
        <v>17</v>
      </c>
      <c r="W62" s="161" t="s">
        <v>571</v>
      </c>
    </row>
    <row r="63" spans="1:23" ht="204.75" x14ac:dyDescent="0.2">
      <c r="A63" s="229"/>
      <c r="B63" s="230"/>
      <c r="C63" s="161"/>
      <c r="D63" s="30" t="s">
        <v>86</v>
      </c>
      <c r="E63" s="161"/>
      <c r="F63" s="161"/>
      <c r="G63" s="232"/>
      <c r="H63" s="232"/>
      <c r="I63" s="232"/>
      <c r="J63" s="228"/>
      <c r="K63" s="30" t="s">
        <v>572</v>
      </c>
      <c r="L63" s="33" t="s">
        <v>359</v>
      </c>
      <c r="M63" s="34">
        <v>90</v>
      </c>
      <c r="N63" s="35" t="s">
        <v>360</v>
      </c>
      <c r="O63" s="232"/>
      <c r="P63" s="232"/>
      <c r="Q63" s="228"/>
      <c r="R63" s="27"/>
      <c r="S63" s="30"/>
      <c r="T63" s="30"/>
      <c r="U63" s="30"/>
      <c r="V63" s="30"/>
      <c r="W63" s="161"/>
    </row>
    <row r="64" spans="1:23" ht="189" x14ac:dyDescent="0.2">
      <c r="A64" s="229"/>
      <c r="B64" s="230"/>
      <c r="C64" s="161"/>
      <c r="D64" s="30" t="s">
        <v>573</v>
      </c>
      <c r="E64" s="161"/>
      <c r="F64" s="161"/>
      <c r="G64" s="232"/>
      <c r="H64" s="232"/>
      <c r="I64" s="232"/>
      <c r="J64" s="228"/>
      <c r="K64" s="30" t="s">
        <v>574</v>
      </c>
      <c r="L64" s="33" t="s">
        <v>359</v>
      </c>
      <c r="M64" s="34">
        <v>90</v>
      </c>
      <c r="N64" s="35" t="s">
        <v>360</v>
      </c>
      <c r="O64" s="232"/>
      <c r="P64" s="232"/>
      <c r="Q64" s="228"/>
      <c r="R64" s="27"/>
      <c r="S64" s="30"/>
      <c r="T64" s="30"/>
      <c r="U64" s="30"/>
      <c r="V64" s="30"/>
      <c r="W64" s="161"/>
    </row>
    <row r="65" spans="1:23" ht="157.5" x14ac:dyDescent="0.2">
      <c r="A65" s="229">
        <v>18</v>
      </c>
      <c r="B65" s="230" t="s">
        <v>536</v>
      </c>
      <c r="C65" s="161" t="s">
        <v>575</v>
      </c>
      <c r="D65" s="30" t="s">
        <v>576</v>
      </c>
      <c r="E65" s="161" t="s">
        <v>577</v>
      </c>
      <c r="F65" s="161" t="s">
        <v>578</v>
      </c>
      <c r="G65" s="232" t="s">
        <v>416</v>
      </c>
      <c r="H65" s="232">
        <v>3</v>
      </c>
      <c r="I65" s="232">
        <v>2</v>
      </c>
      <c r="J65" s="228" t="s">
        <v>28</v>
      </c>
      <c r="K65" s="30" t="s">
        <v>579</v>
      </c>
      <c r="L65" s="33" t="s">
        <v>362</v>
      </c>
      <c r="M65" s="34">
        <v>80</v>
      </c>
      <c r="N65" s="35" t="s">
        <v>360</v>
      </c>
      <c r="O65" s="232">
        <v>1</v>
      </c>
      <c r="P65" s="232">
        <v>2</v>
      </c>
      <c r="Q65" s="228" t="s">
        <v>16</v>
      </c>
      <c r="R65" s="27" t="s">
        <v>361</v>
      </c>
      <c r="S65" s="30" t="s">
        <v>17</v>
      </c>
      <c r="T65" s="30" t="s">
        <v>17</v>
      </c>
      <c r="U65" s="8" t="s">
        <v>17</v>
      </c>
      <c r="V65" s="30" t="s">
        <v>17</v>
      </c>
      <c r="W65" s="161" t="s">
        <v>580</v>
      </c>
    </row>
    <row r="66" spans="1:23" ht="204.75" x14ac:dyDescent="0.2">
      <c r="A66" s="229"/>
      <c r="B66" s="230"/>
      <c r="C66" s="161"/>
      <c r="D66" s="30" t="s">
        <v>581</v>
      </c>
      <c r="E66" s="161"/>
      <c r="F66" s="161"/>
      <c r="G66" s="232"/>
      <c r="H66" s="232"/>
      <c r="I66" s="232"/>
      <c r="J66" s="228"/>
      <c r="K66" s="28" t="s">
        <v>582</v>
      </c>
      <c r="L66" s="33" t="s">
        <v>362</v>
      </c>
      <c r="M66" s="34">
        <v>80</v>
      </c>
      <c r="N66" s="35" t="s">
        <v>360</v>
      </c>
      <c r="O66" s="232"/>
      <c r="P66" s="232"/>
      <c r="Q66" s="228"/>
      <c r="R66" s="27"/>
      <c r="S66" s="28"/>
      <c r="T66" s="28"/>
      <c r="U66" s="28"/>
      <c r="V66" s="28"/>
      <c r="W66" s="161"/>
    </row>
    <row r="67" spans="1:23" ht="189" x14ac:dyDescent="0.2">
      <c r="A67" s="229"/>
      <c r="B67" s="230"/>
      <c r="C67" s="161"/>
      <c r="D67" s="30" t="s">
        <v>583</v>
      </c>
      <c r="E67" s="161"/>
      <c r="F67" s="161"/>
      <c r="G67" s="232"/>
      <c r="H67" s="232"/>
      <c r="I67" s="232"/>
      <c r="J67" s="228"/>
      <c r="K67" s="30" t="s">
        <v>584</v>
      </c>
      <c r="L67" s="33" t="s">
        <v>362</v>
      </c>
      <c r="M67" s="34">
        <v>80</v>
      </c>
      <c r="N67" s="35" t="s">
        <v>360</v>
      </c>
      <c r="O67" s="232"/>
      <c r="P67" s="232"/>
      <c r="Q67" s="228"/>
      <c r="R67" s="27"/>
      <c r="S67" s="28"/>
      <c r="T67" s="28"/>
      <c r="U67" s="28"/>
      <c r="V67" s="28"/>
      <c r="W67" s="161"/>
    </row>
    <row r="68" spans="1:23" ht="157.5" x14ac:dyDescent="0.2">
      <c r="A68" s="229">
        <v>19</v>
      </c>
      <c r="B68" s="230" t="s">
        <v>585</v>
      </c>
      <c r="C68" s="161" t="s">
        <v>586</v>
      </c>
      <c r="D68" s="30" t="s">
        <v>587</v>
      </c>
      <c r="E68" s="234" t="s">
        <v>588</v>
      </c>
      <c r="F68" s="234" t="s">
        <v>589</v>
      </c>
      <c r="G68" s="235" t="s">
        <v>416</v>
      </c>
      <c r="H68" s="228">
        <v>3</v>
      </c>
      <c r="I68" s="232">
        <v>3</v>
      </c>
      <c r="J68" s="228" t="s">
        <v>14</v>
      </c>
      <c r="K68" s="30" t="s">
        <v>590</v>
      </c>
      <c r="L68" s="33" t="s">
        <v>362</v>
      </c>
      <c r="M68" s="34">
        <v>80</v>
      </c>
      <c r="N68" s="35" t="s">
        <v>360</v>
      </c>
      <c r="O68" s="232">
        <v>1</v>
      </c>
      <c r="P68" s="232">
        <v>1</v>
      </c>
      <c r="Q68" s="228" t="s">
        <v>16</v>
      </c>
      <c r="R68" s="27" t="s">
        <v>361</v>
      </c>
      <c r="S68" s="30" t="s">
        <v>17</v>
      </c>
      <c r="T68" s="30" t="s">
        <v>17</v>
      </c>
      <c r="U68" s="8" t="s">
        <v>17</v>
      </c>
      <c r="V68" s="30" t="s">
        <v>17</v>
      </c>
      <c r="W68" s="161" t="s">
        <v>591</v>
      </c>
    </row>
    <row r="69" spans="1:23" ht="126" x14ac:dyDescent="0.2">
      <c r="A69" s="229"/>
      <c r="B69" s="230"/>
      <c r="C69" s="161"/>
      <c r="D69" s="30" t="s">
        <v>592</v>
      </c>
      <c r="E69" s="234"/>
      <c r="F69" s="234"/>
      <c r="G69" s="235"/>
      <c r="H69" s="228"/>
      <c r="I69" s="232"/>
      <c r="J69" s="228"/>
      <c r="K69" s="28" t="s">
        <v>593</v>
      </c>
      <c r="L69" s="33" t="s">
        <v>359</v>
      </c>
      <c r="M69" s="34">
        <v>80</v>
      </c>
      <c r="N69" s="35" t="s">
        <v>360</v>
      </c>
      <c r="O69" s="232"/>
      <c r="P69" s="232"/>
      <c r="Q69" s="228"/>
      <c r="R69" s="117"/>
      <c r="S69" s="114"/>
      <c r="T69" s="114"/>
      <c r="U69" s="114"/>
      <c r="V69" s="114"/>
      <c r="W69" s="161"/>
    </row>
    <row r="70" spans="1:23" ht="126" x14ac:dyDescent="0.2">
      <c r="A70" s="229">
        <v>20</v>
      </c>
      <c r="B70" s="230" t="s">
        <v>585</v>
      </c>
      <c r="C70" s="161" t="s">
        <v>557</v>
      </c>
      <c r="D70" s="30" t="s">
        <v>594</v>
      </c>
      <c r="E70" s="161" t="s">
        <v>595</v>
      </c>
      <c r="F70" s="161" t="s">
        <v>596</v>
      </c>
      <c r="G70" s="228" t="s">
        <v>416</v>
      </c>
      <c r="H70" s="228">
        <v>3</v>
      </c>
      <c r="I70" s="232">
        <v>3</v>
      </c>
      <c r="J70" s="228" t="s">
        <v>14</v>
      </c>
      <c r="K70" s="30" t="s">
        <v>597</v>
      </c>
      <c r="L70" s="33" t="s">
        <v>359</v>
      </c>
      <c r="M70" s="34">
        <v>90</v>
      </c>
      <c r="N70" s="35" t="s">
        <v>360</v>
      </c>
      <c r="O70" s="232">
        <v>2</v>
      </c>
      <c r="P70" s="232">
        <v>1</v>
      </c>
      <c r="Q70" s="228" t="s">
        <v>16</v>
      </c>
      <c r="R70" s="31" t="s">
        <v>361</v>
      </c>
      <c r="S70" s="30" t="s">
        <v>17</v>
      </c>
      <c r="T70" s="30" t="s">
        <v>17</v>
      </c>
      <c r="U70" s="8" t="s">
        <v>17</v>
      </c>
      <c r="V70" s="30" t="s">
        <v>17</v>
      </c>
      <c r="W70" s="161" t="s">
        <v>598</v>
      </c>
    </row>
    <row r="71" spans="1:23" ht="110.25" x14ac:dyDescent="0.2">
      <c r="A71" s="229"/>
      <c r="B71" s="230"/>
      <c r="C71" s="161"/>
      <c r="D71" s="30" t="s">
        <v>599</v>
      </c>
      <c r="E71" s="161"/>
      <c r="F71" s="161"/>
      <c r="G71" s="228"/>
      <c r="H71" s="228"/>
      <c r="I71" s="232"/>
      <c r="J71" s="228"/>
      <c r="K71" s="28" t="s">
        <v>600</v>
      </c>
      <c r="L71" s="33" t="s">
        <v>359</v>
      </c>
      <c r="M71" s="34">
        <v>90</v>
      </c>
      <c r="N71" s="35" t="s">
        <v>360</v>
      </c>
      <c r="O71" s="232"/>
      <c r="P71" s="232"/>
      <c r="Q71" s="228"/>
      <c r="R71" s="27"/>
      <c r="S71" s="28"/>
      <c r="T71" s="28"/>
      <c r="U71" s="28"/>
      <c r="V71" s="28"/>
      <c r="W71" s="161"/>
    </row>
    <row r="72" spans="1:23" ht="110.25" x14ac:dyDescent="0.2">
      <c r="A72" s="229"/>
      <c r="B72" s="230"/>
      <c r="C72" s="161"/>
      <c r="D72" s="30" t="s">
        <v>601</v>
      </c>
      <c r="E72" s="161"/>
      <c r="F72" s="161"/>
      <c r="G72" s="228"/>
      <c r="H72" s="228"/>
      <c r="I72" s="232"/>
      <c r="J72" s="228"/>
      <c r="K72" s="28" t="s">
        <v>602</v>
      </c>
      <c r="L72" s="33" t="s">
        <v>362</v>
      </c>
      <c r="M72" s="34">
        <v>70</v>
      </c>
      <c r="N72" s="35" t="s">
        <v>365</v>
      </c>
      <c r="O72" s="232"/>
      <c r="P72" s="232"/>
      <c r="Q72" s="228"/>
      <c r="R72" s="27"/>
      <c r="S72" s="28"/>
      <c r="T72" s="28"/>
      <c r="U72" s="28"/>
      <c r="V72" s="28"/>
      <c r="W72" s="161"/>
    </row>
    <row r="73" spans="1:23" ht="141.75" x14ac:dyDescent="0.2">
      <c r="A73" s="229">
        <v>21</v>
      </c>
      <c r="B73" s="230" t="s">
        <v>585</v>
      </c>
      <c r="C73" s="161" t="s">
        <v>603</v>
      </c>
      <c r="D73" s="30" t="s">
        <v>604</v>
      </c>
      <c r="E73" s="161" t="s">
        <v>605</v>
      </c>
      <c r="F73" s="161" t="s">
        <v>606</v>
      </c>
      <c r="G73" s="228" t="s">
        <v>416</v>
      </c>
      <c r="H73" s="228">
        <v>3</v>
      </c>
      <c r="I73" s="232">
        <v>3</v>
      </c>
      <c r="J73" s="228" t="s">
        <v>14</v>
      </c>
      <c r="K73" s="30" t="s">
        <v>607</v>
      </c>
      <c r="L73" s="33" t="s">
        <v>362</v>
      </c>
      <c r="M73" s="34">
        <v>85</v>
      </c>
      <c r="N73" s="35" t="s">
        <v>360</v>
      </c>
      <c r="O73" s="232">
        <v>1</v>
      </c>
      <c r="P73" s="232">
        <v>1</v>
      </c>
      <c r="Q73" s="228" t="s">
        <v>16</v>
      </c>
      <c r="R73" s="31" t="s">
        <v>361</v>
      </c>
      <c r="S73" s="30" t="s">
        <v>17</v>
      </c>
      <c r="T73" s="30" t="s">
        <v>17</v>
      </c>
      <c r="U73" s="8" t="s">
        <v>17</v>
      </c>
      <c r="V73" s="30" t="s">
        <v>17</v>
      </c>
      <c r="W73" s="161" t="s">
        <v>608</v>
      </c>
    </row>
    <row r="74" spans="1:23" ht="126" x14ac:dyDescent="0.2">
      <c r="A74" s="229"/>
      <c r="B74" s="230"/>
      <c r="C74" s="161"/>
      <c r="D74" s="30" t="s">
        <v>609</v>
      </c>
      <c r="E74" s="161"/>
      <c r="F74" s="161"/>
      <c r="G74" s="228"/>
      <c r="H74" s="228"/>
      <c r="I74" s="232"/>
      <c r="J74" s="228"/>
      <c r="K74" s="28" t="s">
        <v>610</v>
      </c>
      <c r="L74" s="33" t="s">
        <v>359</v>
      </c>
      <c r="M74" s="34">
        <v>100</v>
      </c>
      <c r="N74" s="35" t="s">
        <v>360</v>
      </c>
      <c r="O74" s="232"/>
      <c r="P74" s="232"/>
      <c r="Q74" s="228"/>
      <c r="R74" s="27"/>
      <c r="S74" s="28"/>
      <c r="T74" s="28"/>
      <c r="U74" s="28"/>
      <c r="V74" s="28"/>
      <c r="W74" s="161"/>
    </row>
    <row r="75" spans="1:23" ht="94.5" x14ac:dyDescent="0.2">
      <c r="A75" s="229"/>
      <c r="B75" s="230"/>
      <c r="C75" s="161"/>
      <c r="D75" s="30" t="s">
        <v>611</v>
      </c>
      <c r="E75" s="161"/>
      <c r="F75" s="161"/>
      <c r="G75" s="228"/>
      <c r="H75" s="228"/>
      <c r="I75" s="232"/>
      <c r="J75" s="228"/>
      <c r="K75" s="28" t="s">
        <v>612</v>
      </c>
      <c r="L75" s="33" t="s">
        <v>362</v>
      </c>
      <c r="M75" s="34">
        <v>85</v>
      </c>
      <c r="N75" s="35" t="s">
        <v>360</v>
      </c>
      <c r="O75" s="232"/>
      <c r="P75" s="232"/>
      <c r="Q75" s="228"/>
      <c r="R75" s="27"/>
      <c r="S75" s="28"/>
      <c r="T75" s="28"/>
      <c r="U75" s="28"/>
      <c r="V75" s="28"/>
      <c r="W75" s="161"/>
    </row>
    <row r="76" spans="1:23" ht="110.25" x14ac:dyDescent="0.2">
      <c r="A76" s="229"/>
      <c r="B76" s="230"/>
      <c r="C76" s="161"/>
      <c r="D76" s="30" t="s">
        <v>613</v>
      </c>
      <c r="E76" s="161"/>
      <c r="F76" s="161"/>
      <c r="G76" s="228"/>
      <c r="H76" s="228"/>
      <c r="I76" s="232"/>
      <c r="J76" s="228"/>
      <c r="K76" s="28" t="s">
        <v>614</v>
      </c>
      <c r="L76" s="33" t="s">
        <v>362</v>
      </c>
      <c r="M76" s="34">
        <v>85</v>
      </c>
      <c r="N76" s="35" t="s">
        <v>360</v>
      </c>
      <c r="O76" s="232"/>
      <c r="P76" s="232"/>
      <c r="Q76" s="228"/>
      <c r="R76" s="27"/>
      <c r="S76" s="28"/>
      <c r="T76" s="28"/>
      <c r="U76" s="28"/>
      <c r="V76" s="28"/>
      <c r="W76" s="161"/>
    </row>
    <row r="77" spans="1:23" ht="110.25" x14ac:dyDescent="0.2">
      <c r="A77" s="229">
        <v>22</v>
      </c>
      <c r="B77" s="230" t="s">
        <v>585</v>
      </c>
      <c r="C77" s="161" t="s">
        <v>615</v>
      </c>
      <c r="D77" s="30" t="s">
        <v>616</v>
      </c>
      <c r="E77" s="161" t="s">
        <v>617</v>
      </c>
      <c r="F77" s="161" t="s">
        <v>618</v>
      </c>
      <c r="G77" s="228" t="s">
        <v>358</v>
      </c>
      <c r="H77" s="228">
        <v>4</v>
      </c>
      <c r="I77" s="232">
        <v>3</v>
      </c>
      <c r="J77" s="228" t="s">
        <v>14</v>
      </c>
      <c r="K77" s="30" t="s">
        <v>619</v>
      </c>
      <c r="L77" s="33" t="s">
        <v>362</v>
      </c>
      <c r="M77" s="34">
        <v>100</v>
      </c>
      <c r="N77" s="35" t="s">
        <v>360</v>
      </c>
      <c r="O77" s="232">
        <v>2</v>
      </c>
      <c r="P77" s="232">
        <v>3</v>
      </c>
      <c r="Q77" s="228" t="s">
        <v>28</v>
      </c>
      <c r="R77" s="27" t="s">
        <v>364</v>
      </c>
      <c r="S77" s="30" t="s">
        <v>620</v>
      </c>
      <c r="T77" s="30" t="s">
        <v>621</v>
      </c>
      <c r="U77" s="8">
        <v>44197</v>
      </c>
      <c r="V77" s="30" t="s">
        <v>622</v>
      </c>
      <c r="W77" s="234" t="s">
        <v>623</v>
      </c>
    </row>
    <row r="78" spans="1:23" ht="141.75" x14ac:dyDescent="0.2">
      <c r="A78" s="229"/>
      <c r="B78" s="230"/>
      <c r="C78" s="161"/>
      <c r="D78" s="30" t="s">
        <v>624</v>
      </c>
      <c r="E78" s="161"/>
      <c r="F78" s="161"/>
      <c r="G78" s="228"/>
      <c r="H78" s="228"/>
      <c r="I78" s="232"/>
      <c r="J78" s="228"/>
      <c r="K78" s="30" t="s">
        <v>625</v>
      </c>
      <c r="L78" s="33" t="s">
        <v>359</v>
      </c>
      <c r="M78" s="34">
        <v>100</v>
      </c>
      <c r="N78" s="35" t="s">
        <v>360</v>
      </c>
      <c r="O78" s="232"/>
      <c r="P78" s="232"/>
      <c r="Q78" s="228"/>
      <c r="R78" s="27"/>
      <c r="S78" s="28"/>
      <c r="T78" s="28"/>
      <c r="U78" s="28"/>
      <c r="V78" s="28"/>
      <c r="W78" s="234"/>
    </row>
    <row r="79" spans="1:23" ht="94.5" x14ac:dyDescent="0.2">
      <c r="A79" s="229"/>
      <c r="B79" s="230"/>
      <c r="C79" s="161"/>
      <c r="D79" s="30" t="s">
        <v>626</v>
      </c>
      <c r="E79" s="161"/>
      <c r="F79" s="161"/>
      <c r="G79" s="228"/>
      <c r="H79" s="228"/>
      <c r="I79" s="232"/>
      <c r="J79" s="228"/>
      <c r="K79" s="28" t="s">
        <v>627</v>
      </c>
      <c r="L79" s="33" t="s">
        <v>362</v>
      </c>
      <c r="M79" s="34">
        <v>90</v>
      </c>
      <c r="N79" s="35" t="s">
        <v>360</v>
      </c>
      <c r="O79" s="232"/>
      <c r="P79" s="232"/>
      <c r="Q79" s="228"/>
      <c r="R79" s="27"/>
      <c r="S79" s="28"/>
      <c r="T79" s="28"/>
      <c r="U79" s="28"/>
      <c r="V79" s="28"/>
      <c r="W79" s="234"/>
    </row>
    <row r="80" spans="1:23" ht="110.25" x14ac:dyDescent="0.2">
      <c r="A80" s="229">
        <v>23</v>
      </c>
      <c r="B80" s="230" t="s">
        <v>585</v>
      </c>
      <c r="C80" s="161" t="s">
        <v>628</v>
      </c>
      <c r="D80" s="30" t="s">
        <v>629</v>
      </c>
      <c r="E80" s="161" t="s">
        <v>630</v>
      </c>
      <c r="F80" s="161" t="s">
        <v>631</v>
      </c>
      <c r="G80" s="228" t="s">
        <v>416</v>
      </c>
      <c r="H80" s="228">
        <v>3</v>
      </c>
      <c r="I80" s="232">
        <v>3</v>
      </c>
      <c r="J80" s="228" t="s">
        <v>14</v>
      </c>
      <c r="K80" s="30" t="s">
        <v>632</v>
      </c>
      <c r="L80" s="33" t="s">
        <v>359</v>
      </c>
      <c r="M80" s="34">
        <v>75</v>
      </c>
      <c r="N80" s="35" t="s">
        <v>365</v>
      </c>
      <c r="O80" s="232">
        <v>2</v>
      </c>
      <c r="P80" s="232">
        <v>2</v>
      </c>
      <c r="Q80" s="228" t="s">
        <v>16</v>
      </c>
      <c r="R80" s="27" t="s">
        <v>361</v>
      </c>
      <c r="S80" s="30" t="s">
        <v>17</v>
      </c>
      <c r="T80" s="30" t="s">
        <v>17</v>
      </c>
      <c r="U80" s="8" t="s">
        <v>17</v>
      </c>
      <c r="V80" s="30" t="s">
        <v>17</v>
      </c>
      <c r="W80" s="161" t="s">
        <v>633</v>
      </c>
    </row>
    <row r="81" spans="1:23" ht="110.25" x14ac:dyDescent="0.2">
      <c r="A81" s="229"/>
      <c r="B81" s="230"/>
      <c r="C81" s="161"/>
      <c r="D81" s="30" t="s">
        <v>634</v>
      </c>
      <c r="E81" s="161"/>
      <c r="F81" s="161"/>
      <c r="G81" s="228"/>
      <c r="H81" s="228"/>
      <c r="I81" s="232"/>
      <c r="J81" s="228"/>
      <c r="K81" s="28" t="s">
        <v>635</v>
      </c>
      <c r="L81" s="33" t="s">
        <v>362</v>
      </c>
      <c r="M81" s="34">
        <v>75</v>
      </c>
      <c r="N81" s="35" t="s">
        <v>365</v>
      </c>
      <c r="O81" s="232"/>
      <c r="P81" s="232"/>
      <c r="Q81" s="228"/>
      <c r="R81" s="27"/>
      <c r="S81" s="28"/>
      <c r="T81" s="28"/>
      <c r="U81" s="28"/>
      <c r="V81" s="28"/>
      <c r="W81" s="161"/>
    </row>
    <row r="82" spans="1:23" ht="173.25" x14ac:dyDescent="0.2">
      <c r="A82" s="229">
        <v>24</v>
      </c>
      <c r="B82" s="230" t="s">
        <v>585</v>
      </c>
      <c r="C82" s="236" t="s">
        <v>636</v>
      </c>
      <c r="D82" s="30" t="s">
        <v>637</v>
      </c>
      <c r="E82" s="161" t="s">
        <v>638</v>
      </c>
      <c r="F82" s="161" t="s">
        <v>639</v>
      </c>
      <c r="G82" s="232" t="s">
        <v>416</v>
      </c>
      <c r="H82" s="228">
        <v>3</v>
      </c>
      <c r="I82" s="232">
        <v>3</v>
      </c>
      <c r="J82" s="228" t="s">
        <v>14</v>
      </c>
      <c r="K82" s="30" t="s">
        <v>640</v>
      </c>
      <c r="L82" s="33" t="s">
        <v>362</v>
      </c>
      <c r="M82" s="34">
        <v>80</v>
      </c>
      <c r="N82" s="35" t="s">
        <v>360</v>
      </c>
      <c r="O82" s="232">
        <v>1</v>
      </c>
      <c r="P82" s="232">
        <v>1</v>
      </c>
      <c r="Q82" s="228" t="s">
        <v>16</v>
      </c>
      <c r="R82" s="27" t="s">
        <v>361</v>
      </c>
      <c r="S82" s="30" t="s">
        <v>17</v>
      </c>
      <c r="T82" s="30" t="s">
        <v>17</v>
      </c>
      <c r="U82" s="8" t="s">
        <v>17</v>
      </c>
      <c r="V82" s="30" t="s">
        <v>17</v>
      </c>
      <c r="W82" s="161" t="s">
        <v>641</v>
      </c>
    </row>
    <row r="83" spans="1:23" ht="157.5" x14ac:dyDescent="0.2">
      <c r="A83" s="229"/>
      <c r="B83" s="230"/>
      <c r="C83" s="236"/>
      <c r="D83" s="30" t="s">
        <v>642</v>
      </c>
      <c r="E83" s="161"/>
      <c r="F83" s="161"/>
      <c r="G83" s="232"/>
      <c r="H83" s="228"/>
      <c r="I83" s="232"/>
      <c r="J83" s="228"/>
      <c r="K83" s="28" t="s">
        <v>643</v>
      </c>
      <c r="L83" s="33" t="s">
        <v>359</v>
      </c>
      <c r="M83" s="34">
        <v>80</v>
      </c>
      <c r="N83" s="35" t="s">
        <v>360</v>
      </c>
      <c r="O83" s="232"/>
      <c r="P83" s="232"/>
      <c r="Q83" s="228"/>
      <c r="R83" s="27"/>
      <c r="S83" s="28"/>
      <c r="T83" s="28"/>
      <c r="U83" s="28"/>
      <c r="V83" s="28"/>
      <c r="W83" s="161"/>
    </row>
    <row r="84" spans="1:23" ht="157.5" x14ac:dyDescent="0.2">
      <c r="A84" s="229">
        <v>25</v>
      </c>
      <c r="B84" s="230" t="s">
        <v>644</v>
      </c>
      <c r="C84" s="161" t="s">
        <v>645</v>
      </c>
      <c r="D84" s="30" t="s">
        <v>646</v>
      </c>
      <c r="E84" s="159" t="s">
        <v>647</v>
      </c>
      <c r="F84" s="161" t="s">
        <v>648</v>
      </c>
      <c r="G84" s="232" t="s">
        <v>416</v>
      </c>
      <c r="H84" s="232">
        <v>3</v>
      </c>
      <c r="I84" s="232">
        <v>4</v>
      </c>
      <c r="J84" s="228" t="s">
        <v>42</v>
      </c>
      <c r="K84" s="47" t="s">
        <v>649</v>
      </c>
      <c r="L84" s="33" t="s">
        <v>359</v>
      </c>
      <c r="M84" s="34">
        <v>90</v>
      </c>
      <c r="N84" s="35" t="s">
        <v>360</v>
      </c>
      <c r="O84" s="232">
        <v>1</v>
      </c>
      <c r="P84" s="232">
        <v>2</v>
      </c>
      <c r="Q84" s="228" t="s">
        <v>16</v>
      </c>
      <c r="R84" s="27" t="s">
        <v>361</v>
      </c>
      <c r="S84" s="30" t="s">
        <v>17</v>
      </c>
      <c r="T84" s="30" t="s">
        <v>17</v>
      </c>
      <c r="U84" s="30" t="s">
        <v>17</v>
      </c>
      <c r="V84" s="30" t="s">
        <v>17</v>
      </c>
      <c r="W84" s="161" t="s">
        <v>650</v>
      </c>
    </row>
    <row r="85" spans="1:23" ht="78.75" x14ac:dyDescent="0.2">
      <c r="A85" s="229"/>
      <c r="B85" s="230"/>
      <c r="C85" s="161"/>
      <c r="D85" s="30" t="s">
        <v>651</v>
      </c>
      <c r="E85" s="159"/>
      <c r="F85" s="161"/>
      <c r="G85" s="232"/>
      <c r="H85" s="232"/>
      <c r="I85" s="232"/>
      <c r="J85" s="228"/>
      <c r="K85" s="47" t="s">
        <v>652</v>
      </c>
      <c r="L85" s="33" t="s">
        <v>362</v>
      </c>
      <c r="M85" s="34">
        <v>90</v>
      </c>
      <c r="N85" s="35" t="s">
        <v>360</v>
      </c>
      <c r="O85" s="232"/>
      <c r="P85" s="232"/>
      <c r="Q85" s="228"/>
      <c r="R85" s="27"/>
      <c r="S85" s="114"/>
      <c r="T85" s="28"/>
      <c r="U85" s="30"/>
      <c r="V85" s="30"/>
      <c r="W85" s="161"/>
    </row>
    <row r="86" spans="1:23" ht="110.25" x14ac:dyDescent="0.2">
      <c r="A86" s="229"/>
      <c r="B86" s="230"/>
      <c r="C86" s="161"/>
      <c r="D86" s="30" t="s">
        <v>653</v>
      </c>
      <c r="E86" s="159"/>
      <c r="F86" s="161"/>
      <c r="G86" s="232"/>
      <c r="H86" s="232"/>
      <c r="I86" s="232"/>
      <c r="J86" s="228"/>
      <c r="K86" s="47" t="s">
        <v>654</v>
      </c>
      <c r="L86" s="33" t="s">
        <v>362</v>
      </c>
      <c r="M86" s="34">
        <v>75</v>
      </c>
      <c r="N86" s="35" t="s">
        <v>365</v>
      </c>
      <c r="O86" s="232"/>
      <c r="P86" s="232"/>
      <c r="Q86" s="228"/>
      <c r="R86" s="27"/>
      <c r="S86" s="114"/>
      <c r="T86" s="28"/>
      <c r="U86" s="30"/>
      <c r="V86" s="30"/>
      <c r="W86" s="161"/>
    </row>
    <row r="87" spans="1:23" ht="110.25" x14ac:dyDescent="0.2">
      <c r="A87" s="229"/>
      <c r="B87" s="230"/>
      <c r="C87" s="161"/>
      <c r="D87" s="30" t="s">
        <v>655</v>
      </c>
      <c r="E87" s="159"/>
      <c r="F87" s="161"/>
      <c r="G87" s="232"/>
      <c r="H87" s="232"/>
      <c r="I87" s="232"/>
      <c r="J87" s="228"/>
      <c r="K87" s="47" t="s">
        <v>656</v>
      </c>
      <c r="L87" s="33"/>
      <c r="M87" s="34">
        <v>75</v>
      </c>
      <c r="N87" s="35" t="s">
        <v>365</v>
      </c>
      <c r="O87" s="232"/>
      <c r="P87" s="232"/>
      <c r="Q87" s="228"/>
      <c r="R87" s="27"/>
      <c r="S87" s="114"/>
      <c r="T87" s="28"/>
      <c r="U87" s="30"/>
      <c r="V87" s="30"/>
      <c r="W87" s="161"/>
    </row>
    <row r="88" spans="1:23" ht="189" x14ac:dyDescent="0.2">
      <c r="A88" s="229">
        <v>26</v>
      </c>
      <c r="B88" s="230" t="s">
        <v>644</v>
      </c>
      <c r="C88" s="161" t="s">
        <v>657</v>
      </c>
      <c r="D88" s="30" t="s">
        <v>658</v>
      </c>
      <c r="E88" s="161" t="s">
        <v>659</v>
      </c>
      <c r="F88" s="161" t="s">
        <v>660</v>
      </c>
      <c r="G88" s="232" t="s">
        <v>416</v>
      </c>
      <c r="H88" s="232">
        <v>4</v>
      </c>
      <c r="I88" s="232">
        <v>4</v>
      </c>
      <c r="J88" s="228" t="s">
        <v>42</v>
      </c>
      <c r="K88" s="25" t="s">
        <v>661</v>
      </c>
      <c r="L88" s="33" t="s">
        <v>359</v>
      </c>
      <c r="M88" s="34">
        <v>90</v>
      </c>
      <c r="N88" s="35" t="s">
        <v>360</v>
      </c>
      <c r="O88" s="232">
        <v>2</v>
      </c>
      <c r="P88" s="232">
        <v>2</v>
      </c>
      <c r="Q88" s="228" t="s">
        <v>16</v>
      </c>
      <c r="R88" s="27" t="s">
        <v>361</v>
      </c>
      <c r="S88" s="28" t="s">
        <v>662</v>
      </c>
      <c r="T88" s="30" t="s">
        <v>17</v>
      </c>
      <c r="U88" s="8" t="s">
        <v>17</v>
      </c>
      <c r="V88" s="30" t="s">
        <v>17</v>
      </c>
      <c r="W88" s="161" t="s">
        <v>663</v>
      </c>
    </row>
    <row r="89" spans="1:23" ht="204.75" x14ac:dyDescent="0.2">
      <c r="A89" s="229"/>
      <c r="B89" s="230"/>
      <c r="C89" s="161"/>
      <c r="D89" s="30" t="s">
        <v>664</v>
      </c>
      <c r="E89" s="161"/>
      <c r="F89" s="161"/>
      <c r="G89" s="232"/>
      <c r="H89" s="232"/>
      <c r="I89" s="232"/>
      <c r="J89" s="228"/>
      <c r="K89" s="47" t="s">
        <v>665</v>
      </c>
      <c r="L89" s="33" t="s">
        <v>362</v>
      </c>
      <c r="M89" s="34">
        <v>90</v>
      </c>
      <c r="N89" s="35" t="s">
        <v>360</v>
      </c>
      <c r="O89" s="232"/>
      <c r="P89" s="232"/>
      <c r="Q89" s="228"/>
      <c r="R89" s="27"/>
      <c r="S89" s="114"/>
      <c r="T89" s="28"/>
      <c r="U89" s="8"/>
      <c r="V89" s="8"/>
      <c r="W89" s="161"/>
    </row>
    <row r="90" spans="1:23" ht="189" x14ac:dyDescent="0.2">
      <c r="A90" s="229"/>
      <c r="B90" s="230"/>
      <c r="C90" s="161"/>
      <c r="D90" s="30" t="s">
        <v>666</v>
      </c>
      <c r="E90" s="161"/>
      <c r="F90" s="161"/>
      <c r="G90" s="232"/>
      <c r="H90" s="232"/>
      <c r="I90" s="232"/>
      <c r="J90" s="228"/>
      <c r="K90" s="47" t="s">
        <v>667</v>
      </c>
      <c r="L90" s="33" t="s">
        <v>362</v>
      </c>
      <c r="M90" s="34">
        <v>90</v>
      </c>
      <c r="N90" s="35" t="s">
        <v>360</v>
      </c>
      <c r="O90" s="232"/>
      <c r="P90" s="232"/>
      <c r="Q90" s="228"/>
      <c r="R90" s="27"/>
      <c r="S90" s="114"/>
      <c r="T90" s="28"/>
      <c r="U90" s="8"/>
      <c r="V90" s="8"/>
      <c r="W90" s="161"/>
    </row>
    <row r="91" spans="1:23" ht="283.5" x14ac:dyDescent="0.2">
      <c r="A91" s="229"/>
      <c r="B91" s="230"/>
      <c r="C91" s="161"/>
      <c r="D91" s="30" t="s">
        <v>668</v>
      </c>
      <c r="E91" s="161"/>
      <c r="F91" s="161"/>
      <c r="G91" s="232"/>
      <c r="H91" s="232"/>
      <c r="I91" s="232"/>
      <c r="J91" s="228"/>
      <c r="K91" s="28" t="s">
        <v>669</v>
      </c>
      <c r="L91" s="33" t="s">
        <v>362</v>
      </c>
      <c r="M91" s="34">
        <v>0</v>
      </c>
      <c r="N91" s="35" t="b">
        <v>0</v>
      </c>
      <c r="O91" s="232"/>
      <c r="P91" s="232"/>
      <c r="Q91" s="228"/>
      <c r="R91" s="27"/>
      <c r="S91" s="114"/>
      <c r="T91" s="28"/>
      <c r="U91" s="8"/>
      <c r="V91" s="8"/>
      <c r="W91" s="161"/>
    </row>
    <row r="92" spans="1:23" ht="141.75" x14ac:dyDescent="0.2">
      <c r="A92" s="229">
        <v>27</v>
      </c>
      <c r="B92" s="230" t="s">
        <v>644</v>
      </c>
      <c r="C92" s="161" t="s">
        <v>445</v>
      </c>
      <c r="D92" s="30" t="s">
        <v>670</v>
      </c>
      <c r="E92" s="161" t="s">
        <v>671</v>
      </c>
      <c r="F92" s="161" t="s">
        <v>672</v>
      </c>
      <c r="G92" s="232" t="s">
        <v>416</v>
      </c>
      <c r="H92" s="232">
        <v>3</v>
      </c>
      <c r="I92" s="232">
        <v>5</v>
      </c>
      <c r="J92" s="228" t="s">
        <v>42</v>
      </c>
      <c r="K92" s="47" t="s">
        <v>673</v>
      </c>
      <c r="L92" s="33" t="s">
        <v>362</v>
      </c>
      <c r="M92" s="34">
        <v>90</v>
      </c>
      <c r="N92" s="35" t="s">
        <v>360</v>
      </c>
      <c r="O92" s="232">
        <v>1</v>
      </c>
      <c r="P92" s="232">
        <v>3</v>
      </c>
      <c r="Q92" s="228" t="s">
        <v>16</v>
      </c>
      <c r="R92" s="27" t="s">
        <v>361</v>
      </c>
      <c r="S92" s="28" t="s">
        <v>662</v>
      </c>
      <c r="T92" s="30" t="s">
        <v>17</v>
      </c>
      <c r="U92" s="8" t="s">
        <v>17</v>
      </c>
      <c r="V92" s="30" t="s">
        <v>17</v>
      </c>
      <c r="W92" s="161" t="s">
        <v>674</v>
      </c>
    </row>
    <row r="93" spans="1:23" ht="110.25" x14ac:dyDescent="0.2">
      <c r="A93" s="229"/>
      <c r="B93" s="230"/>
      <c r="C93" s="161"/>
      <c r="D93" s="30" t="s">
        <v>675</v>
      </c>
      <c r="E93" s="161"/>
      <c r="F93" s="161"/>
      <c r="G93" s="232"/>
      <c r="H93" s="232"/>
      <c r="I93" s="232"/>
      <c r="J93" s="228"/>
      <c r="K93" s="47" t="s">
        <v>676</v>
      </c>
      <c r="L93" s="33" t="s">
        <v>362</v>
      </c>
      <c r="M93" s="34">
        <v>80</v>
      </c>
      <c r="N93" s="35" t="s">
        <v>360</v>
      </c>
      <c r="O93" s="232"/>
      <c r="P93" s="232"/>
      <c r="Q93" s="228"/>
      <c r="R93" s="27"/>
      <c r="S93" s="114"/>
      <c r="T93" s="30"/>
      <c r="U93" s="8"/>
      <c r="V93" s="8"/>
      <c r="W93" s="161"/>
    </row>
    <row r="94" spans="1:23" ht="141.75" x14ac:dyDescent="0.2">
      <c r="A94" s="229"/>
      <c r="B94" s="230"/>
      <c r="C94" s="161"/>
      <c r="D94" s="30" t="s">
        <v>677</v>
      </c>
      <c r="E94" s="161"/>
      <c r="F94" s="161"/>
      <c r="G94" s="232"/>
      <c r="H94" s="232"/>
      <c r="I94" s="232"/>
      <c r="J94" s="228"/>
      <c r="K94" s="47" t="s">
        <v>678</v>
      </c>
      <c r="L94" s="33" t="s">
        <v>359</v>
      </c>
      <c r="M94" s="34">
        <v>75</v>
      </c>
      <c r="N94" s="35" t="s">
        <v>365</v>
      </c>
      <c r="O94" s="232"/>
      <c r="P94" s="232"/>
      <c r="Q94" s="228"/>
      <c r="R94" s="27"/>
      <c r="S94" s="28"/>
      <c r="T94" s="28"/>
      <c r="U94" s="8"/>
      <c r="V94" s="8"/>
      <c r="W94" s="161"/>
    </row>
    <row r="95" spans="1:23" ht="110.25" x14ac:dyDescent="0.2">
      <c r="A95" s="229"/>
      <c r="B95" s="230"/>
      <c r="C95" s="161"/>
      <c r="D95" s="30" t="s">
        <v>679</v>
      </c>
      <c r="E95" s="161"/>
      <c r="F95" s="161"/>
      <c r="G95" s="232"/>
      <c r="H95" s="232"/>
      <c r="I95" s="232"/>
      <c r="J95" s="228"/>
      <c r="K95" s="47" t="s">
        <v>680</v>
      </c>
      <c r="L95" s="33" t="s">
        <v>359</v>
      </c>
      <c r="M95" s="34">
        <v>75</v>
      </c>
      <c r="N95" s="35" t="s">
        <v>365</v>
      </c>
      <c r="O95" s="232"/>
      <c r="P95" s="232"/>
      <c r="Q95" s="228"/>
      <c r="R95" s="27"/>
      <c r="S95" s="28"/>
      <c r="T95" s="28"/>
      <c r="U95" s="8"/>
      <c r="V95" s="8"/>
      <c r="W95" s="161"/>
    </row>
    <row r="96" spans="1:23" ht="173.25" x14ac:dyDescent="0.2">
      <c r="A96" s="229">
        <v>28</v>
      </c>
      <c r="B96" s="230" t="s">
        <v>644</v>
      </c>
      <c r="C96" s="161" t="s">
        <v>681</v>
      </c>
      <c r="D96" s="30" t="s">
        <v>682</v>
      </c>
      <c r="E96" s="159" t="s">
        <v>683</v>
      </c>
      <c r="F96" s="161" t="s">
        <v>684</v>
      </c>
      <c r="G96" s="232" t="s">
        <v>358</v>
      </c>
      <c r="H96" s="232">
        <v>4</v>
      </c>
      <c r="I96" s="232">
        <v>3</v>
      </c>
      <c r="J96" s="228" t="s">
        <v>14</v>
      </c>
      <c r="K96" s="47" t="s">
        <v>685</v>
      </c>
      <c r="L96" s="33" t="s">
        <v>362</v>
      </c>
      <c r="M96" s="34">
        <v>80</v>
      </c>
      <c r="N96" s="35" t="s">
        <v>360</v>
      </c>
      <c r="O96" s="232">
        <v>2</v>
      </c>
      <c r="P96" s="232">
        <v>3</v>
      </c>
      <c r="Q96" s="228" t="s">
        <v>28</v>
      </c>
      <c r="R96" s="27" t="s">
        <v>364</v>
      </c>
      <c r="S96" s="30" t="s">
        <v>686</v>
      </c>
      <c r="T96" s="30" t="s">
        <v>687</v>
      </c>
      <c r="U96" s="8">
        <v>43831</v>
      </c>
      <c r="V96" s="8" t="s">
        <v>688</v>
      </c>
      <c r="W96" s="161" t="s">
        <v>689</v>
      </c>
    </row>
    <row r="97" spans="1:23" ht="126" x14ac:dyDescent="0.2">
      <c r="A97" s="229"/>
      <c r="B97" s="230"/>
      <c r="C97" s="161"/>
      <c r="D97" s="30" t="s">
        <v>690</v>
      </c>
      <c r="E97" s="159"/>
      <c r="F97" s="161"/>
      <c r="G97" s="232"/>
      <c r="H97" s="232"/>
      <c r="I97" s="232"/>
      <c r="J97" s="228"/>
      <c r="K97" s="47" t="s">
        <v>691</v>
      </c>
      <c r="L97" s="33" t="s">
        <v>362</v>
      </c>
      <c r="M97" s="34">
        <v>75</v>
      </c>
      <c r="N97" s="35" t="s">
        <v>365</v>
      </c>
      <c r="O97" s="232"/>
      <c r="P97" s="232"/>
      <c r="Q97" s="228"/>
      <c r="R97" s="27"/>
      <c r="S97" s="28"/>
      <c r="T97" s="28"/>
      <c r="U97" s="8"/>
      <c r="V97" s="8"/>
      <c r="W97" s="161"/>
    </row>
    <row r="98" spans="1:23" ht="157.5" x14ac:dyDescent="0.2">
      <c r="A98" s="229">
        <v>29</v>
      </c>
      <c r="B98" s="230" t="s">
        <v>692</v>
      </c>
      <c r="C98" s="161" t="s">
        <v>693</v>
      </c>
      <c r="D98" s="30" t="s">
        <v>694</v>
      </c>
      <c r="E98" s="161" t="s">
        <v>695</v>
      </c>
      <c r="F98" s="161" t="s">
        <v>696</v>
      </c>
      <c r="G98" s="232" t="s">
        <v>358</v>
      </c>
      <c r="H98" s="232">
        <v>2</v>
      </c>
      <c r="I98" s="232">
        <v>5</v>
      </c>
      <c r="J98" s="228" t="s">
        <v>42</v>
      </c>
      <c r="K98" s="30" t="s">
        <v>697</v>
      </c>
      <c r="L98" s="33" t="s">
        <v>359</v>
      </c>
      <c r="M98" s="34">
        <v>80</v>
      </c>
      <c r="N98" s="35" t="s">
        <v>360</v>
      </c>
      <c r="O98" s="232">
        <v>1</v>
      </c>
      <c r="P98" s="232">
        <v>3</v>
      </c>
      <c r="Q98" s="228" t="s">
        <v>28</v>
      </c>
      <c r="R98" s="27" t="s">
        <v>363</v>
      </c>
      <c r="S98" s="30" t="s">
        <v>698</v>
      </c>
      <c r="T98" s="6" t="s">
        <v>699</v>
      </c>
      <c r="U98" s="116">
        <v>44228</v>
      </c>
      <c r="V98" s="6" t="s">
        <v>700</v>
      </c>
      <c r="W98" s="161" t="s">
        <v>701</v>
      </c>
    </row>
    <row r="99" spans="1:23" ht="157.5" x14ac:dyDescent="0.2">
      <c r="A99" s="229"/>
      <c r="B99" s="230"/>
      <c r="C99" s="161"/>
      <c r="D99" s="30" t="s">
        <v>702</v>
      </c>
      <c r="E99" s="161"/>
      <c r="F99" s="161"/>
      <c r="G99" s="232"/>
      <c r="H99" s="232"/>
      <c r="I99" s="232"/>
      <c r="J99" s="228"/>
      <c r="K99" s="30" t="s">
        <v>697</v>
      </c>
      <c r="L99" s="33" t="s">
        <v>362</v>
      </c>
      <c r="M99" s="34">
        <v>80</v>
      </c>
      <c r="N99" s="35" t="s">
        <v>360</v>
      </c>
      <c r="O99" s="232"/>
      <c r="P99" s="232"/>
      <c r="Q99" s="228"/>
      <c r="R99" s="27"/>
      <c r="S99" s="28"/>
      <c r="T99" s="28"/>
      <c r="U99" s="28"/>
      <c r="V99" s="28"/>
      <c r="W99" s="161"/>
    </row>
    <row r="100" spans="1:23" ht="189" x14ac:dyDescent="0.2">
      <c r="A100" s="229">
        <v>30</v>
      </c>
      <c r="B100" s="230" t="s">
        <v>692</v>
      </c>
      <c r="C100" s="161" t="s">
        <v>501</v>
      </c>
      <c r="D100" s="30" t="s">
        <v>703</v>
      </c>
      <c r="E100" s="161" t="s">
        <v>704</v>
      </c>
      <c r="F100" s="161" t="s">
        <v>705</v>
      </c>
      <c r="G100" s="232" t="s">
        <v>416</v>
      </c>
      <c r="H100" s="232">
        <v>1</v>
      </c>
      <c r="I100" s="232">
        <v>2</v>
      </c>
      <c r="J100" s="228" t="s">
        <v>16</v>
      </c>
      <c r="K100" s="30" t="s">
        <v>706</v>
      </c>
      <c r="L100" s="33" t="s">
        <v>362</v>
      </c>
      <c r="M100" s="34">
        <v>100</v>
      </c>
      <c r="N100" s="35" t="s">
        <v>360</v>
      </c>
      <c r="O100" s="232">
        <v>1</v>
      </c>
      <c r="P100" s="232">
        <v>2</v>
      </c>
      <c r="Q100" s="228" t="s">
        <v>16</v>
      </c>
      <c r="R100" s="27" t="s">
        <v>361</v>
      </c>
      <c r="S100" s="30" t="s">
        <v>17</v>
      </c>
      <c r="T100" s="30" t="s">
        <v>17</v>
      </c>
      <c r="U100" s="30" t="s">
        <v>17</v>
      </c>
      <c r="V100" s="30" t="s">
        <v>17</v>
      </c>
      <c r="W100" s="161" t="s">
        <v>707</v>
      </c>
    </row>
    <row r="101" spans="1:23" ht="204.75" x14ac:dyDescent="0.2">
      <c r="A101" s="229"/>
      <c r="B101" s="230"/>
      <c r="C101" s="161" t="s">
        <v>708</v>
      </c>
      <c r="D101" s="30" t="s">
        <v>709</v>
      </c>
      <c r="E101" s="161"/>
      <c r="F101" s="161"/>
      <c r="G101" s="232"/>
      <c r="H101" s="232"/>
      <c r="I101" s="232"/>
      <c r="J101" s="228"/>
      <c r="K101" s="30" t="s">
        <v>710</v>
      </c>
      <c r="L101" s="33" t="s">
        <v>362</v>
      </c>
      <c r="M101" s="34">
        <v>100</v>
      </c>
      <c r="N101" s="35" t="s">
        <v>360</v>
      </c>
      <c r="O101" s="232"/>
      <c r="P101" s="232"/>
      <c r="Q101" s="228"/>
      <c r="R101" s="27"/>
      <c r="S101" s="28"/>
      <c r="T101" s="28"/>
      <c r="U101" s="28"/>
      <c r="V101" s="28"/>
      <c r="W101" s="161"/>
    </row>
    <row r="102" spans="1:23" ht="204.75" x14ac:dyDescent="0.2">
      <c r="A102" s="229"/>
      <c r="B102" s="230"/>
      <c r="C102" s="161" t="s">
        <v>711</v>
      </c>
      <c r="D102" s="30" t="s">
        <v>712</v>
      </c>
      <c r="E102" s="161"/>
      <c r="F102" s="161"/>
      <c r="G102" s="232"/>
      <c r="H102" s="232"/>
      <c r="I102" s="232"/>
      <c r="J102" s="228"/>
      <c r="K102" s="28" t="s">
        <v>713</v>
      </c>
      <c r="L102" s="33" t="s">
        <v>362</v>
      </c>
      <c r="M102" s="34">
        <v>100</v>
      </c>
      <c r="N102" s="35" t="s">
        <v>360</v>
      </c>
      <c r="O102" s="232"/>
      <c r="P102" s="232"/>
      <c r="Q102" s="228"/>
      <c r="R102" s="27"/>
      <c r="S102" s="28"/>
      <c r="T102" s="28"/>
      <c r="U102" s="28"/>
      <c r="V102" s="28"/>
      <c r="W102" s="161"/>
    </row>
    <row r="103" spans="1:23" ht="173.25" x14ac:dyDescent="0.2">
      <c r="A103" s="229"/>
      <c r="B103" s="230"/>
      <c r="C103" s="161" t="s">
        <v>501</v>
      </c>
      <c r="D103" s="30" t="s">
        <v>714</v>
      </c>
      <c r="E103" s="161"/>
      <c r="F103" s="161"/>
      <c r="G103" s="232"/>
      <c r="H103" s="232"/>
      <c r="I103" s="232"/>
      <c r="J103" s="228"/>
      <c r="K103" s="28" t="s">
        <v>715</v>
      </c>
      <c r="L103" s="33" t="s">
        <v>362</v>
      </c>
      <c r="M103" s="34">
        <v>100</v>
      </c>
      <c r="N103" s="35" t="s">
        <v>360</v>
      </c>
      <c r="O103" s="232"/>
      <c r="P103" s="232"/>
      <c r="Q103" s="228"/>
      <c r="R103" s="27"/>
      <c r="S103" s="28"/>
      <c r="T103" s="28"/>
      <c r="U103" s="28"/>
      <c r="V103" s="28"/>
      <c r="W103" s="161"/>
    </row>
    <row r="104" spans="1:23" ht="126" x14ac:dyDescent="0.2">
      <c r="A104" s="229">
        <v>31</v>
      </c>
      <c r="B104" s="230" t="s">
        <v>692</v>
      </c>
      <c r="C104" s="161" t="s">
        <v>711</v>
      </c>
      <c r="D104" s="30" t="s">
        <v>716</v>
      </c>
      <c r="E104" s="161" t="s">
        <v>717</v>
      </c>
      <c r="F104" s="161" t="s">
        <v>718</v>
      </c>
      <c r="G104" s="232" t="s">
        <v>416</v>
      </c>
      <c r="H104" s="232">
        <v>2</v>
      </c>
      <c r="I104" s="232">
        <v>3</v>
      </c>
      <c r="J104" s="228" t="s">
        <v>28</v>
      </c>
      <c r="K104" s="30" t="s">
        <v>719</v>
      </c>
      <c r="L104" s="33" t="s">
        <v>362</v>
      </c>
      <c r="M104" s="34">
        <v>100</v>
      </c>
      <c r="N104" s="35" t="s">
        <v>360</v>
      </c>
      <c r="O104" s="232">
        <v>1</v>
      </c>
      <c r="P104" s="232">
        <v>2</v>
      </c>
      <c r="Q104" s="228" t="s">
        <v>16</v>
      </c>
      <c r="R104" s="27" t="s">
        <v>361</v>
      </c>
      <c r="S104" s="30" t="s">
        <v>17</v>
      </c>
      <c r="T104" s="30" t="s">
        <v>17</v>
      </c>
      <c r="U104" s="30" t="s">
        <v>17</v>
      </c>
      <c r="V104" s="30" t="s">
        <v>17</v>
      </c>
      <c r="W104" s="161" t="s">
        <v>720</v>
      </c>
    </row>
    <row r="105" spans="1:23" ht="189" x14ac:dyDescent="0.2">
      <c r="A105" s="229"/>
      <c r="B105" s="230"/>
      <c r="C105" s="161" t="s">
        <v>501</v>
      </c>
      <c r="D105" s="30" t="s">
        <v>721</v>
      </c>
      <c r="E105" s="161"/>
      <c r="F105" s="161"/>
      <c r="G105" s="232"/>
      <c r="H105" s="232"/>
      <c r="I105" s="232"/>
      <c r="J105" s="228"/>
      <c r="K105" s="28" t="s">
        <v>722</v>
      </c>
      <c r="L105" s="33" t="s">
        <v>362</v>
      </c>
      <c r="M105" s="34">
        <v>100</v>
      </c>
      <c r="N105" s="35" t="s">
        <v>360</v>
      </c>
      <c r="O105" s="232"/>
      <c r="P105" s="232"/>
      <c r="Q105" s="228"/>
      <c r="R105" s="27"/>
      <c r="S105" s="28"/>
      <c r="T105" s="28"/>
      <c r="U105" s="28"/>
      <c r="V105" s="28"/>
      <c r="W105" s="161"/>
    </row>
    <row r="106" spans="1:23" ht="157.5" x14ac:dyDescent="0.2">
      <c r="A106" s="229"/>
      <c r="B106" s="230"/>
      <c r="C106" s="161" t="s">
        <v>708</v>
      </c>
      <c r="D106" s="30" t="s">
        <v>723</v>
      </c>
      <c r="E106" s="161"/>
      <c r="F106" s="161"/>
      <c r="G106" s="232"/>
      <c r="H106" s="232"/>
      <c r="I106" s="232"/>
      <c r="J106" s="228"/>
      <c r="K106" s="28" t="s">
        <v>724</v>
      </c>
      <c r="L106" s="33" t="s">
        <v>362</v>
      </c>
      <c r="M106" s="34">
        <v>100</v>
      </c>
      <c r="N106" s="35" t="s">
        <v>360</v>
      </c>
      <c r="O106" s="232"/>
      <c r="P106" s="232"/>
      <c r="Q106" s="228"/>
      <c r="R106" s="27"/>
      <c r="S106" s="28"/>
      <c r="T106" s="28"/>
      <c r="U106" s="28"/>
      <c r="V106" s="28"/>
      <c r="W106" s="161"/>
    </row>
    <row r="107" spans="1:23" ht="126" x14ac:dyDescent="0.2">
      <c r="A107" s="229"/>
      <c r="B107" s="230"/>
      <c r="C107" s="161" t="s">
        <v>711</v>
      </c>
      <c r="D107" s="30" t="s">
        <v>725</v>
      </c>
      <c r="E107" s="161"/>
      <c r="F107" s="161"/>
      <c r="G107" s="232"/>
      <c r="H107" s="232"/>
      <c r="I107" s="232"/>
      <c r="J107" s="228"/>
      <c r="K107" s="28" t="s">
        <v>726</v>
      </c>
      <c r="L107" s="33" t="s">
        <v>362</v>
      </c>
      <c r="M107" s="34">
        <v>100</v>
      </c>
      <c r="N107" s="35" t="s">
        <v>360</v>
      </c>
      <c r="O107" s="232"/>
      <c r="P107" s="232"/>
      <c r="Q107" s="228"/>
      <c r="R107" s="27"/>
      <c r="S107" s="28"/>
      <c r="T107" s="28"/>
      <c r="U107" s="28"/>
      <c r="V107" s="28"/>
      <c r="W107" s="161"/>
    </row>
    <row r="108" spans="1:23" ht="157.5" x14ac:dyDescent="0.2">
      <c r="A108" s="229">
        <v>32</v>
      </c>
      <c r="B108" s="230" t="s">
        <v>692</v>
      </c>
      <c r="C108" s="161" t="s">
        <v>708</v>
      </c>
      <c r="D108" s="30" t="s">
        <v>727</v>
      </c>
      <c r="E108" s="161" t="s">
        <v>728</v>
      </c>
      <c r="F108" s="161" t="s">
        <v>729</v>
      </c>
      <c r="G108" s="232" t="s">
        <v>416</v>
      </c>
      <c r="H108" s="232">
        <v>2</v>
      </c>
      <c r="I108" s="232">
        <v>3</v>
      </c>
      <c r="J108" s="228" t="s">
        <v>28</v>
      </c>
      <c r="K108" s="30" t="s">
        <v>730</v>
      </c>
      <c r="L108" s="33" t="s">
        <v>362</v>
      </c>
      <c r="M108" s="34">
        <v>100</v>
      </c>
      <c r="N108" s="35" t="s">
        <v>360</v>
      </c>
      <c r="O108" s="232">
        <v>1</v>
      </c>
      <c r="P108" s="232">
        <v>1</v>
      </c>
      <c r="Q108" s="228" t="s">
        <v>16</v>
      </c>
      <c r="R108" s="27" t="s">
        <v>361</v>
      </c>
      <c r="S108" s="30" t="s">
        <v>17</v>
      </c>
      <c r="T108" s="30" t="s">
        <v>17</v>
      </c>
      <c r="U108" s="30" t="s">
        <v>17</v>
      </c>
      <c r="V108" s="30" t="s">
        <v>17</v>
      </c>
      <c r="W108" s="161" t="s">
        <v>731</v>
      </c>
    </row>
    <row r="109" spans="1:23" ht="141.75" x14ac:dyDescent="0.2">
      <c r="A109" s="229"/>
      <c r="B109" s="230"/>
      <c r="C109" s="161" t="s">
        <v>711</v>
      </c>
      <c r="D109" s="30" t="s">
        <v>732</v>
      </c>
      <c r="E109" s="161"/>
      <c r="F109" s="161"/>
      <c r="G109" s="232"/>
      <c r="H109" s="232"/>
      <c r="I109" s="232"/>
      <c r="J109" s="228"/>
      <c r="K109" s="28" t="s">
        <v>733</v>
      </c>
      <c r="L109" s="33" t="s">
        <v>362</v>
      </c>
      <c r="M109" s="34">
        <v>100</v>
      </c>
      <c r="N109" s="35" t="s">
        <v>360</v>
      </c>
      <c r="O109" s="232"/>
      <c r="P109" s="232"/>
      <c r="Q109" s="228"/>
      <c r="R109" s="27"/>
      <c r="S109" s="28"/>
      <c r="T109" s="28"/>
      <c r="U109" s="28"/>
      <c r="V109" s="28"/>
      <c r="W109" s="161"/>
    </row>
    <row r="110" spans="1:23" ht="110.25" x14ac:dyDescent="0.2">
      <c r="A110" s="229"/>
      <c r="B110" s="230"/>
      <c r="C110" s="161" t="s">
        <v>501</v>
      </c>
      <c r="D110" s="30" t="s">
        <v>734</v>
      </c>
      <c r="E110" s="161"/>
      <c r="F110" s="161"/>
      <c r="G110" s="232"/>
      <c r="H110" s="232"/>
      <c r="I110" s="232"/>
      <c r="J110" s="228"/>
      <c r="K110" s="28" t="s">
        <v>735</v>
      </c>
      <c r="L110" s="33" t="s">
        <v>362</v>
      </c>
      <c r="M110" s="34">
        <v>100</v>
      </c>
      <c r="N110" s="35" t="s">
        <v>360</v>
      </c>
      <c r="O110" s="232"/>
      <c r="P110" s="232"/>
      <c r="Q110" s="228"/>
      <c r="R110" s="27"/>
      <c r="S110" s="28"/>
      <c r="T110" s="28"/>
      <c r="U110" s="28"/>
      <c r="V110" s="28"/>
      <c r="W110" s="161"/>
    </row>
    <row r="111" spans="1:23" ht="189" x14ac:dyDescent="0.2">
      <c r="A111" s="229"/>
      <c r="B111" s="230"/>
      <c r="C111" s="161" t="s">
        <v>708</v>
      </c>
      <c r="D111" s="30" t="s">
        <v>736</v>
      </c>
      <c r="E111" s="161"/>
      <c r="F111" s="161"/>
      <c r="G111" s="232"/>
      <c r="H111" s="232"/>
      <c r="I111" s="232"/>
      <c r="J111" s="228"/>
      <c r="K111" s="28" t="s">
        <v>737</v>
      </c>
      <c r="L111" s="33" t="s">
        <v>362</v>
      </c>
      <c r="M111" s="34">
        <v>100</v>
      </c>
      <c r="N111" s="35" t="s">
        <v>360</v>
      </c>
      <c r="O111" s="232"/>
      <c r="P111" s="232"/>
      <c r="Q111" s="228"/>
      <c r="R111" s="27"/>
      <c r="S111" s="28"/>
      <c r="T111" s="28"/>
      <c r="U111" s="28"/>
      <c r="V111" s="28"/>
      <c r="W111" s="161"/>
    </row>
    <row r="112" spans="1:23" ht="141.75" x14ac:dyDescent="0.2">
      <c r="A112" s="229">
        <v>33</v>
      </c>
      <c r="B112" s="230" t="s">
        <v>692</v>
      </c>
      <c r="C112" s="161" t="s">
        <v>738</v>
      </c>
      <c r="D112" s="30" t="s">
        <v>739</v>
      </c>
      <c r="E112" s="161" t="s">
        <v>740</v>
      </c>
      <c r="F112" s="161" t="s">
        <v>741</v>
      </c>
      <c r="G112" s="232" t="s">
        <v>416</v>
      </c>
      <c r="H112" s="232">
        <v>3</v>
      </c>
      <c r="I112" s="232">
        <v>2</v>
      </c>
      <c r="J112" s="228" t="s">
        <v>28</v>
      </c>
      <c r="K112" s="30" t="s">
        <v>742</v>
      </c>
      <c r="L112" s="33" t="s">
        <v>362</v>
      </c>
      <c r="M112" s="34">
        <v>100</v>
      </c>
      <c r="N112" s="35" t="s">
        <v>360</v>
      </c>
      <c r="O112" s="232">
        <v>1</v>
      </c>
      <c r="P112" s="232">
        <v>2</v>
      </c>
      <c r="Q112" s="228" t="s">
        <v>16</v>
      </c>
      <c r="R112" s="27" t="s">
        <v>361</v>
      </c>
      <c r="S112" s="30" t="s">
        <v>17</v>
      </c>
      <c r="T112" s="30" t="s">
        <v>17</v>
      </c>
      <c r="U112" s="30" t="s">
        <v>17</v>
      </c>
      <c r="V112" s="30" t="s">
        <v>17</v>
      </c>
      <c r="W112" s="161" t="s">
        <v>743</v>
      </c>
    </row>
    <row r="113" spans="1:23" ht="126" x14ac:dyDescent="0.2">
      <c r="A113" s="229"/>
      <c r="B113" s="230"/>
      <c r="C113" s="161"/>
      <c r="D113" s="30" t="s">
        <v>744</v>
      </c>
      <c r="E113" s="161"/>
      <c r="F113" s="161"/>
      <c r="G113" s="232"/>
      <c r="H113" s="232"/>
      <c r="I113" s="232"/>
      <c r="J113" s="228"/>
      <c r="K113" s="28" t="s">
        <v>745</v>
      </c>
      <c r="L113" s="33" t="s">
        <v>362</v>
      </c>
      <c r="M113" s="34">
        <v>100</v>
      </c>
      <c r="N113" s="35" t="s">
        <v>360</v>
      </c>
      <c r="O113" s="232"/>
      <c r="P113" s="232"/>
      <c r="Q113" s="228"/>
      <c r="R113" s="27"/>
      <c r="S113" s="28"/>
      <c r="T113" s="28"/>
      <c r="U113" s="28"/>
      <c r="V113" s="28"/>
      <c r="W113" s="161"/>
    </row>
    <row r="114" spans="1:23" ht="141.75" x14ac:dyDescent="0.2">
      <c r="A114" s="229"/>
      <c r="B114" s="230"/>
      <c r="C114" s="161"/>
      <c r="D114" s="30" t="s">
        <v>746</v>
      </c>
      <c r="E114" s="161"/>
      <c r="F114" s="161"/>
      <c r="G114" s="232"/>
      <c r="H114" s="232"/>
      <c r="I114" s="232"/>
      <c r="J114" s="228"/>
      <c r="K114" s="28" t="s">
        <v>747</v>
      </c>
      <c r="L114" s="33" t="s">
        <v>362</v>
      </c>
      <c r="M114" s="34">
        <v>100</v>
      </c>
      <c r="N114" s="35" t="s">
        <v>360</v>
      </c>
      <c r="O114" s="232"/>
      <c r="P114" s="232"/>
      <c r="Q114" s="228"/>
      <c r="R114" s="27"/>
      <c r="S114" s="28"/>
      <c r="T114" s="28"/>
      <c r="U114" s="28"/>
      <c r="V114" s="28"/>
      <c r="W114" s="161"/>
    </row>
    <row r="115" spans="1:23" ht="141.75" x14ac:dyDescent="0.2">
      <c r="A115" s="229"/>
      <c r="B115" s="230"/>
      <c r="C115" s="161"/>
      <c r="D115" s="30" t="s">
        <v>748</v>
      </c>
      <c r="E115" s="161"/>
      <c r="F115" s="161"/>
      <c r="G115" s="232"/>
      <c r="H115" s="232"/>
      <c r="I115" s="232"/>
      <c r="J115" s="228"/>
      <c r="K115" s="28" t="s">
        <v>747</v>
      </c>
      <c r="L115" s="33" t="s">
        <v>362</v>
      </c>
      <c r="M115" s="34">
        <v>100</v>
      </c>
      <c r="N115" s="35" t="s">
        <v>360</v>
      </c>
      <c r="O115" s="232"/>
      <c r="P115" s="232"/>
      <c r="Q115" s="228"/>
      <c r="R115" s="27"/>
      <c r="S115" s="28"/>
      <c r="T115" s="28"/>
      <c r="U115" s="28"/>
      <c r="V115" s="28"/>
      <c r="W115" s="161"/>
    </row>
    <row r="116" spans="1:23" ht="141.75" x14ac:dyDescent="0.2">
      <c r="A116" s="229"/>
      <c r="B116" s="230"/>
      <c r="C116" s="161"/>
      <c r="D116" s="30" t="s">
        <v>749</v>
      </c>
      <c r="E116" s="161"/>
      <c r="F116" s="161"/>
      <c r="G116" s="232"/>
      <c r="H116" s="232"/>
      <c r="I116" s="232"/>
      <c r="J116" s="228"/>
      <c r="K116" s="28" t="s">
        <v>747</v>
      </c>
      <c r="L116" s="33" t="s">
        <v>362</v>
      </c>
      <c r="M116" s="34">
        <v>100</v>
      </c>
      <c r="N116" s="35" t="s">
        <v>360</v>
      </c>
      <c r="O116" s="232"/>
      <c r="P116" s="232"/>
      <c r="Q116" s="228"/>
      <c r="R116" s="27"/>
      <c r="S116" s="28"/>
      <c r="T116" s="28"/>
      <c r="U116" s="28"/>
      <c r="V116" s="28"/>
      <c r="W116" s="161"/>
    </row>
    <row r="117" spans="1:23" ht="94.5" x14ac:dyDescent="0.2">
      <c r="A117" s="229">
        <v>34</v>
      </c>
      <c r="B117" s="230" t="s">
        <v>750</v>
      </c>
      <c r="C117" s="161" t="s">
        <v>557</v>
      </c>
      <c r="D117" s="30" t="s">
        <v>751</v>
      </c>
      <c r="E117" s="161" t="s">
        <v>752</v>
      </c>
      <c r="F117" s="161" t="s">
        <v>753</v>
      </c>
      <c r="G117" s="232" t="s">
        <v>358</v>
      </c>
      <c r="H117" s="232">
        <v>1</v>
      </c>
      <c r="I117" s="232">
        <v>4</v>
      </c>
      <c r="J117" s="228" t="s">
        <v>14</v>
      </c>
      <c r="K117" s="30" t="s">
        <v>754</v>
      </c>
      <c r="L117" s="33" t="s">
        <v>362</v>
      </c>
      <c r="M117" s="34">
        <v>90</v>
      </c>
      <c r="N117" s="35" t="s">
        <v>360</v>
      </c>
      <c r="O117" s="232">
        <v>1</v>
      </c>
      <c r="P117" s="232">
        <v>2</v>
      </c>
      <c r="Q117" s="228" t="s">
        <v>16</v>
      </c>
      <c r="R117" s="27" t="s">
        <v>361</v>
      </c>
      <c r="S117" s="30" t="s">
        <v>17</v>
      </c>
      <c r="T117" s="30" t="s">
        <v>17</v>
      </c>
      <c r="U117" s="8" t="s">
        <v>17</v>
      </c>
      <c r="V117" s="30" t="s">
        <v>17</v>
      </c>
      <c r="W117" s="237" t="s">
        <v>755</v>
      </c>
    </row>
    <row r="118" spans="1:23" ht="126" x14ac:dyDescent="0.2">
      <c r="A118" s="229"/>
      <c r="B118" s="230"/>
      <c r="C118" s="161"/>
      <c r="D118" s="30" t="s">
        <v>756</v>
      </c>
      <c r="E118" s="161"/>
      <c r="F118" s="161"/>
      <c r="G118" s="232"/>
      <c r="H118" s="232"/>
      <c r="I118" s="232"/>
      <c r="J118" s="228"/>
      <c r="K118" s="28" t="s">
        <v>757</v>
      </c>
      <c r="L118" s="33" t="s">
        <v>362</v>
      </c>
      <c r="M118" s="34">
        <v>80</v>
      </c>
      <c r="N118" s="35" t="s">
        <v>360</v>
      </c>
      <c r="O118" s="232"/>
      <c r="P118" s="232"/>
      <c r="Q118" s="228"/>
      <c r="R118" s="27"/>
      <c r="S118" s="28"/>
      <c r="T118" s="28"/>
      <c r="U118" s="28"/>
      <c r="V118" s="28"/>
      <c r="W118" s="237"/>
    </row>
    <row r="119" spans="1:23" ht="204.75" x14ac:dyDescent="0.2">
      <c r="A119" s="229"/>
      <c r="B119" s="230"/>
      <c r="C119" s="161"/>
      <c r="D119" s="30" t="s">
        <v>758</v>
      </c>
      <c r="E119" s="161"/>
      <c r="F119" s="161"/>
      <c r="G119" s="232"/>
      <c r="H119" s="232"/>
      <c r="I119" s="232"/>
      <c r="J119" s="228"/>
      <c r="K119" s="47" t="s">
        <v>759</v>
      </c>
      <c r="L119" s="33" t="s">
        <v>359</v>
      </c>
      <c r="M119" s="34">
        <v>90</v>
      </c>
      <c r="N119" s="35" t="s">
        <v>360</v>
      </c>
      <c r="O119" s="232"/>
      <c r="P119" s="232"/>
      <c r="Q119" s="228"/>
      <c r="R119" s="27"/>
      <c r="S119" s="28"/>
      <c r="T119" s="28"/>
      <c r="U119" s="28"/>
      <c r="V119" s="28"/>
      <c r="W119" s="237"/>
    </row>
    <row r="120" spans="1:23" ht="189" x14ac:dyDescent="0.2">
      <c r="A120" s="229">
        <v>35</v>
      </c>
      <c r="B120" s="230" t="s">
        <v>750</v>
      </c>
      <c r="C120" s="161" t="s">
        <v>760</v>
      </c>
      <c r="D120" s="30" t="s">
        <v>761</v>
      </c>
      <c r="E120" s="161" t="s">
        <v>762</v>
      </c>
      <c r="F120" s="161" t="s">
        <v>763</v>
      </c>
      <c r="G120" s="232" t="s">
        <v>416</v>
      </c>
      <c r="H120" s="232">
        <v>2</v>
      </c>
      <c r="I120" s="232">
        <v>3</v>
      </c>
      <c r="J120" s="228" t="s">
        <v>28</v>
      </c>
      <c r="K120" s="118" t="s">
        <v>764</v>
      </c>
      <c r="L120" s="33" t="s">
        <v>359</v>
      </c>
      <c r="M120" s="34">
        <v>75</v>
      </c>
      <c r="N120" s="35" t="s">
        <v>365</v>
      </c>
      <c r="O120" s="232">
        <v>2</v>
      </c>
      <c r="P120" s="232">
        <v>2</v>
      </c>
      <c r="Q120" s="228" t="s">
        <v>16</v>
      </c>
      <c r="R120" s="27" t="s">
        <v>361</v>
      </c>
      <c r="S120" s="30" t="s">
        <v>17</v>
      </c>
      <c r="T120" s="30" t="s">
        <v>17</v>
      </c>
      <c r="U120" s="8" t="s">
        <v>17</v>
      </c>
      <c r="V120" s="30" t="s">
        <v>17</v>
      </c>
      <c r="W120" s="161" t="s">
        <v>765</v>
      </c>
    </row>
    <row r="121" spans="1:23" ht="157.5" x14ac:dyDescent="0.2">
      <c r="A121" s="229"/>
      <c r="B121" s="230"/>
      <c r="C121" s="161"/>
      <c r="D121" s="30" t="s">
        <v>766</v>
      </c>
      <c r="E121" s="161"/>
      <c r="F121" s="161"/>
      <c r="G121" s="232"/>
      <c r="H121" s="232"/>
      <c r="I121" s="232"/>
      <c r="J121" s="228"/>
      <c r="K121" s="51" t="s">
        <v>767</v>
      </c>
      <c r="L121" s="33" t="s">
        <v>359</v>
      </c>
      <c r="M121" s="34">
        <v>75</v>
      </c>
      <c r="N121" s="35" t="s">
        <v>365</v>
      </c>
      <c r="O121" s="232"/>
      <c r="P121" s="232"/>
      <c r="Q121" s="228"/>
      <c r="R121" s="27"/>
      <c r="S121" s="30"/>
      <c r="T121" s="30"/>
      <c r="U121" s="8"/>
      <c r="V121" s="30"/>
      <c r="W121" s="161"/>
    </row>
    <row r="122" spans="1:23" ht="110.25" x14ac:dyDescent="0.2">
      <c r="A122" s="229"/>
      <c r="B122" s="230"/>
      <c r="C122" s="161"/>
      <c r="D122" s="30" t="s">
        <v>768</v>
      </c>
      <c r="E122" s="161"/>
      <c r="F122" s="161"/>
      <c r="G122" s="232"/>
      <c r="H122" s="232"/>
      <c r="I122" s="232"/>
      <c r="J122" s="228"/>
      <c r="K122" s="119" t="s">
        <v>769</v>
      </c>
      <c r="L122" s="33" t="s">
        <v>359</v>
      </c>
      <c r="M122" s="34">
        <v>75</v>
      </c>
      <c r="N122" s="35" t="s">
        <v>365</v>
      </c>
      <c r="O122" s="232"/>
      <c r="P122" s="232"/>
      <c r="Q122" s="228"/>
      <c r="R122" s="27"/>
      <c r="S122" s="28"/>
      <c r="T122" s="28"/>
      <c r="U122" s="28"/>
      <c r="V122" s="28"/>
      <c r="W122" s="161"/>
    </row>
    <row r="123" spans="1:23" ht="157.5" x14ac:dyDescent="0.2">
      <c r="A123" s="229"/>
      <c r="B123" s="230"/>
      <c r="C123" s="161"/>
      <c r="D123" s="30" t="s">
        <v>770</v>
      </c>
      <c r="E123" s="161"/>
      <c r="F123" s="161"/>
      <c r="G123" s="232"/>
      <c r="H123" s="232"/>
      <c r="I123" s="232"/>
      <c r="J123" s="228"/>
      <c r="K123" s="120" t="s">
        <v>771</v>
      </c>
      <c r="L123" s="33" t="s">
        <v>359</v>
      </c>
      <c r="M123" s="34">
        <v>75</v>
      </c>
      <c r="N123" s="35" t="s">
        <v>365</v>
      </c>
      <c r="O123" s="232"/>
      <c r="P123" s="232"/>
      <c r="Q123" s="228"/>
      <c r="R123" s="27"/>
      <c r="S123" s="28"/>
      <c r="T123" s="28"/>
      <c r="U123" s="28"/>
      <c r="V123" s="28"/>
      <c r="W123" s="161"/>
    </row>
    <row r="124" spans="1:23" ht="141.75" x14ac:dyDescent="0.2">
      <c r="A124" s="229">
        <v>36</v>
      </c>
      <c r="B124" s="230" t="s">
        <v>750</v>
      </c>
      <c r="C124" s="161" t="s">
        <v>772</v>
      </c>
      <c r="D124" s="30" t="s">
        <v>773</v>
      </c>
      <c r="E124" s="161" t="s">
        <v>774</v>
      </c>
      <c r="F124" s="161" t="s">
        <v>775</v>
      </c>
      <c r="G124" s="232" t="s">
        <v>416</v>
      </c>
      <c r="H124" s="232">
        <v>2</v>
      </c>
      <c r="I124" s="232">
        <v>3</v>
      </c>
      <c r="J124" s="228" t="s">
        <v>28</v>
      </c>
      <c r="K124" s="120" t="s">
        <v>776</v>
      </c>
      <c r="L124" s="33" t="s">
        <v>359</v>
      </c>
      <c r="M124" s="34">
        <v>85</v>
      </c>
      <c r="N124" s="35" t="s">
        <v>360</v>
      </c>
      <c r="O124" s="232">
        <v>2</v>
      </c>
      <c r="P124" s="232">
        <v>1</v>
      </c>
      <c r="Q124" s="228" t="s">
        <v>16</v>
      </c>
      <c r="R124" s="27" t="s">
        <v>361</v>
      </c>
      <c r="S124" s="30" t="s">
        <v>17</v>
      </c>
      <c r="T124" s="30" t="s">
        <v>17</v>
      </c>
      <c r="U124" s="8" t="s">
        <v>17</v>
      </c>
      <c r="V124" s="30" t="s">
        <v>17</v>
      </c>
      <c r="W124" s="161" t="s">
        <v>777</v>
      </c>
    </row>
    <row r="125" spans="1:23" ht="126" x14ac:dyDescent="0.2">
      <c r="A125" s="229"/>
      <c r="B125" s="230"/>
      <c r="C125" s="161"/>
      <c r="D125" s="30" t="s">
        <v>778</v>
      </c>
      <c r="E125" s="161"/>
      <c r="F125" s="161"/>
      <c r="G125" s="232"/>
      <c r="H125" s="232"/>
      <c r="I125" s="232"/>
      <c r="J125" s="228"/>
      <c r="K125" s="120" t="s">
        <v>779</v>
      </c>
      <c r="L125" s="33" t="s">
        <v>359</v>
      </c>
      <c r="M125" s="34">
        <v>85</v>
      </c>
      <c r="N125" s="35" t="s">
        <v>360</v>
      </c>
      <c r="O125" s="232"/>
      <c r="P125" s="232"/>
      <c r="Q125" s="228"/>
      <c r="R125" s="27"/>
      <c r="S125" s="28"/>
      <c r="T125" s="28"/>
      <c r="U125" s="28"/>
      <c r="V125" s="28"/>
      <c r="W125" s="161"/>
    </row>
    <row r="126" spans="1:23" ht="126" x14ac:dyDescent="0.2">
      <c r="A126" s="229"/>
      <c r="B126" s="230"/>
      <c r="C126" s="161"/>
      <c r="D126" s="30" t="s">
        <v>768</v>
      </c>
      <c r="E126" s="161"/>
      <c r="F126" s="161"/>
      <c r="G126" s="232"/>
      <c r="H126" s="232"/>
      <c r="I126" s="232"/>
      <c r="J126" s="228"/>
      <c r="K126" s="120" t="s">
        <v>780</v>
      </c>
      <c r="L126" s="33" t="s">
        <v>359</v>
      </c>
      <c r="M126" s="34">
        <v>85</v>
      </c>
      <c r="N126" s="35" t="s">
        <v>360</v>
      </c>
      <c r="O126" s="232"/>
      <c r="P126" s="232"/>
      <c r="Q126" s="228"/>
      <c r="R126" s="27"/>
      <c r="S126" s="28"/>
      <c r="T126" s="28"/>
      <c r="U126" s="28"/>
      <c r="V126" s="28"/>
      <c r="W126" s="161"/>
    </row>
    <row r="127" spans="1:23" ht="157.5" x14ac:dyDescent="0.2">
      <c r="A127" s="229"/>
      <c r="B127" s="230"/>
      <c r="C127" s="161"/>
      <c r="D127" s="30" t="s">
        <v>770</v>
      </c>
      <c r="E127" s="161"/>
      <c r="F127" s="161"/>
      <c r="G127" s="232"/>
      <c r="H127" s="232"/>
      <c r="I127" s="232"/>
      <c r="J127" s="228"/>
      <c r="K127" s="120" t="s">
        <v>781</v>
      </c>
      <c r="L127" s="33" t="s">
        <v>359</v>
      </c>
      <c r="M127" s="34">
        <v>85</v>
      </c>
      <c r="N127" s="35" t="s">
        <v>360</v>
      </c>
      <c r="O127" s="232"/>
      <c r="P127" s="232"/>
      <c r="Q127" s="228"/>
      <c r="R127" s="27"/>
      <c r="S127" s="28"/>
      <c r="T127" s="28"/>
      <c r="U127" s="28"/>
      <c r="V127" s="28"/>
      <c r="W127" s="161"/>
    </row>
    <row r="128" spans="1:23" ht="173.25" x14ac:dyDescent="0.2">
      <c r="A128" s="229">
        <v>37</v>
      </c>
      <c r="B128" s="230" t="s">
        <v>750</v>
      </c>
      <c r="C128" s="161" t="s">
        <v>636</v>
      </c>
      <c r="D128" s="30" t="s">
        <v>782</v>
      </c>
      <c r="E128" s="161" t="s">
        <v>783</v>
      </c>
      <c r="F128" s="161" t="s">
        <v>784</v>
      </c>
      <c r="G128" s="232" t="s">
        <v>416</v>
      </c>
      <c r="H128" s="232">
        <v>1</v>
      </c>
      <c r="I128" s="232">
        <v>3</v>
      </c>
      <c r="J128" s="228" t="s">
        <v>28</v>
      </c>
      <c r="K128" s="120" t="s">
        <v>785</v>
      </c>
      <c r="L128" s="33" t="s">
        <v>362</v>
      </c>
      <c r="M128" s="34">
        <v>100</v>
      </c>
      <c r="N128" s="35" t="s">
        <v>360</v>
      </c>
      <c r="O128" s="232">
        <v>1</v>
      </c>
      <c r="P128" s="232">
        <v>1</v>
      </c>
      <c r="Q128" s="228" t="s">
        <v>16</v>
      </c>
      <c r="R128" s="27" t="s">
        <v>361</v>
      </c>
      <c r="S128" s="30" t="s">
        <v>17</v>
      </c>
      <c r="T128" s="30" t="s">
        <v>17</v>
      </c>
      <c r="U128" s="8" t="s">
        <v>17</v>
      </c>
      <c r="V128" s="30" t="s">
        <v>17</v>
      </c>
      <c r="W128" s="161" t="s">
        <v>786</v>
      </c>
    </row>
    <row r="129" spans="1:23" ht="189" x14ac:dyDescent="0.2">
      <c r="A129" s="229"/>
      <c r="B129" s="230"/>
      <c r="C129" s="161"/>
      <c r="D129" s="30" t="s">
        <v>768</v>
      </c>
      <c r="E129" s="161"/>
      <c r="F129" s="161"/>
      <c r="G129" s="232"/>
      <c r="H129" s="232"/>
      <c r="I129" s="232"/>
      <c r="J129" s="228"/>
      <c r="K129" s="120" t="s">
        <v>787</v>
      </c>
      <c r="L129" s="33" t="s">
        <v>362</v>
      </c>
      <c r="M129" s="121">
        <v>100</v>
      </c>
      <c r="N129" s="35" t="s">
        <v>360</v>
      </c>
      <c r="O129" s="232"/>
      <c r="P129" s="232"/>
      <c r="Q129" s="228"/>
      <c r="R129" s="27"/>
      <c r="S129" s="28"/>
      <c r="T129" s="28"/>
      <c r="U129" s="28"/>
      <c r="V129" s="28"/>
      <c r="W129" s="161"/>
    </row>
    <row r="130" spans="1:23" ht="173.25" x14ac:dyDescent="0.2">
      <c r="A130" s="229"/>
      <c r="B130" s="230"/>
      <c r="C130" s="161"/>
      <c r="D130" s="30" t="s">
        <v>788</v>
      </c>
      <c r="E130" s="161"/>
      <c r="F130" s="161"/>
      <c r="G130" s="232"/>
      <c r="H130" s="232"/>
      <c r="I130" s="232"/>
      <c r="J130" s="228"/>
      <c r="K130" s="120" t="s">
        <v>789</v>
      </c>
      <c r="L130" s="33" t="s">
        <v>359</v>
      </c>
      <c r="M130" s="121">
        <v>100</v>
      </c>
      <c r="N130" s="35" t="s">
        <v>360</v>
      </c>
      <c r="O130" s="232"/>
      <c r="P130" s="232"/>
      <c r="Q130" s="228"/>
      <c r="R130" s="27"/>
      <c r="S130" s="28"/>
      <c r="T130" s="28"/>
      <c r="U130" s="28"/>
      <c r="V130" s="28"/>
      <c r="W130" s="161"/>
    </row>
    <row r="131" spans="1:23" ht="220.5" x14ac:dyDescent="0.2">
      <c r="A131" s="229">
        <v>38</v>
      </c>
      <c r="B131" s="230" t="s">
        <v>750</v>
      </c>
      <c r="C131" s="161" t="s">
        <v>790</v>
      </c>
      <c r="D131" s="30" t="s">
        <v>791</v>
      </c>
      <c r="E131" s="161" t="s">
        <v>792</v>
      </c>
      <c r="F131" s="161" t="s">
        <v>793</v>
      </c>
      <c r="G131" s="238" t="s">
        <v>416</v>
      </c>
      <c r="H131" s="232">
        <v>2</v>
      </c>
      <c r="I131" s="232">
        <v>3</v>
      </c>
      <c r="J131" s="228" t="s">
        <v>28</v>
      </c>
      <c r="K131" s="51" t="s">
        <v>794</v>
      </c>
      <c r="L131" s="37" t="s">
        <v>359</v>
      </c>
      <c r="M131" s="35">
        <v>75</v>
      </c>
      <c r="N131" s="35" t="s">
        <v>365</v>
      </c>
      <c r="O131" s="238">
        <v>1</v>
      </c>
      <c r="P131" s="232">
        <v>2</v>
      </c>
      <c r="Q131" s="228" t="s">
        <v>16</v>
      </c>
      <c r="R131" s="27" t="s">
        <v>361</v>
      </c>
      <c r="S131" s="30" t="s">
        <v>17</v>
      </c>
      <c r="T131" s="30" t="s">
        <v>17</v>
      </c>
      <c r="U131" s="8" t="s">
        <v>17</v>
      </c>
      <c r="V131" s="30" t="s">
        <v>17</v>
      </c>
      <c r="W131" s="161" t="s">
        <v>795</v>
      </c>
    </row>
    <row r="132" spans="1:23" ht="236.25" x14ac:dyDescent="0.2">
      <c r="A132" s="229"/>
      <c r="B132" s="230"/>
      <c r="C132" s="161"/>
      <c r="D132" s="30" t="s">
        <v>796</v>
      </c>
      <c r="E132" s="161"/>
      <c r="F132" s="161"/>
      <c r="G132" s="238"/>
      <c r="H132" s="232"/>
      <c r="I132" s="232"/>
      <c r="J132" s="228"/>
      <c r="K132" s="51" t="s">
        <v>797</v>
      </c>
      <c r="L132" s="37" t="s">
        <v>362</v>
      </c>
      <c r="M132" s="35">
        <v>90</v>
      </c>
      <c r="N132" s="35" t="s">
        <v>360</v>
      </c>
      <c r="O132" s="238"/>
      <c r="P132" s="232"/>
      <c r="Q132" s="228"/>
      <c r="R132" s="27"/>
      <c r="S132" s="28"/>
      <c r="T132" s="28"/>
      <c r="U132" s="28"/>
      <c r="V132" s="28"/>
      <c r="W132" s="161"/>
    </row>
    <row r="133" spans="1:23" ht="236.25" x14ac:dyDescent="0.2">
      <c r="A133" s="229"/>
      <c r="B133" s="230"/>
      <c r="C133" s="161"/>
      <c r="D133" s="30" t="s">
        <v>798</v>
      </c>
      <c r="E133" s="161"/>
      <c r="F133" s="161"/>
      <c r="G133" s="238"/>
      <c r="H133" s="232"/>
      <c r="I133" s="232"/>
      <c r="J133" s="228"/>
      <c r="K133" s="51" t="s">
        <v>799</v>
      </c>
      <c r="L133" s="37" t="s">
        <v>362</v>
      </c>
      <c r="M133" s="35">
        <v>90</v>
      </c>
      <c r="N133" s="35" t="s">
        <v>360</v>
      </c>
      <c r="O133" s="238"/>
      <c r="P133" s="232"/>
      <c r="Q133" s="228"/>
      <c r="R133" s="27"/>
      <c r="S133" s="28"/>
      <c r="T133" s="28"/>
      <c r="U133" s="28"/>
      <c r="V133" s="28"/>
      <c r="W133" s="161"/>
    </row>
    <row r="134" spans="1:23" ht="141.75" x14ac:dyDescent="0.2">
      <c r="A134" s="229">
        <v>39</v>
      </c>
      <c r="B134" s="228" t="s">
        <v>800</v>
      </c>
      <c r="C134" s="159" t="s">
        <v>801</v>
      </c>
      <c r="D134" s="28" t="s">
        <v>802</v>
      </c>
      <c r="E134" s="159" t="s">
        <v>803</v>
      </c>
      <c r="F134" s="159" t="s">
        <v>804</v>
      </c>
      <c r="G134" s="232" t="s">
        <v>416</v>
      </c>
      <c r="H134" s="232">
        <v>1</v>
      </c>
      <c r="I134" s="232">
        <v>1</v>
      </c>
      <c r="J134" s="228" t="s">
        <v>16</v>
      </c>
      <c r="K134" s="28" t="s">
        <v>805</v>
      </c>
      <c r="L134" s="33" t="s">
        <v>362</v>
      </c>
      <c r="M134" s="34">
        <v>0</v>
      </c>
      <c r="N134" s="35" t="s">
        <v>360</v>
      </c>
      <c r="O134" s="232">
        <v>1</v>
      </c>
      <c r="P134" s="232">
        <v>1</v>
      </c>
      <c r="Q134" s="228" t="s">
        <v>16</v>
      </c>
      <c r="R134" s="27" t="s">
        <v>361</v>
      </c>
      <c r="S134" s="30" t="s">
        <v>17</v>
      </c>
      <c r="T134" s="30" t="s">
        <v>17</v>
      </c>
      <c r="U134" s="30" t="s">
        <v>17</v>
      </c>
      <c r="V134" s="30" t="s">
        <v>17</v>
      </c>
      <c r="W134" s="161" t="s">
        <v>806</v>
      </c>
    </row>
    <row r="135" spans="1:23" ht="110.25" x14ac:dyDescent="0.2">
      <c r="A135" s="229"/>
      <c r="B135" s="228"/>
      <c r="C135" s="159"/>
      <c r="D135" s="28" t="s">
        <v>807</v>
      </c>
      <c r="E135" s="159"/>
      <c r="F135" s="159"/>
      <c r="G135" s="232"/>
      <c r="H135" s="232"/>
      <c r="I135" s="232"/>
      <c r="J135" s="228"/>
      <c r="K135" s="28" t="s">
        <v>808</v>
      </c>
      <c r="L135" s="33" t="s">
        <v>362</v>
      </c>
      <c r="M135" s="34">
        <v>0</v>
      </c>
      <c r="N135" s="39" t="s">
        <v>360</v>
      </c>
      <c r="O135" s="232"/>
      <c r="P135" s="232"/>
      <c r="Q135" s="228"/>
      <c r="R135" s="27"/>
      <c r="S135" s="28"/>
      <c r="T135" s="28"/>
      <c r="U135" s="28"/>
      <c r="V135" s="28"/>
      <c r="W135" s="161"/>
    </row>
    <row r="136" spans="1:23" ht="110.25" x14ac:dyDescent="0.2">
      <c r="A136" s="229"/>
      <c r="B136" s="228"/>
      <c r="C136" s="159"/>
      <c r="D136" s="28" t="s">
        <v>809</v>
      </c>
      <c r="E136" s="159"/>
      <c r="F136" s="159"/>
      <c r="G136" s="232"/>
      <c r="H136" s="232"/>
      <c r="I136" s="232"/>
      <c r="J136" s="228"/>
      <c r="K136" s="28" t="s">
        <v>810</v>
      </c>
      <c r="L136" s="33" t="s">
        <v>362</v>
      </c>
      <c r="M136" s="34">
        <v>0</v>
      </c>
      <c r="N136" s="39" t="s">
        <v>360</v>
      </c>
      <c r="O136" s="232"/>
      <c r="P136" s="232"/>
      <c r="Q136" s="228"/>
      <c r="R136" s="27"/>
      <c r="S136" s="28"/>
      <c r="T136" s="28"/>
      <c r="U136" s="28"/>
      <c r="V136" s="28"/>
      <c r="W136" s="161"/>
    </row>
    <row r="137" spans="1:23" ht="157.5" x14ac:dyDescent="0.2">
      <c r="A137" s="229"/>
      <c r="B137" s="228"/>
      <c r="C137" s="159"/>
      <c r="D137" s="30" t="s">
        <v>811</v>
      </c>
      <c r="E137" s="159"/>
      <c r="F137" s="159"/>
      <c r="G137" s="232"/>
      <c r="H137" s="232"/>
      <c r="I137" s="232"/>
      <c r="J137" s="228"/>
      <c r="K137" s="30" t="s">
        <v>812</v>
      </c>
      <c r="L137" s="37" t="s">
        <v>362</v>
      </c>
      <c r="M137" s="35">
        <v>0</v>
      </c>
      <c r="N137" s="39" t="b">
        <v>0</v>
      </c>
      <c r="O137" s="232"/>
      <c r="P137" s="232"/>
      <c r="Q137" s="228"/>
      <c r="R137" s="31"/>
      <c r="S137" s="30"/>
      <c r="T137" s="30"/>
      <c r="U137" s="30"/>
      <c r="V137" s="30"/>
      <c r="W137" s="161"/>
    </row>
    <row r="138" spans="1:23" ht="189" x14ac:dyDescent="0.2">
      <c r="A138" s="229">
        <v>40</v>
      </c>
      <c r="B138" s="228" t="s">
        <v>800</v>
      </c>
      <c r="C138" s="159" t="s">
        <v>813</v>
      </c>
      <c r="D138" s="28" t="s">
        <v>814</v>
      </c>
      <c r="E138" s="159" t="s">
        <v>815</v>
      </c>
      <c r="F138" s="159" t="s">
        <v>816</v>
      </c>
      <c r="G138" s="232" t="s">
        <v>416</v>
      </c>
      <c r="H138" s="232">
        <v>3</v>
      </c>
      <c r="I138" s="232">
        <v>2</v>
      </c>
      <c r="J138" s="228" t="s">
        <v>28</v>
      </c>
      <c r="K138" s="28" t="s">
        <v>817</v>
      </c>
      <c r="L138" s="33" t="s">
        <v>362</v>
      </c>
      <c r="M138" s="34">
        <v>0</v>
      </c>
      <c r="N138" s="39" t="s">
        <v>360</v>
      </c>
      <c r="O138" s="232">
        <v>1</v>
      </c>
      <c r="P138" s="232">
        <v>2</v>
      </c>
      <c r="Q138" s="228" t="s">
        <v>16</v>
      </c>
      <c r="R138" s="27" t="s">
        <v>361</v>
      </c>
      <c r="S138" s="30" t="s">
        <v>17</v>
      </c>
      <c r="T138" s="30" t="s">
        <v>17</v>
      </c>
      <c r="U138" s="8" t="s">
        <v>17</v>
      </c>
      <c r="V138" s="30" t="s">
        <v>17</v>
      </c>
      <c r="W138" s="161" t="s">
        <v>818</v>
      </c>
    </row>
    <row r="139" spans="1:23" ht="94.5" x14ac:dyDescent="0.2">
      <c r="A139" s="229"/>
      <c r="B139" s="228"/>
      <c r="C139" s="159"/>
      <c r="D139" s="28" t="s">
        <v>819</v>
      </c>
      <c r="E139" s="159"/>
      <c r="F139" s="159"/>
      <c r="G139" s="232"/>
      <c r="H139" s="232"/>
      <c r="I139" s="232"/>
      <c r="J139" s="228"/>
      <c r="K139" s="28" t="s">
        <v>820</v>
      </c>
      <c r="L139" s="33" t="s">
        <v>362</v>
      </c>
      <c r="M139" s="34">
        <v>0</v>
      </c>
      <c r="N139" s="39" t="s">
        <v>360</v>
      </c>
      <c r="O139" s="232"/>
      <c r="P139" s="232"/>
      <c r="Q139" s="228"/>
      <c r="R139" s="27"/>
      <c r="S139" s="28"/>
      <c r="T139" s="28"/>
      <c r="U139" s="28"/>
      <c r="V139" s="28"/>
      <c r="W139" s="161"/>
    </row>
    <row r="140" spans="1:23" ht="78.75" x14ac:dyDescent="0.2">
      <c r="A140" s="229"/>
      <c r="B140" s="228"/>
      <c r="C140" s="159"/>
      <c r="D140" s="28" t="s">
        <v>821</v>
      </c>
      <c r="E140" s="159"/>
      <c r="F140" s="159"/>
      <c r="G140" s="232"/>
      <c r="H140" s="232"/>
      <c r="I140" s="232"/>
      <c r="J140" s="228"/>
      <c r="K140" s="28" t="s">
        <v>822</v>
      </c>
      <c r="L140" s="33" t="s">
        <v>362</v>
      </c>
      <c r="M140" s="34">
        <v>0</v>
      </c>
      <c r="N140" s="39" t="s">
        <v>360</v>
      </c>
      <c r="O140" s="232"/>
      <c r="P140" s="232"/>
      <c r="Q140" s="228"/>
      <c r="R140" s="27"/>
      <c r="S140" s="28"/>
      <c r="T140" s="28"/>
      <c r="U140" s="28"/>
      <c r="V140" s="28"/>
      <c r="W140" s="161"/>
    </row>
    <row r="141" spans="1:23" ht="157.5" x14ac:dyDescent="0.2">
      <c r="A141" s="229">
        <v>41</v>
      </c>
      <c r="B141" s="228" t="s">
        <v>800</v>
      </c>
      <c r="C141" s="159" t="s">
        <v>823</v>
      </c>
      <c r="D141" s="30" t="s">
        <v>824</v>
      </c>
      <c r="E141" s="161" t="s">
        <v>825</v>
      </c>
      <c r="F141" s="161" t="s">
        <v>826</v>
      </c>
      <c r="G141" s="238" t="s">
        <v>416</v>
      </c>
      <c r="H141" s="238">
        <v>3</v>
      </c>
      <c r="I141" s="238">
        <v>2</v>
      </c>
      <c r="J141" s="228" t="s">
        <v>28</v>
      </c>
      <c r="K141" s="30" t="s">
        <v>827</v>
      </c>
      <c r="L141" s="33" t="s">
        <v>362</v>
      </c>
      <c r="M141" s="34">
        <v>0</v>
      </c>
      <c r="N141" s="39" t="s">
        <v>360</v>
      </c>
      <c r="O141" s="232">
        <v>1</v>
      </c>
      <c r="P141" s="232">
        <v>2</v>
      </c>
      <c r="Q141" s="228" t="s">
        <v>16</v>
      </c>
      <c r="R141" s="27" t="s">
        <v>361</v>
      </c>
      <c r="S141" s="30" t="s">
        <v>17</v>
      </c>
      <c r="T141" s="30" t="s">
        <v>17</v>
      </c>
      <c r="U141" s="30" t="s">
        <v>17</v>
      </c>
      <c r="V141" s="30" t="s">
        <v>17</v>
      </c>
      <c r="W141" s="161" t="s">
        <v>828</v>
      </c>
    </row>
    <row r="142" spans="1:23" ht="157.5" x14ac:dyDescent="0.2">
      <c r="A142" s="229"/>
      <c r="B142" s="228"/>
      <c r="C142" s="159"/>
      <c r="D142" s="30" t="s">
        <v>829</v>
      </c>
      <c r="E142" s="161"/>
      <c r="F142" s="161"/>
      <c r="G142" s="238"/>
      <c r="H142" s="238"/>
      <c r="I142" s="238"/>
      <c r="J142" s="228"/>
      <c r="K142" s="30" t="s">
        <v>830</v>
      </c>
      <c r="L142" s="33" t="s">
        <v>362</v>
      </c>
      <c r="M142" s="34">
        <v>0</v>
      </c>
      <c r="N142" s="39" t="s">
        <v>360</v>
      </c>
      <c r="O142" s="232"/>
      <c r="P142" s="232"/>
      <c r="Q142" s="228"/>
      <c r="R142" s="27"/>
      <c r="S142" s="28"/>
      <c r="T142" s="28"/>
      <c r="U142" s="28"/>
      <c r="V142" s="28"/>
      <c r="W142" s="161"/>
    </row>
    <row r="143" spans="1:23" ht="141.75" x14ac:dyDescent="0.2">
      <c r="A143" s="229"/>
      <c r="B143" s="228"/>
      <c r="C143" s="159"/>
      <c r="D143" s="30" t="s">
        <v>831</v>
      </c>
      <c r="E143" s="161"/>
      <c r="F143" s="161"/>
      <c r="G143" s="238"/>
      <c r="H143" s="238"/>
      <c r="I143" s="238"/>
      <c r="J143" s="228"/>
      <c r="K143" s="30" t="s">
        <v>832</v>
      </c>
      <c r="L143" s="33" t="s">
        <v>359</v>
      </c>
      <c r="M143" s="34">
        <v>0</v>
      </c>
      <c r="N143" s="39" t="s">
        <v>360</v>
      </c>
      <c r="O143" s="232"/>
      <c r="P143" s="232"/>
      <c r="Q143" s="228"/>
      <c r="R143" s="27"/>
      <c r="S143" s="28"/>
      <c r="T143" s="28"/>
      <c r="U143" s="28"/>
      <c r="V143" s="28"/>
      <c r="W143" s="161"/>
    </row>
    <row r="144" spans="1:23" ht="110.25" x14ac:dyDescent="0.2">
      <c r="A144" s="229"/>
      <c r="B144" s="228"/>
      <c r="C144" s="159"/>
      <c r="D144" s="6" t="s">
        <v>833</v>
      </c>
      <c r="E144" s="161"/>
      <c r="F144" s="161"/>
      <c r="G144" s="238"/>
      <c r="H144" s="238"/>
      <c r="I144" s="238"/>
      <c r="J144" s="228"/>
      <c r="K144" s="6" t="s">
        <v>834</v>
      </c>
      <c r="L144" s="33" t="s">
        <v>362</v>
      </c>
      <c r="M144" s="34">
        <v>0</v>
      </c>
      <c r="N144" s="39" t="b">
        <v>0</v>
      </c>
      <c r="O144" s="232"/>
      <c r="P144" s="232"/>
      <c r="Q144" s="228"/>
      <c r="R144" s="27"/>
      <c r="S144" s="28"/>
      <c r="T144" s="28"/>
      <c r="U144" s="28"/>
      <c r="V144" s="28"/>
      <c r="W144" s="161"/>
    </row>
    <row r="145" spans="1:23" ht="110.25" x14ac:dyDescent="0.2">
      <c r="A145" s="229">
        <v>42</v>
      </c>
      <c r="B145" s="230" t="s">
        <v>800</v>
      </c>
      <c r="C145" s="161" t="s">
        <v>835</v>
      </c>
      <c r="D145" s="28" t="s">
        <v>836</v>
      </c>
      <c r="E145" s="159" t="s">
        <v>837</v>
      </c>
      <c r="F145" s="159" t="s">
        <v>838</v>
      </c>
      <c r="G145" s="232" t="s">
        <v>358</v>
      </c>
      <c r="H145" s="232">
        <v>4</v>
      </c>
      <c r="I145" s="232">
        <v>2</v>
      </c>
      <c r="J145" s="228" t="s">
        <v>14</v>
      </c>
      <c r="K145" s="30" t="s">
        <v>839</v>
      </c>
      <c r="L145" s="33" t="s">
        <v>362</v>
      </c>
      <c r="M145" s="34">
        <v>0</v>
      </c>
      <c r="N145" s="39" t="s">
        <v>360</v>
      </c>
      <c r="O145" s="232">
        <v>2</v>
      </c>
      <c r="P145" s="232">
        <v>1</v>
      </c>
      <c r="Q145" s="228" t="s">
        <v>16</v>
      </c>
      <c r="R145" s="27" t="s">
        <v>361</v>
      </c>
      <c r="S145" s="30" t="s">
        <v>17</v>
      </c>
      <c r="T145" s="30" t="s">
        <v>17</v>
      </c>
      <c r="U145" s="8" t="s">
        <v>17</v>
      </c>
      <c r="V145" s="30" t="s">
        <v>17</v>
      </c>
      <c r="W145" s="161" t="s">
        <v>840</v>
      </c>
    </row>
    <row r="146" spans="1:23" ht="141.75" x14ac:dyDescent="0.2">
      <c r="A146" s="229"/>
      <c r="B146" s="230"/>
      <c r="C146" s="161"/>
      <c r="D146" s="30" t="s">
        <v>841</v>
      </c>
      <c r="E146" s="159"/>
      <c r="F146" s="159"/>
      <c r="G146" s="232"/>
      <c r="H146" s="232"/>
      <c r="I146" s="232"/>
      <c r="J146" s="228"/>
      <c r="K146" s="28" t="s">
        <v>842</v>
      </c>
      <c r="L146" s="33" t="s">
        <v>362</v>
      </c>
      <c r="M146" s="34">
        <v>0</v>
      </c>
      <c r="N146" s="39" t="s">
        <v>360</v>
      </c>
      <c r="O146" s="232"/>
      <c r="P146" s="232"/>
      <c r="Q146" s="228"/>
      <c r="R146" s="27"/>
      <c r="S146" s="28"/>
      <c r="T146" s="28"/>
      <c r="U146" s="28"/>
      <c r="V146" s="28"/>
      <c r="W146" s="161"/>
    </row>
    <row r="147" spans="1:23" ht="94.5" x14ac:dyDescent="0.2">
      <c r="A147" s="229"/>
      <c r="B147" s="230"/>
      <c r="C147" s="161"/>
      <c r="D147" s="6" t="s">
        <v>843</v>
      </c>
      <c r="E147" s="159"/>
      <c r="F147" s="159"/>
      <c r="G147" s="232"/>
      <c r="H147" s="232"/>
      <c r="I147" s="232"/>
      <c r="J147" s="228"/>
      <c r="K147" s="47" t="s">
        <v>844</v>
      </c>
      <c r="L147" s="33" t="s">
        <v>359</v>
      </c>
      <c r="M147" s="34">
        <v>0</v>
      </c>
      <c r="N147" s="39">
        <v>2</v>
      </c>
      <c r="O147" s="232"/>
      <c r="P147" s="232"/>
      <c r="Q147" s="228"/>
      <c r="R147" s="33"/>
      <c r="S147" s="47"/>
      <c r="T147" s="47"/>
      <c r="U147" s="47"/>
      <c r="V147" s="47"/>
      <c r="W147" s="161"/>
    </row>
    <row r="148" spans="1:23" ht="110.25" x14ac:dyDescent="0.2">
      <c r="A148" s="231">
        <v>43</v>
      </c>
      <c r="B148" s="230" t="s">
        <v>845</v>
      </c>
      <c r="C148" s="239" t="s">
        <v>846</v>
      </c>
      <c r="D148" s="9" t="s">
        <v>847</v>
      </c>
      <c r="E148" s="239" t="s">
        <v>848</v>
      </c>
      <c r="F148" s="239" t="s">
        <v>849</v>
      </c>
      <c r="G148" s="240" t="s">
        <v>416</v>
      </c>
      <c r="H148" s="238">
        <v>1</v>
      </c>
      <c r="I148" s="238">
        <v>3</v>
      </c>
      <c r="J148" s="228" t="s">
        <v>28</v>
      </c>
      <c r="K148" s="30" t="s">
        <v>850</v>
      </c>
      <c r="L148" s="37" t="s">
        <v>359</v>
      </c>
      <c r="M148" s="35">
        <v>0</v>
      </c>
      <c r="N148" s="35" t="s">
        <v>360</v>
      </c>
      <c r="O148" s="238">
        <v>1</v>
      </c>
      <c r="P148" s="238">
        <v>1</v>
      </c>
      <c r="Q148" s="228" t="s">
        <v>16</v>
      </c>
      <c r="R148" s="31" t="s">
        <v>361</v>
      </c>
      <c r="S148" s="30" t="s">
        <v>17</v>
      </c>
      <c r="T148" s="30" t="s">
        <v>17</v>
      </c>
      <c r="U148" s="8" t="s">
        <v>17</v>
      </c>
      <c r="V148" s="30" t="s">
        <v>17</v>
      </c>
      <c r="W148" s="161" t="s">
        <v>851</v>
      </c>
    </row>
    <row r="149" spans="1:23" ht="126" x14ac:dyDescent="0.2">
      <c r="A149" s="231"/>
      <c r="B149" s="230"/>
      <c r="C149" s="239"/>
      <c r="D149" s="9" t="s">
        <v>852</v>
      </c>
      <c r="E149" s="239"/>
      <c r="F149" s="239"/>
      <c r="G149" s="240"/>
      <c r="H149" s="238"/>
      <c r="I149" s="238"/>
      <c r="J149" s="228"/>
      <c r="K149" s="30" t="s">
        <v>853</v>
      </c>
      <c r="L149" s="37" t="s">
        <v>362</v>
      </c>
      <c r="M149" s="35">
        <v>0</v>
      </c>
      <c r="N149" s="35" t="s">
        <v>360</v>
      </c>
      <c r="O149" s="238"/>
      <c r="P149" s="238"/>
      <c r="Q149" s="228"/>
      <c r="R149" s="31"/>
      <c r="S149" s="30"/>
      <c r="T149" s="30"/>
      <c r="U149" s="8"/>
      <c r="V149" s="30"/>
      <c r="W149" s="161"/>
    </row>
    <row r="150" spans="1:23" ht="110.25" x14ac:dyDescent="0.2">
      <c r="A150" s="231"/>
      <c r="B150" s="230"/>
      <c r="C150" s="239"/>
      <c r="D150" s="9" t="s">
        <v>854</v>
      </c>
      <c r="E150" s="239"/>
      <c r="F150" s="239"/>
      <c r="G150" s="240"/>
      <c r="H150" s="238"/>
      <c r="I150" s="238"/>
      <c r="J150" s="228"/>
      <c r="K150" s="9" t="s">
        <v>855</v>
      </c>
      <c r="L150" s="37" t="s">
        <v>362</v>
      </c>
      <c r="M150" s="35">
        <v>0</v>
      </c>
      <c r="N150" s="35" t="s">
        <v>360</v>
      </c>
      <c r="O150" s="238"/>
      <c r="P150" s="238"/>
      <c r="Q150" s="228"/>
      <c r="R150" s="31"/>
      <c r="S150" s="30"/>
      <c r="T150" s="30"/>
      <c r="U150" s="30"/>
      <c r="V150" s="30"/>
      <c r="W150" s="161"/>
    </row>
    <row r="151" spans="1:23" ht="94.5" x14ac:dyDescent="0.2">
      <c r="A151" s="231">
        <v>44</v>
      </c>
      <c r="B151" s="230" t="s">
        <v>845</v>
      </c>
      <c r="C151" s="239" t="s">
        <v>856</v>
      </c>
      <c r="D151" s="9" t="s">
        <v>857</v>
      </c>
      <c r="E151" s="239" t="s">
        <v>858</v>
      </c>
      <c r="F151" s="239" t="s">
        <v>859</v>
      </c>
      <c r="G151" s="240" t="s">
        <v>358</v>
      </c>
      <c r="H151" s="238">
        <v>1</v>
      </c>
      <c r="I151" s="238">
        <v>3</v>
      </c>
      <c r="J151" s="228" t="s">
        <v>28</v>
      </c>
      <c r="K151" s="30" t="s">
        <v>860</v>
      </c>
      <c r="L151" s="37" t="s">
        <v>362</v>
      </c>
      <c r="M151" s="35">
        <v>0</v>
      </c>
      <c r="N151" s="35" t="s">
        <v>360</v>
      </c>
      <c r="O151" s="238">
        <v>1</v>
      </c>
      <c r="P151" s="238">
        <v>1</v>
      </c>
      <c r="Q151" s="228" t="s">
        <v>16</v>
      </c>
      <c r="R151" s="31" t="s">
        <v>361</v>
      </c>
      <c r="S151" s="30" t="s">
        <v>17</v>
      </c>
      <c r="T151" s="30" t="s">
        <v>17</v>
      </c>
      <c r="U151" s="8" t="s">
        <v>17</v>
      </c>
      <c r="V151" s="30" t="s">
        <v>17</v>
      </c>
      <c r="W151" s="161" t="s">
        <v>861</v>
      </c>
    </row>
    <row r="152" spans="1:23" ht="157.5" x14ac:dyDescent="0.2">
      <c r="A152" s="231"/>
      <c r="B152" s="230"/>
      <c r="C152" s="239"/>
      <c r="D152" s="9" t="s">
        <v>862</v>
      </c>
      <c r="E152" s="239"/>
      <c r="F152" s="239"/>
      <c r="G152" s="240"/>
      <c r="H152" s="238"/>
      <c r="I152" s="238"/>
      <c r="J152" s="228"/>
      <c r="K152" s="30" t="s">
        <v>863</v>
      </c>
      <c r="L152" s="37" t="s">
        <v>359</v>
      </c>
      <c r="M152" s="35">
        <v>0</v>
      </c>
      <c r="N152" s="35" t="s">
        <v>360</v>
      </c>
      <c r="O152" s="238"/>
      <c r="P152" s="238"/>
      <c r="Q152" s="228"/>
      <c r="R152" s="31"/>
      <c r="S152" s="30"/>
      <c r="T152" s="30"/>
      <c r="U152" s="8"/>
      <c r="V152" s="30"/>
      <c r="W152" s="161"/>
    </row>
    <row r="153" spans="1:23" ht="141.75" x14ac:dyDescent="0.2">
      <c r="A153" s="231"/>
      <c r="B153" s="230"/>
      <c r="C153" s="239"/>
      <c r="D153" s="9" t="s">
        <v>864</v>
      </c>
      <c r="E153" s="239"/>
      <c r="F153" s="239"/>
      <c r="G153" s="240"/>
      <c r="H153" s="238"/>
      <c r="I153" s="238"/>
      <c r="J153" s="228"/>
      <c r="K153" s="30" t="s">
        <v>865</v>
      </c>
      <c r="L153" s="37" t="s">
        <v>362</v>
      </c>
      <c r="M153" s="35">
        <v>0</v>
      </c>
      <c r="N153" s="35" t="s">
        <v>360</v>
      </c>
      <c r="O153" s="238"/>
      <c r="P153" s="238"/>
      <c r="Q153" s="228"/>
      <c r="R153" s="31"/>
      <c r="S153" s="30"/>
      <c r="T153" s="30"/>
      <c r="U153" s="30"/>
      <c r="V153" s="30"/>
      <c r="W153" s="161"/>
    </row>
    <row r="154" spans="1:23" ht="110.25" x14ac:dyDescent="0.2">
      <c r="A154" s="231">
        <v>45</v>
      </c>
      <c r="B154" s="230" t="s">
        <v>845</v>
      </c>
      <c r="C154" s="239" t="s">
        <v>866</v>
      </c>
      <c r="D154" s="9" t="s">
        <v>867</v>
      </c>
      <c r="E154" s="239" t="s">
        <v>868</v>
      </c>
      <c r="F154" s="239" t="s">
        <v>869</v>
      </c>
      <c r="G154" s="240" t="s">
        <v>416</v>
      </c>
      <c r="H154" s="238">
        <v>3</v>
      </c>
      <c r="I154" s="238">
        <v>3</v>
      </c>
      <c r="J154" s="228" t="s">
        <v>14</v>
      </c>
      <c r="K154" s="30" t="s">
        <v>870</v>
      </c>
      <c r="L154" s="37" t="s">
        <v>362</v>
      </c>
      <c r="M154" s="35">
        <v>0</v>
      </c>
      <c r="N154" s="35" t="s">
        <v>360</v>
      </c>
      <c r="O154" s="238">
        <v>1</v>
      </c>
      <c r="P154" s="238">
        <v>3</v>
      </c>
      <c r="Q154" s="228" t="s">
        <v>28</v>
      </c>
      <c r="R154" s="31" t="s">
        <v>363</v>
      </c>
      <c r="S154" s="30" t="s">
        <v>871</v>
      </c>
      <c r="T154" s="30" t="s">
        <v>872</v>
      </c>
      <c r="U154" s="122">
        <v>44013</v>
      </c>
      <c r="V154" s="30" t="s">
        <v>700</v>
      </c>
      <c r="W154" s="161" t="s">
        <v>873</v>
      </c>
    </row>
    <row r="155" spans="1:23" ht="126" x14ac:dyDescent="0.2">
      <c r="A155" s="231"/>
      <c r="B155" s="230"/>
      <c r="C155" s="239"/>
      <c r="D155" s="9" t="s">
        <v>874</v>
      </c>
      <c r="E155" s="239"/>
      <c r="F155" s="239"/>
      <c r="G155" s="240"/>
      <c r="H155" s="238"/>
      <c r="I155" s="238"/>
      <c r="J155" s="228"/>
      <c r="K155" s="30" t="s">
        <v>875</v>
      </c>
      <c r="L155" s="37" t="s">
        <v>362</v>
      </c>
      <c r="M155" s="35">
        <v>0</v>
      </c>
      <c r="N155" s="35" t="s">
        <v>365</v>
      </c>
      <c r="O155" s="238"/>
      <c r="P155" s="238"/>
      <c r="Q155" s="228"/>
      <c r="R155" s="31" t="s">
        <v>363</v>
      </c>
      <c r="S155" s="30" t="s">
        <v>876</v>
      </c>
      <c r="T155" s="36" t="s">
        <v>877</v>
      </c>
      <c r="U155" s="122">
        <v>44228</v>
      </c>
      <c r="V155" s="36" t="s">
        <v>878</v>
      </c>
      <c r="W155" s="161"/>
    </row>
    <row r="156" spans="1:23" ht="141.75" x14ac:dyDescent="0.2">
      <c r="A156" s="231"/>
      <c r="B156" s="230"/>
      <c r="C156" s="239"/>
      <c r="D156" s="9" t="s">
        <v>879</v>
      </c>
      <c r="E156" s="239"/>
      <c r="F156" s="239"/>
      <c r="G156" s="240"/>
      <c r="H156" s="238"/>
      <c r="I156" s="238"/>
      <c r="J156" s="228"/>
      <c r="K156" s="9" t="s">
        <v>880</v>
      </c>
      <c r="L156" s="37" t="s">
        <v>362</v>
      </c>
      <c r="M156" s="35">
        <v>0</v>
      </c>
      <c r="N156" s="35" t="s">
        <v>360</v>
      </c>
      <c r="O156" s="238"/>
      <c r="P156" s="238"/>
      <c r="Q156" s="228"/>
      <c r="R156" s="31" t="s">
        <v>364</v>
      </c>
      <c r="S156" s="30" t="s">
        <v>881</v>
      </c>
      <c r="T156" s="36" t="s">
        <v>877</v>
      </c>
      <c r="U156" s="122">
        <v>44228</v>
      </c>
      <c r="V156" s="36" t="s">
        <v>878</v>
      </c>
      <c r="W156" s="161"/>
    </row>
    <row r="157" spans="1:23" ht="330.75" x14ac:dyDescent="0.2">
      <c r="A157" s="231">
        <v>46</v>
      </c>
      <c r="B157" s="230" t="s">
        <v>845</v>
      </c>
      <c r="C157" s="241" t="s">
        <v>882</v>
      </c>
      <c r="D157" s="9" t="s">
        <v>883</v>
      </c>
      <c r="E157" s="239" t="s">
        <v>884</v>
      </c>
      <c r="F157" s="239" t="s">
        <v>885</v>
      </c>
      <c r="G157" s="240" t="s">
        <v>416</v>
      </c>
      <c r="H157" s="238">
        <v>3</v>
      </c>
      <c r="I157" s="238">
        <v>3</v>
      </c>
      <c r="J157" s="228" t="s">
        <v>14</v>
      </c>
      <c r="K157" s="30" t="s">
        <v>886</v>
      </c>
      <c r="L157" s="37" t="s">
        <v>359</v>
      </c>
      <c r="M157" s="35">
        <v>0</v>
      </c>
      <c r="N157" s="35">
        <v>2</v>
      </c>
      <c r="O157" s="238">
        <v>1</v>
      </c>
      <c r="P157" s="238">
        <v>1</v>
      </c>
      <c r="Q157" s="228" t="s">
        <v>16</v>
      </c>
      <c r="R157" s="31" t="s">
        <v>361</v>
      </c>
      <c r="S157" s="6" t="s">
        <v>887</v>
      </c>
      <c r="T157" s="6" t="s">
        <v>888</v>
      </c>
      <c r="U157" s="123">
        <v>44044</v>
      </c>
      <c r="V157" s="6" t="s">
        <v>700</v>
      </c>
      <c r="W157" s="161" t="s">
        <v>861</v>
      </c>
    </row>
    <row r="158" spans="1:23" ht="378" x14ac:dyDescent="0.2">
      <c r="A158" s="231"/>
      <c r="B158" s="230"/>
      <c r="C158" s="241"/>
      <c r="D158" s="9" t="s">
        <v>889</v>
      </c>
      <c r="E158" s="239"/>
      <c r="F158" s="239"/>
      <c r="G158" s="240"/>
      <c r="H158" s="238"/>
      <c r="I158" s="238"/>
      <c r="J158" s="228"/>
      <c r="K158" s="30" t="s">
        <v>890</v>
      </c>
      <c r="L158" s="37" t="s">
        <v>362</v>
      </c>
      <c r="M158" s="35">
        <v>0</v>
      </c>
      <c r="N158" s="35">
        <v>1</v>
      </c>
      <c r="O158" s="238"/>
      <c r="P158" s="238"/>
      <c r="Q158" s="228"/>
      <c r="R158" s="31" t="s">
        <v>363</v>
      </c>
      <c r="S158" s="30" t="s">
        <v>891</v>
      </c>
      <c r="T158" s="30" t="s">
        <v>888</v>
      </c>
      <c r="U158" s="116">
        <v>44044</v>
      </c>
      <c r="V158" s="6" t="s">
        <v>700</v>
      </c>
      <c r="W158" s="161"/>
    </row>
    <row r="159" spans="1:23" ht="267.75" x14ac:dyDescent="0.2">
      <c r="A159" s="231"/>
      <c r="B159" s="230"/>
      <c r="C159" s="241"/>
      <c r="D159" s="9" t="s">
        <v>892</v>
      </c>
      <c r="E159" s="239"/>
      <c r="F159" s="239"/>
      <c r="G159" s="240"/>
      <c r="H159" s="238"/>
      <c r="I159" s="238"/>
      <c r="J159" s="228"/>
      <c r="K159" s="9" t="s">
        <v>893</v>
      </c>
      <c r="L159" s="37" t="s">
        <v>362</v>
      </c>
      <c r="M159" s="35">
        <v>0</v>
      </c>
      <c r="N159" s="35" t="s">
        <v>360</v>
      </c>
      <c r="O159" s="238"/>
      <c r="P159" s="238"/>
      <c r="Q159" s="228"/>
      <c r="R159" s="31" t="s">
        <v>364</v>
      </c>
      <c r="S159" s="30" t="s">
        <v>894</v>
      </c>
      <c r="T159" s="30" t="s">
        <v>888</v>
      </c>
      <c r="U159" s="116">
        <v>44044</v>
      </c>
      <c r="V159" s="6" t="s">
        <v>700</v>
      </c>
      <c r="W159" s="161"/>
    </row>
    <row r="160" spans="1:23" ht="110.25" x14ac:dyDescent="0.2">
      <c r="A160" s="231">
        <v>47</v>
      </c>
      <c r="B160" s="230" t="s">
        <v>845</v>
      </c>
      <c r="C160" s="239" t="s">
        <v>895</v>
      </c>
      <c r="D160" s="9" t="s">
        <v>896</v>
      </c>
      <c r="E160" s="239" t="s">
        <v>897</v>
      </c>
      <c r="F160" s="239" t="s">
        <v>849</v>
      </c>
      <c r="G160" s="240" t="s">
        <v>416</v>
      </c>
      <c r="H160" s="238">
        <v>3</v>
      </c>
      <c r="I160" s="238">
        <v>3</v>
      </c>
      <c r="J160" s="228" t="s">
        <v>14</v>
      </c>
      <c r="K160" s="30" t="s">
        <v>898</v>
      </c>
      <c r="L160" s="124" t="s">
        <v>359</v>
      </c>
      <c r="M160" s="35">
        <v>0</v>
      </c>
      <c r="N160" s="35" t="s">
        <v>360</v>
      </c>
      <c r="O160" s="242">
        <v>1</v>
      </c>
      <c r="P160" s="242">
        <v>1</v>
      </c>
      <c r="Q160" s="228" t="s">
        <v>16</v>
      </c>
      <c r="R160" s="31" t="s">
        <v>361</v>
      </c>
      <c r="S160" s="30" t="s">
        <v>17</v>
      </c>
      <c r="T160" s="30" t="s">
        <v>17</v>
      </c>
      <c r="U160" s="8" t="s">
        <v>17</v>
      </c>
      <c r="V160" s="30" t="s">
        <v>17</v>
      </c>
      <c r="W160" s="161" t="s">
        <v>861</v>
      </c>
    </row>
    <row r="161" spans="1:23" ht="126" x14ac:dyDescent="0.2">
      <c r="A161" s="231"/>
      <c r="B161" s="230"/>
      <c r="C161" s="239"/>
      <c r="D161" s="9" t="s">
        <v>899</v>
      </c>
      <c r="E161" s="239"/>
      <c r="F161" s="239"/>
      <c r="G161" s="240"/>
      <c r="H161" s="238"/>
      <c r="I161" s="238"/>
      <c r="J161" s="228"/>
      <c r="K161" s="30" t="s">
        <v>900</v>
      </c>
      <c r="L161" s="124" t="s">
        <v>362</v>
      </c>
      <c r="M161" s="35">
        <v>0</v>
      </c>
      <c r="N161" s="35" t="s">
        <v>365</v>
      </c>
      <c r="O161" s="242"/>
      <c r="P161" s="242"/>
      <c r="Q161" s="228"/>
      <c r="R161" s="31"/>
      <c r="S161" s="30"/>
      <c r="T161" s="30"/>
      <c r="U161" s="30"/>
      <c r="V161" s="30"/>
      <c r="W161" s="161"/>
    </row>
    <row r="162" spans="1:23" ht="126" x14ac:dyDescent="0.2">
      <c r="A162" s="231"/>
      <c r="B162" s="230"/>
      <c r="C162" s="239"/>
      <c r="D162" s="9" t="s">
        <v>901</v>
      </c>
      <c r="E162" s="239"/>
      <c r="F162" s="239"/>
      <c r="G162" s="240"/>
      <c r="H162" s="238"/>
      <c r="I162" s="238"/>
      <c r="J162" s="228"/>
      <c r="K162" s="30" t="s">
        <v>900</v>
      </c>
      <c r="L162" s="124" t="s">
        <v>362</v>
      </c>
      <c r="M162" s="35">
        <v>0</v>
      </c>
      <c r="N162" s="35" t="s">
        <v>360</v>
      </c>
      <c r="O162" s="242"/>
      <c r="P162" s="242"/>
      <c r="Q162" s="228"/>
      <c r="R162" s="31"/>
      <c r="S162" s="30"/>
      <c r="T162" s="30"/>
      <c r="U162" s="30"/>
      <c r="V162" s="30"/>
      <c r="W162" s="161"/>
    </row>
    <row r="163" spans="1:23" ht="94.5" x14ac:dyDescent="0.2">
      <c r="A163" s="229">
        <v>48</v>
      </c>
      <c r="B163" s="230" t="s">
        <v>902</v>
      </c>
      <c r="C163" s="161" t="s">
        <v>903</v>
      </c>
      <c r="D163" s="30" t="s">
        <v>904</v>
      </c>
      <c r="E163" s="161" t="s">
        <v>905</v>
      </c>
      <c r="F163" s="161" t="s">
        <v>906</v>
      </c>
      <c r="G163" s="232" t="s">
        <v>416</v>
      </c>
      <c r="H163" s="232">
        <v>2</v>
      </c>
      <c r="I163" s="232">
        <v>3</v>
      </c>
      <c r="J163" s="228" t="s">
        <v>28</v>
      </c>
      <c r="K163" s="28" t="s">
        <v>907</v>
      </c>
      <c r="L163" s="33" t="s">
        <v>359</v>
      </c>
      <c r="M163" s="34">
        <v>65</v>
      </c>
      <c r="N163" s="35" t="s">
        <v>365</v>
      </c>
      <c r="O163" s="232">
        <v>1</v>
      </c>
      <c r="P163" s="232">
        <v>2</v>
      </c>
      <c r="Q163" s="228" t="s">
        <v>16</v>
      </c>
      <c r="R163" s="27" t="s">
        <v>361</v>
      </c>
      <c r="S163" s="30" t="s">
        <v>17</v>
      </c>
      <c r="T163" s="30" t="s">
        <v>17</v>
      </c>
      <c r="U163" s="30" t="s">
        <v>17</v>
      </c>
      <c r="V163" s="30" t="s">
        <v>17</v>
      </c>
      <c r="W163" s="159" t="s">
        <v>908</v>
      </c>
    </row>
    <row r="164" spans="1:23" ht="126" x14ac:dyDescent="0.2">
      <c r="A164" s="229"/>
      <c r="B164" s="230"/>
      <c r="C164" s="161"/>
      <c r="D164" s="30" t="s">
        <v>909</v>
      </c>
      <c r="E164" s="161"/>
      <c r="F164" s="161"/>
      <c r="G164" s="232"/>
      <c r="H164" s="232"/>
      <c r="I164" s="232"/>
      <c r="J164" s="228"/>
      <c r="K164" s="28" t="s">
        <v>910</v>
      </c>
      <c r="L164" s="33" t="s">
        <v>359</v>
      </c>
      <c r="M164" s="34">
        <v>65</v>
      </c>
      <c r="N164" s="35" t="s">
        <v>365</v>
      </c>
      <c r="O164" s="232"/>
      <c r="P164" s="232"/>
      <c r="Q164" s="228"/>
      <c r="R164" s="27"/>
      <c r="S164" s="28"/>
      <c r="T164" s="28"/>
      <c r="U164" s="28"/>
      <c r="V164" s="28"/>
      <c r="W164" s="159"/>
    </row>
    <row r="165" spans="1:23" ht="126" x14ac:dyDescent="0.2">
      <c r="A165" s="229"/>
      <c r="B165" s="230"/>
      <c r="C165" s="161"/>
      <c r="D165" s="30" t="s">
        <v>911</v>
      </c>
      <c r="E165" s="161"/>
      <c r="F165" s="161"/>
      <c r="G165" s="232"/>
      <c r="H165" s="232"/>
      <c r="I165" s="232"/>
      <c r="J165" s="228"/>
      <c r="K165" s="28" t="s">
        <v>912</v>
      </c>
      <c r="L165" s="33" t="s">
        <v>359</v>
      </c>
      <c r="M165" s="34">
        <v>75</v>
      </c>
      <c r="N165" s="35" t="s">
        <v>365</v>
      </c>
      <c r="O165" s="232"/>
      <c r="P165" s="232"/>
      <c r="Q165" s="228"/>
      <c r="R165" s="27"/>
      <c r="S165" s="28"/>
      <c r="T165" s="28"/>
      <c r="U165" s="28"/>
      <c r="V165" s="28"/>
      <c r="W165" s="159"/>
    </row>
    <row r="166" spans="1:23" ht="126" x14ac:dyDescent="0.2">
      <c r="A166" s="229"/>
      <c r="B166" s="230"/>
      <c r="C166" s="161"/>
      <c r="D166" s="30" t="s">
        <v>913</v>
      </c>
      <c r="E166" s="161"/>
      <c r="F166" s="161"/>
      <c r="G166" s="232"/>
      <c r="H166" s="232"/>
      <c r="I166" s="232"/>
      <c r="J166" s="228"/>
      <c r="K166" s="28" t="s">
        <v>914</v>
      </c>
      <c r="L166" s="33" t="s">
        <v>362</v>
      </c>
      <c r="M166" s="34">
        <v>90</v>
      </c>
      <c r="N166" s="35" t="s">
        <v>360</v>
      </c>
      <c r="O166" s="232"/>
      <c r="P166" s="232"/>
      <c r="Q166" s="228"/>
      <c r="R166" s="27"/>
      <c r="S166" s="28"/>
      <c r="T166" s="28"/>
      <c r="U166" s="28"/>
      <c r="V166" s="28"/>
      <c r="W166" s="159"/>
    </row>
    <row r="167" spans="1:23" ht="157.5" x14ac:dyDescent="0.2">
      <c r="A167" s="229">
        <v>49</v>
      </c>
      <c r="B167" s="230" t="s">
        <v>902</v>
      </c>
      <c r="C167" s="161" t="s">
        <v>915</v>
      </c>
      <c r="D167" s="30" t="s">
        <v>916</v>
      </c>
      <c r="E167" s="161" t="s">
        <v>917</v>
      </c>
      <c r="F167" s="161" t="s">
        <v>918</v>
      </c>
      <c r="G167" s="232" t="s">
        <v>416</v>
      </c>
      <c r="H167" s="232">
        <v>2</v>
      </c>
      <c r="I167" s="232">
        <v>2</v>
      </c>
      <c r="J167" s="228" t="s">
        <v>16</v>
      </c>
      <c r="K167" s="30" t="s">
        <v>919</v>
      </c>
      <c r="L167" s="33" t="s">
        <v>362</v>
      </c>
      <c r="M167" s="34">
        <v>80</v>
      </c>
      <c r="N167" s="35" t="s">
        <v>360</v>
      </c>
      <c r="O167" s="232">
        <v>1</v>
      </c>
      <c r="P167" s="232">
        <v>2</v>
      </c>
      <c r="Q167" s="228" t="s">
        <v>16</v>
      </c>
      <c r="R167" s="27" t="s">
        <v>361</v>
      </c>
      <c r="S167" s="30" t="s">
        <v>17</v>
      </c>
      <c r="T167" s="30" t="s">
        <v>17</v>
      </c>
      <c r="U167" s="30" t="s">
        <v>17</v>
      </c>
      <c r="V167" s="30" t="s">
        <v>17</v>
      </c>
      <c r="W167" s="161" t="s">
        <v>920</v>
      </c>
    </row>
    <row r="168" spans="1:23" ht="173.25" x14ac:dyDescent="0.2">
      <c r="A168" s="229"/>
      <c r="B168" s="230"/>
      <c r="C168" s="161"/>
      <c r="D168" s="30" t="s">
        <v>921</v>
      </c>
      <c r="E168" s="161"/>
      <c r="F168" s="161"/>
      <c r="G168" s="232"/>
      <c r="H168" s="232"/>
      <c r="I168" s="232"/>
      <c r="J168" s="228"/>
      <c r="K168" s="30" t="s">
        <v>922</v>
      </c>
      <c r="L168" s="33" t="s">
        <v>362</v>
      </c>
      <c r="M168" s="34">
        <v>70</v>
      </c>
      <c r="N168" s="35" t="s">
        <v>365</v>
      </c>
      <c r="O168" s="232"/>
      <c r="P168" s="232"/>
      <c r="Q168" s="228"/>
      <c r="R168" s="27"/>
      <c r="S168" s="28"/>
      <c r="T168" s="28"/>
      <c r="U168" s="28"/>
      <c r="V168" s="28"/>
      <c r="W168" s="161"/>
    </row>
    <row r="169" spans="1:23" ht="126" x14ac:dyDescent="0.2">
      <c r="A169" s="229"/>
      <c r="B169" s="230"/>
      <c r="C169" s="161"/>
      <c r="D169" s="30" t="s">
        <v>923</v>
      </c>
      <c r="E169" s="161"/>
      <c r="F169" s="161"/>
      <c r="G169" s="232"/>
      <c r="H169" s="232"/>
      <c r="I169" s="232"/>
      <c r="J169" s="228"/>
      <c r="K169" s="30" t="s">
        <v>924</v>
      </c>
      <c r="L169" s="33" t="s">
        <v>362</v>
      </c>
      <c r="M169" s="34">
        <v>65</v>
      </c>
      <c r="N169" s="35" t="s">
        <v>365</v>
      </c>
      <c r="O169" s="232"/>
      <c r="P169" s="232"/>
      <c r="Q169" s="228"/>
      <c r="R169" s="27"/>
      <c r="S169" s="28"/>
      <c r="T169" s="28"/>
      <c r="U169" s="28"/>
      <c r="V169" s="28"/>
      <c r="W169" s="161"/>
    </row>
    <row r="170" spans="1:23" ht="126" x14ac:dyDescent="0.2">
      <c r="A170" s="229">
        <v>50</v>
      </c>
      <c r="B170" s="230" t="s">
        <v>902</v>
      </c>
      <c r="C170" s="161" t="s">
        <v>575</v>
      </c>
      <c r="D170" s="30" t="s">
        <v>925</v>
      </c>
      <c r="E170" s="161" t="s">
        <v>926</v>
      </c>
      <c r="F170" s="161" t="s">
        <v>927</v>
      </c>
      <c r="G170" s="232" t="s">
        <v>416</v>
      </c>
      <c r="H170" s="232">
        <v>1</v>
      </c>
      <c r="I170" s="232">
        <v>3</v>
      </c>
      <c r="J170" s="228" t="s">
        <v>28</v>
      </c>
      <c r="K170" s="28" t="s">
        <v>928</v>
      </c>
      <c r="L170" s="33" t="s">
        <v>359</v>
      </c>
      <c r="M170" s="34">
        <v>65</v>
      </c>
      <c r="N170" s="35" t="s">
        <v>365</v>
      </c>
      <c r="O170" s="232">
        <v>1</v>
      </c>
      <c r="P170" s="232">
        <v>2</v>
      </c>
      <c r="Q170" s="228" t="s">
        <v>16</v>
      </c>
      <c r="R170" s="27" t="s">
        <v>361</v>
      </c>
      <c r="S170" s="30" t="s">
        <v>17</v>
      </c>
      <c r="T170" s="30" t="s">
        <v>17</v>
      </c>
      <c r="U170" s="8" t="s">
        <v>17</v>
      </c>
      <c r="V170" s="30" t="s">
        <v>17</v>
      </c>
      <c r="W170" s="161" t="s">
        <v>929</v>
      </c>
    </row>
    <row r="171" spans="1:23" ht="126" x14ac:dyDescent="0.2">
      <c r="A171" s="229"/>
      <c r="B171" s="230"/>
      <c r="C171" s="161"/>
      <c r="D171" s="30" t="s">
        <v>930</v>
      </c>
      <c r="E171" s="161"/>
      <c r="F171" s="161"/>
      <c r="G171" s="232"/>
      <c r="H171" s="232"/>
      <c r="I171" s="232"/>
      <c r="J171" s="228"/>
      <c r="K171" s="28" t="s">
        <v>931</v>
      </c>
      <c r="L171" s="33" t="s">
        <v>362</v>
      </c>
      <c r="M171" s="34">
        <v>80</v>
      </c>
      <c r="N171" s="35" t="s">
        <v>360</v>
      </c>
      <c r="O171" s="232"/>
      <c r="P171" s="232"/>
      <c r="Q171" s="228"/>
      <c r="R171" s="27"/>
      <c r="S171" s="28"/>
      <c r="T171" s="28"/>
      <c r="U171" s="28"/>
      <c r="V171" s="28"/>
      <c r="W171" s="161"/>
    </row>
    <row r="172" spans="1:23" ht="110.25" x14ac:dyDescent="0.2">
      <c r="A172" s="229"/>
      <c r="B172" s="230"/>
      <c r="C172" s="161"/>
      <c r="D172" s="30" t="s">
        <v>932</v>
      </c>
      <c r="E172" s="161"/>
      <c r="F172" s="161"/>
      <c r="G172" s="232"/>
      <c r="H172" s="232"/>
      <c r="I172" s="232"/>
      <c r="J172" s="228"/>
      <c r="K172" s="28" t="s">
        <v>933</v>
      </c>
      <c r="L172" s="33" t="s">
        <v>362</v>
      </c>
      <c r="M172" s="34">
        <v>70</v>
      </c>
      <c r="N172" s="35" t="s">
        <v>365</v>
      </c>
      <c r="O172" s="232"/>
      <c r="P172" s="232"/>
      <c r="Q172" s="228"/>
      <c r="R172" s="27"/>
      <c r="S172" s="28"/>
      <c r="T172" s="28"/>
      <c r="U172" s="28"/>
      <c r="V172" s="28"/>
      <c r="W172" s="161"/>
    </row>
    <row r="173" spans="1:23" ht="126" x14ac:dyDescent="0.2">
      <c r="A173" s="229"/>
      <c r="B173" s="230"/>
      <c r="C173" s="161"/>
      <c r="D173" s="30" t="s">
        <v>934</v>
      </c>
      <c r="E173" s="161"/>
      <c r="F173" s="161"/>
      <c r="G173" s="232"/>
      <c r="H173" s="232"/>
      <c r="I173" s="232"/>
      <c r="J173" s="228"/>
      <c r="K173" s="28" t="s">
        <v>935</v>
      </c>
      <c r="L173" s="33" t="s">
        <v>362</v>
      </c>
      <c r="M173" s="34">
        <v>70</v>
      </c>
      <c r="N173" s="35" t="s">
        <v>365</v>
      </c>
      <c r="O173" s="232"/>
      <c r="P173" s="232"/>
      <c r="Q173" s="228"/>
      <c r="R173" s="27"/>
      <c r="S173" s="28"/>
      <c r="T173" s="28"/>
      <c r="U173" s="28"/>
      <c r="V173" s="28"/>
      <c r="W173" s="161"/>
    </row>
    <row r="174" spans="1:23" ht="141.75" x14ac:dyDescent="0.2">
      <c r="A174" s="229">
        <v>51</v>
      </c>
      <c r="B174" s="230" t="s">
        <v>902</v>
      </c>
      <c r="C174" s="161" t="s">
        <v>936</v>
      </c>
      <c r="D174" s="30" t="s">
        <v>937</v>
      </c>
      <c r="E174" s="161" t="s">
        <v>938</v>
      </c>
      <c r="F174" s="161" t="s">
        <v>939</v>
      </c>
      <c r="G174" s="232" t="s">
        <v>358</v>
      </c>
      <c r="H174" s="232">
        <v>1</v>
      </c>
      <c r="I174" s="232">
        <v>4</v>
      </c>
      <c r="J174" s="228" t="s">
        <v>14</v>
      </c>
      <c r="K174" s="28" t="s">
        <v>940</v>
      </c>
      <c r="L174" s="33" t="s">
        <v>362</v>
      </c>
      <c r="M174" s="34">
        <v>70</v>
      </c>
      <c r="N174" s="35" t="s">
        <v>365</v>
      </c>
      <c r="O174" s="232">
        <v>1</v>
      </c>
      <c r="P174" s="232">
        <v>3</v>
      </c>
      <c r="Q174" s="228" t="s">
        <v>28</v>
      </c>
      <c r="R174" s="27" t="s">
        <v>364</v>
      </c>
      <c r="S174" s="30" t="s">
        <v>941</v>
      </c>
      <c r="T174" s="30" t="s">
        <v>942</v>
      </c>
      <c r="U174" s="8">
        <v>44287</v>
      </c>
      <c r="V174" s="30" t="s">
        <v>943</v>
      </c>
      <c r="W174" s="161" t="s">
        <v>944</v>
      </c>
    </row>
    <row r="175" spans="1:23" ht="94.5" x14ac:dyDescent="0.2">
      <c r="A175" s="229"/>
      <c r="B175" s="230"/>
      <c r="C175" s="161"/>
      <c r="D175" s="30" t="s">
        <v>945</v>
      </c>
      <c r="E175" s="161"/>
      <c r="F175" s="161"/>
      <c r="G175" s="232"/>
      <c r="H175" s="232"/>
      <c r="I175" s="232"/>
      <c r="J175" s="228"/>
      <c r="K175" s="30" t="s">
        <v>946</v>
      </c>
      <c r="L175" s="33" t="s">
        <v>362</v>
      </c>
      <c r="M175" s="34">
        <v>70</v>
      </c>
      <c r="N175" s="35" t="s">
        <v>365</v>
      </c>
      <c r="O175" s="232"/>
      <c r="P175" s="232"/>
      <c r="Q175" s="228"/>
      <c r="R175" s="27"/>
      <c r="S175" s="28"/>
      <c r="T175" s="28"/>
      <c r="U175" s="28"/>
      <c r="V175" s="28"/>
      <c r="W175" s="161"/>
    </row>
    <row r="176" spans="1:23" ht="110.25" x14ac:dyDescent="0.2">
      <c r="A176" s="229"/>
      <c r="B176" s="230"/>
      <c r="C176" s="161"/>
      <c r="D176" s="30" t="s">
        <v>947</v>
      </c>
      <c r="E176" s="161"/>
      <c r="F176" s="161"/>
      <c r="G176" s="232"/>
      <c r="H176" s="232"/>
      <c r="I176" s="232"/>
      <c r="J176" s="228"/>
      <c r="K176" s="28" t="s">
        <v>948</v>
      </c>
      <c r="L176" s="33" t="s">
        <v>362</v>
      </c>
      <c r="M176" s="34">
        <v>80</v>
      </c>
      <c r="N176" s="35" t="s">
        <v>360</v>
      </c>
      <c r="O176" s="232"/>
      <c r="P176" s="232"/>
      <c r="Q176" s="228"/>
      <c r="R176" s="27"/>
      <c r="S176" s="28"/>
      <c r="T176" s="28"/>
      <c r="U176" s="28"/>
      <c r="V176" s="28"/>
      <c r="W176" s="161"/>
    </row>
    <row r="177" spans="1:23" ht="94.5" x14ac:dyDescent="0.2">
      <c r="A177" s="229">
        <v>52</v>
      </c>
      <c r="B177" s="230" t="s">
        <v>902</v>
      </c>
      <c r="C177" s="161" t="s">
        <v>856</v>
      </c>
      <c r="D177" s="30" t="s">
        <v>949</v>
      </c>
      <c r="E177" s="161" t="s">
        <v>950</v>
      </c>
      <c r="F177" s="161" t="s">
        <v>951</v>
      </c>
      <c r="G177" s="232" t="s">
        <v>358</v>
      </c>
      <c r="H177" s="232">
        <v>2</v>
      </c>
      <c r="I177" s="232">
        <v>4</v>
      </c>
      <c r="J177" s="228" t="s">
        <v>14</v>
      </c>
      <c r="K177" s="30" t="s">
        <v>952</v>
      </c>
      <c r="L177" s="33" t="s">
        <v>362</v>
      </c>
      <c r="M177" s="34">
        <v>80</v>
      </c>
      <c r="N177" s="35" t="s">
        <v>360</v>
      </c>
      <c r="O177" s="232">
        <v>1</v>
      </c>
      <c r="P177" s="232">
        <v>3</v>
      </c>
      <c r="Q177" s="228" t="s">
        <v>28</v>
      </c>
      <c r="R177" s="27" t="s">
        <v>363</v>
      </c>
      <c r="S177" s="30" t="s">
        <v>953</v>
      </c>
      <c r="T177" s="30" t="s">
        <v>954</v>
      </c>
      <c r="U177" s="8">
        <v>44287</v>
      </c>
      <c r="V177" s="30" t="s">
        <v>943</v>
      </c>
      <c r="W177" s="161" t="s">
        <v>955</v>
      </c>
    </row>
    <row r="178" spans="1:23" ht="110.25" x14ac:dyDescent="0.2">
      <c r="A178" s="229"/>
      <c r="B178" s="230"/>
      <c r="C178" s="161"/>
      <c r="D178" s="30" t="s">
        <v>84</v>
      </c>
      <c r="E178" s="161"/>
      <c r="F178" s="161"/>
      <c r="G178" s="232"/>
      <c r="H178" s="232"/>
      <c r="I178" s="232"/>
      <c r="J178" s="228"/>
      <c r="K178" s="30" t="s">
        <v>956</v>
      </c>
      <c r="L178" s="33" t="s">
        <v>362</v>
      </c>
      <c r="M178" s="34">
        <v>80</v>
      </c>
      <c r="N178" s="35" t="s">
        <v>360</v>
      </c>
      <c r="O178" s="232"/>
      <c r="P178" s="232"/>
      <c r="Q178" s="228"/>
      <c r="R178" s="27"/>
      <c r="S178" s="28"/>
      <c r="T178" s="28"/>
      <c r="U178" s="28"/>
      <c r="V178" s="28"/>
      <c r="W178" s="161"/>
    </row>
    <row r="179" spans="1:23" ht="94.5" x14ac:dyDescent="0.2">
      <c r="A179" s="229"/>
      <c r="B179" s="230"/>
      <c r="C179" s="161"/>
      <c r="D179" s="30" t="s">
        <v>957</v>
      </c>
      <c r="E179" s="161"/>
      <c r="F179" s="161"/>
      <c r="G179" s="232"/>
      <c r="H179" s="232"/>
      <c r="I179" s="232"/>
      <c r="J179" s="228"/>
      <c r="K179" s="30" t="s">
        <v>958</v>
      </c>
      <c r="L179" s="33" t="s">
        <v>359</v>
      </c>
      <c r="M179" s="34">
        <v>65</v>
      </c>
      <c r="N179" s="35" t="s">
        <v>365</v>
      </c>
      <c r="O179" s="232"/>
      <c r="P179" s="232"/>
      <c r="Q179" s="228"/>
      <c r="R179" s="27"/>
      <c r="S179" s="28"/>
      <c r="T179" s="28"/>
      <c r="U179" s="28"/>
      <c r="V179" s="28"/>
      <c r="W179" s="161"/>
    </row>
    <row r="180" spans="1:23" ht="110.25" x14ac:dyDescent="0.2">
      <c r="A180" s="229"/>
      <c r="B180" s="230"/>
      <c r="C180" s="161"/>
      <c r="D180" s="30" t="s">
        <v>959</v>
      </c>
      <c r="E180" s="161"/>
      <c r="F180" s="161"/>
      <c r="G180" s="232"/>
      <c r="H180" s="232"/>
      <c r="I180" s="232"/>
      <c r="J180" s="228"/>
      <c r="K180" s="28" t="s">
        <v>960</v>
      </c>
      <c r="L180" s="33" t="s">
        <v>362</v>
      </c>
      <c r="M180" s="34">
        <v>65</v>
      </c>
      <c r="N180" s="35" t="s">
        <v>365</v>
      </c>
      <c r="O180" s="232"/>
      <c r="P180" s="232"/>
      <c r="Q180" s="228"/>
      <c r="R180" s="27"/>
      <c r="S180" s="28"/>
      <c r="T180" s="28"/>
      <c r="U180" s="28"/>
      <c r="V180" s="28"/>
      <c r="W180" s="161"/>
    </row>
    <row r="181" spans="1:23" ht="94.5" x14ac:dyDescent="0.2">
      <c r="A181" s="229">
        <v>53</v>
      </c>
      <c r="B181" s="230" t="s">
        <v>961</v>
      </c>
      <c r="C181" s="243" t="s">
        <v>962</v>
      </c>
      <c r="D181" s="30" t="s">
        <v>963</v>
      </c>
      <c r="E181" s="161" t="s">
        <v>964</v>
      </c>
      <c r="F181" s="161" t="s">
        <v>965</v>
      </c>
      <c r="G181" s="232" t="s">
        <v>358</v>
      </c>
      <c r="H181" s="232">
        <v>2</v>
      </c>
      <c r="I181" s="232">
        <v>4</v>
      </c>
      <c r="J181" s="228" t="s">
        <v>14</v>
      </c>
      <c r="K181" s="30" t="s">
        <v>966</v>
      </c>
      <c r="L181" s="33" t="s">
        <v>362</v>
      </c>
      <c r="M181" s="34">
        <v>90</v>
      </c>
      <c r="N181" s="39" t="s">
        <v>360</v>
      </c>
      <c r="O181" s="228">
        <v>1</v>
      </c>
      <c r="P181" s="228">
        <v>2</v>
      </c>
      <c r="Q181" s="228" t="s">
        <v>16</v>
      </c>
      <c r="R181" s="27" t="s">
        <v>361</v>
      </c>
      <c r="S181" s="30" t="s">
        <v>17</v>
      </c>
      <c r="T181" s="30" t="s">
        <v>17</v>
      </c>
      <c r="U181" s="8" t="s">
        <v>17</v>
      </c>
      <c r="V181" s="30" t="s">
        <v>17</v>
      </c>
      <c r="W181" s="159" t="s">
        <v>967</v>
      </c>
    </row>
    <row r="182" spans="1:23" ht="94.5" x14ac:dyDescent="0.2">
      <c r="A182" s="229"/>
      <c r="B182" s="230"/>
      <c r="C182" s="161"/>
      <c r="D182" s="30" t="s">
        <v>968</v>
      </c>
      <c r="E182" s="161"/>
      <c r="F182" s="161"/>
      <c r="G182" s="232"/>
      <c r="H182" s="232"/>
      <c r="I182" s="232"/>
      <c r="J182" s="228"/>
      <c r="K182" s="114" t="s">
        <v>969</v>
      </c>
      <c r="L182" s="33" t="s">
        <v>362</v>
      </c>
      <c r="M182" s="34">
        <v>90</v>
      </c>
      <c r="N182" s="39" t="s">
        <v>360</v>
      </c>
      <c r="O182" s="228"/>
      <c r="P182" s="228"/>
      <c r="Q182" s="228"/>
      <c r="R182" s="27"/>
      <c r="S182" s="28"/>
      <c r="T182" s="28"/>
      <c r="U182" s="28"/>
      <c r="V182" s="28"/>
      <c r="W182" s="159"/>
    </row>
    <row r="183" spans="1:23" ht="110.25" x14ac:dyDescent="0.2">
      <c r="A183" s="229"/>
      <c r="B183" s="230"/>
      <c r="C183" s="161"/>
      <c r="D183" s="30" t="s">
        <v>970</v>
      </c>
      <c r="E183" s="161"/>
      <c r="F183" s="161"/>
      <c r="G183" s="232"/>
      <c r="H183" s="232"/>
      <c r="I183" s="232"/>
      <c r="J183" s="228"/>
      <c r="K183" s="28" t="s">
        <v>971</v>
      </c>
      <c r="L183" s="33" t="s">
        <v>359</v>
      </c>
      <c r="M183" s="34">
        <v>75</v>
      </c>
      <c r="N183" s="39" t="s">
        <v>365</v>
      </c>
      <c r="O183" s="228"/>
      <c r="P183" s="228"/>
      <c r="Q183" s="228"/>
      <c r="R183" s="27"/>
      <c r="S183" s="28"/>
      <c r="T183" s="28"/>
      <c r="U183" s="28"/>
      <c r="V183" s="28"/>
      <c r="W183" s="159"/>
    </row>
    <row r="184" spans="1:23" ht="78.75" x14ac:dyDescent="0.2">
      <c r="A184" s="229">
        <v>54</v>
      </c>
      <c r="B184" s="230" t="s">
        <v>961</v>
      </c>
      <c r="C184" s="161" t="s">
        <v>972</v>
      </c>
      <c r="D184" s="30" t="s">
        <v>973</v>
      </c>
      <c r="E184" s="161" t="s">
        <v>974</v>
      </c>
      <c r="F184" s="161" t="s">
        <v>965</v>
      </c>
      <c r="G184" s="232" t="s">
        <v>416</v>
      </c>
      <c r="H184" s="232">
        <v>3</v>
      </c>
      <c r="I184" s="232">
        <v>1</v>
      </c>
      <c r="J184" s="228" t="s">
        <v>28</v>
      </c>
      <c r="K184" s="30" t="s">
        <v>975</v>
      </c>
      <c r="L184" s="33" t="s">
        <v>362</v>
      </c>
      <c r="M184" s="34">
        <v>90</v>
      </c>
      <c r="N184" s="39" t="s">
        <v>360</v>
      </c>
      <c r="O184" s="228">
        <v>1</v>
      </c>
      <c r="P184" s="228">
        <v>1</v>
      </c>
      <c r="Q184" s="228" t="s">
        <v>16</v>
      </c>
      <c r="R184" s="27" t="s">
        <v>361</v>
      </c>
      <c r="S184" s="30" t="s">
        <v>17</v>
      </c>
      <c r="T184" s="30" t="s">
        <v>17</v>
      </c>
      <c r="U184" s="30" t="s">
        <v>17</v>
      </c>
      <c r="V184" s="30" t="s">
        <v>17</v>
      </c>
      <c r="W184" s="161" t="s">
        <v>976</v>
      </c>
    </row>
    <row r="185" spans="1:23" ht="110.25" x14ac:dyDescent="0.2">
      <c r="A185" s="229"/>
      <c r="B185" s="230"/>
      <c r="C185" s="161"/>
      <c r="D185" s="30" t="s">
        <v>977</v>
      </c>
      <c r="E185" s="161"/>
      <c r="F185" s="161"/>
      <c r="G185" s="232"/>
      <c r="H185" s="232"/>
      <c r="I185" s="232"/>
      <c r="J185" s="228"/>
      <c r="K185" s="28" t="s">
        <v>978</v>
      </c>
      <c r="L185" s="33" t="s">
        <v>362</v>
      </c>
      <c r="M185" s="34">
        <v>90</v>
      </c>
      <c r="N185" s="39" t="s">
        <v>360</v>
      </c>
      <c r="O185" s="228"/>
      <c r="P185" s="228"/>
      <c r="Q185" s="228"/>
      <c r="R185" s="27"/>
      <c r="S185" s="28"/>
      <c r="T185" s="28"/>
      <c r="U185" s="28"/>
      <c r="V185" s="28"/>
      <c r="W185" s="161"/>
    </row>
    <row r="186" spans="1:23" ht="110.25" x14ac:dyDescent="0.2">
      <c r="A186" s="229"/>
      <c r="B186" s="230"/>
      <c r="C186" s="161"/>
      <c r="D186" s="30" t="s">
        <v>979</v>
      </c>
      <c r="E186" s="161"/>
      <c r="F186" s="161"/>
      <c r="G186" s="232"/>
      <c r="H186" s="232"/>
      <c r="I186" s="232"/>
      <c r="J186" s="228"/>
      <c r="K186" s="28" t="s">
        <v>980</v>
      </c>
      <c r="L186" s="33" t="s">
        <v>362</v>
      </c>
      <c r="M186" s="34">
        <v>75</v>
      </c>
      <c r="N186" s="39" t="s">
        <v>365</v>
      </c>
      <c r="O186" s="228"/>
      <c r="P186" s="228"/>
      <c r="Q186" s="228"/>
      <c r="R186" s="27"/>
      <c r="S186" s="28"/>
      <c r="T186" s="28"/>
      <c r="U186" s="28"/>
      <c r="V186" s="28"/>
      <c r="W186" s="161"/>
    </row>
    <row r="187" spans="1:23" ht="110.25" x14ac:dyDescent="0.2">
      <c r="A187" s="229">
        <v>55</v>
      </c>
      <c r="B187" s="230" t="s">
        <v>961</v>
      </c>
      <c r="C187" s="161" t="s">
        <v>981</v>
      </c>
      <c r="D187" s="30" t="s">
        <v>982</v>
      </c>
      <c r="E187" s="161" t="s">
        <v>983</v>
      </c>
      <c r="F187" s="161" t="s">
        <v>965</v>
      </c>
      <c r="G187" s="232" t="s">
        <v>416</v>
      </c>
      <c r="H187" s="232">
        <v>2</v>
      </c>
      <c r="I187" s="232">
        <v>3</v>
      </c>
      <c r="J187" s="228" t="s">
        <v>28</v>
      </c>
      <c r="K187" s="30" t="s">
        <v>984</v>
      </c>
      <c r="L187" s="33" t="s">
        <v>359</v>
      </c>
      <c r="M187" s="34">
        <v>80</v>
      </c>
      <c r="N187" s="39" t="s">
        <v>360</v>
      </c>
      <c r="O187" s="228">
        <v>1</v>
      </c>
      <c r="P187" s="228">
        <v>1</v>
      </c>
      <c r="Q187" s="228" t="s">
        <v>16</v>
      </c>
      <c r="R187" s="27" t="s">
        <v>361</v>
      </c>
      <c r="S187" s="30" t="s">
        <v>17</v>
      </c>
      <c r="T187" s="30" t="s">
        <v>17</v>
      </c>
      <c r="U187" s="30" t="s">
        <v>17</v>
      </c>
      <c r="V187" s="30" t="s">
        <v>17</v>
      </c>
      <c r="W187" s="161" t="s">
        <v>985</v>
      </c>
    </row>
    <row r="188" spans="1:23" ht="63" x14ac:dyDescent="0.2">
      <c r="A188" s="229"/>
      <c r="B188" s="230"/>
      <c r="C188" s="161"/>
      <c r="D188" s="30" t="s">
        <v>977</v>
      </c>
      <c r="E188" s="161"/>
      <c r="F188" s="161"/>
      <c r="G188" s="232"/>
      <c r="H188" s="232"/>
      <c r="I188" s="232"/>
      <c r="J188" s="228"/>
      <c r="K188" s="28" t="s">
        <v>986</v>
      </c>
      <c r="L188" s="33" t="s">
        <v>362</v>
      </c>
      <c r="M188" s="34">
        <v>80</v>
      </c>
      <c r="N188" s="39" t="s">
        <v>360</v>
      </c>
      <c r="O188" s="228"/>
      <c r="P188" s="228"/>
      <c r="Q188" s="228"/>
      <c r="R188" s="27"/>
      <c r="S188" s="28"/>
      <c r="T188" s="28"/>
      <c r="U188" s="28"/>
      <c r="V188" s="28"/>
      <c r="W188" s="161"/>
    </row>
    <row r="189" spans="1:23" ht="94.5" x14ac:dyDescent="0.2">
      <c r="A189" s="229"/>
      <c r="B189" s="230"/>
      <c r="C189" s="161"/>
      <c r="D189" s="30" t="s">
        <v>987</v>
      </c>
      <c r="E189" s="161"/>
      <c r="F189" s="161"/>
      <c r="G189" s="232"/>
      <c r="H189" s="232"/>
      <c r="I189" s="232"/>
      <c r="J189" s="228"/>
      <c r="K189" s="28" t="s">
        <v>988</v>
      </c>
      <c r="L189" s="33" t="s">
        <v>362</v>
      </c>
      <c r="M189" s="34">
        <v>80</v>
      </c>
      <c r="N189" s="39" t="s">
        <v>360</v>
      </c>
      <c r="O189" s="228"/>
      <c r="P189" s="228"/>
      <c r="Q189" s="228"/>
      <c r="R189" s="27"/>
      <c r="S189" s="28"/>
      <c r="T189" s="28"/>
      <c r="U189" s="28"/>
      <c r="V189" s="28"/>
      <c r="W189" s="161"/>
    </row>
    <row r="190" spans="1:23" ht="31.5" x14ac:dyDescent="0.2">
      <c r="A190" s="229"/>
      <c r="B190" s="230"/>
      <c r="C190" s="161"/>
      <c r="D190" s="30"/>
      <c r="E190" s="161"/>
      <c r="F190" s="161"/>
      <c r="G190" s="232"/>
      <c r="H190" s="232"/>
      <c r="I190" s="232"/>
      <c r="J190" s="228"/>
      <c r="K190" s="28" t="s">
        <v>989</v>
      </c>
      <c r="L190" s="33" t="s">
        <v>362</v>
      </c>
      <c r="M190" s="34">
        <v>80</v>
      </c>
      <c r="N190" s="39">
        <v>2</v>
      </c>
      <c r="O190" s="228"/>
      <c r="P190" s="228"/>
      <c r="Q190" s="228"/>
      <c r="R190" s="27"/>
      <c r="S190" s="28"/>
      <c r="T190" s="28"/>
      <c r="U190" s="28"/>
      <c r="V190" s="28"/>
      <c r="W190" s="161"/>
    </row>
    <row r="191" spans="1:23" ht="110.25" x14ac:dyDescent="0.2">
      <c r="A191" s="229">
        <v>56</v>
      </c>
      <c r="B191" s="230" t="s">
        <v>961</v>
      </c>
      <c r="C191" s="161" t="s">
        <v>990</v>
      </c>
      <c r="D191" s="30" t="s">
        <v>991</v>
      </c>
      <c r="E191" s="161" t="s">
        <v>992</v>
      </c>
      <c r="F191" s="161" t="s">
        <v>993</v>
      </c>
      <c r="G191" s="232" t="s">
        <v>416</v>
      </c>
      <c r="H191" s="232">
        <v>2</v>
      </c>
      <c r="I191" s="232">
        <v>3</v>
      </c>
      <c r="J191" s="228" t="s">
        <v>28</v>
      </c>
      <c r="K191" s="30" t="s">
        <v>994</v>
      </c>
      <c r="L191" s="33" t="s">
        <v>362</v>
      </c>
      <c r="M191" s="34">
        <v>90</v>
      </c>
      <c r="N191" s="39" t="s">
        <v>360</v>
      </c>
      <c r="O191" s="228">
        <v>1</v>
      </c>
      <c r="P191" s="228">
        <v>1</v>
      </c>
      <c r="Q191" s="228" t="s">
        <v>16</v>
      </c>
      <c r="R191" s="27" t="s">
        <v>361</v>
      </c>
      <c r="S191" s="30" t="s">
        <v>17</v>
      </c>
      <c r="T191" s="30" t="s">
        <v>17</v>
      </c>
      <c r="U191" s="30" t="s">
        <v>17</v>
      </c>
      <c r="V191" s="30" t="s">
        <v>17</v>
      </c>
      <c r="W191" s="161" t="s">
        <v>995</v>
      </c>
    </row>
    <row r="192" spans="1:23" ht="78.75" x14ac:dyDescent="0.2">
      <c r="A192" s="229"/>
      <c r="B192" s="230"/>
      <c r="C192" s="161"/>
      <c r="D192" s="30" t="s">
        <v>996</v>
      </c>
      <c r="E192" s="161"/>
      <c r="F192" s="161"/>
      <c r="G192" s="232"/>
      <c r="H192" s="232"/>
      <c r="I192" s="232"/>
      <c r="J192" s="228"/>
      <c r="K192" s="28" t="s">
        <v>997</v>
      </c>
      <c r="L192" s="33" t="s">
        <v>362</v>
      </c>
      <c r="M192" s="34">
        <v>90</v>
      </c>
      <c r="N192" s="39" t="s">
        <v>360</v>
      </c>
      <c r="O192" s="228"/>
      <c r="P192" s="228"/>
      <c r="Q192" s="228"/>
      <c r="R192" s="27"/>
      <c r="S192" s="28"/>
      <c r="T192" s="28"/>
      <c r="U192" s="28"/>
      <c r="V192" s="28"/>
      <c r="W192" s="161"/>
    </row>
    <row r="193" spans="1:23" ht="78.75" x14ac:dyDescent="0.2">
      <c r="A193" s="229"/>
      <c r="B193" s="230"/>
      <c r="C193" s="161"/>
      <c r="D193" s="30" t="s">
        <v>998</v>
      </c>
      <c r="E193" s="161"/>
      <c r="F193" s="161"/>
      <c r="G193" s="232"/>
      <c r="H193" s="232"/>
      <c r="I193" s="232"/>
      <c r="J193" s="228"/>
      <c r="K193" s="28" t="s">
        <v>999</v>
      </c>
      <c r="L193" s="33" t="s">
        <v>359</v>
      </c>
      <c r="M193" s="34">
        <v>90</v>
      </c>
      <c r="N193" s="39" t="s">
        <v>360</v>
      </c>
      <c r="O193" s="228"/>
      <c r="P193" s="228"/>
      <c r="Q193" s="228"/>
      <c r="R193" s="27"/>
      <c r="S193" s="28"/>
      <c r="T193" s="28"/>
      <c r="U193" s="28"/>
      <c r="V193" s="28"/>
      <c r="W193" s="161"/>
    </row>
    <row r="194" spans="1:23" ht="78.75" x14ac:dyDescent="0.2">
      <c r="A194" s="229"/>
      <c r="B194" s="230"/>
      <c r="C194" s="161"/>
      <c r="D194" s="30" t="s">
        <v>1000</v>
      </c>
      <c r="E194" s="161"/>
      <c r="F194" s="161"/>
      <c r="G194" s="232"/>
      <c r="H194" s="232"/>
      <c r="I194" s="232"/>
      <c r="J194" s="228"/>
      <c r="K194" s="28" t="s">
        <v>1001</v>
      </c>
      <c r="L194" s="33" t="s">
        <v>362</v>
      </c>
      <c r="M194" s="34">
        <v>75</v>
      </c>
      <c r="N194" s="39" t="s">
        <v>365</v>
      </c>
      <c r="O194" s="228"/>
      <c r="P194" s="228"/>
      <c r="Q194" s="228"/>
      <c r="R194" s="27"/>
      <c r="S194" s="28"/>
      <c r="T194" s="28"/>
      <c r="U194" s="28"/>
      <c r="V194" s="28"/>
      <c r="W194" s="161"/>
    </row>
    <row r="195" spans="1:23" ht="31.5" x14ac:dyDescent="0.2">
      <c r="A195" s="229"/>
      <c r="B195" s="230"/>
      <c r="C195" s="161"/>
      <c r="D195" s="30"/>
      <c r="E195" s="161"/>
      <c r="F195" s="161"/>
      <c r="G195" s="232"/>
      <c r="H195" s="232"/>
      <c r="I195" s="232"/>
      <c r="J195" s="228"/>
      <c r="K195" s="28" t="s">
        <v>989</v>
      </c>
      <c r="L195" s="33" t="s">
        <v>362</v>
      </c>
      <c r="M195" s="34">
        <v>80</v>
      </c>
      <c r="N195" s="39">
        <v>2</v>
      </c>
      <c r="O195" s="228"/>
      <c r="P195" s="228"/>
      <c r="Q195" s="228"/>
      <c r="R195" s="27"/>
      <c r="S195" s="28"/>
      <c r="T195" s="28"/>
      <c r="U195" s="28"/>
      <c r="V195" s="28"/>
      <c r="W195" s="161"/>
    </row>
    <row r="196" spans="1:23" ht="94.5" x14ac:dyDescent="0.2">
      <c r="A196" s="229">
        <v>57</v>
      </c>
      <c r="B196" s="230" t="s">
        <v>961</v>
      </c>
      <c r="C196" s="161" t="s">
        <v>1002</v>
      </c>
      <c r="D196" s="30" t="s">
        <v>1003</v>
      </c>
      <c r="E196" s="161" t="s">
        <v>1004</v>
      </c>
      <c r="F196" s="161" t="s">
        <v>1005</v>
      </c>
      <c r="G196" s="232" t="s">
        <v>416</v>
      </c>
      <c r="H196" s="232">
        <v>2</v>
      </c>
      <c r="I196" s="232">
        <v>3</v>
      </c>
      <c r="J196" s="228" t="s">
        <v>14</v>
      </c>
      <c r="K196" s="30" t="s">
        <v>1006</v>
      </c>
      <c r="L196" s="33" t="s">
        <v>359</v>
      </c>
      <c r="M196" s="34">
        <v>90</v>
      </c>
      <c r="N196" s="39" t="s">
        <v>360</v>
      </c>
      <c r="O196" s="228">
        <v>1</v>
      </c>
      <c r="P196" s="228">
        <v>1</v>
      </c>
      <c r="Q196" s="228" t="s">
        <v>16</v>
      </c>
      <c r="R196" s="27" t="s">
        <v>361</v>
      </c>
      <c r="S196" s="30" t="s">
        <v>17</v>
      </c>
      <c r="T196" s="30" t="s">
        <v>17</v>
      </c>
      <c r="U196" s="30" t="s">
        <v>17</v>
      </c>
      <c r="V196" s="30" t="s">
        <v>17</v>
      </c>
      <c r="W196" s="161" t="s">
        <v>1007</v>
      </c>
    </row>
    <row r="197" spans="1:23" ht="141.75" x14ac:dyDescent="0.2">
      <c r="A197" s="229"/>
      <c r="B197" s="230"/>
      <c r="C197" s="161"/>
      <c r="D197" s="30" t="s">
        <v>1008</v>
      </c>
      <c r="E197" s="161"/>
      <c r="F197" s="161"/>
      <c r="G197" s="232"/>
      <c r="H197" s="232"/>
      <c r="I197" s="232"/>
      <c r="J197" s="228"/>
      <c r="K197" s="28" t="s">
        <v>1009</v>
      </c>
      <c r="L197" s="33" t="s">
        <v>362</v>
      </c>
      <c r="M197" s="34">
        <v>90</v>
      </c>
      <c r="N197" s="39" t="s">
        <v>360</v>
      </c>
      <c r="O197" s="228"/>
      <c r="P197" s="228"/>
      <c r="Q197" s="228"/>
      <c r="R197" s="27"/>
      <c r="S197" s="28"/>
      <c r="T197" s="28"/>
      <c r="U197" s="28"/>
      <c r="V197" s="28"/>
      <c r="W197" s="161"/>
    </row>
    <row r="198" spans="1:23" ht="78.75" x14ac:dyDescent="0.2">
      <c r="A198" s="229"/>
      <c r="B198" s="230"/>
      <c r="C198" s="161"/>
      <c r="D198" s="30" t="s">
        <v>1010</v>
      </c>
      <c r="E198" s="161"/>
      <c r="F198" s="161"/>
      <c r="G198" s="232"/>
      <c r="H198" s="232"/>
      <c r="I198" s="232"/>
      <c r="J198" s="228"/>
      <c r="K198" s="28" t="s">
        <v>1011</v>
      </c>
      <c r="L198" s="33" t="s">
        <v>362</v>
      </c>
      <c r="M198" s="34">
        <v>90</v>
      </c>
      <c r="N198" s="39" t="s">
        <v>360</v>
      </c>
      <c r="O198" s="228"/>
      <c r="P198" s="228"/>
      <c r="Q198" s="228"/>
      <c r="R198" s="27"/>
      <c r="S198" s="28"/>
      <c r="T198" s="28"/>
      <c r="U198" s="28"/>
      <c r="V198" s="28"/>
      <c r="W198" s="161"/>
    </row>
    <row r="199" spans="1:23" ht="63" x14ac:dyDescent="0.2">
      <c r="A199" s="229"/>
      <c r="B199" s="230"/>
      <c r="C199" s="161"/>
      <c r="D199" s="30"/>
      <c r="E199" s="161"/>
      <c r="F199" s="161"/>
      <c r="G199" s="232"/>
      <c r="H199" s="232"/>
      <c r="I199" s="232"/>
      <c r="J199" s="228"/>
      <c r="K199" s="28" t="s">
        <v>1012</v>
      </c>
      <c r="L199" s="33" t="s">
        <v>362</v>
      </c>
      <c r="M199" s="34">
        <v>80</v>
      </c>
      <c r="N199" s="39" t="s">
        <v>360</v>
      </c>
      <c r="O199" s="228"/>
      <c r="P199" s="228"/>
      <c r="Q199" s="228"/>
      <c r="R199" s="27"/>
      <c r="S199" s="28"/>
      <c r="T199" s="28"/>
      <c r="U199" s="28"/>
      <c r="V199" s="28"/>
      <c r="W199" s="161"/>
    </row>
    <row r="200" spans="1:23" ht="15.75" x14ac:dyDescent="0.2">
      <c r="A200" s="229"/>
      <c r="B200" s="230"/>
      <c r="C200" s="161"/>
      <c r="D200" s="30"/>
      <c r="E200" s="161"/>
      <c r="F200" s="161"/>
      <c r="G200" s="232"/>
      <c r="H200" s="232"/>
      <c r="I200" s="232"/>
      <c r="J200" s="228"/>
      <c r="K200" s="28"/>
      <c r="L200" s="33"/>
      <c r="M200" s="34">
        <v>0</v>
      </c>
      <c r="N200" s="39" t="b">
        <v>0</v>
      </c>
      <c r="O200" s="228"/>
      <c r="P200" s="228"/>
      <c r="Q200" s="228"/>
      <c r="R200" s="27"/>
      <c r="S200" s="28"/>
      <c r="T200" s="28"/>
      <c r="U200" s="28"/>
      <c r="V200" s="28"/>
      <c r="W200" s="161"/>
    </row>
    <row r="201" spans="1:23" ht="110.25" x14ac:dyDescent="0.2">
      <c r="A201" s="229">
        <v>58</v>
      </c>
      <c r="B201" s="230" t="s">
        <v>1013</v>
      </c>
      <c r="C201" s="161" t="s">
        <v>445</v>
      </c>
      <c r="D201" s="30" t="s">
        <v>1014</v>
      </c>
      <c r="E201" s="161" t="s">
        <v>1015</v>
      </c>
      <c r="F201" s="161" t="s">
        <v>1016</v>
      </c>
      <c r="G201" s="232" t="s">
        <v>416</v>
      </c>
      <c r="H201" s="232">
        <v>2</v>
      </c>
      <c r="I201" s="232">
        <v>2</v>
      </c>
      <c r="J201" s="228" t="s">
        <v>16</v>
      </c>
      <c r="K201" s="30" t="s">
        <v>1017</v>
      </c>
      <c r="L201" s="33" t="s">
        <v>362</v>
      </c>
      <c r="M201" s="34">
        <v>65</v>
      </c>
      <c r="N201" s="35" t="s">
        <v>365</v>
      </c>
      <c r="O201" s="232">
        <v>1</v>
      </c>
      <c r="P201" s="232">
        <v>1</v>
      </c>
      <c r="Q201" s="228" t="s">
        <v>16</v>
      </c>
      <c r="R201" s="27" t="s">
        <v>361</v>
      </c>
      <c r="S201" s="30" t="s">
        <v>17</v>
      </c>
      <c r="T201" s="30" t="s">
        <v>17</v>
      </c>
      <c r="U201" s="30" t="s">
        <v>17</v>
      </c>
      <c r="V201" s="30" t="s">
        <v>17</v>
      </c>
      <c r="W201" s="161" t="s">
        <v>1018</v>
      </c>
    </row>
    <row r="202" spans="1:23" ht="94.5" x14ac:dyDescent="0.2">
      <c r="A202" s="229"/>
      <c r="B202" s="230"/>
      <c r="C202" s="161"/>
      <c r="D202" s="30" t="s">
        <v>1019</v>
      </c>
      <c r="E202" s="161"/>
      <c r="F202" s="161"/>
      <c r="G202" s="232"/>
      <c r="H202" s="232"/>
      <c r="I202" s="232"/>
      <c r="J202" s="228"/>
      <c r="K202" s="28" t="s">
        <v>1020</v>
      </c>
      <c r="L202" s="33" t="s">
        <v>359</v>
      </c>
      <c r="M202" s="34">
        <v>80</v>
      </c>
      <c r="N202" s="35" t="s">
        <v>360</v>
      </c>
      <c r="O202" s="232"/>
      <c r="P202" s="232"/>
      <c r="Q202" s="228"/>
      <c r="R202" s="27"/>
      <c r="S202" s="28"/>
      <c r="T202" s="28"/>
      <c r="U202" s="28"/>
      <c r="V202" s="28"/>
      <c r="W202" s="161"/>
    </row>
    <row r="203" spans="1:23" ht="94.5" x14ac:dyDescent="0.2">
      <c r="A203" s="229"/>
      <c r="B203" s="230"/>
      <c r="C203" s="161"/>
      <c r="D203" s="30" t="s">
        <v>1021</v>
      </c>
      <c r="E203" s="161"/>
      <c r="F203" s="161"/>
      <c r="G203" s="232"/>
      <c r="H203" s="232"/>
      <c r="I203" s="232"/>
      <c r="J203" s="228"/>
      <c r="K203" s="28" t="s">
        <v>1022</v>
      </c>
      <c r="L203" s="33" t="s">
        <v>359</v>
      </c>
      <c r="M203" s="34">
        <v>90</v>
      </c>
      <c r="N203" s="35" t="s">
        <v>360</v>
      </c>
      <c r="O203" s="232"/>
      <c r="P203" s="232"/>
      <c r="Q203" s="228"/>
      <c r="R203" s="27"/>
      <c r="S203" s="28"/>
      <c r="T203" s="28"/>
      <c r="U203" s="28"/>
      <c r="V203" s="28"/>
      <c r="W203" s="161"/>
    </row>
    <row r="204" spans="1:23" ht="141.75" x14ac:dyDescent="0.2">
      <c r="A204" s="229"/>
      <c r="B204" s="230"/>
      <c r="C204" s="161"/>
      <c r="D204" s="30" t="s">
        <v>1023</v>
      </c>
      <c r="E204" s="161"/>
      <c r="F204" s="161"/>
      <c r="G204" s="232"/>
      <c r="H204" s="232"/>
      <c r="I204" s="232"/>
      <c r="J204" s="228"/>
      <c r="K204" s="28" t="s">
        <v>1024</v>
      </c>
      <c r="L204" s="33" t="s">
        <v>362</v>
      </c>
      <c r="M204" s="34">
        <v>90</v>
      </c>
      <c r="N204" s="35" t="s">
        <v>360</v>
      </c>
      <c r="O204" s="232"/>
      <c r="P204" s="232"/>
      <c r="Q204" s="228"/>
      <c r="R204" s="27"/>
      <c r="S204" s="28"/>
      <c r="T204" s="28"/>
      <c r="U204" s="28"/>
      <c r="V204" s="28"/>
      <c r="W204" s="161"/>
    </row>
    <row r="205" spans="1:23" ht="94.5" x14ac:dyDescent="0.2">
      <c r="A205" s="229">
        <v>59</v>
      </c>
      <c r="B205" s="230" t="s">
        <v>1013</v>
      </c>
      <c r="C205" s="161" t="s">
        <v>708</v>
      </c>
      <c r="D205" s="30" t="s">
        <v>1025</v>
      </c>
      <c r="E205" s="161" t="s">
        <v>1026</v>
      </c>
      <c r="F205" s="161" t="s">
        <v>1027</v>
      </c>
      <c r="G205" s="232" t="s">
        <v>416</v>
      </c>
      <c r="H205" s="232">
        <v>2</v>
      </c>
      <c r="I205" s="232">
        <v>3</v>
      </c>
      <c r="J205" s="228" t="s">
        <v>28</v>
      </c>
      <c r="K205" s="30" t="s">
        <v>1028</v>
      </c>
      <c r="L205" s="33" t="s">
        <v>359</v>
      </c>
      <c r="M205" s="34">
        <v>80</v>
      </c>
      <c r="N205" s="35" t="s">
        <v>360</v>
      </c>
      <c r="O205" s="232">
        <v>1</v>
      </c>
      <c r="P205" s="232">
        <v>1</v>
      </c>
      <c r="Q205" s="228" t="s">
        <v>16</v>
      </c>
      <c r="R205" s="27" t="s">
        <v>361</v>
      </c>
      <c r="S205" s="30" t="s">
        <v>17</v>
      </c>
      <c r="T205" s="30" t="s">
        <v>17</v>
      </c>
      <c r="U205" s="8" t="s">
        <v>17</v>
      </c>
      <c r="V205" s="30" t="s">
        <v>17</v>
      </c>
      <c r="W205" s="161" t="s">
        <v>1029</v>
      </c>
    </row>
    <row r="206" spans="1:23" ht="78.75" x14ac:dyDescent="0.2">
      <c r="A206" s="229"/>
      <c r="B206" s="230"/>
      <c r="C206" s="161"/>
      <c r="D206" s="30" t="s">
        <v>1030</v>
      </c>
      <c r="E206" s="161"/>
      <c r="F206" s="161"/>
      <c r="G206" s="232"/>
      <c r="H206" s="232"/>
      <c r="I206" s="232"/>
      <c r="J206" s="228"/>
      <c r="K206" s="30" t="s">
        <v>1031</v>
      </c>
      <c r="L206" s="33" t="s">
        <v>359</v>
      </c>
      <c r="M206" s="34">
        <v>80</v>
      </c>
      <c r="N206" s="35" t="s">
        <v>360</v>
      </c>
      <c r="O206" s="232"/>
      <c r="P206" s="232"/>
      <c r="Q206" s="228"/>
      <c r="R206" s="27"/>
      <c r="S206" s="28"/>
      <c r="T206" s="28"/>
      <c r="U206" s="28"/>
      <c r="V206" s="28"/>
      <c r="W206" s="161"/>
    </row>
    <row r="207" spans="1:23" ht="78.75" x14ac:dyDescent="0.2">
      <c r="A207" s="229"/>
      <c r="B207" s="230"/>
      <c r="C207" s="161"/>
      <c r="D207" s="30" t="s">
        <v>1032</v>
      </c>
      <c r="E207" s="161"/>
      <c r="F207" s="161"/>
      <c r="G207" s="232"/>
      <c r="H207" s="232"/>
      <c r="I207" s="232"/>
      <c r="J207" s="228"/>
      <c r="K207" s="30" t="s">
        <v>1033</v>
      </c>
      <c r="L207" s="33" t="s">
        <v>362</v>
      </c>
      <c r="M207" s="34">
        <v>80</v>
      </c>
      <c r="N207" s="35" t="s">
        <v>360</v>
      </c>
      <c r="O207" s="232"/>
      <c r="P207" s="232"/>
      <c r="Q207" s="228"/>
      <c r="R207" s="27"/>
      <c r="S207" s="28"/>
      <c r="T207" s="28"/>
      <c r="U207" s="28"/>
      <c r="V207" s="28"/>
      <c r="W207" s="161"/>
    </row>
    <row r="208" spans="1:23" ht="94.5" x14ac:dyDescent="0.2">
      <c r="A208" s="229"/>
      <c r="B208" s="230"/>
      <c r="C208" s="161"/>
      <c r="D208" s="30" t="s">
        <v>1034</v>
      </c>
      <c r="E208" s="161"/>
      <c r="F208" s="161"/>
      <c r="G208" s="232"/>
      <c r="H208" s="232"/>
      <c r="I208" s="232"/>
      <c r="J208" s="228"/>
      <c r="K208" s="28" t="s">
        <v>1035</v>
      </c>
      <c r="L208" s="33" t="s">
        <v>362</v>
      </c>
      <c r="M208" s="34">
        <v>80</v>
      </c>
      <c r="N208" s="35" t="s">
        <v>360</v>
      </c>
      <c r="O208" s="232"/>
      <c r="P208" s="232"/>
      <c r="Q208" s="228"/>
      <c r="R208" s="27"/>
      <c r="S208" s="28"/>
      <c r="T208" s="28"/>
      <c r="U208" s="28"/>
      <c r="V208" s="28"/>
      <c r="W208" s="161"/>
    </row>
    <row r="209" spans="1:23" ht="141.75" x14ac:dyDescent="0.2">
      <c r="A209" s="229"/>
      <c r="B209" s="230"/>
      <c r="C209" s="161"/>
      <c r="D209" s="30" t="s">
        <v>1023</v>
      </c>
      <c r="E209" s="161"/>
      <c r="F209" s="161"/>
      <c r="G209" s="232"/>
      <c r="H209" s="232"/>
      <c r="I209" s="232"/>
      <c r="J209" s="228"/>
      <c r="K209" s="28" t="s">
        <v>1024</v>
      </c>
      <c r="L209" s="33" t="s">
        <v>362</v>
      </c>
      <c r="M209" s="34">
        <v>90</v>
      </c>
      <c r="N209" s="35" t="s">
        <v>360</v>
      </c>
      <c r="O209" s="232"/>
      <c r="P209" s="232"/>
      <c r="Q209" s="228"/>
      <c r="R209" s="27"/>
      <c r="S209" s="28"/>
      <c r="T209" s="28"/>
      <c r="U209" s="28"/>
      <c r="V209" s="28"/>
      <c r="W209" s="161"/>
    </row>
    <row r="210" spans="1:23" ht="94.5" x14ac:dyDescent="0.2">
      <c r="A210" s="229">
        <v>60</v>
      </c>
      <c r="B210" s="230" t="s">
        <v>1013</v>
      </c>
      <c r="C210" s="161" t="s">
        <v>636</v>
      </c>
      <c r="D210" s="30" t="s">
        <v>1036</v>
      </c>
      <c r="E210" s="161" t="s">
        <v>1037</v>
      </c>
      <c r="F210" s="161" t="s">
        <v>1038</v>
      </c>
      <c r="G210" s="232" t="s">
        <v>416</v>
      </c>
      <c r="H210" s="232">
        <v>2</v>
      </c>
      <c r="I210" s="232">
        <v>3</v>
      </c>
      <c r="J210" s="228" t="s">
        <v>28</v>
      </c>
      <c r="K210" s="30" t="s">
        <v>1039</v>
      </c>
      <c r="L210" s="33" t="s">
        <v>359</v>
      </c>
      <c r="M210" s="34">
        <v>80</v>
      </c>
      <c r="N210" s="35" t="s">
        <v>360</v>
      </c>
      <c r="O210" s="232">
        <v>1</v>
      </c>
      <c r="P210" s="232">
        <v>1</v>
      </c>
      <c r="Q210" s="228" t="s">
        <v>16</v>
      </c>
      <c r="R210" s="27" t="s">
        <v>361</v>
      </c>
      <c r="S210" s="30" t="s">
        <v>17</v>
      </c>
      <c r="T210" s="30" t="s">
        <v>17</v>
      </c>
      <c r="U210" s="8" t="s">
        <v>17</v>
      </c>
      <c r="V210" s="30" t="s">
        <v>17</v>
      </c>
      <c r="W210" s="161" t="s">
        <v>1040</v>
      </c>
    </row>
    <row r="211" spans="1:23" ht="63" x14ac:dyDescent="0.2">
      <c r="A211" s="229"/>
      <c r="B211" s="230"/>
      <c r="C211" s="161"/>
      <c r="D211" s="30" t="s">
        <v>1041</v>
      </c>
      <c r="E211" s="161"/>
      <c r="F211" s="161"/>
      <c r="G211" s="232"/>
      <c r="H211" s="232"/>
      <c r="I211" s="232"/>
      <c r="J211" s="228"/>
      <c r="K211" s="30" t="s">
        <v>1042</v>
      </c>
      <c r="L211" s="33" t="s">
        <v>359</v>
      </c>
      <c r="M211" s="34">
        <v>0</v>
      </c>
      <c r="N211" s="35" t="b">
        <v>0</v>
      </c>
      <c r="O211" s="232"/>
      <c r="P211" s="232"/>
      <c r="Q211" s="228"/>
      <c r="R211" s="27"/>
      <c r="S211" s="28"/>
      <c r="T211" s="28"/>
      <c r="U211" s="28"/>
      <c r="V211" s="28"/>
      <c r="W211" s="161"/>
    </row>
    <row r="212" spans="1:23" ht="78.75" x14ac:dyDescent="0.2">
      <c r="A212" s="229"/>
      <c r="B212" s="230"/>
      <c r="C212" s="161"/>
      <c r="D212" s="30" t="s">
        <v>1043</v>
      </c>
      <c r="E212" s="161"/>
      <c r="F212" s="161"/>
      <c r="G212" s="232"/>
      <c r="H212" s="232"/>
      <c r="I212" s="232"/>
      <c r="J212" s="228"/>
      <c r="K212" s="30" t="s">
        <v>1044</v>
      </c>
      <c r="L212" s="33" t="s">
        <v>362</v>
      </c>
      <c r="M212" s="34">
        <v>80</v>
      </c>
      <c r="N212" s="35" t="s">
        <v>360</v>
      </c>
      <c r="O212" s="232"/>
      <c r="P212" s="232"/>
      <c r="Q212" s="228"/>
      <c r="R212" s="27"/>
      <c r="S212" s="28"/>
      <c r="T212" s="28"/>
      <c r="U212" s="28"/>
      <c r="V212" s="28"/>
      <c r="W212" s="161"/>
    </row>
    <row r="213" spans="1:23" ht="94.5" x14ac:dyDescent="0.2">
      <c r="A213" s="229">
        <v>61</v>
      </c>
      <c r="B213" s="230" t="s">
        <v>1013</v>
      </c>
      <c r="C213" s="161" t="s">
        <v>1045</v>
      </c>
      <c r="D213" s="30" t="s">
        <v>1046</v>
      </c>
      <c r="E213" s="161" t="s">
        <v>1047</v>
      </c>
      <c r="F213" s="161" t="s">
        <v>1048</v>
      </c>
      <c r="G213" s="232" t="s">
        <v>416</v>
      </c>
      <c r="H213" s="232">
        <v>2</v>
      </c>
      <c r="I213" s="232">
        <v>3</v>
      </c>
      <c r="J213" s="228" t="s">
        <v>28</v>
      </c>
      <c r="K213" s="30" t="s">
        <v>1049</v>
      </c>
      <c r="L213" s="33" t="s">
        <v>362</v>
      </c>
      <c r="M213" s="34">
        <v>80</v>
      </c>
      <c r="N213" s="35" t="s">
        <v>360</v>
      </c>
      <c r="O213" s="232">
        <v>1</v>
      </c>
      <c r="P213" s="232">
        <v>1</v>
      </c>
      <c r="Q213" s="228" t="s">
        <v>16</v>
      </c>
      <c r="R213" s="27" t="s">
        <v>361</v>
      </c>
      <c r="S213" s="30" t="s">
        <v>17</v>
      </c>
      <c r="T213" s="30" t="s">
        <v>17</v>
      </c>
      <c r="U213" s="8" t="s">
        <v>17</v>
      </c>
      <c r="V213" s="30" t="s">
        <v>17</v>
      </c>
      <c r="W213" s="161" t="s">
        <v>1050</v>
      </c>
    </row>
    <row r="214" spans="1:23" ht="94.5" x14ac:dyDescent="0.2">
      <c r="A214" s="229"/>
      <c r="B214" s="230"/>
      <c r="C214" s="161"/>
      <c r="D214" s="30" t="s">
        <v>1051</v>
      </c>
      <c r="E214" s="161"/>
      <c r="F214" s="161"/>
      <c r="G214" s="232"/>
      <c r="H214" s="232"/>
      <c r="I214" s="232"/>
      <c r="J214" s="228"/>
      <c r="K214" s="30" t="s">
        <v>1052</v>
      </c>
      <c r="L214" s="33" t="s">
        <v>359</v>
      </c>
      <c r="M214" s="34">
        <v>80</v>
      </c>
      <c r="N214" s="35" t="s">
        <v>360</v>
      </c>
      <c r="O214" s="232"/>
      <c r="P214" s="232"/>
      <c r="Q214" s="228"/>
      <c r="R214" s="27"/>
      <c r="S214" s="28"/>
      <c r="T214" s="28"/>
      <c r="U214" s="28"/>
      <c r="V214" s="28"/>
      <c r="W214" s="161"/>
    </row>
    <row r="215" spans="1:23" ht="141.75" x14ac:dyDescent="0.2">
      <c r="A215" s="229"/>
      <c r="B215" s="230"/>
      <c r="C215" s="161"/>
      <c r="D215" s="30" t="s">
        <v>1023</v>
      </c>
      <c r="E215" s="161"/>
      <c r="F215" s="161"/>
      <c r="G215" s="232"/>
      <c r="H215" s="232"/>
      <c r="I215" s="232"/>
      <c r="J215" s="228"/>
      <c r="K215" s="28" t="s">
        <v>1024</v>
      </c>
      <c r="L215" s="33" t="s">
        <v>362</v>
      </c>
      <c r="M215" s="34">
        <v>90</v>
      </c>
      <c r="N215" s="35" t="s">
        <v>360</v>
      </c>
      <c r="O215" s="232"/>
      <c r="P215" s="232"/>
      <c r="Q215" s="228"/>
      <c r="R215" s="27"/>
      <c r="S215" s="28"/>
      <c r="T215" s="28"/>
      <c r="U215" s="28"/>
      <c r="V215" s="28"/>
      <c r="W215" s="161"/>
    </row>
    <row r="216" spans="1:23" ht="94.5" x14ac:dyDescent="0.2">
      <c r="A216" s="229">
        <v>62</v>
      </c>
      <c r="B216" s="230" t="s">
        <v>1013</v>
      </c>
      <c r="C216" s="161" t="s">
        <v>1053</v>
      </c>
      <c r="D216" s="30" t="s">
        <v>1054</v>
      </c>
      <c r="E216" s="161" t="s">
        <v>112</v>
      </c>
      <c r="F216" s="161" t="s">
        <v>1055</v>
      </c>
      <c r="G216" s="232" t="s">
        <v>358</v>
      </c>
      <c r="H216" s="232">
        <v>2</v>
      </c>
      <c r="I216" s="232">
        <v>3</v>
      </c>
      <c r="J216" s="228" t="s">
        <v>28</v>
      </c>
      <c r="K216" s="30" t="s">
        <v>1056</v>
      </c>
      <c r="L216" s="33" t="s">
        <v>362</v>
      </c>
      <c r="M216" s="34">
        <v>80</v>
      </c>
      <c r="N216" s="35" t="s">
        <v>360</v>
      </c>
      <c r="O216" s="232">
        <v>1</v>
      </c>
      <c r="P216" s="232">
        <v>1</v>
      </c>
      <c r="Q216" s="228" t="s">
        <v>16</v>
      </c>
      <c r="R216" s="27" t="s">
        <v>361</v>
      </c>
      <c r="S216" s="30" t="s">
        <v>17</v>
      </c>
      <c r="T216" s="30" t="s">
        <v>17</v>
      </c>
      <c r="U216" s="8" t="s">
        <v>17</v>
      </c>
      <c r="V216" s="30" t="s">
        <v>17</v>
      </c>
      <c r="W216" s="161" t="s">
        <v>1050</v>
      </c>
    </row>
    <row r="217" spans="1:23" ht="94.5" x14ac:dyDescent="0.2">
      <c r="A217" s="229"/>
      <c r="B217" s="230"/>
      <c r="C217" s="161"/>
      <c r="D217" s="30" t="s">
        <v>1057</v>
      </c>
      <c r="E217" s="161"/>
      <c r="F217" s="161"/>
      <c r="G217" s="232"/>
      <c r="H217" s="232"/>
      <c r="I217" s="232"/>
      <c r="J217" s="228"/>
      <c r="K217" s="30" t="s">
        <v>1058</v>
      </c>
      <c r="L217" s="33" t="s">
        <v>359</v>
      </c>
      <c r="M217" s="34">
        <v>80</v>
      </c>
      <c r="N217" s="35" t="s">
        <v>360</v>
      </c>
      <c r="O217" s="232"/>
      <c r="P217" s="232"/>
      <c r="Q217" s="228"/>
      <c r="R217" s="27"/>
      <c r="S217" s="28"/>
      <c r="T217" s="28"/>
      <c r="U217" s="28"/>
      <c r="V217" s="28"/>
      <c r="W217" s="161"/>
    </row>
    <row r="218" spans="1:23" ht="157.5" x14ac:dyDescent="0.2">
      <c r="A218" s="229">
        <v>63</v>
      </c>
      <c r="B218" s="230" t="s">
        <v>1059</v>
      </c>
      <c r="C218" s="230" t="s">
        <v>1060</v>
      </c>
      <c r="D218" s="9" t="s">
        <v>1061</v>
      </c>
      <c r="E218" s="161" t="s">
        <v>1062</v>
      </c>
      <c r="F218" s="161" t="s">
        <v>1063</v>
      </c>
      <c r="G218" s="232" t="s">
        <v>358</v>
      </c>
      <c r="H218" s="238">
        <v>2</v>
      </c>
      <c r="I218" s="238">
        <v>5</v>
      </c>
      <c r="J218" s="228" t="s">
        <v>42</v>
      </c>
      <c r="K218" s="47" t="s">
        <v>1064</v>
      </c>
      <c r="L218" s="33" t="s">
        <v>362</v>
      </c>
      <c r="M218" s="34">
        <v>55</v>
      </c>
      <c r="N218" s="35" t="s">
        <v>365</v>
      </c>
      <c r="O218" s="238">
        <v>1</v>
      </c>
      <c r="P218" s="238">
        <v>4</v>
      </c>
      <c r="Q218" s="228" t="s">
        <v>14</v>
      </c>
      <c r="R218" s="27" t="s">
        <v>364</v>
      </c>
      <c r="S218" s="7" t="s">
        <v>1065</v>
      </c>
      <c r="T218" s="30" t="s">
        <v>1066</v>
      </c>
      <c r="U218" s="8">
        <v>44044</v>
      </c>
      <c r="V218" s="30" t="s">
        <v>1067</v>
      </c>
      <c r="W218" s="161" t="s">
        <v>1068</v>
      </c>
    </row>
    <row r="219" spans="1:23" ht="141.75" x14ac:dyDescent="0.2">
      <c r="A219" s="229"/>
      <c r="B219" s="230"/>
      <c r="C219" s="230"/>
      <c r="D219" s="9" t="s">
        <v>1069</v>
      </c>
      <c r="E219" s="161"/>
      <c r="F219" s="161"/>
      <c r="G219" s="232"/>
      <c r="H219" s="238"/>
      <c r="I219" s="238"/>
      <c r="J219" s="228"/>
      <c r="K219" s="47" t="s">
        <v>1070</v>
      </c>
      <c r="L219" s="33" t="s">
        <v>359</v>
      </c>
      <c r="M219" s="34">
        <v>55</v>
      </c>
      <c r="N219" s="35" t="s">
        <v>365</v>
      </c>
      <c r="O219" s="238"/>
      <c r="P219" s="238"/>
      <c r="Q219" s="228"/>
      <c r="R219" s="31" t="s">
        <v>364</v>
      </c>
      <c r="S219" s="64" t="s">
        <v>1071</v>
      </c>
      <c r="T219" s="30" t="s">
        <v>1072</v>
      </c>
      <c r="U219" s="8">
        <v>44044</v>
      </c>
      <c r="V219" s="30" t="s">
        <v>1067</v>
      </c>
      <c r="W219" s="161"/>
    </row>
    <row r="220" spans="1:23" ht="157.5" x14ac:dyDescent="0.2">
      <c r="A220" s="229"/>
      <c r="B220" s="230"/>
      <c r="C220" s="230"/>
      <c r="D220" s="9" t="s">
        <v>1073</v>
      </c>
      <c r="E220" s="161"/>
      <c r="F220" s="161"/>
      <c r="G220" s="232"/>
      <c r="H220" s="238"/>
      <c r="I220" s="238"/>
      <c r="J220" s="228"/>
      <c r="K220" s="47" t="s">
        <v>1074</v>
      </c>
      <c r="L220" s="33" t="s">
        <v>362</v>
      </c>
      <c r="M220" s="34">
        <v>70</v>
      </c>
      <c r="N220" s="35" t="s">
        <v>365</v>
      </c>
      <c r="O220" s="238"/>
      <c r="P220" s="238"/>
      <c r="Q220" s="228"/>
      <c r="R220" s="31" t="s">
        <v>1075</v>
      </c>
      <c r="S220" s="64" t="s">
        <v>1076</v>
      </c>
      <c r="T220" s="30" t="s">
        <v>1077</v>
      </c>
      <c r="U220" s="8">
        <v>44044</v>
      </c>
      <c r="V220" s="30" t="s">
        <v>1067</v>
      </c>
      <c r="W220" s="161"/>
    </row>
    <row r="221" spans="1:23" ht="252" x14ac:dyDescent="0.2">
      <c r="A221" s="229">
        <v>64</v>
      </c>
      <c r="B221" s="230" t="s">
        <v>1059</v>
      </c>
      <c r="C221" s="230" t="s">
        <v>936</v>
      </c>
      <c r="D221" s="30" t="s">
        <v>1078</v>
      </c>
      <c r="E221" s="161" t="s">
        <v>1079</v>
      </c>
      <c r="F221" s="161" t="s">
        <v>1080</v>
      </c>
      <c r="G221" s="232" t="s">
        <v>416</v>
      </c>
      <c r="H221" s="230">
        <v>2</v>
      </c>
      <c r="I221" s="230">
        <v>3</v>
      </c>
      <c r="J221" s="228" t="s">
        <v>28</v>
      </c>
      <c r="K221" s="30" t="s">
        <v>1081</v>
      </c>
      <c r="L221" s="33" t="s">
        <v>362</v>
      </c>
      <c r="M221" s="34">
        <v>70</v>
      </c>
      <c r="N221" s="35" t="s">
        <v>365</v>
      </c>
      <c r="O221" s="230">
        <v>1</v>
      </c>
      <c r="P221" s="230">
        <v>2</v>
      </c>
      <c r="Q221" s="228" t="s">
        <v>16</v>
      </c>
      <c r="R221" s="27" t="s">
        <v>361</v>
      </c>
      <c r="S221" s="7" t="s">
        <v>17</v>
      </c>
      <c r="T221" s="7" t="s">
        <v>17</v>
      </c>
      <c r="U221" s="7" t="s">
        <v>17</v>
      </c>
      <c r="V221" s="7" t="s">
        <v>17</v>
      </c>
      <c r="W221" s="161" t="s">
        <v>1082</v>
      </c>
    </row>
    <row r="222" spans="1:23" ht="157.5" x14ac:dyDescent="0.2">
      <c r="A222" s="229"/>
      <c r="B222" s="230"/>
      <c r="C222" s="230"/>
      <c r="D222" s="30" t="s">
        <v>1083</v>
      </c>
      <c r="E222" s="161"/>
      <c r="F222" s="161"/>
      <c r="G222" s="232"/>
      <c r="H222" s="230"/>
      <c r="I222" s="230"/>
      <c r="J222" s="228"/>
      <c r="K222" s="30" t="s">
        <v>1084</v>
      </c>
      <c r="L222" s="33" t="s">
        <v>362</v>
      </c>
      <c r="M222" s="34">
        <v>80</v>
      </c>
      <c r="N222" s="35" t="s">
        <v>360</v>
      </c>
      <c r="O222" s="230"/>
      <c r="P222" s="230"/>
      <c r="Q222" s="228"/>
      <c r="R222" s="27"/>
      <c r="S222" s="28"/>
      <c r="T222" s="28"/>
      <c r="U222" s="12"/>
      <c r="V222" s="28"/>
      <c r="W222" s="161"/>
    </row>
    <row r="223" spans="1:23" ht="204.75" x14ac:dyDescent="0.2">
      <c r="A223" s="229"/>
      <c r="B223" s="230"/>
      <c r="C223" s="230"/>
      <c r="D223" s="30" t="s">
        <v>1085</v>
      </c>
      <c r="E223" s="161"/>
      <c r="F223" s="161"/>
      <c r="G223" s="232"/>
      <c r="H223" s="230"/>
      <c r="I223" s="230"/>
      <c r="J223" s="228"/>
      <c r="K223" s="28" t="s">
        <v>1086</v>
      </c>
      <c r="L223" s="33" t="s">
        <v>362</v>
      </c>
      <c r="M223" s="34">
        <v>75</v>
      </c>
      <c r="N223" s="35" t="s">
        <v>365</v>
      </c>
      <c r="O223" s="230"/>
      <c r="P223" s="230"/>
      <c r="Q223" s="228"/>
      <c r="R223" s="27"/>
      <c r="S223" s="28"/>
      <c r="T223" s="28"/>
      <c r="U223" s="12"/>
      <c r="V223" s="28"/>
      <c r="W223" s="161"/>
    </row>
    <row r="224" spans="1:23" ht="126" x14ac:dyDescent="0.2">
      <c r="A224" s="229"/>
      <c r="B224" s="230"/>
      <c r="C224" s="230"/>
      <c r="D224" s="30" t="s">
        <v>1087</v>
      </c>
      <c r="E224" s="161"/>
      <c r="F224" s="161"/>
      <c r="G224" s="232"/>
      <c r="H224" s="230"/>
      <c r="I224" s="230"/>
      <c r="J224" s="228"/>
      <c r="K224" s="28" t="s">
        <v>1088</v>
      </c>
      <c r="L224" s="33" t="s">
        <v>359</v>
      </c>
      <c r="M224" s="34">
        <v>65</v>
      </c>
      <c r="N224" s="35" t="s">
        <v>365</v>
      </c>
      <c r="O224" s="230"/>
      <c r="P224" s="230"/>
      <c r="Q224" s="228"/>
      <c r="R224" s="27"/>
      <c r="S224" s="28"/>
      <c r="T224" s="28"/>
      <c r="U224" s="12"/>
      <c r="V224" s="28"/>
      <c r="W224" s="161"/>
    </row>
    <row r="225" spans="1:23" ht="189" x14ac:dyDescent="0.2">
      <c r="A225" s="229"/>
      <c r="B225" s="230"/>
      <c r="C225" s="230"/>
      <c r="D225" s="30" t="s">
        <v>1089</v>
      </c>
      <c r="E225" s="161"/>
      <c r="F225" s="161"/>
      <c r="G225" s="232"/>
      <c r="H225" s="230"/>
      <c r="I225" s="230"/>
      <c r="J225" s="228"/>
      <c r="K225" s="28" t="s">
        <v>1090</v>
      </c>
      <c r="L225" s="33" t="s">
        <v>359</v>
      </c>
      <c r="M225" s="34">
        <v>65</v>
      </c>
      <c r="N225" s="35" t="s">
        <v>365</v>
      </c>
      <c r="O225" s="230"/>
      <c r="P225" s="230"/>
      <c r="Q225" s="228"/>
      <c r="R225" s="27"/>
      <c r="S225" s="28"/>
      <c r="T225" s="28"/>
      <c r="U225" s="12"/>
      <c r="V225" s="28"/>
      <c r="W225" s="161"/>
    </row>
    <row r="226" spans="1:23" ht="141.75" x14ac:dyDescent="0.2">
      <c r="A226" s="229">
        <v>65</v>
      </c>
      <c r="B226" s="230" t="s">
        <v>1059</v>
      </c>
      <c r="C226" s="230" t="s">
        <v>1091</v>
      </c>
      <c r="D226" s="30" t="s">
        <v>1092</v>
      </c>
      <c r="E226" s="161" t="s">
        <v>1093</v>
      </c>
      <c r="F226" s="161" t="s">
        <v>1094</v>
      </c>
      <c r="G226" s="232" t="s">
        <v>416</v>
      </c>
      <c r="H226" s="238">
        <v>2</v>
      </c>
      <c r="I226" s="238">
        <v>2</v>
      </c>
      <c r="J226" s="228" t="s">
        <v>16</v>
      </c>
      <c r="K226" s="47" t="s">
        <v>1095</v>
      </c>
      <c r="L226" s="33" t="s">
        <v>359</v>
      </c>
      <c r="M226" s="34">
        <v>65</v>
      </c>
      <c r="N226" s="35" t="s">
        <v>365</v>
      </c>
      <c r="O226" s="238">
        <v>1</v>
      </c>
      <c r="P226" s="238">
        <v>1</v>
      </c>
      <c r="Q226" s="228" t="s">
        <v>16</v>
      </c>
      <c r="R226" s="27" t="s">
        <v>361</v>
      </c>
      <c r="S226" s="7" t="s">
        <v>17</v>
      </c>
      <c r="T226" s="30" t="s">
        <v>17</v>
      </c>
      <c r="U226" s="12" t="s">
        <v>17</v>
      </c>
      <c r="V226" s="28" t="s">
        <v>17</v>
      </c>
      <c r="W226" s="161" t="s">
        <v>1096</v>
      </c>
    </row>
    <row r="227" spans="1:23" ht="157.5" x14ac:dyDescent="0.2">
      <c r="A227" s="229"/>
      <c r="B227" s="230"/>
      <c r="C227" s="230"/>
      <c r="D227" s="9" t="s">
        <v>1097</v>
      </c>
      <c r="E227" s="161"/>
      <c r="F227" s="161"/>
      <c r="G227" s="232"/>
      <c r="H227" s="238"/>
      <c r="I227" s="238"/>
      <c r="J227" s="228"/>
      <c r="K227" s="47" t="s">
        <v>1098</v>
      </c>
      <c r="L227" s="33" t="s">
        <v>359</v>
      </c>
      <c r="M227" s="34">
        <v>55</v>
      </c>
      <c r="N227" s="35" t="s">
        <v>365</v>
      </c>
      <c r="O227" s="238"/>
      <c r="P227" s="238"/>
      <c r="Q227" s="228"/>
      <c r="R227" s="27"/>
      <c r="S227" s="28"/>
      <c r="T227" s="28"/>
      <c r="U227" s="12"/>
      <c r="V227" s="28"/>
      <c r="W227" s="161"/>
    </row>
    <row r="228" spans="1:23" ht="141.75" x14ac:dyDescent="0.2">
      <c r="A228" s="229"/>
      <c r="B228" s="230"/>
      <c r="C228" s="230"/>
      <c r="D228" s="23" t="s">
        <v>1099</v>
      </c>
      <c r="E228" s="161"/>
      <c r="F228" s="161"/>
      <c r="G228" s="232"/>
      <c r="H228" s="238"/>
      <c r="I228" s="238"/>
      <c r="J228" s="228"/>
      <c r="K228" s="6" t="s">
        <v>1100</v>
      </c>
      <c r="L228" s="33" t="s">
        <v>362</v>
      </c>
      <c r="M228" s="34">
        <v>70</v>
      </c>
      <c r="N228" s="35" t="s">
        <v>365</v>
      </c>
      <c r="O228" s="238"/>
      <c r="P228" s="238"/>
      <c r="Q228" s="228"/>
      <c r="R228" s="27"/>
      <c r="S228" s="28"/>
      <c r="T228" s="28"/>
      <c r="U228" s="12"/>
      <c r="V228" s="28"/>
      <c r="W228" s="161"/>
    </row>
    <row r="229" spans="1:23" ht="141.75" x14ac:dyDescent="0.2">
      <c r="A229" s="229"/>
      <c r="B229" s="230"/>
      <c r="C229" s="230"/>
      <c r="D229" s="9" t="s">
        <v>1101</v>
      </c>
      <c r="E229" s="161"/>
      <c r="F229" s="161"/>
      <c r="G229" s="232"/>
      <c r="H229" s="238"/>
      <c r="I229" s="238"/>
      <c r="J229" s="228"/>
      <c r="K229" s="6" t="s">
        <v>1102</v>
      </c>
      <c r="L229" s="33" t="s">
        <v>362</v>
      </c>
      <c r="M229" s="34">
        <v>65</v>
      </c>
      <c r="N229" s="35" t="s">
        <v>365</v>
      </c>
      <c r="O229" s="238"/>
      <c r="P229" s="238"/>
      <c r="Q229" s="228"/>
      <c r="R229" s="27"/>
      <c r="S229" s="28"/>
      <c r="T229" s="28"/>
      <c r="U229" s="12"/>
      <c r="V229" s="28"/>
      <c r="W229" s="161"/>
    </row>
    <row r="230" spans="1:23" ht="157.5" x14ac:dyDescent="0.2">
      <c r="A230" s="229">
        <v>66</v>
      </c>
      <c r="B230" s="230" t="s">
        <v>1059</v>
      </c>
      <c r="C230" s="230" t="s">
        <v>501</v>
      </c>
      <c r="D230" s="30" t="s">
        <v>1103</v>
      </c>
      <c r="E230" s="161" t="s">
        <v>1104</v>
      </c>
      <c r="F230" s="161" t="s">
        <v>1105</v>
      </c>
      <c r="G230" s="232" t="s">
        <v>416</v>
      </c>
      <c r="H230" s="238">
        <v>4</v>
      </c>
      <c r="I230" s="238">
        <v>3</v>
      </c>
      <c r="J230" s="228" t="s">
        <v>14</v>
      </c>
      <c r="K230" s="30" t="s">
        <v>1106</v>
      </c>
      <c r="L230" s="33" t="s">
        <v>359</v>
      </c>
      <c r="M230" s="34">
        <v>80</v>
      </c>
      <c r="N230" s="35" t="s">
        <v>360</v>
      </c>
      <c r="O230" s="238">
        <v>3</v>
      </c>
      <c r="P230" s="238">
        <v>2</v>
      </c>
      <c r="Q230" s="228" t="s">
        <v>28</v>
      </c>
      <c r="R230" s="27" t="s">
        <v>364</v>
      </c>
      <c r="S230" s="47" t="s">
        <v>1107</v>
      </c>
      <c r="T230" s="23" t="s">
        <v>1108</v>
      </c>
      <c r="U230" s="12">
        <v>44013</v>
      </c>
      <c r="V230" s="28" t="s">
        <v>1067</v>
      </c>
      <c r="W230" s="161" t="s">
        <v>1109</v>
      </c>
    </row>
    <row r="231" spans="1:23" ht="141.75" x14ac:dyDescent="0.2">
      <c r="A231" s="229"/>
      <c r="B231" s="230"/>
      <c r="C231" s="230"/>
      <c r="D231" s="9" t="s">
        <v>1110</v>
      </c>
      <c r="E231" s="161"/>
      <c r="F231" s="161"/>
      <c r="G231" s="232"/>
      <c r="H231" s="238"/>
      <c r="I231" s="238"/>
      <c r="J231" s="228"/>
      <c r="K231" s="30" t="s">
        <v>1111</v>
      </c>
      <c r="L231" s="33" t="s">
        <v>362</v>
      </c>
      <c r="M231" s="34">
        <v>80</v>
      </c>
      <c r="N231" s="35" t="s">
        <v>360</v>
      </c>
      <c r="O231" s="238"/>
      <c r="P231" s="238"/>
      <c r="Q231" s="228"/>
      <c r="R231" s="27" t="s">
        <v>364</v>
      </c>
      <c r="S231" s="7" t="s">
        <v>1112</v>
      </c>
      <c r="T231" s="28" t="s">
        <v>1113</v>
      </c>
      <c r="U231" s="8">
        <v>44013</v>
      </c>
      <c r="V231" s="30" t="s">
        <v>1067</v>
      </c>
      <c r="W231" s="161"/>
    </row>
    <row r="232" spans="1:23" ht="157.5" x14ac:dyDescent="0.2">
      <c r="A232" s="229"/>
      <c r="B232" s="230"/>
      <c r="C232" s="230"/>
      <c r="D232" s="9" t="s">
        <v>1114</v>
      </c>
      <c r="E232" s="161"/>
      <c r="F232" s="161"/>
      <c r="G232" s="232"/>
      <c r="H232" s="238"/>
      <c r="I232" s="238"/>
      <c r="J232" s="228"/>
      <c r="K232" s="6" t="s">
        <v>1115</v>
      </c>
      <c r="L232" s="33" t="s">
        <v>362</v>
      </c>
      <c r="M232" s="34">
        <v>80</v>
      </c>
      <c r="N232" s="35" t="s">
        <v>360</v>
      </c>
      <c r="O232" s="238"/>
      <c r="P232" s="238"/>
      <c r="Q232" s="228"/>
      <c r="R232" s="27" t="s">
        <v>364</v>
      </c>
      <c r="S232" s="7" t="s">
        <v>1112</v>
      </c>
      <c r="T232" s="28" t="s">
        <v>1113</v>
      </c>
      <c r="U232" s="8">
        <v>44013</v>
      </c>
      <c r="V232" s="30" t="s">
        <v>1067</v>
      </c>
      <c r="W232" s="161"/>
    </row>
    <row r="233" spans="1:23" ht="110.25" x14ac:dyDescent="0.2">
      <c r="A233" s="229"/>
      <c r="B233" s="230"/>
      <c r="C233" s="230"/>
      <c r="D233" s="9" t="s">
        <v>1116</v>
      </c>
      <c r="E233" s="161"/>
      <c r="F233" s="161"/>
      <c r="G233" s="232"/>
      <c r="H233" s="238"/>
      <c r="I233" s="238"/>
      <c r="J233" s="228"/>
      <c r="K233" s="28" t="s">
        <v>1117</v>
      </c>
      <c r="L233" s="33" t="s">
        <v>362</v>
      </c>
      <c r="M233" s="34">
        <v>80</v>
      </c>
      <c r="N233" s="35" t="s">
        <v>360</v>
      </c>
      <c r="O233" s="238"/>
      <c r="P233" s="238"/>
      <c r="Q233" s="228"/>
      <c r="R233" s="27"/>
      <c r="S233" s="28"/>
      <c r="T233" s="28"/>
      <c r="U233" s="28"/>
      <c r="V233" s="28"/>
      <c r="W233" s="161"/>
    </row>
    <row r="234" spans="1:23" ht="173.25" x14ac:dyDescent="0.2">
      <c r="A234" s="229">
        <v>67</v>
      </c>
      <c r="B234" s="230" t="s">
        <v>1059</v>
      </c>
      <c r="C234" s="230" t="s">
        <v>1118</v>
      </c>
      <c r="D234" s="30" t="s">
        <v>1119</v>
      </c>
      <c r="E234" s="161" t="s">
        <v>1120</v>
      </c>
      <c r="F234" s="161" t="s">
        <v>1121</v>
      </c>
      <c r="G234" s="232" t="s">
        <v>416</v>
      </c>
      <c r="H234" s="238">
        <v>3</v>
      </c>
      <c r="I234" s="238">
        <v>3</v>
      </c>
      <c r="J234" s="228" t="s">
        <v>14</v>
      </c>
      <c r="K234" s="28" t="s">
        <v>1122</v>
      </c>
      <c r="L234" s="33" t="s">
        <v>362</v>
      </c>
      <c r="M234" s="34">
        <v>70</v>
      </c>
      <c r="N234" s="35" t="s">
        <v>365</v>
      </c>
      <c r="O234" s="238">
        <v>2</v>
      </c>
      <c r="P234" s="238">
        <v>2</v>
      </c>
      <c r="Q234" s="228" t="s">
        <v>16</v>
      </c>
      <c r="R234" s="27" t="s">
        <v>361</v>
      </c>
      <c r="S234" s="30" t="s">
        <v>17</v>
      </c>
      <c r="T234" s="30" t="s">
        <v>17</v>
      </c>
      <c r="U234" s="8" t="s">
        <v>17</v>
      </c>
      <c r="V234" s="30" t="s">
        <v>17</v>
      </c>
      <c r="W234" s="161" t="s">
        <v>1123</v>
      </c>
    </row>
    <row r="235" spans="1:23" ht="126" x14ac:dyDescent="0.2">
      <c r="A235" s="229"/>
      <c r="B235" s="230"/>
      <c r="C235" s="230"/>
      <c r="D235" s="30" t="s">
        <v>1124</v>
      </c>
      <c r="E235" s="161"/>
      <c r="F235" s="161"/>
      <c r="G235" s="232"/>
      <c r="H235" s="238"/>
      <c r="I235" s="238"/>
      <c r="J235" s="228"/>
      <c r="K235" s="28" t="s">
        <v>1125</v>
      </c>
      <c r="L235" s="33" t="s">
        <v>359</v>
      </c>
      <c r="M235" s="34">
        <v>55</v>
      </c>
      <c r="N235" s="35" t="s">
        <v>365</v>
      </c>
      <c r="O235" s="238"/>
      <c r="P235" s="238"/>
      <c r="Q235" s="228"/>
      <c r="R235" s="27"/>
      <c r="S235" s="28"/>
      <c r="T235" s="28"/>
      <c r="U235" s="12"/>
      <c r="V235" s="28"/>
      <c r="W235" s="161"/>
    </row>
    <row r="236" spans="1:23" ht="126" x14ac:dyDescent="0.2">
      <c r="A236" s="229"/>
      <c r="B236" s="230"/>
      <c r="C236" s="230"/>
      <c r="D236" s="30" t="s">
        <v>1126</v>
      </c>
      <c r="E236" s="161"/>
      <c r="F236" s="161"/>
      <c r="G236" s="232"/>
      <c r="H236" s="238"/>
      <c r="I236" s="238"/>
      <c r="J236" s="228"/>
      <c r="K236" s="28" t="s">
        <v>1127</v>
      </c>
      <c r="L236" s="33" t="s">
        <v>359</v>
      </c>
      <c r="M236" s="34">
        <v>55</v>
      </c>
      <c r="N236" s="35" t="s">
        <v>365</v>
      </c>
      <c r="O236" s="238"/>
      <c r="P236" s="238"/>
      <c r="Q236" s="228"/>
      <c r="R236" s="27"/>
      <c r="S236" s="28"/>
      <c r="T236" s="28"/>
      <c r="U236" s="12"/>
      <c r="V236" s="28"/>
      <c r="W236" s="161"/>
    </row>
    <row r="237" spans="1:23" ht="126" x14ac:dyDescent="0.2">
      <c r="A237" s="229"/>
      <c r="B237" s="230"/>
      <c r="C237" s="230"/>
      <c r="D237" s="30" t="s">
        <v>1128</v>
      </c>
      <c r="E237" s="161"/>
      <c r="F237" s="161"/>
      <c r="G237" s="232"/>
      <c r="H237" s="238"/>
      <c r="I237" s="238"/>
      <c r="J237" s="228"/>
      <c r="K237" s="28" t="s">
        <v>1129</v>
      </c>
      <c r="L237" s="33" t="s">
        <v>359</v>
      </c>
      <c r="M237" s="34">
        <v>55</v>
      </c>
      <c r="N237" s="35" t="s">
        <v>365</v>
      </c>
      <c r="O237" s="238"/>
      <c r="P237" s="238"/>
      <c r="Q237" s="228"/>
      <c r="R237" s="27"/>
      <c r="S237" s="30"/>
      <c r="T237" s="28"/>
      <c r="U237" s="12"/>
      <c r="V237" s="28"/>
      <c r="W237" s="161"/>
    </row>
    <row r="238" spans="1:23" ht="110.25" x14ac:dyDescent="0.2">
      <c r="A238" s="229">
        <v>68</v>
      </c>
      <c r="B238" s="228" t="s">
        <v>1059</v>
      </c>
      <c r="C238" s="159" t="s">
        <v>1130</v>
      </c>
      <c r="D238" s="28" t="s">
        <v>1131</v>
      </c>
      <c r="E238" s="159" t="s">
        <v>1132</v>
      </c>
      <c r="F238" s="159" t="s">
        <v>1133</v>
      </c>
      <c r="G238" s="232" t="s">
        <v>416</v>
      </c>
      <c r="H238" s="232">
        <v>2</v>
      </c>
      <c r="I238" s="232">
        <v>2</v>
      </c>
      <c r="J238" s="228" t="s">
        <v>16</v>
      </c>
      <c r="K238" s="28" t="s">
        <v>1134</v>
      </c>
      <c r="L238" s="33" t="s">
        <v>362</v>
      </c>
      <c r="M238" s="34">
        <v>80</v>
      </c>
      <c r="N238" s="34" t="s">
        <v>360</v>
      </c>
      <c r="O238" s="232">
        <v>1</v>
      </c>
      <c r="P238" s="232">
        <v>2</v>
      </c>
      <c r="Q238" s="228" t="s">
        <v>16</v>
      </c>
      <c r="R238" s="27" t="s">
        <v>361</v>
      </c>
      <c r="S238" s="30" t="s">
        <v>17</v>
      </c>
      <c r="T238" s="30" t="s">
        <v>17</v>
      </c>
      <c r="U238" s="8" t="s">
        <v>17</v>
      </c>
      <c r="V238" s="30" t="s">
        <v>17</v>
      </c>
      <c r="W238" s="161" t="s">
        <v>1135</v>
      </c>
    </row>
    <row r="239" spans="1:23" ht="173.25" x14ac:dyDescent="0.2">
      <c r="A239" s="229"/>
      <c r="B239" s="228"/>
      <c r="C239" s="159"/>
      <c r="D239" s="28" t="s">
        <v>1136</v>
      </c>
      <c r="E239" s="159"/>
      <c r="F239" s="159"/>
      <c r="G239" s="232"/>
      <c r="H239" s="232"/>
      <c r="I239" s="232"/>
      <c r="J239" s="228"/>
      <c r="K239" s="28" t="s">
        <v>1137</v>
      </c>
      <c r="L239" s="33" t="s">
        <v>362</v>
      </c>
      <c r="M239" s="34">
        <v>80</v>
      </c>
      <c r="N239" s="34" t="s">
        <v>360</v>
      </c>
      <c r="O239" s="232"/>
      <c r="P239" s="232"/>
      <c r="Q239" s="228"/>
      <c r="R239" s="27"/>
      <c r="S239" s="28"/>
      <c r="T239" s="28"/>
      <c r="U239" s="28"/>
      <c r="V239" s="28"/>
      <c r="W239" s="161"/>
    </row>
    <row r="240" spans="1:23" ht="141.75" x14ac:dyDescent="0.2">
      <c r="A240" s="229"/>
      <c r="B240" s="228"/>
      <c r="C240" s="159"/>
      <c r="D240" s="28" t="s">
        <v>1138</v>
      </c>
      <c r="E240" s="159"/>
      <c r="F240" s="159"/>
      <c r="G240" s="232"/>
      <c r="H240" s="232"/>
      <c r="I240" s="232"/>
      <c r="J240" s="228"/>
      <c r="K240" s="28" t="s">
        <v>1139</v>
      </c>
      <c r="L240" s="33" t="s">
        <v>362</v>
      </c>
      <c r="M240" s="34">
        <v>80</v>
      </c>
      <c r="N240" s="34" t="s">
        <v>360</v>
      </c>
      <c r="O240" s="232"/>
      <c r="P240" s="232"/>
      <c r="Q240" s="228"/>
      <c r="R240" s="27"/>
      <c r="S240" s="28"/>
      <c r="T240" s="28"/>
      <c r="U240" s="28"/>
      <c r="V240" s="28"/>
      <c r="W240" s="161"/>
    </row>
    <row r="241" spans="1:23" ht="189" x14ac:dyDescent="0.2">
      <c r="A241" s="229"/>
      <c r="B241" s="228"/>
      <c r="C241" s="159"/>
      <c r="D241" s="28" t="s">
        <v>1140</v>
      </c>
      <c r="E241" s="159"/>
      <c r="F241" s="159"/>
      <c r="G241" s="232"/>
      <c r="H241" s="232"/>
      <c r="I241" s="232"/>
      <c r="J241" s="228"/>
      <c r="K241" s="28" t="s">
        <v>1141</v>
      </c>
      <c r="L241" s="33" t="s">
        <v>362</v>
      </c>
      <c r="M241" s="34">
        <v>80</v>
      </c>
      <c r="N241" s="34" t="s">
        <v>360</v>
      </c>
      <c r="O241" s="232"/>
      <c r="P241" s="232"/>
      <c r="Q241" s="228"/>
      <c r="R241" s="27"/>
      <c r="S241" s="28"/>
      <c r="T241" s="28"/>
      <c r="U241" s="28"/>
      <c r="V241" s="28"/>
      <c r="W241" s="161"/>
    </row>
    <row r="242" spans="1:23" ht="157.5" x14ac:dyDescent="0.2">
      <c r="A242" s="229">
        <v>69</v>
      </c>
      <c r="B242" s="230" t="s">
        <v>1142</v>
      </c>
      <c r="C242" s="161" t="s">
        <v>1143</v>
      </c>
      <c r="D242" s="30" t="s">
        <v>1144</v>
      </c>
      <c r="E242" s="161" t="s">
        <v>1145</v>
      </c>
      <c r="F242" s="159" t="s">
        <v>1146</v>
      </c>
      <c r="G242" s="232" t="s">
        <v>416</v>
      </c>
      <c r="H242" s="228">
        <v>2</v>
      </c>
      <c r="I242" s="232">
        <v>1</v>
      </c>
      <c r="J242" s="228" t="s">
        <v>16</v>
      </c>
      <c r="K242" s="30" t="s">
        <v>1147</v>
      </c>
      <c r="L242" s="27" t="s">
        <v>362</v>
      </c>
      <c r="M242" s="34">
        <v>0</v>
      </c>
      <c r="N242" s="35" t="s">
        <v>360</v>
      </c>
      <c r="O242" s="232">
        <v>1</v>
      </c>
      <c r="P242" s="232">
        <v>1</v>
      </c>
      <c r="Q242" s="228" t="s">
        <v>16</v>
      </c>
      <c r="R242" s="27" t="s">
        <v>361</v>
      </c>
      <c r="S242" s="30" t="s">
        <v>17</v>
      </c>
      <c r="T242" s="30" t="s">
        <v>17</v>
      </c>
      <c r="U242" s="30" t="s">
        <v>17</v>
      </c>
      <c r="V242" s="30" t="s">
        <v>17</v>
      </c>
      <c r="W242" s="161" t="s">
        <v>1148</v>
      </c>
    </row>
    <row r="243" spans="1:23" ht="126" x14ac:dyDescent="0.2">
      <c r="A243" s="229"/>
      <c r="B243" s="230"/>
      <c r="C243" s="161"/>
      <c r="D243" s="30" t="s">
        <v>1149</v>
      </c>
      <c r="E243" s="161"/>
      <c r="F243" s="159"/>
      <c r="G243" s="232"/>
      <c r="H243" s="228"/>
      <c r="I243" s="232"/>
      <c r="J243" s="228"/>
      <c r="K243" s="28" t="s">
        <v>1150</v>
      </c>
      <c r="L243" s="27" t="s">
        <v>362</v>
      </c>
      <c r="M243" s="34">
        <v>0</v>
      </c>
      <c r="N243" s="35" t="s">
        <v>360</v>
      </c>
      <c r="O243" s="232"/>
      <c r="P243" s="232"/>
      <c r="Q243" s="228"/>
      <c r="R243" s="27"/>
      <c r="S243" s="28"/>
      <c r="T243" s="28"/>
      <c r="U243" s="28"/>
      <c r="V243" s="28"/>
      <c r="W243" s="161"/>
    </row>
    <row r="244" spans="1:23" ht="173.25" x14ac:dyDescent="0.2">
      <c r="A244" s="229"/>
      <c r="B244" s="230"/>
      <c r="C244" s="161"/>
      <c r="D244" s="30" t="s">
        <v>1151</v>
      </c>
      <c r="E244" s="161"/>
      <c r="F244" s="159"/>
      <c r="G244" s="232"/>
      <c r="H244" s="228"/>
      <c r="I244" s="232"/>
      <c r="J244" s="228"/>
      <c r="K244" s="28" t="s">
        <v>1152</v>
      </c>
      <c r="L244" s="27" t="s">
        <v>359</v>
      </c>
      <c r="M244" s="34">
        <v>0</v>
      </c>
      <c r="N244" s="35" t="s">
        <v>360</v>
      </c>
      <c r="O244" s="232"/>
      <c r="P244" s="232"/>
      <c r="Q244" s="228"/>
      <c r="R244" s="27"/>
      <c r="S244" s="28"/>
      <c r="T244" s="28"/>
      <c r="U244" s="28"/>
      <c r="V244" s="28"/>
      <c r="W244" s="161"/>
    </row>
    <row r="245" spans="1:23" ht="141.75" x14ac:dyDescent="0.2">
      <c r="A245" s="229"/>
      <c r="B245" s="230"/>
      <c r="C245" s="161"/>
      <c r="D245" s="30" t="s">
        <v>1153</v>
      </c>
      <c r="E245" s="161"/>
      <c r="F245" s="159"/>
      <c r="G245" s="232"/>
      <c r="H245" s="228"/>
      <c r="I245" s="232"/>
      <c r="J245" s="228"/>
      <c r="K245" s="28" t="s">
        <v>1154</v>
      </c>
      <c r="L245" s="27" t="s">
        <v>362</v>
      </c>
      <c r="M245" s="34">
        <v>0</v>
      </c>
      <c r="N245" s="35" t="s">
        <v>360</v>
      </c>
      <c r="O245" s="232"/>
      <c r="P245" s="232"/>
      <c r="Q245" s="228"/>
      <c r="R245" s="27"/>
      <c r="S245" s="28"/>
      <c r="T245" s="28"/>
      <c r="U245" s="28"/>
      <c r="V245" s="28"/>
      <c r="W245" s="161"/>
    </row>
    <row r="246" spans="1:23" ht="141.75" x14ac:dyDescent="0.2">
      <c r="A246" s="229"/>
      <c r="B246" s="230"/>
      <c r="C246" s="161"/>
      <c r="D246" s="30" t="s">
        <v>1155</v>
      </c>
      <c r="E246" s="161"/>
      <c r="F246" s="159"/>
      <c r="G246" s="232"/>
      <c r="H246" s="228"/>
      <c r="I246" s="232"/>
      <c r="J246" s="228"/>
      <c r="K246" s="28" t="s">
        <v>1156</v>
      </c>
      <c r="L246" s="27" t="s">
        <v>362</v>
      </c>
      <c r="M246" s="34">
        <v>0</v>
      </c>
      <c r="N246" s="35" t="s">
        <v>360</v>
      </c>
      <c r="O246" s="232"/>
      <c r="P246" s="232"/>
      <c r="Q246" s="228"/>
      <c r="R246" s="27"/>
      <c r="S246" s="28"/>
      <c r="T246" s="28"/>
      <c r="U246" s="28"/>
      <c r="V246" s="28"/>
      <c r="W246" s="161"/>
    </row>
    <row r="247" spans="1:23" ht="173.25" x14ac:dyDescent="0.2">
      <c r="A247" s="229">
        <v>70</v>
      </c>
      <c r="B247" s="230" t="s">
        <v>1142</v>
      </c>
      <c r="C247" s="161" t="s">
        <v>1157</v>
      </c>
      <c r="D247" s="30" t="s">
        <v>1158</v>
      </c>
      <c r="E247" s="161" t="s">
        <v>1159</v>
      </c>
      <c r="F247" s="159" t="s">
        <v>1160</v>
      </c>
      <c r="G247" s="232" t="s">
        <v>416</v>
      </c>
      <c r="H247" s="230">
        <v>2</v>
      </c>
      <c r="I247" s="232">
        <v>2</v>
      </c>
      <c r="J247" s="228" t="s">
        <v>16</v>
      </c>
      <c r="K247" s="30" t="s">
        <v>1161</v>
      </c>
      <c r="L247" s="27" t="s">
        <v>362</v>
      </c>
      <c r="M247" s="34">
        <v>0</v>
      </c>
      <c r="N247" s="35" t="s">
        <v>360</v>
      </c>
      <c r="O247" s="232">
        <v>1</v>
      </c>
      <c r="P247" s="232">
        <v>1</v>
      </c>
      <c r="Q247" s="228" t="s">
        <v>16</v>
      </c>
      <c r="R247" s="27" t="s">
        <v>361</v>
      </c>
      <c r="S247" s="30" t="s">
        <v>17</v>
      </c>
      <c r="T247" s="30" t="s">
        <v>17</v>
      </c>
      <c r="U247" s="8" t="s">
        <v>17</v>
      </c>
      <c r="V247" s="30" t="s">
        <v>17</v>
      </c>
      <c r="W247" s="161" t="s">
        <v>1148</v>
      </c>
    </row>
    <row r="248" spans="1:23" ht="141.75" x14ac:dyDescent="0.2">
      <c r="A248" s="229"/>
      <c r="B248" s="230"/>
      <c r="C248" s="161"/>
      <c r="D248" s="30" t="s">
        <v>1162</v>
      </c>
      <c r="E248" s="161"/>
      <c r="F248" s="159"/>
      <c r="G248" s="232"/>
      <c r="H248" s="230"/>
      <c r="I248" s="232"/>
      <c r="J248" s="228"/>
      <c r="K248" s="28" t="s">
        <v>1163</v>
      </c>
      <c r="L248" s="27" t="s">
        <v>362</v>
      </c>
      <c r="M248" s="34">
        <v>0</v>
      </c>
      <c r="N248" s="35" t="s">
        <v>360</v>
      </c>
      <c r="O248" s="232"/>
      <c r="P248" s="232"/>
      <c r="Q248" s="228"/>
      <c r="R248" s="27"/>
      <c r="S248" s="28"/>
      <c r="T248" s="28"/>
      <c r="U248" s="28"/>
      <c r="V248" s="28"/>
      <c r="W248" s="161"/>
    </row>
    <row r="249" spans="1:23" ht="157.5" x14ac:dyDescent="0.2">
      <c r="A249" s="229"/>
      <c r="B249" s="230"/>
      <c r="C249" s="161"/>
      <c r="D249" s="30" t="s">
        <v>1164</v>
      </c>
      <c r="E249" s="161"/>
      <c r="F249" s="159"/>
      <c r="G249" s="232"/>
      <c r="H249" s="230"/>
      <c r="I249" s="232"/>
      <c r="J249" s="228"/>
      <c r="K249" s="28" t="s">
        <v>1165</v>
      </c>
      <c r="L249" s="27" t="s">
        <v>359</v>
      </c>
      <c r="M249" s="34">
        <v>0</v>
      </c>
      <c r="N249" s="35" t="s">
        <v>360</v>
      </c>
      <c r="O249" s="232"/>
      <c r="P249" s="232"/>
      <c r="Q249" s="228"/>
      <c r="R249" s="27"/>
      <c r="S249" s="28"/>
      <c r="T249" s="28"/>
      <c r="U249" s="28"/>
      <c r="V249" s="28"/>
      <c r="W249" s="161"/>
    </row>
    <row r="250" spans="1:23" ht="126" x14ac:dyDescent="0.2">
      <c r="A250" s="229"/>
      <c r="B250" s="230"/>
      <c r="C250" s="161"/>
      <c r="D250" s="30" t="s">
        <v>1166</v>
      </c>
      <c r="E250" s="161"/>
      <c r="F250" s="159"/>
      <c r="G250" s="232"/>
      <c r="H250" s="230"/>
      <c r="I250" s="232"/>
      <c r="J250" s="228"/>
      <c r="K250" s="28" t="s">
        <v>1167</v>
      </c>
      <c r="L250" s="27" t="s">
        <v>359</v>
      </c>
      <c r="M250" s="34">
        <v>0</v>
      </c>
      <c r="N250" s="35" t="s">
        <v>360</v>
      </c>
      <c r="O250" s="232"/>
      <c r="P250" s="232"/>
      <c r="Q250" s="228"/>
      <c r="R250" s="27"/>
      <c r="S250" s="28"/>
      <c r="T250" s="28"/>
      <c r="U250" s="28"/>
      <c r="V250" s="28"/>
      <c r="W250" s="161"/>
    </row>
    <row r="251" spans="1:23" ht="141.75" x14ac:dyDescent="0.2">
      <c r="A251" s="229"/>
      <c r="B251" s="230"/>
      <c r="C251" s="161"/>
      <c r="D251" s="30" t="s">
        <v>1168</v>
      </c>
      <c r="E251" s="161"/>
      <c r="F251" s="159"/>
      <c r="G251" s="232"/>
      <c r="H251" s="230"/>
      <c r="I251" s="232"/>
      <c r="J251" s="228"/>
      <c r="K251" s="28" t="s">
        <v>1156</v>
      </c>
      <c r="L251" s="27" t="s">
        <v>362</v>
      </c>
      <c r="M251" s="34">
        <v>0</v>
      </c>
      <c r="N251" s="35" t="s">
        <v>360</v>
      </c>
      <c r="O251" s="232"/>
      <c r="P251" s="232"/>
      <c r="Q251" s="228"/>
      <c r="R251" s="27"/>
      <c r="S251" s="28"/>
      <c r="T251" s="28"/>
      <c r="U251" s="28"/>
      <c r="V251" s="28"/>
      <c r="W251" s="161"/>
    </row>
    <row r="252" spans="1:23" ht="141.75" x14ac:dyDescent="0.2">
      <c r="A252" s="229">
        <v>71</v>
      </c>
      <c r="B252" s="230" t="s">
        <v>1142</v>
      </c>
      <c r="C252" s="161" t="s">
        <v>1169</v>
      </c>
      <c r="D252" s="30" t="s">
        <v>1170</v>
      </c>
      <c r="E252" s="161" t="s">
        <v>1171</v>
      </c>
      <c r="F252" s="159" t="s">
        <v>1172</v>
      </c>
      <c r="G252" s="232" t="s">
        <v>416</v>
      </c>
      <c r="H252" s="230">
        <v>2</v>
      </c>
      <c r="I252" s="232">
        <v>2</v>
      </c>
      <c r="J252" s="228" t="s">
        <v>16</v>
      </c>
      <c r="K252" s="30" t="s">
        <v>1173</v>
      </c>
      <c r="L252" s="27" t="s">
        <v>362</v>
      </c>
      <c r="M252" s="34">
        <v>0</v>
      </c>
      <c r="N252" s="35" t="s">
        <v>365</v>
      </c>
      <c r="O252" s="232">
        <v>1</v>
      </c>
      <c r="P252" s="232">
        <v>2</v>
      </c>
      <c r="Q252" s="228" t="s">
        <v>16</v>
      </c>
      <c r="R252" s="31" t="s">
        <v>361</v>
      </c>
      <c r="S252" s="30" t="s">
        <v>17</v>
      </c>
      <c r="T252" s="30" t="s">
        <v>17</v>
      </c>
      <c r="U252" s="8" t="s">
        <v>17</v>
      </c>
      <c r="V252" s="30" t="s">
        <v>17</v>
      </c>
      <c r="W252" s="161" t="s">
        <v>1174</v>
      </c>
    </row>
    <row r="253" spans="1:23" ht="141.75" x14ac:dyDescent="0.2">
      <c r="A253" s="229"/>
      <c r="B253" s="230"/>
      <c r="C253" s="161"/>
      <c r="D253" s="30" t="s">
        <v>1175</v>
      </c>
      <c r="E253" s="161"/>
      <c r="F253" s="159"/>
      <c r="G253" s="232"/>
      <c r="H253" s="230"/>
      <c r="I253" s="232"/>
      <c r="J253" s="228"/>
      <c r="K253" s="28" t="s">
        <v>1173</v>
      </c>
      <c r="L253" s="27" t="s">
        <v>362</v>
      </c>
      <c r="M253" s="34">
        <v>0</v>
      </c>
      <c r="N253" s="35" t="s">
        <v>365</v>
      </c>
      <c r="O253" s="232"/>
      <c r="P253" s="232"/>
      <c r="Q253" s="228"/>
      <c r="R253" s="27"/>
      <c r="S253" s="30"/>
      <c r="T253" s="30"/>
      <c r="U253" s="8"/>
      <c r="V253" s="30"/>
      <c r="W253" s="161"/>
    </row>
    <row r="254" spans="1:23" ht="126" x14ac:dyDescent="0.2">
      <c r="A254" s="229"/>
      <c r="B254" s="230"/>
      <c r="C254" s="161"/>
      <c r="D254" s="30" t="s">
        <v>1176</v>
      </c>
      <c r="E254" s="161"/>
      <c r="F254" s="159"/>
      <c r="G254" s="232"/>
      <c r="H254" s="230"/>
      <c r="I254" s="232"/>
      <c r="J254" s="228"/>
      <c r="K254" s="28" t="s">
        <v>1165</v>
      </c>
      <c r="L254" s="27" t="s">
        <v>362</v>
      </c>
      <c r="M254" s="34">
        <v>0</v>
      </c>
      <c r="N254" s="35" t="s">
        <v>365</v>
      </c>
      <c r="O254" s="232"/>
      <c r="P254" s="232"/>
      <c r="Q254" s="228"/>
      <c r="R254" s="27"/>
      <c r="S254" s="30"/>
      <c r="T254" s="30"/>
      <c r="U254" s="8"/>
      <c r="V254" s="30"/>
      <c r="W254" s="161"/>
    </row>
    <row r="255" spans="1:23" ht="204.75" x14ac:dyDescent="0.2">
      <c r="A255" s="229"/>
      <c r="B255" s="230"/>
      <c r="C255" s="161"/>
      <c r="D255" s="30" t="s">
        <v>1177</v>
      </c>
      <c r="E255" s="161"/>
      <c r="F255" s="159"/>
      <c r="G255" s="232"/>
      <c r="H255" s="230"/>
      <c r="I255" s="232"/>
      <c r="J255" s="228"/>
      <c r="K255" s="28" t="s">
        <v>1165</v>
      </c>
      <c r="L255" s="27" t="s">
        <v>362</v>
      </c>
      <c r="M255" s="34">
        <v>0</v>
      </c>
      <c r="N255" s="35" t="s">
        <v>365</v>
      </c>
      <c r="O255" s="232"/>
      <c r="P255" s="232"/>
      <c r="Q255" s="228"/>
      <c r="R255" s="27"/>
      <c r="S255" s="30"/>
      <c r="T255" s="30"/>
      <c r="U255" s="8"/>
      <c r="V255" s="30"/>
      <c r="W255" s="161"/>
    </row>
    <row r="256" spans="1:23" ht="141.75" x14ac:dyDescent="0.2">
      <c r="A256" s="229"/>
      <c r="B256" s="230"/>
      <c r="C256" s="161"/>
      <c r="D256" s="30" t="s">
        <v>1168</v>
      </c>
      <c r="E256" s="161"/>
      <c r="F256" s="159"/>
      <c r="G256" s="232"/>
      <c r="H256" s="230"/>
      <c r="I256" s="232"/>
      <c r="J256" s="228"/>
      <c r="K256" s="28" t="s">
        <v>1156</v>
      </c>
      <c r="L256" s="27" t="s">
        <v>362</v>
      </c>
      <c r="M256" s="34">
        <v>0</v>
      </c>
      <c r="N256" s="35" t="s">
        <v>365</v>
      </c>
      <c r="O256" s="232"/>
      <c r="P256" s="232"/>
      <c r="Q256" s="228"/>
      <c r="R256" s="27"/>
      <c r="S256" s="30"/>
      <c r="T256" s="30"/>
      <c r="U256" s="8"/>
      <c r="V256" s="30"/>
      <c r="W256" s="161"/>
    </row>
    <row r="257" spans="1:23" ht="157.5" x14ac:dyDescent="0.2">
      <c r="A257" s="229">
        <v>72</v>
      </c>
      <c r="B257" s="230" t="s">
        <v>1142</v>
      </c>
      <c r="C257" s="161" t="s">
        <v>1178</v>
      </c>
      <c r="D257" s="30" t="s">
        <v>1179</v>
      </c>
      <c r="E257" s="161" t="s">
        <v>1180</v>
      </c>
      <c r="F257" s="159" t="s">
        <v>1181</v>
      </c>
      <c r="G257" s="232" t="s">
        <v>358</v>
      </c>
      <c r="H257" s="230">
        <v>3</v>
      </c>
      <c r="I257" s="232">
        <v>2</v>
      </c>
      <c r="J257" s="228" t="s">
        <v>28</v>
      </c>
      <c r="K257" s="28" t="s">
        <v>1182</v>
      </c>
      <c r="L257" s="27" t="s">
        <v>359</v>
      </c>
      <c r="M257" s="34">
        <v>0</v>
      </c>
      <c r="N257" s="35" t="s">
        <v>365</v>
      </c>
      <c r="O257" s="232">
        <v>1</v>
      </c>
      <c r="P257" s="232">
        <v>2</v>
      </c>
      <c r="Q257" s="228" t="s">
        <v>16</v>
      </c>
      <c r="R257" s="27" t="s">
        <v>361</v>
      </c>
      <c r="S257" s="27" t="s">
        <v>17</v>
      </c>
      <c r="T257" s="27" t="s">
        <v>17</v>
      </c>
      <c r="U257" s="27" t="s">
        <v>17</v>
      </c>
      <c r="V257" s="27" t="s">
        <v>17</v>
      </c>
      <c r="W257" s="161"/>
    </row>
    <row r="258" spans="1:23" ht="110.25" x14ac:dyDescent="0.2">
      <c r="A258" s="229"/>
      <c r="B258" s="230"/>
      <c r="C258" s="161"/>
      <c r="D258" s="30" t="s">
        <v>1183</v>
      </c>
      <c r="E258" s="161"/>
      <c r="F258" s="159"/>
      <c r="G258" s="232"/>
      <c r="H258" s="230"/>
      <c r="I258" s="232"/>
      <c r="J258" s="228"/>
      <c r="K258" s="28" t="s">
        <v>1184</v>
      </c>
      <c r="L258" s="27" t="s">
        <v>362</v>
      </c>
      <c r="M258" s="34">
        <v>0</v>
      </c>
      <c r="N258" s="35" t="s">
        <v>365</v>
      </c>
      <c r="O258" s="232"/>
      <c r="P258" s="232"/>
      <c r="Q258" s="228"/>
      <c r="R258" s="27"/>
      <c r="S258" s="28"/>
      <c r="T258" s="28"/>
      <c r="U258" s="28"/>
      <c r="V258" s="28"/>
      <c r="W258" s="161"/>
    </row>
    <row r="259" spans="1:23" ht="110.25" x14ac:dyDescent="0.2">
      <c r="A259" s="229"/>
      <c r="B259" s="230"/>
      <c r="C259" s="161"/>
      <c r="D259" s="30" t="s">
        <v>1185</v>
      </c>
      <c r="E259" s="161"/>
      <c r="F259" s="159"/>
      <c r="G259" s="232"/>
      <c r="H259" s="230"/>
      <c r="I259" s="232"/>
      <c r="J259" s="228"/>
      <c r="K259" s="28" t="s">
        <v>1184</v>
      </c>
      <c r="L259" s="27" t="s">
        <v>362</v>
      </c>
      <c r="M259" s="34">
        <v>0</v>
      </c>
      <c r="N259" s="35" t="s">
        <v>365</v>
      </c>
      <c r="O259" s="232"/>
      <c r="P259" s="232"/>
      <c r="Q259" s="228"/>
      <c r="R259" s="27"/>
      <c r="S259" s="28"/>
      <c r="T259" s="28"/>
      <c r="U259" s="28"/>
      <c r="V259" s="28"/>
      <c r="W259" s="161"/>
    </row>
    <row r="260" spans="1:23" ht="141.75" x14ac:dyDescent="0.2">
      <c r="A260" s="229"/>
      <c r="B260" s="230"/>
      <c r="C260" s="161"/>
      <c r="D260" s="30" t="s">
        <v>1168</v>
      </c>
      <c r="E260" s="161"/>
      <c r="F260" s="159"/>
      <c r="G260" s="232"/>
      <c r="H260" s="230"/>
      <c r="I260" s="232"/>
      <c r="J260" s="228"/>
      <c r="K260" s="28" t="s">
        <v>1156</v>
      </c>
      <c r="L260" s="27" t="s">
        <v>362</v>
      </c>
      <c r="M260" s="34">
        <v>0</v>
      </c>
      <c r="N260" s="35" t="s">
        <v>365</v>
      </c>
      <c r="O260" s="232"/>
      <c r="P260" s="232"/>
      <c r="Q260" s="228"/>
      <c r="R260" s="27"/>
      <c r="S260" s="28"/>
      <c r="T260" s="28"/>
      <c r="U260" s="28"/>
      <c r="V260" s="28"/>
      <c r="W260" s="161"/>
    </row>
    <row r="261" spans="1:23" ht="126" x14ac:dyDescent="0.2">
      <c r="A261" s="229">
        <v>73</v>
      </c>
      <c r="B261" s="228" t="s">
        <v>1186</v>
      </c>
      <c r="C261" s="159" t="s">
        <v>1187</v>
      </c>
      <c r="D261" s="47" t="s">
        <v>1188</v>
      </c>
      <c r="E261" s="159" t="s">
        <v>1189</v>
      </c>
      <c r="F261" s="159" t="s">
        <v>1190</v>
      </c>
      <c r="G261" s="232" t="s">
        <v>416</v>
      </c>
      <c r="H261" s="232">
        <v>4</v>
      </c>
      <c r="I261" s="232">
        <v>3</v>
      </c>
      <c r="J261" s="228" t="s">
        <v>14</v>
      </c>
      <c r="K261" s="28" t="s">
        <v>1191</v>
      </c>
      <c r="L261" s="33" t="s">
        <v>359</v>
      </c>
      <c r="M261" s="34">
        <v>80</v>
      </c>
      <c r="N261" s="34" t="s">
        <v>360</v>
      </c>
      <c r="O261" s="232">
        <v>2</v>
      </c>
      <c r="P261" s="232">
        <v>1</v>
      </c>
      <c r="Q261" s="228" t="s">
        <v>16</v>
      </c>
      <c r="R261" s="28" t="s">
        <v>138</v>
      </c>
      <c r="S261" s="28" t="s">
        <v>138</v>
      </c>
      <c r="T261" s="28" t="s">
        <v>138</v>
      </c>
      <c r="U261" s="12" t="s">
        <v>138</v>
      </c>
      <c r="V261" s="28" t="s">
        <v>138</v>
      </c>
      <c r="W261" s="159" t="s">
        <v>1192</v>
      </c>
    </row>
    <row r="262" spans="1:23" ht="126" x14ac:dyDescent="0.2">
      <c r="A262" s="229"/>
      <c r="B262" s="228"/>
      <c r="C262" s="159"/>
      <c r="D262" s="28" t="s">
        <v>1193</v>
      </c>
      <c r="E262" s="159"/>
      <c r="F262" s="159"/>
      <c r="G262" s="232"/>
      <c r="H262" s="232"/>
      <c r="I262" s="232"/>
      <c r="J262" s="228"/>
      <c r="K262" s="28" t="s">
        <v>1194</v>
      </c>
      <c r="L262" s="33" t="s">
        <v>359</v>
      </c>
      <c r="M262" s="34">
        <v>90</v>
      </c>
      <c r="N262" s="34" t="s">
        <v>360</v>
      </c>
      <c r="O262" s="232"/>
      <c r="P262" s="232"/>
      <c r="Q262" s="228"/>
      <c r="R262" s="27"/>
      <c r="S262" s="28"/>
      <c r="T262" s="28"/>
      <c r="U262" s="28"/>
      <c r="V262" s="28"/>
      <c r="W262" s="159"/>
    </row>
    <row r="263" spans="1:23" ht="189" x14ac:dyDescent="0.2">
      <c r="A263" s="229"/>
      <c r="B263" s="228"/>
      <c r="C263" s="159"/>
      <c r="D263" s="28" t="s">
        <v>1195</v>
      </c>
      <c r="E263" s="159"/>
      <c r="F263" s="159"/>
      <c r="G263" s="232"/>
      <c r="H263" s="232"/>
      <c r="I263" s="232"/>
      <c r="J263" s="228"/>
      <c r="K263" s="28" t="s">
        <v>1196</v>
      </c>
      <c r="L263" s="33" t="s">
        <v>362</v>
      </c>
      <c r="M263" s="34">
        <v>80</v>
      </c>
      <c r="N263" s="34" t="s">
        <v>360</v>
      </c>
      <c r="O263" s="232"/>
      <c r="P263" s="232"/>
      <c r="Q263" s="228"/>
      <c r="R263" s="27"/>
      <c r="S263" s="28"/>
      <c r="T263" s="28"/>
      <c r="U263" s="28"/>
      <c r="V263" s="28"/>
      <c r="W263" s="159"/>
    </row>
    <row r="264" spans="1:23" ht="189" x14ac:dyDescent="0.2">
      <c r="A264" s="229"/>
      <c r="B264" s="228"/>
      <c r="C264" s="159"/>
      <c r="D264" s="28" t="s">
        <v>1197</v>
      </c>
      <c r="E264" s="159"/>
      <c r="F264" s="159"/>
      <c r="G264" s="232"/>
      <c r="H264" s="232"/>
      <c r="I264" s="232"/>
      <c r="J264" s="228"/>
      <c r="K264" s="28" t="s">
        <v>1198</v>
      </c>
      <c r="L264" s="33" t="s">
        <v>359</v>
      </c>
      <c r="M264" s="34">
        <v>90</v>
      </c>
      <c r="N264" s="34" t="s">
        <v>360</v>
      </c>
      <c r="O264" s="232"/>
      <c r="P264" s="232"/>
      <c r="Q264" s="228"/>
      <c r="R264" s="27"/>
      <c r="S264" s="28"/>
      <c r="T264" s="28"/>
      <c r="U264" s="28"/>
      <c r="V264" s="28"/>
      <c r="W264" s="159"/>
    </row>
    <row r="265" spans="1:23" ht="141.75" x14ac:dyDescent="0.2">
      <c r="A265" s="229">
        <v>74</v>
      </c>
      <c r="B265" s="228" t="s">
        <v>1186</v>
      </c>
      <c r="C265" s="159" t="s">
        <v>1199</v>
      </c>
      <c r="D265" s="28" t="s">
        <v>1200</v>
      </c>
      <c r="E265" s="159" t="s">
        <v>1201</v>
      </c>
      <c r="F265" s="159" t="s">
        <v>1202</v>
      </c>
      <c r="G265" s="232" t="s">
        <v>416</v>
      </c>
      <c r="H265" s="232">
        <v>3</v>
      </c>
      <c r="I265" s="232">
        <v>2</v>
      </c>
      <c r="J265" s="228" t="s">
        <v>28</v>
      </c>
      <c r="K265" s="28" t="s">
        <v>1203</v>
      </c>
      <c r="L265" s="33" t="s">
        <v>362</v>
      </c>
      <c r="M265" s="34">
        <v>90</v>
      </c>
      <c r="N265" s="34" t="s">
        <v>360</v>
      </c>
      <c r="O265" s="232">
        <v>1</v>
      </c>
      <c r="P265" s="232">
        <v>1</v>
      </c>
      <c r="Q265" s="228" t="s">
        <v>16</v>
      </c>
      <c r="R265" s="27" t="s">
        <v>361</v>
      </c>
      <c r="S265" s="28" t="s">
        <v>138</v>
      </c>
      <c r="T265" s="28" t="s">
        <v>138</v>
      </c>
      <c r="U265" s="12" t="s">
        <v>138</v>
      </c>
      <c r="V265" s="28" t="s">
        <v>138</v>
      </c>
      <c r="W265" s="159" t="s">
        <v>1204</v>
      </c>
    </row>
    <row r="266" spans="1:23" ht="157.5" x14ac:dyDescent="0.2">
      <c r="A266" s="229"/>
      <c r="B266" s="228"/>
      <c r="C266" s="159"/>
      <c r="D266" s="28" t="s">
        <v>1205</v>
      </c>
      <c r="E266" s="159"/>
      <c r="F266" s="159"/>
      <c r="G266" s="232"/>
      <c r="H266" s="232"/>
      <c r="I266" s="232"/>
      <c r="J266" s="228"/>
      <c r="K266" s="28" t="s">
        <v>1206</v>
      </c>
      <c r="L266" s="33" t="s">
        <v>359</v>
      </c>
      <c r="M266" s="34">
        <v>90</v>
      </c>
      <c r="N266" s="34" t="s">
        <v>360</v>
      </c>
      <c r="O266" s="232"/>
      <c r="P266" s="232"/>
      <c r="Q266" s="228"/>
      <c r="R266" s="27"/>
      <c r="S266" s="28"/>
      <c r="T266" s="28"/>
      <c r="U266" s="28"/>
      <c r="V266" s="28"/>
      <c r="W266" s="159"/>
    </row>
    <row r="267" spans="1:23" ht="236.25" x14ac:dyDescent="0.2">
      <c r="A267" s="229"/>
      <c r="B267" s="228"/>
      <c r="C267" s="159"/>
      <c r="D267" s="28" t="s">
        <v>1207</v>
      </c>
      <c r="E267" s="159"/>
      <c r="F267" s="159"/>
      <c r="G267" s="232"/>
      <c r="H267" s="232"/>
      <c r="I267" s="232"/>
      <c r="J267" s="228"/>
      <c r="K267" s="28" t="s">
        <v>1208</v>
      </c>
      <c r="L267" s="33" t="s">
        <v>362</v>
      </c>
      <c r="M267" s="34">
        <v>0</v>
      </c>
      <c r="N267" s="34" t="s">
        <v>360</v>
      </c>
      <c r="O267" s="232"/>
      <c r="P267" s="232"/>
      <c r="Q267" s="228"/>
      <c r="R267" s="27"/>
      <c r="S267" s="28"/>
      <c r="T267" s="28"/>
      <c r="U267" s="28"/>
      <c r="V267" s="28"/>
      <c r="W267" s="159"/>
    </row>
    <row r="268" spans="1:23" ht="204.75" x14ac:dyDescent="0.2">
      <c r="A268" s="229"/>
      <c r="B268" s="228"/>
      <c r="C268" s="159"/>
      <c r="D268" s="28" t="s">
        <v>1209</v>
      </c>
      <c r="E268" s="159"/>
      <c r="F268" s="159"/>
      <c r="G268" s="232"/>
      <c r="H268" s="232"/>
      <c r="I268" s="232"/>
      <c r="J268" s="228"/>
      <c r="K268" s="47" t="s">
        <v>1210</v>
      </c>
      <c r="L268" s="33" t="s">
        <v>362</v>
      </c>
      <c r="M268" s="34">
        <v>80</v>
      </c>
      <c r="N268" s="34" t="s">
        <v>360</v>
      </c>
      <c r="O268" s="232"/>
      <c r="P268" s="232"/>
      <c r="Q268" s="228"/>
      <c r="R268" s="27"/>
      <c r="S268" s="28"/>
      <c r="T268" s="28"/>
      <c r="U268" s="28"/>
      <c r="V268" s="28"/>
      <c r="W268" s="159"/>
    </row>
    <row r="269" spans="1:23" ht="94.5" x14ac:dyDescent="0.2">
      <c r="A269" s="229">
        <v>75</v>
      </c>
      <c r="B269" s="228" t="s">
        <v>1186</v>
      </c>
      <c r="C269" s="159" t="s">
        <v>1211</v>
      </c>
      <c r="D269" s="28" t="s">
        <v>1212</v>
      </c>
      <c r="E269" s="159" t="s">
        <v>1213</v>
      </c>
      <c r="F269" s="159" t="s">
        <v>1214</v>
      </c>
      <c r="G269" s="232" t="s">
        <v>416</v>
      </c>
      <c r="H269" s="232">
        <v>2</v>
      </c>
      <c r="I269" s="232">
        <v>1</v>
      </c>
      <c r="J269" s="228" t="s">
        <v>16</v>
      </c>
      <c r="K269" s="28" t="s">
        <v>1215</v>
      </c>
      <c r="L269" s="33" t="s">
        <v>362</v>
      </c>
      <c r="M269" s="34">
        <v>80</v>
      </c>
      <c r="N269" s="34" t="s">
        <v>360</v>
      </c>
      <c r="O269" s="232">
        <v>1</v>
      </c>
      <c r="P269" s="232">
        <v>1</v>
      </c>
      <c r="Q269" s="228" t="s">
        <v>16</v>
      </c>
      <c r="R269" s="27" t="s">
        <v>361</v>
      </c>
      <c r="S269" s="28" t="s">
        <v>138</v>
      </c>
      <c r="T269" s="28" t="s">
        <v>138</v>
      </c>
      <c r="U269" s="12" t="s">
        <v>138</v>
      </c>
      <c r="V269" s="28" t="s">
        <v>138</v>
      </c>
      <c r="W269" s="159" t="s">
        <v>1216</v>
      </c>
    </row>
    <row r="270" spans="1:23" ht="94.5" x14ac:dyDescent="0.2">
      <c r="A270" s="229"/>
      <c r="B270" s="228"/>
      <c r="C270" s="159"/>
      <c r="D270" s="28" t="s">
        <v>1217</v>
      </c>
      <c r="E270" s="159"/>
      <c r="F270" s="159"/>
      <c r="G270" s="232"/>
      <c r="H270" s="232"/>
      <c r="I270" s="232"/>
      <c r="J270" s="228"/>
      <c r="K270" s="28" t="s">
        <v>1218</v>
      </c>
      <c r="L270" s="33" t="s">
        <v>359</v>
      </c>
      <c r="M270" s="34">
        <v>90</v>
      </c>
      <c r="N270" s="34" t="s">
        <v>360</v>
      </c>
      <c r="O270" s="232"/>
      <c r="P270" s="232"/>
      <c r="Q270" s="228"/>
      <c r="R270" s="27"/>
      <c r="S270" s="28"/>
      <c r="T270" s="28"/>
      <c r="U270" s="28"/>
      <c r="V270" s="28"/>
      <c r="W270" s="159"/>
    </row>
    <row r="271" spans="1:23" ht="141.75" x14ac:dyDescent="0.2">
      <c r="A271" s="229"/>
      <c r="B271" s="228"/>
      <c r="C271" s="159"/>
      <c r="D271" s="28" t="s">
        <v>1219</v>
      </c>
      <c r="E271" s="159"/>
      <c r="F271" s="159"/>
      <c r="G271" s="232"/>
      <c r="H271" s="232"/>
      <c r="I271" s="232"/>
      <c r="J271" s="228"/>
      <c r="K271" s="28" t="s">
        <v>1220</v>
      </c>
      <c r="L271" s="33" t="s">
        <v>362</v>
      </c>
      <c r="M271" s="34">
        <v>90</v>
      </c>
      <c r="N271" s="34" t="s">
        <v>360</v>
      </c>
      <c r="O271" s="232"/>
      <c r="P271" s="232"/>
      <c r="Q271" s="228"/>
      <c r="R271" s="27"/>
      <c r="S271" s="28"/>
      <c r="T271" s="28"/>
      <c r="U271" s="28"/>
      <c r="V271" s="28"/>
      <c r="W271" s="159"/>
    </row>
    <row r="272" spans="1:23" ht="94.5" x14ac:dyDescent="0.2">
      <c r="A272" s="229">
        <v>76</v>
      </c>
      <c r="B272" s="228" t="s">
        <v>1186</v>
      </c>
      <c r="C272" s="159" t="s">
        <v>479</v>
      </c>
      <c r="D272" s="28" t="s">
        <v>1221</v>
      </c>
      <c r="E272" s="159" t="s">
        <v>1222</v>
      </c>
      <c r="F272" s="159" t="s">
        <v>1223</v>
      </c>
      <c r="G272" s="232" t="s">
        <v>416</v>
      </c>
      <c r="H272" s="232">
        <v>2</v>
      </c>
      <c r="I272" s="232">
        <v>3</v>
      </c>
      <c r="J272" s="228" t="s">
        <v>28</v>
      </c>
      <c r="K272" s="28" t="s">
        <v>1224</v>
      </c>
      <c r="L272" s="33" t="s">
        <v>362</v>
      </c>
      <c r="M272" s="34">
        <v>80</v>
      </c>
      <c r="N272" s="34" t="s">
        <v>360</v>
      </c>
      <c r="O272" s="232">
        <v>1</v>
      </c>
      <c r="P272" s="232">
        <v>1</v>
      </c>
      <c r="Q272" s="228" t="s">
        <v>16</v>
      </c>
      <c r="R272" s="27" t="s">
        <v>361</v>
      </c>
      <c r="S272" s="28" t="s">
        <v>138</v>
      </c>
      <c r="T272" s="28" t="s">
        <v>138</v>
      </c>
      <c r="U272" s="12" t="s">
        <v>138</v>
      </c>
      <c r="V272" s="28" t="s">
        <v>138</v>
      </c>
      <c r="W272" s="159" t="s">
        <v>1225</v>
      </c>
    </row>
    <row r="273" spans="1:23" ht="141.75" x14ac:dyDescent="0.2">
      <c r="A273" s="229"/>
      <c r="B273" s="228"/>
      <c r="C273" s="159"/>
      <c r="D273" s="28" t="s">
        <v>1226</v>
      </c>
      <c r="E273" s="159"/>
      <c r="F273" s="159"/>
      <c r="G273" s="232"/>
      <c r="H273" s="232"/>
      <c r="I273" s="232"/>
      <c r="J273" s="228"/>
      <c r="K273" s="28" t="s">
        <v>1227</v>
      </c>
      <c r="L273" s="33" t="s">
        <v>362</v>
      </c>
      <c r="M273" s="34">
        <v>80</v>
      </c>
      <c r="N273" s="34" t="s">
        <v>360</v>
      </c>
      <c r="O273" s="232"/>
      <c r="P273" s="232"/>
      <c r="Q273" s="228"/>
      <c r="R273" s="27"/>
      <c r="S273" s="28"/>
      <c r="T273" s="28"/>
      <c r="U273" s="28"/>
      <c r="V273" s="28"/>
      <c r="W273" s="159"/>
    </row>
    <row r="274" spans="1:23" ht="236.25" x14ac:dyDescent="0.2">
      <c r="A274" s="229"/>
      <c r="B274" s="228"/>
      <c r="C274" s="159"/>
      <c r="D274" s="28" t="s">
        <v>1228</v>
      </c>
      <c r="E274" s="159"/>
      <c r="F274" s="159"/>
      <c r="G274" s="232"/>
      <c r="H274" s="232"/>
      <c r="I274" s="232"/>
      <c r="J274" s="228"/>
      <c r="K274" s="28" t="s">
        <v>1229</v>
      </c>
      <c r="L274" s="33" t="s">
        <v>359</v>
      </c>
      <c r="M274" s="34">
        <v>80</v>
      </c>
      <c r="N274" s="34" t="s">
        <v>360</v>
      </c>
      <c r="O274" s="232"/>
      <c r="P274" s="232"/>
      <c r="Q274" s="228"/>
      <c r="R274" s="27"/>
      <c r="S274" s="28"/>
      <c r="T274" s="28"/>
      <c r="U274" s="28"/>
      <c r="V274" s="28"/>
      <c r="W274" s="159"/>
    </row>
    <row r="275" spans="1:23" ht="94.5" x14ac:dyDescent="0.2">
      <c r="A275" s="229"/>
      <c r="B275" s="228"/>
      <c r="C275" s="159"/>
      <c r="D275" s="28" t="s">
        <v>1230</v>
      </c>
      <c r="E275" s="159"/>
      <c r="F275" s="159"/>
      <c r="G275" s="232"/>
      <c r="H275" s="232"/>
      <c r="I275" s="232"/>
      <c r="J275" s="228"/>
      <c r="K275" s="28" t="s">
        <v>1231</v>
      </c>
      <c r="L275" s="33" t="s">
        <v>359</v>
      </c>
      <c r="M275" s="34">
        <v>80</v>
      </c>
      <c r="N275" s="34" t="s">
        <v>360</v>
      </c>
      <c r="O275" s="232"/>
      <c r="P275" s="232"/>
      <c r="Q275" s="228"/>
      <c r="R275" s="27"/>
      <c r="S275" s="28"/>
      <c r="T275" s="28"/>
      <c r="U275" s="28"/>
      <c r="V275" s="28"/>
      <c r="W275" s="159"/>
    </row>
    <row r="276" spans="1:23" ht="252" x14ac:dyDescent="0.2">
      <c r="A276" s="229">
        <v>77</v>
      </c>
      <c r="B276" s="228" t="s">
        <v>1186</v>
      </c>
      <c r="C276" s="159" t="s">
        <v>1232</v>
      </c>
      <c r="D276" s="28" t="s">
        <v>1233</v>
      </c>
      <c r="E276" s="159" t="s">
        <v>1234</v>
      </c>
      <c r="F276" s="159" t="s">
        <v>1235</v>
      </c>
      <c r="G276" s="232" t="s">
        <v>416</v>
      </c>
      <c r="H276" s="232">
        <v>3</v>
      </c>
      <c r="I276" s="232">
        <v>3</v>
      </c>
      <c r="J276" s="228" t="s">
        <v>14</v>
      </c>
      <c r="K276" s="28" t="s">
        <v>1236</v>
      </c>
      <c r="L276" s="33" t="s">
        <v>359</v>
      </c>
      <c r="M276" s="34">
        <v>90</v>
      </c>
      <c r="N276" s="34" t="s">
        <v>360</v>
      </c>
      <c r="O276" s="232">
        <v>1</v>
      </c>
      <c r="P276" s="232">
        <v>1</v>
      </c>
      <c r="Q276" s="228" t="s">
        <v>16</v>
      </c>
      <c r="R276" s="27" t="s">
        <v>361</v>
      </c>
      <c r="S276" s="28" t="s">
        <v>138</v>
      </c>
      <c r="T276" s="28" t="s">
        <v>138</v>
      </c>
      <c r="U276" s="12" t="s">
        <v>138</v>
      </c>
      <c r="V276" s="28" t="s">
        <v>138</v>
      </c>
      <c r="W276" s="159" t="s">
        <v>1225</v>
      </c>
    </row>
    <row r="277" spans="1:23" ht="173.25" x14ac:dyDescent="0.2">
      <c r="A277" s="229"/>
      <c r="B277" s="228"/>
      <c r="C277" s="159"/>
      <c r="D277" s="28" t="s">
        <v>1233</v>
      </c>
      <c r="E277" s="159"/>
      <c r="F277" s="159"/>
      <c r="G277" s="232"/>
      <c r="H277" s="232"/>
      <c r="I277" s="232"/>
      <c r="J277" s="228"/>
      <c r="K277" s="28" t="s">
        <v>1237</v>
      </c>
      <c r="L277" s="33" t="s">
        <v>359</v>
      </c>
      <c r="M277" s="34">
        <v>90</v>
      </c>
      <c r="N277" s="34" t="s">
        <v>360</v>
      </c>
      <c r="O277" s="232"/>
      <c r="P277" s="232"/>
      <c r="Q277" s="228"/>
      <c r="R277" s="27"/>
      <c r="S277" s="28"/>
      <c r="T277" s="28"/>
      <c r="U277" s="28"/>
      <c r="V277" s="28"/>
      <c r="W277" s="159"/>
    </row>
    <row r="278" spans="1:23" ht="204.75" x14ac:dyDescent="0.2">
      <c r="A278" s="229"/>
      <c r="B278" s="228"/>
      <c r="C278" s="159"/>
      <c r="D278" s="28" t="s">
        <v>1238</v>
      </c>
      <c r="E278" s="159"/>
      <c r="F278" s="159"/>
      <c r="G278" s="232"/>
      <c r="H278" s="232"/>
      <c r="I278" s="232"/>
      <c r="J278" s="228"/>
      <c r="K278" s="28" t="s">
        <v>1239</v>
      </c>
      <c r="L278" s="33" t="s">
        <v>362</v>
      </c>
      <c r="M278" s="34">
        <v>90</v>
      </c>
      <c r="N278" s="34" t="s">
        <v>360</v>
      </c>
      <c r="O278" s="232"/>
      <c r="P278" s="232"/>
      <c r="Q278" s="228"/>
      <c r="R278" s="27"/>
      <c r="S278" s="28"/>
      <c r="T278" s="28"/>
      <c r="U278" s="28"/>
      <c r="V278" s="28"/>
      <c r="W278" s="159"/>
    </row>
    <row r="279" spans="1:23" ht="189" x14ac:dyDescent="0.2">
      <c r="A279" s="229"/>
      <c r="B279" s="228"/>
      <c r="C279" s="159"/>
      <c r="D279" s="28" t="s">
        <v>1240</v>
      </c>
      <c r="E279" s="159"/>
      <c r="F279" s="159"/>
      <c r="G279" s="232"/>
      <c r="H279" s="232"/>
      <c r="I279" s="232"/>
      <c r="J279" s="228"/>
      <c r="K279" s="28" t="s">
        <v>1241</v>
      </c>
      <c r="L279" s="33" t="s">
        <v>359</v>
      </c>
      <c r="M279" s="34">
        <v>90</v>
      </c>
      <c r="N279" s="34" t="s">
        <v>360</v>
      </c>
      <c r="O279" s="232"/>
      <c r="P279" s="232"/>
      <c r="Q279" s="228"/>
      <c r="R279" s="27"/>
      <c r="S279" s="28"/>
      <c r="T279" s="28"/>
      <c r="U279" s="28"/>
      <c r="V279" s="28"/>
      <c r="W279" s="159"/>
    </row>
    <row r="280" spans="1:23" ht="173.25" x14ac:dyDescent="0.2">
      <c r="A280" s="229"/>
      <c r="B280" s="228"/>
      <c r="C280" s="159"/>
      <c r="D280" s="28" t="s">
        <v>1242</v>
      </c>
      <c r="E280" s="159"/>
      <c r="F280" s="159"/>
      <c r="G280" s="232"/>
      <c r="H280" s="232"/>
      <c r="I280" s="232"/>
      <c r="J280" s="228"/>
      <c r="K280" s="125" t="s">
        <v>1243</v>
      </c>
      <c r="L280" s="33" t="s">
        <v>359</v>
      </c>
      <c r="M280" s="34">
        <v>90</v>
      </c>
      <c r="N280" s="34" t="s">
        <v>360</v>
      </c>
      <c r="O280" s="232"/>
      <c r="P280" s="232"/>
      <c r="Q280" s="228"/>
      <c r="R280" s="27"/>
      <c r="S280" s="28"/>
      <c r="T280" s="28"/>
      <c r="U280" s="28"/>
      <c r="V280" s="28"/>
      <c r="W280" s="159"/>
    </row>
    <row r="281" spans="1:23" ht="409.5" x14ac:dyDescent="0.2">
      <c r="A281" s="229">
        <v>78</v>
      </c>
      <c r="B281" s="228" t="s">
        <v>1186</v>
      </c>
      <c r="C281" s="159" t="s">
        <v>1244</v>
      </c>
      <c r="D281" s="28" t="s">
        <v>1245</v>
      </c>
      <c r="E281" s="159" t="s">
        <v>1246</v>
      </c>
      <c r="F281" s="159" t="s">
        <v>1190</v>
      </c>
      <c r="G281" s="232" t="s">
        <v>358</v>
      </c>
      <c r="H281" s="232">
        <v>2</v>
      </c>
      <c r="I281" s="232">
        <v>5</v>
      </c>
      <c r="J281" s="228" t="s">
        <v>14</v>
      </c>
      <c r="K281" s="28" t="s">
        <v>1247</v>
      </c>
      <c r="L281" s="33" t="s">
        <v>362</v>
      </c>
      <c r="M281" s="34">
        <v>90</v>
      </c>
      <c r="N281" s="34" t="s">
        <v>360</v>
      </c>
      <c r="O281" s="232">
        <v>1</v>
      </c>
      <c r="P281" s="232">
        <v>3</v>
      </c>
      <c r="Q281" s="228" t="s">
        <v>28</v>
      </c>
      <c r="R281" s="27" t="s">
        <v>363</v>
      </c>
      <c r="S281" s="28" t="s">
        <v>1248</v>
      </c>
      <c r="T281" s="28" t="s">
        <v>270</v>
      </c>
      <c r="U281" s="12">
        <v>43922</v>
      </c>
      <c r="V281" s="12">
        <v>44409</v>
      </c>
      <c r="W281" s="159" t="s">
        <v>1249</v>
      </c>
    </row>
    <row r="282" spans="1:23" ht="157.5" x14ac:dyDescent="0.2">
      <c r="A282" s="229"/>
      <c r="B282" s="228"/>
      <c r="C282" s="159"/>
      <c r="D282" s="28" t="s">
        <v>1250</v>
      </c>
      <c r="E282" s="159"/>
      <c r="F282" s="159"/>
      <c r="G282" s="232"/>
      <c r="H282" s="232"/>
      <c r="I282" s="232"/>
      <c r="J282" s="228"/>
      <c r="K282" s="28" t="s">
        <v>1251</v>
      </c>
      <c r="L282" s="33" t="s">
        <v>359</v>
      </c>
      <c r="M282" s="34">
        <v>90</v>
      </c>
      <c r="N282" s="34" t="s">
        <v>360</v>
      </c>
      <c r="O282" s="232"/>
      <c r="P282" s="232"/>
      <c r="Q282" s="228"/>
      <c r="R282" s="27"/>
      <c r="S282" s="28"/>
      <c r="T282" s="28"/>
      <c r="U282" s="28"/>
      <c r="V282" s="28"/>
      <c r="W282" s="159"/>
    </row>
    <row r="283" spans="1:23" ht="157.5" x14ac:dyDescent="0.2">
      <c r="A283" s="229"/>
      <c r="B283" s="228"/>
      <c r="C283" s="159"/>
      <c r="D283" s="28" t="s">
        <v>1252</v>
      </c>
      <c r="E283" s="159"/>
      <c r="F283" s="159"/>
      <c r="G283" s="232"/>
      <c r="H283" s="232"/>
      <c r="I283" s="232"/>
      <c r="J283" s="228"/>
      <c r="K283" s="28" t="s">
        <v>1251</v>
      </c>
      <c r="L283" s="33" t="s">
        <v>362</v>
      </c>
      <c r="M283" s="34">
        <v>90</v>
      </c>
      <c r="N283" s="34" t="s">
        <v>360</v>
      </c>
      <c r="O283" s="232"/>
      <c r="P283" s="232"/>
      <c r="Q283" s="228"/>
      <c r="R283" s="27"/>
      <c r="S283" s="28"/>
      <c r="T283" s="28"/>
      <c r="U283" s="28"/>
      <c r="V283" s="28"/>
      <c r="W283" s="159"/>
    </row>
    <row r="284" spans="1:23" ht="204.75" x14ac:dyDescent="0.2">
      <c r="A284" s="229">
        <v>79</v>
      </c>
      <c r="B284" s="230" t="s">
        <v>1253</v>
      </c>
      <c r="C284" s="161" t="s">
        <v>1254</v>
      </c>
      <c r="D284" s="28" t="s">
        <v>1255</v>
      </c>
      <c r="E284" s="161" t="s">
        <v>1256</v>
      </c>
      <c r="F284" s="161" t="s">
        <v>1257</v>
      </c>
      <c r="G284" s="228" t="s">
        <v>416</v>
      </c>
      <c r="H284" s="228">
        <v>2</v>
      </c>
      <c r="I284" s="228">
        <v>1</v>
      </c>
      <c r="J284" s="228" t="s">
        <v>16</v>
      </c>
      <c r="K284" s="30" t="s">
        <v>1258</v>
      </c>
      <c r="L284" s="33" t="s">
        <v>362</v>
      </c>
      <c r="M284" s="34">
        <v>90</v>
      </c>
      <c r="N284" s="35" t="s">
        <v>360</v>
      </c>
      <c r="O284" s="232">
        <v>1</v>
      </c>
      <c r="P284" s="238">
        <v>1</v>
      </c>
      <c r="Q284" s="228" t="s">
        <v>16</v>
      </c>
      <c r="R284" s="27" t="s">
        <v>361</v>
      </c>
      <c r="S284" s="30" t="s">
        <v>138</v>
      </c>
      <c r="T284" s="30" t="s">
        <v>138</v>
      </c>
      <c r="U284" s="30" t="s">
        <v>138</v>
      </c>
      <c r="V284" s="30" t="s">
        <v>138</v>
      </c>
      <c r="W284" s="159" t="s">
        <v>1259</v>
      </c>
    </row>
    <row r="285" spans="1:23" ht="204.75" x14ac:dyDescent="0.2">
      <c r="A285" s="229"/>
      <c r="B285" s="230"/>
      <c r="C285" s="161"/>
      <c r="D285" s="28" t="s">
        <v>1260</v>
      </c>
      <c r="E285" s="161"/>
      <c r="F285" s="161"/>
      <c r="G285" s="228"/>
      <c r="H285" s="228"/>
      <c r="I285" s="228"/>
      <c r="J285" s="228"/>
      <c r="K285" s="28" t="s">
        <v>1258</v>
      </c>
      <c r="L285" s="33" t="s">
        <v>362</v>
      </c>
      <c r="M285" s="34">
        <v>90</v>
      </c>
      <c r="N285" s="35" t="s">
        <v>360</v>
      </c>
      <c r="O285" s="232"/>
      <c r="P285" s="238"/>
      <c r="Q285" s="228"/>
      <c r="R285" s="27"/>
      <c r="S285" s="30"/>
      <c r="T285" s="30"/>
      <c r="U285" s="30"/>
      <c r="V285" s="30"/>
      <c r="W285" s="159"/>
    </row>
    <row r="286" spans="1:23" ht="204.75" x14ac:dyDescent="0.2">
      <c r="A286" s="229"/>
      <c r="B286" s="230"/>
      <c r="C286" s="161"/>
      <c r="D286" s="28" t="s">
        <v>1261</v>
      </c>
      <c r="E286" s="161"/>
      <c r="F286" s="161"/>
      <c r="G286" s="228"/>
      <c r="H286" s="228"/>
      <c r="I286" s="228"/>
      <c r="J286" s="228"/>
      <c r="K286" s="28" t="s">
        <v>1258</v>
      </c>
      <c r="L286" s="33" t="s">
        <v>362</v>
      </c>
      <c r="M286" s="34">
        <v>90</v>
      </c>
      <c r="N286" s="35" t="s">
        <v>360</v>
      </c>
      <c r="O286" s="232"/>
      <c r="P286" s="238"/>
      <c r="Q286" s="228"/>
      <c r="R286" s="27"/>
      <c r="S286" s="30"/>
      <c r="T286" s="30"/>
      <c r="U286" s="30"/>
      <c r="V286" s="30"/>
      <c r="W286" s="159"/>
    </row>
    <row r="287" spans="1:23" ht="126" x14ac:dyDescent="0.2">
      <c r="A287" s="229">
        <v>80</v>
      </c>
      <c r="B287" s="230" t="s">
        <v>1253</v>
      </c>
      <c r="C287" s="161" t="s">
        <v>856</v>
      </c>
      <c r="D287" s="28" t="s">
        <v>857</v>
      </c>
      <c r="E287" s="161" t="s">
        <v>1262</v>
      </c>
      <c r="F287" s="161" t="s">
        <v>1263</v>
      </c>
      <c r="G287" s="228" t="s">
        <v>416</v>
      </c>
      <c r="H287" s="228">
        <v>1</v>
      </c>
      <c r="I287" s="228">
        <v>1</v>
      </c>
      <c r="J287" s="228" t="s">
        <v>16</v>
      </c>
      <c r="K287" s="30" t="s">
        <v>1264</v>
      </c>
      <c r="L287" s="33" t="s">
        <v>362</v>
      </c>
      <c r="M287" s="34">
        <v>90</v>
      </c>
      <c r="N287" s="35" t="s">
        <v>360</v>
      </c>
      <c r="O287" s="232">
        <v>1</v>
      </c>
      <c r="P287" s="232">
        <v>2</v>
      </c>
      <c r="Q287" s="228" t="s">
        <v>16</v>
      </c>
      <c r="R287" s="27" t="s">
        <v>361</v>
      </c>
      <c r="S287" s="30" t="s">
        <v>138</v>
      </c>
      <c r="T287" s="30" t="s">
        <v>138</v>
      </c>
      <c r="U287" s="30" t="s">
        <v>138</v>
      </c>
      <c r="V287" s="30" t="s">
        <v>138</v>
      </c>
      <c r="W287" s="159" t="s">
        <v>1265</v>
      </c>
    </row>
    <row r="288" spans="1:23" ht="204.75" x14ac:dyDescent="0.2">
      <c r="A288" s="229"/>
      <c r="B288" s="230"/>
      <c r="C288" s="161"/>
      <c r="D288" s="28" t="s">
        <v>862</v>
      </c>
      <c r="E288" s="161"/>
      <c r="F288" s="161"/>
      <c r="G288" s="228"/>
      <c r="H288" s="228"/>
      <c r="I288" s="228"/>
      <c r="J288" s="228"/>
      <c r="K288" s="30" t="s">
        <v>1266</v>
      </c>
      <c r="L288" s="33" t="s">
        <v>362</v>
      </c>
      <c r="M288" s="34">
        <v>90</v>
      </c>
      <c r="N288" s="35" t="s">
        <v>360</v>
      </c>
      <c r="O288" s="232"/>
      <c r="P288" s="232"/>
      <c r="Q288" s="228"/>
      <c r="R288" s="27"/>
      <c r="S288" s="30"/>
      <c r="T288" s="30"/>
      <c r="U288" s="30"/>
      <c r="V288" s="30"/>
      <c r="W288" s="159"/>
    </row>
    <row r="289" spans="1:23" ht="126" x14ac:dyDescent="0.2">
      <c r="A289" s="229"/>
      <c r="B289" s="230"/>
      <c r="C289" s="161"/>
      <c r="D289" s="28" t="s">
        <v>1267</v>
      </c>
      <c r="E289" s="161"/>
      <c r="F289" s="161"/>
      <c r="G289" s="228"/>
      <c r="H289" s="228"/>
      <c r="I289" s="228"/>
      <c r="J289" s="228"/>
      <c r="K289" s="30" t="s">
        <v>1264</v>
      </c>
      <c r="L289" s="33" t="s">
        <v>362</v>
      </c>
      <c r="M289" s="34">
        <v>90</v>
      </c>
      <c r="N289" s="35" t="s">
        <v>360</v>
      </c>
      <c r="O289" s="232"/>
      <c r="P289" s="232"/>
      <c r="Q289" s="228"/>
      <c r="R289" s="27"/>
      <c r="S289" s="30"/>
      <c r="T289" s="30"/>
      <c r="U289" s="30"/>
      <c r="V289" s="30"/>
      <c r="W289" s="159"/>
    </row>
    <row r="290" spans="1:23" ht="283.5" x14ac:dyDescent="0.2">
      <c r="A290" s="229">
        <v>81</v>
      </c>
      <c r="B290" s="230" t="s">
        <v>1253</v>
      </c>
      <c r="C290" s="161" t="s">
        <v>1268</v>
      </c>
      <c r="D290" s="28" t="s">
        <v>1269</v>
      </c>
      <c r="E290" s="161" t="s">
        <v>1270</v>
      </c>
      <c r="F290" s="161" t="s">
        <v>1257</v>
      </c>
      <c r="G290" s="228" t="s">
        <v>416</v>
      </c>
      <c r="H290" s="228">
        <v>2</v>
      </c>
      <c r="I290" s="228">
        <v>2</v>
      </c>
      <c r="J290" s="228" t="s">
        <v>16</v>
      </c>
      <c r="K290" s="126" t="s">
        <v>1271</v>
      </c>
      <c r="L290" s="33" t="s">
        <v>362</v>
      </c>
      <c r="M290" s="34">
        <v>90</v>
      </c>
      <c r="N290" s="35" t="s">
        <v>360</v>
      </c>
      <c r="O290" s="232">
        <v>2</v>
      </c>
      <c r="P290" s="232">
        <v>2</v>
      </c>
      <c r="Q290" s="228" t="s">
        <v>16</v>
      </c>
      <c r="R290" s="27" t="s">
        <v>361</v>
      </c>
      <c r="S290" s="30" t="s">
        <v>138</v>
      </c>
      <c r="T290" s="30" t="s">
        <v>138</v>
      </c>
      <c r="U290" s="30" t="s">
        <v>138</v>
      </c>
      <c r="V290" s="30" t="s">
        <v>138</v>
      </c>
      <c r="W290" s="159" t="s">
        <v>1272</v>
      </c>
    </row>
    <row r="291" spans="1:23" ht="173.25" x14ac:dyDescent="0.2">
      <c r="A291" s="229"/>
      <c r="B291" s="230"/>
      <c r="C291" s="161"/>
      <c r="D291" s="28" t="s">
        <v>1273</v>
      </c>
      <c r="E291" s="161"/>
      <c r="F291" s="161"/>
      <c r="G291" s="228"/>
      <c r="H291" s="228"/>
      <c r="I291" s="228"/>
      <c r="J291" s="228"/>
      <c r="K291" s="28" t="s">
        <v>1274</v>
      </c>
      <c r="L291" s="33" t="s">
        <v>359</v>
      </c>
      <c r="M291" s="34">
        <v>65</v>
      </c>
      <c r="N291" s="35" t="s">
        <v>365</v>
      </c>
      <c r="O291" s="232"/>
      <c r="P291" s="232"/>
      <c r="Q291" s="228"/>
      <c r="R291" s="27"/>
      <c r="S291" s="30"/>
      <c r="T291" s="30"/>
      <c r="U291" s="30"/>
      <c r="V291" s="30"/>
      <c r="W291" s="159"/>
    </row>
    <row r="292" spans="1:23" ht="283.5" x14ac:dyDescent="0.2">
      <c r="A292" s="229"/>
      <c r="B292" s="230"/>
      <c r="C292" s="161"/>
      <c r="D292" s="28" t="s">
        <v>1269</v>
      </c>
      <c r="E292" s="161"/>
      <c r="F292" s="161"/>
      <c r="G292" s="228"/>
      <c r="H292" s="228"/>
      <c r="I292" s="228"/>
      <c r="J292" s="228"/>
      <c r="K292" s="126" t="s">
        <v>1275</v>
      </c>
      <c r="L292" s="33" t="s">
        <v>362</v>
      </c>
      <c r="M292" s="34">
        <v>90</v>
      </c>
      <c r="N292" s="35" t="s">
        <v>360</v>
      </c>
      <c r="O292" s="232"/>
      <c r="P292" s="232"/>
      <c r="Q292" s="228"/>
      <c r="R292" s="27"/>
      <c r="S292" s="30"/>
      <c r="T292" s="30"/>
      <c r="U292" s="30"/>
      <c r="V292" s="30"/>
      <c r="W292" s="159"/>
    </row>
    <row r="293" spans="1:23" ht="157.5" x14ac:dyDescent="0.2">
      <c r="A293" s="229">
        <v>82</v>
      </c>
      <c r="B293" s="230" t="s">
        <v>1253</v>
      </c>
      <c r="C293" s="161" t="s">
        <v>1276</v>
      </c>
      <c r="D293" s="28" t="s">
        <v>1277</v>
      </c>
      <c r="E293" s="161" t="s">
        <v>1278</v>
      </c>
      <c r="F293" s="161" t="s">
        <v>1257</v>
      </c>
      <c r="G293" s="228" t="s">
        <v>416</v>
      </c>
      <c r="H293" s="228">
        <v>2</v>
      </c>
      <c r="I293" s="228">
        <v>2</v>
      </c>
      <c r="J293" s="228" t="s">
        <v>16</v>
      </c>
      <c r="K293" s="30" t="s">
        <v>1279</v>
      </c>
      <c r="L293" s="33" t="s">
        <v>362</v>
      </c>
      <c r="M293" s="34">
        <v>90</v>
      </c>
      <c r="N293" s="35" t="s">
        <v>360</v>
      </c>
      <c r="O293" s="232">
        <v>1</v>
      </c>
      <c r="P293" s="232">
        <v>1</v>
      </c>
      <c r="Q293" s="228" t="s">
        <v>16</v>
      </c>
      <c r="R293" s="27" t="s">
        <v>361</v>
      </c>
      <c r="S293" s="30" t="s">
        <v>138</v>
      </c>
      <c r="T293" s="30" t="s">
        <v>138</v>
      </c>
      <c r="U293" s="30" t="s">
        <v>138</v>
      </c>
      <c r="V293" s="30" t="s">
        <v>138</v>
      </c>
      <c r="W293" s="159" t="s">
        <v>1280</v>
      </c>
    </row>
    <row r="294" spans="1:23" ht="141.75" x14ac:dyDescent="0.2">
      <c r="A294" s="229"/>
      <c r="B294" s="230"/>
      <c r="C294" s="161"/>
      <c r="D294" s="28" t="s">
        <v>1281</v>
      </c>
      <c r="E294" s="161"/>
      <c r="F294" s="161"/>
      <c r="G294" s="228"/>
      <c r="H294" s="228"/>
      <c r="I294" s="228"/>
      <c r="J294" s="228"/>
      <c r="K294" s="30" t="s">
        <v>1282</v>
      </c>
      <c r="L294" s="33" t="s">
        <v>362</v>
      </c>
      <c r="M294" s="34">
        <v>80</v>
      </c>
      <c r="N294" s="35" t="s">
        <v>360</v>
      </c>
      <c r="O294" s="232"/>
      <c r="P294" s="232"/>
      <c r="Q294" s="228"/>
      <c r="R294" s="27"/>
      <c r="S294" s="30"/>
      <c r="T294" s="30"/>
      <c r="U294" s="30"/>
      <c r="V294" s="30"/>
      <c r="W294" s="159"/>
    </row>
    <row r="295" spans="1:23" ht="157.5" x14ac:dyDescent="0.2">
      <c r="A295" s="229"/>
      <c r="B295" s="230"/>
      <c r="C295" s="161"/>
      <c r="D295" s="28" t="s">
        <v>1283</v>
      </c>
      <c r="E295" s="161"/>
      <c r="F295" s="161"/>
      <c r="G295" s="228"/>
      <c r="H295" s="228"/>
      <c r="I295" s="228"/>
      <c r="J295" s="228"/>
      <c r="K295" s="30" t="s">
        <v>1279</v>
      </c>
      <c r="L295" s="33" t="s">
        <v>362</v>
      </c>
      <c r="M295" s="34">
        <v>90</v>
      </c>
      <c r="N295" s="35" t="s">
        <v>360</v>
      </c>
      <c r="O295" s="232"/>
      <c r="P295" s="232"/>
      <c r="Q295" s="228"/>
      <c r="R295" s="27"/>
      <c r="S295" s="28"/>
      <c r="T295" s="28"/>
      <c r="U295" s="28"/>
      <c r="V295" s="28"/>
      <c r="W295" s="159"/>
    </row>
    <row r="296" spans="1:23" ht="126" x14ac:dyDescent="0.2">
      <c r="A296" s="229">
        <v>83</v>
      </c>
      <c r="B296" s="230" t="s">
        <v>1253</v>
      </c>
      <c r="C296" s="161" t="s">
        <v>856</v>
      </c>
      <c r="D296" s="28" t="s">
        <v>857</v>
      </c>
      <c r="E296" s="161" t="s">
        <v>1284</v>
      </c>
      <c r="F296" s="161" t="s">
        <v>859</v>
      </c>
      <c r="G296" s="228" t="s">
        <v>358</v>
      </c>
      <c r="H296" s="228">
        <v>1</v>
      </c>
      <c r="I296" s="228">
        <v>5</v>
      </c>
      <c r="J296" s="228" t="s">
        <v>14</v>
      </c>
      <c r="K296" s="30" t="s">
        <v>1264</v>
      </c>
      <c r="L296" s="33" t="s">
        <v>362</v>
      </c>
      <c r="M296" s="34">
        <v>90</v>
      </c>
      <c r="N296" s="35" t="s">
        <v>360</v>
      </c>
      <c r="O296" s="232">
        <v>1</v>
      </c>
      <c r="P296" s="232">
        <v>2</v>
      </c>
      <c r="Q296" s="228" t="s">
        <v>28</v>
      </c>
      <c r="R296" s="33" t="s">
        <v>363</v>
      </c>
      <c r="S296" s="6" t="s">
        <v>1285</v>
      </c>
      <c r="T296" s="6" t="s">
        <v>95</v>
      </c>
      <c r="U296" s="116">
        <v>44316</v>
      </c>
      <c r="V296" s="6" t="s">
        <v>1286</v>
      </c>
      <c r="W296" s="159" t="s">
        <v>1265</v>
      </c>
    </row>
    <row r="297" spans="1:23" ht="204.75" x14ac:dyDescent="0.2">
      <c r="A297" s="229"/>
      <c r="B297" s="230"/>
      <c r="C297" s="161"/>
      <c r="D297" s="28" t="s">
        <v>862</v>
      </c>
      <c r="E297" s="161"/>
      <c r="F297" s="161"/>
      <c r="G297" s="228"/>
      <c r="H297" s="228"/>
      <c r="I297" s="228"/>
      <c r="J297" s="228"/>
      <c r="K297" s="30" t="s">
        <v>1266</v>
      </c>
      <c r="L297" s="33" t="s">
        <v>362</v>
      </c>
      <c r="M297" s="34">
        <v>90</v>
      </c>
      <c r="N297" s="35" t="s">
        <v>360</v>
      </c>
      <c r="O297" s="232"/>
      <c r="P297" s="232"/>
      <c r="Q297" s="228"/>
      <c r="R297" s="33"/>
      <c r="S297" s="6"/>
      <c r="T297" s="6"/>
      <c r="U297" s="116"/>
      <c r="V297" s="6"/>
      <c r="W297" s="159"/>
    </row>
    <row r="298" spans="1:23" ht="126" x14ac:dyDescent="0.2">
      <c r="A298" s="229"/>
      <c r="B298" s="230"/>
      <c r="C298" s="161"/>
      <c r="D298" s="28" t="s">
        <v>1267</v>
      </c>
      <c r="E298" s="161"/>
      <c r="F298" s="161"/>
      <c r="G298" s="228"/>
      <c r="H298" s="228"/>
      <c r="I298" s="228"/>
      <c r="J298" s="228"/>
      <c r="K298" s="30" t="s">
        <v>1264</v>
      </c>
      <c r="L298" s="33" t="s">
        <v>362</v>
      </c>
      <c r="M298" s="34">
        <v>90</v>
      </c>
      <c r="N298" s="35" t="s">
        <v>360</v>
      </c>
      <c r="O298" s="232"/>
      <c r="P298" s="232"/>
      <c r="Q298" s="228"/>
      <c r="R298" s="27"/>
      <c r="S298" s="6"/>
      <c r="T298" s="6"/>
      <c r="U298" s="116"/>
      <c r="V298" s="6"/>
      <c r="W298" s="159"/>
    </row>
    <row r="299" spans="1:23" ht="157.5" x14ac:dyDescent="0.2">
      <c r="A299" s="229">
        <v>84</v>
      </c>
      <c r="B299" s="230" t="s">
        <v>1253</v>
      </c>
      <c r="C299" s="161" t="s">
        <v>1276</v>
      </c>
      <c r="D299" s="28" t="s">
        <v>1277</v>
      </c>
      <c r="E299" s="161" t="s">
        <v>1287</v>
      </c>
      <c r="F299" s="161" t="s">
        <v>859</v>
      </c>
      <c r="G299" s="228" t="s">
        <v>358</v>
      </c>
      <c r="H299" s="228">
        <v>2</v>
      </c>
      <c r="I299" s="228">
        <v>1</v>
      </c>
      <c r="J299" s="228" t="s">
        <v>14</v>
      </c>
      <c r="K299" s="30" t="s">
        <v>1279</v>
      </c>
      <c r="L299" s="33" t="s">
        <v>362</v>
      </c>
      <c r="M299" s="34">
        <v>90</v>
      </c>
      <c r="N299" s="35" t="s">
        <v>360</v>
      </c>
      <c r="O299" s="232">
        <v>1</v>
      </c>
      <c r="P299" s="232">
        <v>2</v>
      </c>
      <c r="Q299" s="228" t="s">
        <v>16</v>
      </c>
      <c r="R299" s="33" t="s">
        <v>363</v>
      </c>
      <c r="S299" s="6" t="s">
        <v>1285</v>
      </c>
      <c r="T299" s="6" t="s">
        <v>95</v>
      </c>
      <c r="U299" s="116">
        <v>44316</v>
      </c>
      <c r="V299" s="6" t="s">
        <v>1286</v>
      </c>
      <c r="W299" s="159" t="s">
        <v>1280</v>
      </c>
    </row>
    <row r="300" spans="1:23" ht="157.5" x14ac:dyDescent="0.2">
      <c r="A300" s="229"/>
      <c r="B300" s="230"/>
      <c r="C300" s="161"/>
      <c r="D300" s="28" t="s">
        <v>1288</v>
      </c>
      <c r="E300" s="161"/>
      <c r="F300" s="161"/>
      <c r="G300" s="228"/>
      <c r="H300" s="228"/>
      <c r="I300" s="228"/>
      <c r="J300" s="228"/>
      <c r="K300" s="30" t="s">
        <v>1279</v>
      </c>
      <c r="L300" s="33" t="s">
        <v>362</v>
      </c>
      <c r="M300" s="34">
        <v>90</v>
      </c>
      <c r="N300" s="35" t="s">
        <v>360</v>
      </c>
      <c r="O300" s="232"/>
      <c r="P300" s="232"/>
      <c r="Q300" s="228"/>
      <c r="R300" s="27"/>
      <c r="S300" s="6"/>
      <c r="T300" s="6"/>
      <c r="U300" s="116"/>
      <c r="V300" s="6"/>
      <c r="W300" s="159"/>
    </row>
    <row r="301" spans="1:23" ht="141.75" x14ac:dyDescent="0.2">
      <c r="A301" s="229"/>
      <c r="B301" s="230"/>
      <c r="C301" s="161"/>
      <c r="D301" s="28" t="s">
        <v>1281</v>
      </c>
      <c r="E301" s="161"/>
      <c r="F301" s="161"/>
      <c r="G301" s="228"/>
      <c r="H301" s="228"/>
      <c r="I301" s="228"/>
      <c r="J301" s="228"/>
      <c r="K301" s="30" t="s">
        <v>1282</v>
      </c>
      <c r="L301" s="33" t="s">
        <v>362</v>
      </c>
      <c r="M301" s="34">
        <v>90</v>
      </c>
      <c r="N301" s="35" t="s">
        <v>360</v>
      </c>
      <c r="O301" s="232"/>
      <c r="P301" s="232"/>
      <c r="Q301" s="228"/>
      <c r="R301" s="27"/>
      <c r="S301" s="28"/>
      <c r="T301" s="28"/>
      <c r="U301" s="28"/>
      <c r="V301" s="28"/>
      <c r="W301" s="159"/>
    </row>
    <row r="302" spans="1:23" ht="204.75" x14ac:dyDescent="0.2">
      <c r="A302" s="229">
        <v>85</v>
      </c>
      <c r="B302" s="230" t="s">
        <v>1253</v>
      </c>
      <c r="C302" s="161" t="s">
        <v>1289</v>
      </c>
      <c r="D302" s="30" t="s">
        <v>1290</v>
      </c>
      <c r="E302" s="161" t="s">
        <v>1291</v>
      </c>
      <c r="F302" s="161" t="s">
        <v>1257</v>
      </c>
      <c r="G302" s="228" t="s">
        <v>416</v>
      </c>
      <c r="H302" s="228">
        <v>1</v>
      </c>
      <c r="I302" s="228">
        <v>1</v>
      </c>
      <c r="J302" s="228" t="s">
        <v>16</v>
      </c>
      <c r="K302" s="30" t="s">
        <v>1292</v>
      </c>
      <c r="L302" s="33" t="s">
        <v>362</v>
      </c>
      <c r="M302" s="34">
        <v>90</v>
      </c>
      <c r="N302" s="35" t="s">
        <v>360</v>
      </c>
      <c r="O302" s="232">
        <v>1</v>
      </c>
      <c r="P302" s="232">
        <v>1</v>
      </c>
      <c r="Q302" s="228" t="s">
        <v>16</v>
      </c>
      <c r="R302" s="27" t="s">
        <v>361</v>
      </c>
      <c r="S302" s="30" t="s">
        <v>138</v>
      </c>
      <c r="T302" s="30" t="s">
        <v>138</v>
      </c>
      <c r="U302" s="8" t="s">
        <v>138</v>
      </c>
      <c r="V302" s="30" t="s">
        <v>138</v>
      </c>
      <c r="W302" s="161" t="s">
        <v>1293</v>
      </c>
    </row>
    <row r="303" spans="1:23" ht="204.75" x14ac:dyDescent="0.2">
      <c r="A303" s="229"/>
      <c r="B303" s="230"/>
      <c r="C303" s="161"/>
      <c r="D303" s="30" t="s">
        <v>1294</v>
      </c>
      <c r="E303" s="161"/>
      <c r="F303" s="161"/>
      <c r="G303" s="228"/>
      <c r="H303" s="228"/>
      <c r="I303" s="228"/>
      <c r="J303" s="228"/>
      <c r="K303" s="30" t="s">
        <v>1292</v>
      </c>
      <c r="L303" s="33" t="s">
        <v>362</v>
      </c>
      <c r="M303" s="34">
        <v>90</v>
      </c>
      <c r="N303" s="35" t="s">
        <v>360</v>
      </c>
      <c r="O303" s="232"/>
      <c r="P303" s="232"/>
      <c r="Q303" s="228"/>
      <c r="R303" s="27"/>
      <c r="S303" s="28"/>
      <c r="T303" s="28"/>
      <c r="U303" s="28"/>
      <c r="V303" s="28"/>
      <c r="W303" s="161"/>
    </row>
    <row r="304" spans="1:23" ht="204.75" x14ac:dyDescent="0.2">
      <c r="A304" s="229"/>
      <c r="B304" s="230"/>
      <c r="C304" s="161"/>
      <c r="D304" s="30" t="s">
        <v>1295</v>
      </c>
      <c r="E304" s="161"/>
      <c r="F304" s="161"/>
      <c r="G304" s="228"/>
      <c r="H304" s="228"/>
      <c r="I304" s="228"/>
      <c r="J304" s="228"/>
      <c r="K304" s="30" t="s">
        <v>1292</v>
      </c>
      <c r="L304" s="33" t="s">
        <v>362</v>
      </c>
      <c r="M304" s="34">
        <v>90</v>
      </c>
      <c r="N304" s="35" t="s">
        <v>360</v>
      </c>
      <c r="O304" s="232"/>
      <c r="P304" s="232"/>
      <c r="Q304" s="228"/>
      <c r="R304" s="27"/>
      <c r="S304" s="28"/>
      <c r="T304" s="28"/>
      <c r="U304" s="28"/>
      <c r="V304" s="28"/>
      <c r="W304" s="161"/>
    </row>
    <row r="305" spans="1:23" ht="189" x14ac:dyDescent="0.2">
      <c r="A305" s="162">
        <v>86</v>
      </c>
      <c r="B305" s="235" t="s">
        <v>1296</v>
      </c>
      <c r="C305" s="234" t="s">
        <v>1297</v>
      </c>
      <c r="D305" s="30" t="s">
        <v>1298</v>
      </c>
      <c r="E305" s="234" t="s">
        <v>1299</v>
      </c>
      <c r="F305" s="161" t="s">
        <v>1300</v>
      </c>
      <c r="G305" s="244" t="s">
        <v>416</v>
      </c>
      <c r="H305" s="244">
        <v>3</v>
      </c>
      <c r="I305" s="244">
        <v>2</v>
      </c>
      <c r="J305" s="228" t="s">
        <v>28</v>
      </c>
      <c r="K305" s="47" t="s">
        <v>1301</v>
      </c>
      <c r="L305" s="33" t="s">
        <v>362</v>
      </c>
      <c r="M305" s="34">
        <v>90</v>
      </c>
      <c r="N305" s="35" t="s">
        <v>360</v>
      </c>
      <c r="O305" s="244">
        <v>1</v>
      </c>
      <c r="P305" s="244">
        <v>2</v>
      </c>
      <c r="Q305" s="228" t="s">
        <v>16</v>
      </c>
      <c r="R305" s="27" t="s">
        <v>361</v>
      </c>
      <c r="S305" s="30" t="s">
        <v>17</v>
      </c>
      <c r="T305" s="30" t="s">
        <v>17</v>
      </c>
      <c r="U305" s="30" t="s">
        <v>17</v>
      </c>
      <c r="V305" s="30" t="s">
        <v>17</v>
      </c>
      <c r="W305" s="239" t="s">
        <v>1302</v>
      </c>
    </row>
    <row r="306" spans="1:23" ht="141.75" x14ac:dyDescent="0.2">
      <c r="A306" s="162"/>
      <c r="B306" s="235"/>
      <c r="C306" s="234"/>
      <c r="D306" s="30" t="s">
        <v>1303</v>
      </c>
      <c r="E306" s="234"/>
      <c r="F306" s="161"/>
      <c r="G306" s="244"/>
      <c r="H306" s="244"/>
      <c r="I306" s="244"/>
      <c r="J306" s="228"/>
      <c r="K306" s="28" t="s">
        <v>1304</v>
      </c>
      <c r="L306" s="33" t="s">
        <v>362</v>
      </c>
      <c r="M306" s="34">
        <v>90</v>
      </c>
      <c r="N306" s="35" t="s">
        <v>360</v>
      </c>
      <c r="O306" s="244"/>
      <c r="P306" s="244"/>
      <c r="Q306" s="228"/>
      <c r="R306" s="27"/>
      <c r="S306" s="28"/>
      <c r="T306" s="28"/>
      <c r="U306" s="28"/>
      <c r="V306" s="28"/>
      <c r="W306" s="239"/>
    </row>
    <row r="307" spans="1:23" ht="157.5" x14ac:dyDescent="0.2">
      <c r="A307" s="162"/>
      <c r="B307" s="235"/>
      <c r="C307" s="234"/>
      <c r="D307" s="30" t="s">
        <v>1305</v>
      </c>
      <c r="E307" s="234"/>
      <c r="F307" s="161"/>
      <c r="G307" s="244"/>
      <c r="H307" s="244"/>
      <c r="I307" s="244"/>
      <c r="J307" s="228"/>
      <c r="K307" s="28" t="s">
        <v>1306</v>
      </c>
      <c r="L307" s="33" t="s">
        <v>362</v>
      </c>
      <c r="M307" s="34">
        <v>90</v>
      </c>
      <c r="N307" s="35" t="s">
        <v>360</v>
      </c>
      <c r="O307" s="244"/>
      <c r="P307" s="244"/>
      <c r="Q307" s="228"/>
      <c r="R307" s="27"/>
      <c r="S307" s="28"/>
      <c r="T307" s="28"/>
      <c r="U307" s="28"/>
      <c r="V307" s="28"/>
      <c r="W307" s="239"/>
    </row>
    <row r="308" spans="1:23" ht="283.5" x14ac:dyDescent="0.2">
      <c r="A308" s="162">
        <v>87</v>
      </c>
      <c r="B308" s="230" t="s">
        <v>1296</v>
      </c>
      <c r="C308" s="161" t="s">
        <v>501</v>
      </c>
      <c r="D308" s="127" t="s">
        <v>1307</v>
      </c>
      <c r="E308" s="161" t="s">
        <v>1308</v>
      </c>
      <c r="F308" s="161" t="s">
        <v>1300</v>
      </c>
      <c r="G308" s="232" t="s">
        <v>416</v>
      </c>
      <c r="H308" s="244">
        <v>2</v>
      </c>
      <c r="I308" s="244">
        <v>2</v>
      </c>
      <c r="J308" s="228" t="s">
        <v>16</v>
      </c>
      <c r="K308" s="128" t="s">
        <v>1309</v>
      </c>
      <c r="L308" s="33" t="s">
        <v>362</v>
      </c>
      <c r="M308" s="34">
        <v>90</v>
      </c>
      <c r="N308" s="35" t="s">
        <v>360</v>
      </c>
      <c r="O308" s="244">
        <v>1</v>
      </c>
      <c r="P308" s="244">
        <v>2</v>
      </c>
      <c r="Q308" s="228" t="s">
        <v>16</v>
      </c>
      <c r="R308" s="27" t="s">
        <v>361</v>
      </c>
      <c r="S308" s="30" t="s">
        <v>17</v>
      </c>
      <c r="T308" s="30" t="s">
        <v>17</v>
      </c>
      <c r="U308" s="30" t="s">
        <v>17</v>
      </c>
      <c r="V308" s="30" t="s">
        <v>17</v>
      </c>
      <c r="W308" s="161" t="s">
        <v>1310</v>
      </c>
    </row>
    <row r="309" spans="1:23" ht="141.75" x14ac:dyDescent="0.2">
      <c r="A309" s="162"/>
      <c r="B309" s="230"/>
      <c r="C309" s="161"/>
      <c r="D309" s="30" t="s">
        <v>1311</v>
      </c>
      <c r="E309" s="161"/>
      <c r="F309" s="161"/>
      <c r="G309" s="232"/>
      <c r="H309" s="244"/>
      <c r="I309" s="244"/>
      <c r="J309" s="228"/>
      <c r="K309" s="128" t="s">
        <v>1312</v>
      </c>
      <c r="L309" s="33" t="s">
        <v>362</v>
      </c>
      <c r="M309" s="34">
        <v>90</v>
      </c>
      <c r="N309" s="35" t="s">
        <v>360</v>
      </c>
      <c r="O309" s="244"/>
      <c r="P309" s="244"/>
      <c r="Q309" s="228"/>
      <c r="R309" s="27"/>
      <c r="S309" s="28"/>
      <c r="T309" s="28"/>
      <c r="U309" s="28"/>
      <c r="V309" s="28"/>
      <c r="W309" s="161"/>
    </row>
    <row r="310" spans="1:23" ht="110.25" x14ac:dyDescent="0.2">
      <c r="A310" s="162"/>
      <c r="B310" s="230"/>
      <c r="C310" s="161"/>
      <c r="D310" s="30" t="s">
        <v>1313</v>
      </c>
      <c r="E310" s="161"/>
      <c r="F310" s="161"/>
      <c r="G310" s="232"/>
      <c r="H310" s="244"/>
      <c r="I310" s="244"/>
      <c r="J310" s="228"/>
      <c r="K310" s="128" t="s">
        <v>1314</v>
      </c>
      <c r="L310" s="33" t="s">
        <v>362</v>
      </c>
      <c r="M310" s="34">
        <v>90</v>
      </c>
      <c r="N310" s="35" t="s">
        <v>360</v>
      </c>
      <c r="O310" s="244"/>
      <c r="P310" s="244"/>
      <c r="Q310" s="228"/>
      <c r="R310" s="27"/>
      <c r="S310" s="28"/>
      <c r="T310" s="28"/>
      <c r="U310" s="28"/>
      <c r="V310" s="28"/>
      <c r="W310" s="161"/>
    </row>
    <row r="311" spans="1:23" ht="173.25" x14ac:dyDescent="0.2">
      <c r="A311" s="162"/>
      <c r="B311" s="230"/>
      <c r="C311" s="161"/>
      <c r="D311" s="30" t="s">
        <v>1305</v>
      </c>
      <c r="E311" s="161"/>
      <c r="F311" s="161"/>
      <c r="G311" s="232"/>
      <c r="H311" s="244"/>
      <c r="I311" s="244"/>
      <c r="J311" s="228"/>
      <c r="K311" s="128" t="s">
        <v>1315</v>
      </c>
      <c r="L311" s="33" t="s">
        <v>362</v>
      </c>
      <c r="M311" s="34">
        <v>90</v>
      </c>
      <c r="N311" s="35" t="s">
        <v>360</v>
      </c>
      <c r="O311" s="244"/>
      <c r="P311" s="244"/>
      <c r="Q311" s="228"/>
      <c r="R311" s="27"/>
      <c r="S311" s="28"/>
      <c r="T311" s="28"/>
      <c r="U311" s="28"/>
      <c r="V311" s="28"/>
      <c r="W311" s="161"/>
    </row>
    <row r="312" spans="1:23" ht="157.5" x14ac:dyDescent="0.2">
      <c r="A312" s="229">
        <v>88</v>
      </c>
      <c r="B312" s="230" t="s">
        <v>1296</v>
      </c>
      <c r="C312" s="161" t="s">
        <v>1297</v>
      </c>
      <c r="D312" s="30" t="s">
        <v>1316</v>
      </c>
      <c r="E312" s="161" t="s">
        <v>1317</v>
      </c>
      <c r="F312" s="161" t="s">
        <v>1318</v>
      </c>
      <c r="G312" s="232" t="s">
        <v>358</v>
      </c>
      <c r="H312" s="232">
        <v>1</v>
      </c>
      <c r="I312" s="232">
        <v>4</v>
      </c>
      <c r="J312" s="228" t="s">
        <v>14</v>
      </c>
      <c r="K312" s="30" t="s">
        <v>1319</v>
      </c>
      <c r="L312" s="33" t="s">
        <v>362</v>
      </c>
      <c r="M312" s="34">
        <v>80</v>
      </c>
      <c r="N312" s="35" t="s">
        <v>360</v>
      </c>
      <c r="O312" s="232">
        <v>1</v>
      </c>
      <c r="P312" s="232">
        <v>4</v>
      </c>
      <c r="Q312" s="228" t="s">
        <v>14</v>
      </c>
      <c r="R312" s="27" t="s">
        <v>363</v>
      </c>
      <c r="S312" s="30" t="s">
        <v>1320</v>
      </c>
      <c r="T312" s="30" t="s">
        <v>1321</v>
      </c>
      <c r="U312" s="8">
        <v>44198</v>
      </c>
      <c r="V312" s="30" t="s">
        <v>31</v>
      </c>
      <c r="W312" s="161" t="s">
        <v>1322</v>
      </c>
    </row>
    <row r="313" spans="1:23" ht="189" x14ac:dyDescent="0.2">
      <c r="A313" s="229"/>
      <c r="B313" s="230"/>
      <c r="C313" s="161"/>
      <c r="D313" s="30" t="s">
        <v>1323</v>
      </c>
      <c r="E313" s="161"/>
      <c r="F313" s="161"/>
      <c r="G313" s="232"/>
      <c r="H313" s="232"/>
      <c r="I313" s="232"/>
      <c r="J313" s="228"/>
      <c r="K313" s="30" t="s">
        <v>1324</v>
      </c>
      <c r="L313" s="33" t="s">
        <v>362</v>
      </c>
      <c r="M313" s="34">
        <v>90</v>
      </c>
      <c r="N313" s="35" t="s">
        <v>360</v>
      </c>
      <c r="O313" s="232"/>
      <c r="P313" s="232"/>
      <c r="Q313" s="228"/>
      <c r="R313" s="27"/>
      <c r="S313" s="28"/>
      <c r="T313" s="28"/>
      <c r="U313" s="28"/>
      <c r="V313" s="28"/>
      <c r="W313" s="161"/>
    </row>
    <row r="314" spans="1:23" ht="110.25" x14ac:dyDescent="0.2">
      <c r="A314" s="229"/>
      <c r="B314" s="230"/>
      <c r="C314" s="161"/>
      <c r="D314" s="30" t="s">
        <v>1325</v>
      </c>
      <c r="E314" s="161"/>
      <c r="F314" s="161"/>
      <c r="G314" s="232"/>
      <c r="H314" s="232"/>
      <c r="I314" s="232"/>
      <c r="J314" s="228"/>
      <c r="K314" s="28" t="s">
        <v>1326</v>
      </c>
      <c r="L314" s="33" t="s">
        <v>362</v>
      </c>
      <c r="M314" s="34">
        <v>80</v>
      </c>
      <c r="N314" s="35" t="s">
        <v>360</v>
      </c>
      <c r="O314" s="232"/>
      <c r="P314" s="232"/>
      <c r="Q314" s="228"/>
      <c r="R314" s="27"/>
      <c r="S314" s="28"/>
      <c r="T314" s="28"/>
      <c r="U314" s="28"/>
      <c r="V314" s="28"/>
      <c r="W314" s="161"/>
    </row>
    <row r="315" spans="1:23" ht="141.75" x14ac:dyDescent="0.2">
      <c r="A315" s="231">
        <v>89</v>
      </c>
      <c r="B315" s="230" t="s">
        <v>1327</v>
      </c>
      <c r="C315" s="161" t="s">
        <v>575</v>
      </c>
      <c r="D315" s="30" t="s">
        <v>1328</v>
      </c>
      <c r="E315" s="161" t="s">
        <v>1329</v>
      </c>
      <c r="F315" s="161" t="s">
        <v>1330</v>
      </c>
      <c r="G315" s="238" t="s">
        <v>358</v>
      </c>
      <c r="H315" s="238">
        <v>1</v>
      </c>
      <c r="I315" s="238">
        <v>4</v>
      </c>
      <c r="J315" s="228" t="s">
        <v>14</v>
      </c>
      <c r="K315" s="129" t="s">
        <v>1331</v>
      </c>
      <c r="L315" s="37" t="s">
        <v>362</v>
      </c>
      <c r="M315" s="35">
        <v>80</v>
      </c>
      <c r="N315" s="35" t="s">
        <v>360</v>
      </c>
      <c r="O315" s="238">
        <v>1</v>
      </c>
      <c r="P315" s="238">
        <v>4</v>
      </c>
      <c r="Q315" s="228" t="s">
        <v>14</v>
      </c>
      <c r="R315" s="31" t="s">
        <v>364</v>
      </c>
      <c r="S315" s="30" t="s">
        <v>1332</v>
      </c>
      <c r="T315" s="30" t="s">
        <v>1333</v>
      </c>
      <c r="U315" s="8">
        <v>44013</v>
      </c>
      <c r="V315" s="30" t="s">
        <v>31</v>
      </c>
      <c r="W315" s="161" t="s">
        <v>1334</v>
      </c>
    </row>
    <row r="316" spans="1:23" ht="173.25" x14ac:dyDescent="0.2">
      <c r="A316" s="231"/>
      <c r="B316" s="230"/>
      <c r="C316" s="161"/>
      <c r="D316" s="30" t="s">
        <v>1335</v>
      </c>
      <c r="E316" s="161"/>
      <c r="F316" s="161"/>
      <c r="G316" s="238"/>
      <c r="H316" s="238"/>
      <c r="I316" s="238"/>
      <c r="J316" s="228"/>
      <c r="K316" s="129" t="s">
        <v>1336</v>
      </c>
      <c r="L316" s="37" t="s">
        <v>362</v>
      </c>
      <c r="M316" s="35">
        <v>80</v>
      </c>
      <c r="N316" s="35" t="s">
        <v>360</v>
      </c>
      <c r="O316" s="238"/>
      <c r="P316" s="238"/>
      <c r="Q316" s="228"/>
      <c r="R316" s="31" t="s">
        <v>364</v>
      </c>
      <c r="S316" s="30" t="s">
        <v>1337</v>
      </c>
      <c r="T316" s="30" t="s">
        <v>1338</v>
      </c>
      <c r="U316" s="8">
        <v>44013</v>
      </c>
      <c r="V316" s="30" t="s">
        <v>31</v>
      </c>
      <c r="W316" s="161"/>
    </row>
    <row r="317" spans="1:23" ht="141.75" x14ac:dyDescent="0.2">
      <c r="A317" s="231"/>
      <c r="B317" s="230"/>
      <c r="C317" s="161"/>
      <c r="D317" s="30" t="s">
        <v>1339</v>
      </c>
      <c r="E317" s="161"/>
      <c r="F317" s="161"/>
      <c r="G317" s="238"/>
      <c r="H317" s="238"/>
      <c r="I317" s="238"/>
      <c r="J317" s="228"/>
      <c r="K317" s="30" t="s">
        <v>1340</v>
      </c>
      <c r="L317" s="37" t="s">
        <v>362</v>
      </c>
      <c r="M317" s="35">
        <v>80</v>
      </c>
      <c r="N317" s="35" t="s">
        <v>360</v>
      </c>
      <c r="O317" s="238"/>
      <c r="P317" s="238"/>
      <c r="Q317" s="228"/>
      <c r="R317" s="31"/>
      <c r="S317" s="30"/>
      <c r="T317" s="30"/>
      <c r="U317" s="30"/>
      <c r="V317" s="30"/>
      <c r="W317" s="161"/>
    </row>
    <row r="318" spans="1:23" ht="126" x14ac:dyDescent="0.2">
      <c r="A318" s="231">
        <v>90</v>
      </c>
      <c r="B318" s="230" t="s">
        <v>1327</v>
      </c>
      <c r="C318" s="161" t="s">
        <v>936</v>
      </c>
      <c r="D318" s="30" t="s">
        <v>1341</v>
      </c>
      <c r="E318" s="161" t="s">
        <v>1342</v>
      </c>
      <c r="F318" s="161" t="s">
        <v>1343</v>
      </c>
      <c r="G318" s="238" t="s">
        <v>358</v>
      </c>
      <c r="H318" s="238">
        <v>1</v>
      </c>
      <c r="I318" s="238">
        <v>5</v>
      </c>
      <c r="J318" s="228" t="s">
        <v>14</v>
      </c>
      <c r="K318" s="129" t="s">
        <v>1344</v>
      </c>
      <c r="L318" s="37" t="s">
        <v>362</v>
      </c>
      <c r="M318" s="35">
        <v>80</v>
      </c>
      <c r="N318" s="35" t="s">
        <v>360</v>
      </c>
      <c r="O318" s="238">
        <v>1</v>
      </c>
      <c r="P318" s="238">
        <v>5</v>
      </c>
      <c r="Q318" s="228" t="s">
        <v>14</v>
      </c>
      <c r="R318" s="31" t="s">
        <v>364</v>
      </c>
      <c r="S318" s="30" t="s">
        <v>1345</v>
      </c>
      <c r="T318" s="30" t="s">
        <v>1346</v>
      </c>
      <c r="U318" s="8">
        <v>44013</v>
      </c>
      <c r="V318" s="30" t="s">
        <v>31</v>
      </c>
      <c r="W318" s="161" t="s">
        <v>1347</v>
      </c>
    </row>
    <row r="319" spans="1:23" ht="78.75" x14ac:dyDescent="0.2">
      <c r="A319" s="231"/>
      <c r="B319" s="230"/>
      <c r="C319" s="161"/>
      <c r="D319" s="30" t="s">
        <v>1348</v>
      </c>
      <c r="E319" s="161"/>
      <c r="F319" s="161"/>
      <c r="G319" s="238"/>
      <c r="H319" s="238"/>
      <c r="I319" s="238"/>
      <c r="J319" s="228"/>
      <c r="K319" s="129" t="s">
        <v>1349</v>
      </c>
      <c r="L319" s="37" t="s">
        <v>362</v>
      </c>
      <c r="M319" s="35">
        <v>65</v>
      </c>
      <c r="N319" s="35" t="s">
        <v>365</v>
      </c>
      <c r="O319" s="238"/>
      <c r="P319" s="238"/>
      <c r="Q319" s="228"/>
      <c r="R319" s="31" t="s">
        <v>364</v>
      </c>
      <c r="S319" s="30" t="s">
        <v>1350</v>
      </c>
      <c r="T319" s="30" t="s">
        <v>1351</v>
      </c>
      <c r="U319" s="8">
        <v>44013</v>
      </c>
      <c r="V319" s="30" t="s">
        <v>31</v>
      </c>
      <c r="W319" s="161"/>
    </row>
    <row r="320" spans="1:23" ht="126" x14ac:dyDescent="0.2">
      <c r="A320" s="231"/>
      <c r="B320" s="230"/>
      <c r="C320" s="161"/>
      <c r="D320" s="30" t="s">
        <v>1352</v>
      </c>
      <c r="E320" s="161"/>
      <c r="F320" s="161"/>
      <c r="G320" s="238"/>
      <c r="H320" s="238"/>
      <c r="I320" s="238"/>
      <c r="J320" s="228"/>
      <c r="K320" s="129" t="s">
        <v>1353</v>
      </c>
      <c r="L320" s="37" t="s">
        <v>362</v>
      </c>
      <c r="M320" s="35">
        <v>40</v>
      </c>
      <c r="N320" s="35" t="s">
        <v>366</v>
      </c>
      <c r="O320" s="238"/>
      <c r="P320" s="238"/>
      <c r="Q320" s="228"/>
      <c r="R320" s="31"/>
      <c r="S320" s="30"/>
      <c r="T320" s="30"/>
      <c r="U320" s="30"/>
      <c r="V320" s="30"/>
      <c r="W320" s="161"/>
    </row>
    <row r="321" spans="1:23" ht="141.75" x14ac:dyDescent="0.2">
      <c r="A321" s="231"/>
      <c r="B321" s="230"/>
      <c r="C321" s="161"/>
      <c r="D321" s="30" t="s">
        <v>1354</v>
      </c>
      <c r="E321" s="161"/>
      <c r="F321" s="161"/>
      <c r="G321" s="238"/>
      <c r="H321" s="238"/>
      <c r="I321" s="238"/>
      <c r="J321" s="228"/>
      <c r="K321" s="129" t="s">
        <v>1355</v>
      </c>
      <c r="L321" s="37" t="s">
        <v>362</v>
      </c>
      <c r="M321" s="35">
        <v>65</v>
      </c>
      <c r="N321" s="35" t="s">
        <v>365</v>
      </c>
      <c r="O321" s="238"/>
      <c r="P321" s="238"/>
      <c r="Q321" s="228"/>
      <c r="R321" s="31"/>
      <c r="S321" s="30"/>
      <c r="T321" s="30"/>
      <c r="U321" s="30"/>
      <c r="V321" s="30"/>
      <c r="W321" s="161"/>
    </row>
    <row r="322" spans="1:23" ht="94.5" x14ac:dyDescent="0.2">
      <c r="A322" s="231">
        <v>91</v>
      </c>
      <c r="B322" s="230" t="s">
        <v>1327</v>
      </c>
      <c r="C322" s="161" t="s">
        <v>1356</v>
      </c>
      <c r="D322" s="30" t="s">
        <v>1357</v>
      </c>
      <c r="E322" s="161" t="s">
        <v>1358</v>
      </c>
      <c r="F322" s="161" t="s">
        <v>1359</v>
      </c>
      <c r="G322" s="238" t="s">
        <v>416</v>
      </c>
      <c r="H322" s="238">
        <v>1</v>
      </c>
      <c r="I322" s="238">
        <v>2</v>
      </c>
      <c r="J322" s="228" t="s">
        <v>16</v>
      </c>
      <c r="K322" s="30" t="s">
        <v>1360</v>
      </c>
      <c r="L322" s="37" t="s">
        <v>362</v>
      </c>
      <c r="M322" s="35">
        <v>80</v>
      </c>
      <c r="N322" s="35" t="s">
        <v>360</v>
      </c>
      <c r="O322" s="238">
        <v>1</v>
      </c>
      <c r="P322" s="238">
        <v>2</v>
      </c>
      <c r="Q322" s="228" t="s">
        <v>16</v>
      </c>
      <c r="R322" s="31" t="s">
        <v>361</v>
      </c>
      <c r="S322" s="30" t="s">
        <v>17</v>
      </c>
      <c r="T322" s="30" t="s">
        <v>17</v>
      </c>
      <c r="U322" s="30" t="s">
        <v>17</v>
      </c>
      <c r="V322" s="30" t="s">
        <v>17</v>
      </c>
      <c r="W322" s="161" t="s">
        <v>1361</v>
      </c>
    </row>
    <row r="323" spans="1:23" ht="110.25" x14ac:dyDescent="0.2">
      <c r="A323" s="231"/>
      <c r="B323" s="230"/>
      <c r="C323" s="161"/>
      <c r="D323" s="30" t="s">
        <v>1362</v>
      </c>
      <c r="E323" s="161"/>
      <c r="F323" s="161"/>
      <c r="G323" s="238"/>
      <c r="H323" s="238"/>
      <c r="I323" s="238"/>
      <c r="J323" s="228"/>
      <c r="K323" s="30" t="s">
        <v>1363</v>
      </c>
      <c r="L323" s="37" t="s">
        <v>362</v>
      </c>
      <c r="M323" s="35">
        <v>65</v>
      </c>
      <c r="N323" s="35" t="s">
        <v>365</v>
      </c>
      <c r="O323" s="238"/>
      <c r="P323" s="238"/>
      <c r="Q323" s="228"/>
      <c r="R323" s="31"/>
      <c r="S323" s="30"/>
      <c r="T323" s="30"/>
      <c r="U323" s="30"/>
      <c r="V323" s="30"/>
      <c r="W323" s="161"/>
    </row>
    <row r="324" spans="1:23" ht="94.5" x14ac:dyDescent="0.2">
      <c r="A324" s="231"/>
      <c r="B324" s="230"/>
      <c r="C324" s="161"/>
      <c r="D324" s="30" t="s">
        <v>1364</v>
      </c>
      <c r="E324" s="161"/>
      <c r="F324" s="161"/>
      <c r="G324" s="238"/>
      <c r="H324" s="238"/>
      <c r="I324" s="238"/>
      <c r="J324" s="228"/>
      <c r="K324" s="30" t="s">
        <v>1363</v>
      </c>
      <c r="L324" s="37" t="s">
        <v>362</v>
      </c>
      <c r="M324" s="35">
        <v>65</v>
      </c>
      <c r="N324" s="35" t="s">
        <v>365</v>
      </c>
      <c r="O324" s="238"/>
      <c r="P324" s="238"/>
      <c r="Q324" s="228"/>
      <c r="R324" s="31"/>
      <c r="S324" s="30"/>
      <c r="T324" s="30"/>
      <c r="U324" s="30"/>
      <c r="V324" s="30"/>
      <c r="W324" s="161"/>
    </row>
    <row r="325" spans="1:23" ht="94.5" x14ac:dyDescent="0.2">
      <c r="A325" s="231"/>
      <c r="B325" s="230"/>
      <c r="C325" s="161"/>
      <c r="D325" s="30" t="s">
        <v>1365</v>
      </c>
      <c r="E325" s="161"/>
      <c r="F325" s="161"/>
      <c r="G325" s="238"/>
      <c r="H325" s="238"/>
      <c r="I325" s="238"/>
      <c r="J325" s="228"/>
      <c r="K325" s="30" t="s">
        <v>1363</v>
      </c>
      <c r="L325" s="37" t="s">
        <v>362</v>
      </c>
      <c r="M325" s="35">
        <v>55</v>
      </c>
      <c r="N325" s="35" t="s">
        <v>365</v>
      </c>
      <c r="O325" s="238"/>
      <c r="P325" s="238"/>
      <c r="Q325" s="228"/>
      <c r="R325" s="31"/>
      <c r="S325" s="30"/>
      <c r="T325" s="30"/>
      <c r="U325" s="30"/>
      <c r="V325" s="30"/>
      <c r="W325" s="161"/>
    </row>
    <row r="326" spans="1:23" ht="78.75" x14ac:dyDescent="0.2">
      <c r="A326" s="231">
        <v>92</v>
      </c>
      <c r="B326" s="230" t="s">
        <v>1327</v>
      </c>
      <c r="C326" s="161" t="s">
        <v>1366</v>
      </c>
      <c r="D326" s="30" t="s">
        <v>1367</v>
      </c>
      <c r="E326" s="161" t="s">
        <v>1367</v>
      </c>
      <c r="F326" s="161" t="s">
        <v>1368</v>
      </c>
      <c r="G326" s="238" t="s">
        <v>416</v>
      </c>
      <c r="H326" s="238">
        <v>1</v>
      </c>
      <c r="I326" s="238">
        <v>2</v>
      </c>
      <c r="J326" s="228" t="s">
        <v>16</v>
      </c>
      <c r="K326" s="30" t="s">
        <v>1369</v>
      </c>
      <c r="L326" s="37" t="s">
        <v>362</v>
      </c>
      <c r="M326" s="35">
        <v>90</v>
      </c>
      <c r="N326" s="35" t="s">
        <v>360</v>
      </c>
      <c r="O326" s="238">
        <v>1</v>
      </c>
      <c r="P326" s="238">
        <v>2</v>
      </c>
      <c r="Q326" s="228" t="s">
        <v>16</v>
      </c>
      <c r="R326" s="31" t="s">
        <v>361</v>
      </c>
      <c r="S326" s="30" t="s">
        <v>17</v>
      </c>
      <c r="T326" s="30" t="s">
        <v>17</v>
      </c>
      <c r="U326" s="30" t="s">
        <v>17</v>
      </c>
      <c r="V326" s="30" t="s">
        <v>17</v>
      </c>
      <c r="W326" s="161" t="s">
        <v>1361</v>
      </c>
    </row>
    <row r="327" spans="1:23" ht="78.75" x14ac:dyDescent="0.2">
      <c r="A327" s="231"/>
      <c r="B327" s="230"/>
      <c r="C327" s="161"/>
      <c r="D327" s="30" t="s">
        <v>1370</v>
      </c>
      <c r="E327" s="161"/>
      <c r="F327" s="161"/>
      <c r="G327" s="238"/>
      <c r="H327" s="238"/>
      <c r="I327" s="238"/>
      <c r="J327" s="228"/>
      <c r="K327" s="30" t="s">
        <v>1369</v>
      </c>
      <c r="L327" s="37" t="s">
        <v>362</v>
      </c>
      <c r="M327" s="35">
        <v>90</v>
      </c>
      <c r="N327" s="35" t="s">
        <v>360</v>
      </c>
      <c r="O327" s="238"/>
      <c r="P327" s="238"/>
      <c r="Q327" s="228"/>
      <c r="R327" s="31"/>
      <c r="S327" s="30"/>
      <c r="T327" s="30"/>
      <c r="U327" s="30"/>
      <c r="V327" s="30"/>
      <c r="W327" s="161"/>
    </row>
    <row r="328" spans="1:23" ht="94.5" x14ac:dyDescent="0.2">
      <c r="A328" s="231"/>
      <c r="B328" s="230"/>
      <c r="C328" s="161"/>
      <c r="D328" s="30" t="s">
        <v>1371</v>
      </c>
      <c r="E328" s="161"/>
      <c r="F328" s="161"/>
      <c r="G328" s="238"/>
      <c r="H328" s="238"/>
      <c r="I328" s="238"/>
      <c r="J328" s="228"/>
      <c r="K328" s="30" t="s">
        <v>1372</v>
      </c>
      <c r="L328" s="37" t="s">
        <v>362</v>
      </c>
      <c r="M328" s="35">
        <v>70</v>
      </c>
      <c r="N328" s="35" t="s">
        <v>365</v>
      </c>
      <c r="O328" s="238"/>
      <c r="P328" s="238"/>
      <c r="Q328" s="228"/>
      <c r="R328" s="31"/>
      <c r="S328" s="30"/>
      <c r="T328" s="30"/>
      <c r="U328" s="30"/>
      <c r="V328" s="30"/>
      <c r="W328" s="161"/>
    </row>
    <row r="329" spans="1:23" ht="110.25" x14ac:dyDescent="0.2">
      <c r="A329" s="231">
        <v>93</v>
      </c>
      <c r="B329" s="230" t="s">
        <v>1327</v>
      </c>
      <c r="C329" s="161" t="s">
        <v>1373</v>
      </c>
      <c r="D329" s="30" t="s">
        <v>1374</v>
      </c>
      <c r="E329" s="161" t="s">
        <v>1375</v>
      </c>
      <c r="F329" s="161" t="s">
        <v>1376</v>
      </c>
      <c r="G329" s="238" t="s">
        <v>416</v>
      </c>
      <c r="H329" s="238">
        <v>3</v>
      </c>
      <c r="I329" s="238">
        <v>2</v>
      </c>
      <c r="J329" s="228" t="s">
        <v>28</v>
      </c>
      <c r="K329" s="30" t="s">
        <v>1377</v>
      </c>
      <c r="L329" s="37" t="s">
        <v>362</v>
      </c>
      <c r="M329" s="35">
        <v>70</v>
      </c>
      <c r="N329" s="35" t="s">
        <v>365</v>
      </c>
      <c r="O329" s="238">
        <v>2</v>
      </c>
      <c r="P329" s="238">
        <v>2</v>
      </c>
      <c r="Q329" s="228" t="s">
        <v>16</v>
      </c>
      <c r="R329" s="31" t="s">
        <v>361</v>
      </c>
      <c r="S329" s="30" t="s">
        <v>17</v>
      </c>
      <c r="T329" s="30" t="s">
        <v>17</v>
      </c>
      <c r="U329" s="30" t="s">
        <v>17</v>
      </c>
      <c r="V329" s="30" t="s">
        <v>17</v>
      </c>
      <c r="W329" s="161" t="s">
        <v>1361</v>
      </c>
    </row>
    <row r="330" spans="1:23" ht="141.75" x14ac:dyDescent="0.2">
      <c r="A330" s="231"/>
      <c r="B330" s="230"/>
      <c r="C330" s="161"/>
      <c r="D330" s="30" t="s">
        <v>1378</v>
      </c>
      <c r="E330" s="161"/>
      <c r="F330" s="161"/>
      <c r="G330" s="238"/>
      <c r="H330" s="238"/>
      <c r="I330" s="238"/>
      <c r="J330" s="228"/>
      <c r="K330" s="30" t="s">
        <v>1377</v>
      </c>
      <c r="L330" s="37" t="s">
        <v>362</v>
      </c>
      <c r="M330" s="35">
        <v>70</v>
      </c>
      <c r="N330" s="35" t="s">
        <v>365</v>
      </c>
      <c r="O330" s="238"/>
      <c r="P330" s="238"/>
      <c r="Q330" s="228"/>
      <c r="R330" s="31"/>
      <c r="S330" s="30"/>
      <c r="T330" s="30"/>
      <c r="U330" s="30"/>
      <c r="V330" s="30"/>
      <c r="W330" s="161"/>
    </row>
    <row r="331" spans="1:23" ht="94.5" x14ac:dyDescent="0.2">
      <c r="A331" s="231"/>
      <c r="B331" s="230"/>
      <c r="C331" s="161"/>
      <c r="D331" s="30" t="s">
        <v>1379</v>
      </c>
      <c r="E331" s="161"/>
      <c r="F331" s="161"/>
      <c r="G331" s="238"/>
      <c r="H331" s="238"/>
      <c r="I331" s="238"/>
      <c r="J331" s="228"/>
      <c r="K331" s="30" t="s">
        <v>1380</v>
      </c>
      <c r="L331" s="37" t="s">
        <v>362</v>
      </c>
      <c r="M331" s="35">
        <v>55</v>
      </c>
      <c r="N331" s="35" t="s">
        <v>365</v>
      </c>
      <c r="O331" s="238"/>
      <c r="P331" s="238"/>
      <c r="Q331" s="228"/>
      <c r="R331" s="31"/>
      <c r="S331" s="30"/>
      <c r="T331" s="30"/>
      <c r="U331" s="30"/>
      <c r="V331" s="30"/>
      <c r="W331" s="161"/>
    </row>
    <row r="332" spans="1:23" ht="94.5" x14ac:dyDescent="0.2">
      <c r="A332" s="231">
        <v>94</v>
      </c>
      <c r="B332" s="230" t="s">
        <v>1327</v>
      </c>
      <c r="C332" s="161" t="s">
        <v>575</v>
      </c>
      <c r="D332" s="30" t="s">
        <v>1381</v>
      </c>
      <c r="E332" s="161" t="s">
        <v>926</v>
      </c>
      <c r="F332" s="161" t="s">
        <v>1382</v>
      </c>
      <c r="G332" s="238" t="s">
        <v>416</v>
      </c>
      <c r="H332" s="238">
        <v>3</v>
      </c>
      <c r="I332" s="238">
        <v>2</v>
      </c>
      <c r="J332" s="228" t="s">
        <v>28</v>
      </c>
      <c r="K332" s="30" t="s">
        <v>1383</v>
      </c>
      <c r="L332" s="37" t="s">
        <v>362</v>
      </c>
      <c r="M332" s="35">
        <v>80</v>
      </c>
      <c r="N332" s="35" t="s">
        <v>360</v>
      </c>
      <c r="O332" s="238">
        <v>1</v>
      </c>
      <c r="P332" s="238">
        <v>2</v>
      </c>
      <c r="Q332" s="228" t="s">
        <v>16</v>
      </c>
      <c r="R332" s="31" t="s">
        <v>361</v>
      </c>
      <c r="S332" s="30" t="s">
        <v>17</v>
      </c>
      <c r="T332" s="30" t="s">
        <v>17</v>
      </c>
      <c r="U332" s="30" t="s">
        <v>17</v>
      </c>
      <c r="V332" s="30" t="s">
        <v>17</v>
      </c>
      <c r="W332" s="161" t="s">
        <v>1361</v>
      </c>
    </row>
    <row r="333" spans="1:23" ht="110.25" x14ac:dyDescent="0.2">
      <c r="A333" s="231"/>
      <c r="B333" s="230"/>
      <c r="C333" s="161"/>
      <c r="D333" s="30" t="s">
        <v>1384</v>
      </c>
      <c r="E333" s="161"/>
      <c r="F333" s="161"/>
      <c r="G333" s="238"/>
      <c r="H333" s="238"/>
      <c r="I333" s="238"/>
      <c r="J333" s="228"/>
      <c r="K333" s="30" t="s">
        <v>1385</v>
      </c>
      <c r="L333" s="37" t="s">
        <v>362</v>
      </c>
      <c r="M333" s="35">
        <v>80</v>
      </c>
      <c r="N333" s="35" t="s">
        <v>360</v>
      </c>
      <c r="O333" s="238"/>
      <c r="P333" s="238"/>
      <c r="Q333" s="228"/>
      <c r="R333" s="31"/>
      <c r="S333" s="30"/>
      <c r="T333" s="30"/>
      <c r="U333" s="30"/>
      <c r="V333" s="30"/>
      <c r="W333" s="161"/>
    </row>
    <row r="334" spans="1:23" ht="110.25" x14ac:dyDescent="0.2">
      <c r="A334" s="231"/>
      <c r="B334" s="230"/>
      <c r="C334" s="161"/>
      <c r="D334" s="30" t="s">
        <v>1386</v>
      </c>
      <c r="E334" s="161"/>
      <c r="F334" s="161"/>
      <c r="G334" s="238"/>
      <c r="H334" s="238"/>
      <c r="I334" s="238"/>
      <c r="J334" s="228"/>
      <c r="K334" s="30" t="s">
        <v>1387</v>
      </c>
      <c r="L334" s="37" t="s">
        <v>362</v>
      </c>
      <c r="M334" s="35">
        <v>65</v>
      </c>
      <c r="N334" s="35" t="s">
        <v>365</v>
      </c>
      <c r="O334" s="238"/>
      <c r="P334" s="238"/>
      <c r="Q334" s="228"/>
      <c r="R334" s="31"/>
      <c r="S334" s="30"/>
      <c r="T334" s="30"/>
      <c r="U334" s="30"/>
      <c r="V334" s="30"/>
      <c r="W334" s="161"/>
    </row>
    <row r="335" spans="1:23" ht="157.5" x14ac:dyDescent="0.2">
      <c r="A335" s="229">
        <v>95</v>
      </c>
      <c r="B335" s="230" t="s">
        <v>1388</v>
      </c>
      <c r="C335" s="161" t="s">
        <v>445</v>
      </c>
      <c r="D335" s="30" t="s">
        <v>1389</v>
      </c>
      <c r="E335" s="161" t="s">
        <v>1390</v>
      </c>
      <c r="F335" s="161" t="s">
        <v>1391</v>
      </c>
      <c r="G335" s="232" t="s">
        <v>416</v>
      </c>
      <c r="H335" s="232">
        <v>3</v>
      </c>
      <c r="I335" s="232">
        <v>3</v>
      </c>
      <c r="J335" s="228" t="s">
        <v>14</v>
      </c>
      <c r="K335" s="30" t="s">
        <v>1392</v>
      </c>
      <c r="L335" s="33" t="s">
        <v>359</v>
      </c>
      <c r="M335" s="34">
        <v>80</v>
      </c>
      <c r="N335" s="35" t="s">
        <v>360</v>
      </c>
      <c r="O335" s="232">
        <v>1</v>
      </c>
      <c r="P335" s="232">
        <v>1</v>
      </c>
      <c r="Q335" s="228" t="s">
        <v>16</v>
      </c>
      <c r="R335" s="27" t="s">
        <v>361</v>
      </c>
      <c r="S335" s="30" t="s">
        <v>17</v>
      </c>
      <c r="T335" s="30" t="s">
        <v>17</v>
      </c>
      <c r="U335" s="30" t="s">
        <v>17</v>
      </c>
      <c r="V335" s="30" t="s">
        <v>17</v>
      </c>
      <c r="W335" s="161" t="s">
        <v>1393</v>
      </c>
    </row>
    <row r="336" spans="1:23" ht="204.75" x14ac:dyDescent="0.2">
      <c r="A336" s="229"/>
      <c r="B336" s="230"/>
      <c r="C336" s="161"/>
      <c r="D336" s="30" t="s">
        <v>1394</v>
      </c>
      <c r="E336" s="161"/>
      <c r="F336" s="161"/>
      <c r="G336" s="232"/>
      <c r="H336" s="232"/>
      <c r="I336" s="232"/>
      <c r="J336" s="228"/>
      <c r="K336" s="30" t="s">
        <v>1395</v>
      </c>
      <c r="L336" s="33" t="s">
        <v>362</v>
      </c>
      <c r="M336" s="34">
        <v>80</v>
      </c>
      <c r="N336" s="35" t="s">
        <v>360</v>
      </c>
      <c r="O336" s="232"/>
      <c r="P336" s="232"/>
      <c r="Q336" s="228"/>
      <c r="R336" s="27"/>
      <c r="S336" s="28"/>
      <c r="T336" s="28"/>
      <c r="U336" s="28"/>
      <c r="V336" s="28"/>
      <c r="W336" s="161"/>
    </row>
    <row r="337" spans="1:23" ht="126" x14ac:dyDescent="0.2">
      <c r="A337" s="229"/>
      <c r="B337" s="230"/>
      <c r="C337" s="161"/>
      <c r="D337" s="30" t="s">
        <v>1396</v>
      </c>
      <c r="E337" s="161"/>
      <c r="F337" s="161"/>
      <c r="G337" s="232"/>
      <c r="H337" s="232"/>
      <c r="I337" s="232"/>
      <c r="J337" s="228"/>
      <c r="K337" s="30" t="s">
        <v>1397</v>
      </c>
      <c r="L337" s="33" t="s">
        <v>362</v>
      </c>
      <c r="M337" s="34">
        <v>70</v>
      </c>
      <c r="N337" s="35" t="s">
        <v>365</v>
      </c>
      <c r="O337" s="232"/>
      <c r="P337" s="232"/>
      <c r="Q337" s="228"/>
      <c r="R337" s="27"/>
      <c r="S337" s="28"/>
      <c r="T337" s="28"/>
      <c r="U337" s="28"/>
      <c r="V337" s="28"/>
      <c r="W337" s="161"/>
    </row>
    <row r="338" spans="1:23" ht="126" x14ac:dyDescent="0.2">
      <c r="A338" s="229">
        <v>96</v>
      </c>
      <c r="B338" s="230" t="s">
        <v>1388</v>
      </c>
      <c r="C338" s="161" t="s">
        <v>557</v>
      </c>
      <c r="D338" s="30" t="s">
        <v>1398</v>
      </c>
      <c r="E338" s="161" t="s">
        <v>1399</v>
      </c>
      <c r="F338" s="161" t="s">
        <v>1400</v>
      </c>
      <c r="G338" s="232" t="s">
        <v>358</v>
      </c>
      <c r="H338" s="232">
        <v>3</v>
      </c>
      <c r="I338" s="232">
        <v>3</v>
      </c>
      <c r="J338" s="228" t="s">
        <v>14</v>
      </c>
      <c r="K338" s="30" t="s">
        <v>1401</v>
      </c>
      <c r="L338" s="33" t="s">
        <v>362</v>
      </c>
      <c r="M338" s="34">
        <v>80</v>
      </c>
      <c r="N338" s="35" t="s">
        <v>360</v>
      </c>
      <c r="O338" s="232">
        <v>1</v>
      </c>
      <c r="P338" s="232">
        <v>1</v>
      </c>
      <c r="Q338" s="228" t="s">
        <v>16</v>
      </c>
      <c r="R338" s="27" t="s">
        <v>361</v>
      </c>
      <c r="S338" s="30" t="s">
        <v>17</v>
      </c>
      <c r="T338" s="30" t="s">
        <v>17</v>
      </c>
      <c r="U338" s="30" t="s">
        <v>17</v>
      </c>
      <c r="V338" s="30" t="s">
        <v>17</v>
      </c>
      <c r="W338" s="161" t="s">
        <v>1402</v>
      </c>
    </row>
    <row r="339" spans="1:23" ht="126" x14ac:dyDescent="0.2">
      <c r="A339" s="229"/>
      <c r="B339" s="230"/>
      <c r="C339" s="161"/>
      <c r="D339" s="30" t="s">
        <v>1403</v>
      </c>
      <c r="E339" s="161"/>
      <c r="F339" s="161"/>
      <c r="G339" s="232"/>
      <c r="H339" s="232"/>
      <c r="I339" s="232"/>
      <c r="J339" s="228"/>
      <c r="K339" s="30" t="s">
        <v>1404</v>
      </c>
      <c r="L339" s="33" t="s">
        <v>359</v>
      </c>
      <c r="M339" s="34">
        <v>80</v>
      </c>
      <c r="N339" s="35" t="s">
        <v>360</v>
      </c>
      <c r="O339" s="232"/>
      <c r="P339" s="232"/>
      <c r="Q339" s="228"/>
      <c r="R339" s="27"/>
      <c r="S339" s="28"/>
      <c r="T339" s="28"/>
      <c r="U339" s="28"/>
      <c r="V339" s="28"/>
      <c r="W339" s="161"/>
    </row>
    <row r="340" spans="1:23" ht="94.5" x14ac:dyDescent="0.2">
      <c r="A340" s="229"/>
      <c r="B340" s="230"/>
      <c r="C340" s="161"/>
      <c r="D340" s="30" t="s">
        <v>1405</v>
      </c>
      <c r="E340" s="161"/>
      <c r="F340" s="161"/>
      <c r="G340" s="232"/>
      <c r="H340" s="232"/>
      <c r="I340" s="232"/>
      <c r="J340" s="228"/>
      <c r="K340" s="30" t="s">
        <v>1406</v>
      </c>
      <c r="L340" s="33" t="s">
        <v>362</v>
      </c>
      <c r="M340" s="34">
        <v>80</v>
      </c>
      <c r="N340" s="35" t="s">
        <v>360</v>
      </c>
      <c r="O340" s="232"/>
      <c r="P340" s="232"/>
      <c r="Q340" s="228"/>
      <c r="R340" s="27"/>
      <c r="S340" s="28"/>
      <c r="T340" s="28"/>
      <c r="U340" s="28"/>
      <c r="V340" s="28"/>
      <c r="W340" s="161"/>
    </row>
    <row r="341" spans="1:23" ht="141.75" x14ac:dyDescent="0.2">
      <c r="A341" s="229">
        <v>97</v>
      </c>
      <c r="B341" s="230" t="s">
        <v>1388</v>
      </c>
      <c r="C341" s="161" t="s">
        <v>1407</v>
      </c>
      <c r="D341" s="30" t="s">
        <v>1408</v>
      </c>
      <c r="E341" s="161" t="s">
        <v>1409</v>
      </c>
      <c r="F341" s="161" t="s">
        <v>1410</v>
      </c>
      <c r="G341" s="232" t="s">
        <v>416</v>
      </c>
      <c r="H341" s="232">
        <v>3</v>
      </c>
      <c r="I341" s="232">
        <v>3</v>
      </c>
      <c r="J341" s="228" t="s">
        <v>14</v>
      </c>
      <c r="K341" s="30" t="s">
        <v>1411</v>
      </c>
      <c r="L341" s="33" t="s">
        <v>362</v>
      </c>
      <c r="M341" s="34">
        <v>80</v>
      </c>
      <c r="N341" s="35" t="s">
        <v>360</v>
      </c>
      <c r="O341" s="232">
        <v>1</v>
      </c>
      <c r="P341" s="232">
        <v>1</v>
      </c>
      <c r="Q341" s="228" t="s">
        <v>16</v>
      </c>
      <c r="R341" s="27" t="s">
        <v>361</v>
      </c>
      <c r="S341" s="30" t="s">
        <v>17</v>
      </c>
      <c r="T341" s="30" t="s">
        <v>17</v>
      </c>
      <c r="U341" s="30" t="s">
        <v>17</v>
      </c>
      <c r="V341" s="30" t="s">
        <v>17</v>
      </c>
      <c r="W341" s="161" t="s">
        <v>1412</v>
      </c>
    </row>
    <row r="342" spans="1:23" ht="141.75" x14ac:dyDescent="0.2">
      <c r="A342" s="229"/>
      <c r="B342" s="230"/>
      <c r="C342" s="161"/>
      <c r="D342" s="30" t="s">
        <v>1413</v>
      </c>
      <c r="E342" s="161"/>
      <c r="F342" s="161"/>
      <c r="G342" s="232"/>
      <c r="H342" s="232"/>
      <c r="I342" s="232"/>
      <c r="J342" s="228"/>
      <c r="K342" s="30" t="s">
        <v>1414</v>
      </c>
      <c r="L342" s="33" t="s">
        <v>359</v>
      </c>
      <c r="M342" s="34">
        <v>80</v>
      </c>
      <c r="N342" s="35" t="s">
        <v>360</v>
      </c>
      <c r="O342" s="232"/>
      <c r="P342" s="232"/>
      <c r="Q342" s="228"/>
      <c r="R342" s="27"/>
      <c r="S342" s="28"/>
      <c r="T342" s="28"/>
      <c r="U342" s="28"/>
      <c r="V342" s="28"/>
      <c r="W342" s="161"/>
    </row>
    <row r="343" spans="1:23" ht="126" x14ac:dyDescent="0.2">
      <c r="A343" s="229"/>
      <c r="B343" s="230"/>
      <c r="C343" s="161"/>
      <c r="D343" s="30" t="s">
        <v>1415</v>
      </c>
      <c r="E343" s="161"/>
      <c r="F343" s="161"/>
      <c r="G343" s="232"/>
      <c r="H343" s="232"/>
      <c r="I343" s="232"/>
      <c r="J343" s="228"/>
      <c r="K343" s="30" t="s">
        <v>1416</v>
      </c>
      <c r="L343" s="33" t="s">
        <v>362</v>
      </c>
      <c r="M343" s="34">
        <v>80</v>
      </c>
      <c r="N343" s="35" t="s">
        <v>360</v>
      </c>
      <c r="O343" s="232"/>
      <c r="P343" s="232"/>
      <c r="Q343" s="228"/>
      <c r="R343" s="27"/>
      <c r="S343" s="28"/>
      <c r="T343" s="28"/>
      <c r="U343" s="28"/>
      <c r="V343" s="28"/>
      <c r="W343" s="161"/>
    </row>
    <row r="344" spans="1:23" ht="141.75" x14ac:dyDescent="0.2">
      <c r="A344" s="229">
        <v>98</v>
      </c>
      <c r="B344" s="230" t="s">
        <v>1417</v>
      </c>
      <c r="C344" s="161" t="s">
        <v>1418</v>
      </c>
      <c r="D344" s="30" t="s">
        <v>1419</v>
      </c>
      <c r="E344" s="161" t="s">
        <v>1420</v>
      </c>
      <c r="F344" s="161" t="s">
        <v>1421</v>
      </c>
      <c r="G344" s="232" t="s">
        <v>416</v>
      </c>
      <c r="H344" s="232">
        <v>5</v>
      </c>
      <c r="I344" s="232">
        <v>3</v>
      </c>
      <c r="J344" s="228" t="s">
        <v>42</v>
      </c>
      <c r="K344" s="30" t="s">
        <v>1422</v>
      </c>
      <c r="L344" s="33" t="s">
        <v>359</v>
      </c>
      <c r="M344" s="34">
        <v>80</v>
      </c>
      <c r="N344" s="35" t="s">
        <v>360</v>
      </c>
      <c r="O344" s="232">
        <v>3</v>
      </c>
      <c r="P344" s="232">
        <v>1</v>
      </c>
      <c r="Q344" s="228" t="s">
        <v>16</v>
      </c>
      <c r="R344" s="27" t="s">
        <v>361</v>
      </c>
      <c r="S344" s="30" t="s">
        <v>17</v>
      </c>
      <c r="T344" s="30" t="s">
        <v>17</v>
      </c>
      <c r="U344" s="8" t="s">
        <v>17</v>
      </c>
      <c r="V344" s="30" t="s">
        <v>17</v>
      </c>
      <c r="W344" s="161" t="s">
        <v>1423</v>
      </c>
    </row>
    <row r="345" spans="1:23" ht="157.5" x14ac:dyDescent="0.2">
      <c r="A345" s="229"/>
      <c r="B345" s="230"/>
      <c r="C345" s="161"/>
      <c r="D345" s="30" t="s">
        <v>1424</v>
      </c>
      <c r="E345" s="161"/>
      <c r="F345" s="161"/>
      <c r="G345" s="232"/>
      <c r="H345" s="232"/>
      <c r="I345" s="232"/>
      <c r="J345" s="228"/>
      <c r="K345" s="28" t="s">
        <v>1425</v>
      </c>
      <c r="L345" s="33" t="s">
        <v>362</v>
      </c>
      <c r="M345" s="34">
        <v>80</v>
      </c>
      <c r="N345" s="35" t="s">
        <v>360</v>
      </c>
      <c r="O345" s="232"/>
      <c r="P345" s="232"/>
      <c r="Q345" s="228"/>
      <c r="R345" s="27"/>
      <c r="S345" s="28"/>
      <c r="T345" s="28"/>
      <c r="U345" s="28"/>
      <c r="V345" s="28"/>
      <c r="W345" s="161"/>
    </row>
    <row r="346" spans="1:23" ht="141.75" x14ac:dyDescent="0.2">
      <c r="A346" s="229"/>
      <c r="B346" s="230"/>
      <c r="C346" s="161"/>
      <c r="D346" s="30" t="s">
        <v>1426</v>
      </c>
      <c r="E346" s="161"/>
      <c r="F346" s="161"/>
      <c r="G346" s="232"/>
      <c r="H346" s="232"/>
      <c r="I346" s="232"/>
      <c r="J346" s="228"/>
      <c r="K346" s="28" t="s">
        <v>1427</v>
      </c>
      <c r="L346" s="33" t="s">
        <v>362</v>
      </c>
      <c r="M346" s="34">
        <v>80</v>
      </c>
      <c r="N346" s="35" t="s">
        <v>360</v>
      </c>
      <c r="O346" s="232"/>
      <c r="P346" s="232"/>
      <c r="Q346" s="228"/>
      <c r="R346" s="27"/>
      <c r="S346" s="28"/>
      <c r="T346" s="28"/>
      <c r="U346" s="28"/>
      <c r="V346" s="28"/>
      <c r="W346" s="161"/>
    </row>
    <row r="347" spans="1:23" ht="141.75" x14ac:dyDescent="0.2">
      <c r="A347" s="229">
        <v>99</v>
      </c>
      <c r="B347" s="230" t="s">
        <v>1417</v>
      </c>
      <c r="C347" s="161" t="s">
        <v>445</v>
      </c>
      <c r="D347" s="30" t="s">
        <v>1428</v>
      </c>
      <c r="E347" s="161" t="s">
        <v>1429</v>
      </c>
      <c r="F347" s="161" t="s">
        <v>1430</v>
      </c>
      <c r="G347" s="232" t="s">
        <v>416</v>
      </c>
      <c r="H347" s="232">
        <v>3</v>
      </c>
      <c r="I347" s="232">
        <v>2</v>
      </c>
      <c r="J347" s="228" t="s">
        <v>28</v>
      </c>
      <c r="K347" s="30" t="s">
        <v>1431</v>
      </c>
      <c r="L347" s="33" t="s">
        <v>362</v>
      </c>
      <c r="M347" s="34">
        <v>80</v>
      </c>
      <c r="N347" s="35" t="s">
        <v>360</v>
      </c>
      <c r="O347" s="232">
        <v>1</v>
      </c>
      <c r="P347" s="232">
        <v>2</v>
      </c>
      <c r="Q347" s="228" t="s">
        <v>16</v>
      </c>
      <c r="R347" s="27" t="s">
        <v>361</v>
      </c>
      <c r="S347" s="30" t="s">
        <v>17</v>
      </c>
      <c r="T347" s="30" t="s">
        <v>17</v>
      </c>
      <c r="U347" s="8" t="s">
        <v>17</v>
      </c>
      <c r="V347" s="30" t="s">
        <v>17</v>
      </c>
      <c r="W347" s="161" t="s">
        <v>1432</v>
      </c>
    </row>
    <row r="348" spans="1:23" ht="173.25" x14ac:dyDescent="0.2">
      <c r="A348" s="229"/>
      <c r="B348" s="230"/>
      <c r="C348" s="161"/>
      <c r="D348" s="30" t="s">
        <v>1433</v>
      </c>
      <c r="E348" s="161"/>
      <c r="F348" s="161"/>
      <c r="G348" s="232"/>
      <c r="H348" s="232"/>
      <c r="I348" s="232"/>
      <c r="J348" s="228"/>
      <c r="K348" s="28" t="s">
        <v>1434</v>
      </c>
      <c r="L348" s="33" t="s">
        <v>362</v>
      </c>
      <c r="M348" s="34">
        <v>80</v>
      </c>
      <c r="N348" s="35" t="s">
        <v>360</v>
      </c>
      <c r="O348" s="232"/>
      <c r="P348" s="232"/>
      <c r="Q348" s="228"/>
      <c r="R348" s="27"/>
      <c r="S348" s="28"/>
      <c r="T348" s="28"/>
      <c r="U348" s="28"/>
      <c r="V348" s="28"/>
      <c r="W348" s="161"/>
    </row>
    <row r="349" spans="1:23" ht="126" x14ac:dyDescent="0.2">
      <c r="A349" s="229"/>
      <c r="B349" s="230"/>
      <c r="C349" s="161"/>
      <c r="D349" s="30" t="s">
        <v>1435</v>
      </c>
      <c r="E349" s="161"/>
      <c r="F349" s="161"/>
      <c r="G349" s="232"/>
      <c r="H349" s="232"/>
      <c r="I349" s="232"/>
      <c r="J349" s="228"/>
      <c r="K349" s="28" t="s">
        <v>1436</v>
      </c>
      <c r="L349" s="33" t="s">
        <v>362</v>
      </c>
      <c r="M349" s="34">
        <v>90</v>
      </c>
      <c r="N349" s="35" t="s">
        <v>360</v>
      </c>
      <c r="O349" s="232"/>
      <c r="P349" s="232"/>
      <c r="Q349" s="228"/>
      <c r="R349" s="27"/>
      <c r="S349" s="28"/>
      <c r="T349" s="28"/>
      <c r="U349" s="28"/>
      <c r="V349" s="28"/>
      <c r="W349" s="161"/>
    </row>
    <row r="350" spans="1:23" ht="110.25" x14ac:dyDescent="0.2">
      <c r="A350" s="229">
        <v>100</v>
      </c>
      <c r="B350" s="230" t="s">
        <v>1417</v>
      </c>
      <c r="C350" s="161" t="s">
        <v>1437</v>
      </c>
      <c r="D350" s="30" t="s">
        <v>1438</v>
      </c>
      <c r="E350" s="161" t="s">
        <v>1439</v>
      </c>
      <c r="F350" s="161" t="s">
        <v>1440</v>
      </c>
      <c r="G350" s="232" t="s">
        <v>416</v>
      </c>
      <c r="H350" s="232">
        <v>3</v>
      </c>
      <c r="I350" s="232">
        <v>3</v>
      </c>
      <c r="J350" s="228" t="s">
        <v>14</v>
      </c>
      <c r="K350" s="30" t="s">
        <v>1441</v>
      </c>
      <c r="L350" s="33" t="s">
        <v>359</v>
      </c>
      <c r="M350" s="34">
        <v>80</v>
      </c>
      <c r="N350" s="35" t="s">
        <v>360</v>
      </c>
      <c r="O350" s="232">
        <v>1</v>
      </c>
      <c r="P350" s="232">
        <v>1</v>
      </c>
      <c r="Q350" s="228" t="s">
        <v>16</v>
      </c>
      <c r="R350" s="27" t="s">
        <v>361</v>
      </c>
      <c r="S350" s="30" t="s">
        <v>17</v>
      </c>
      <c r="T350" s="30" t="s">
        <v>17</v>
      </c>
      <c r="U350" s="8" t="s">
        <v>17</v>
      </c>
      <c r="V350" s="30" t="s">
        <v>17</v>
      </c>
      <c r="W350" s="161" t="s">
        <v>1442</v>
      </c>
    </row>
    <row r="351" spans="1:23" ht="110.25" x14ac:dyDescent="0.2">
      <c r="A351" s="229"/>
      <c r="B351" s="230"/>
      <c r="C351" s="161"/>
      <c r="D351" s="30" t="s">
        <v>1443</v>
      </c>
      <c r="E351" s="161"/>
      <c r="F351" s="161"/>
      <c r="G351" s="232"/>
      <c r="H351" s="232"/>
      <c r="I351" s="232"/>
      <c r="J351" s="228"/>
      <c r="K351" s="28" t="s">
        <v>1444</v>
      </c>
      <c r="L351" s="33" t="s">
        <v>362</v>
      </c>
      <c r="M351" s="34">
        <v>80</v>
      </c>
      <c r="N351" s="35" t="s">
        <v>360</v>
      </c>
      <c r="O351" s="232"/>
      <c r="P351" s="232"/>
      <c r="Q351" s="228"/>
      <c r="R351" s="27"/>
      <c r="S351" s="28"/>
      <c r="T351" s="28"/>
      <c r="U351" s="28"/>
      <c r="V351" s="28"/>
      <c r="W351" s="161"/>
    </row>
    <row r="352" spans="1:23" ht="141.75" x14ac:dyDescent="0.2">
      <c r="A352" s="229"/>
      <c r="B352" s="230"/>
      <c r="C352" s="161"/>
      <c r="D352" s="30" t="s">
        <v>1445</v>
      </c>
      <c r="E352" s="161"/>
      <c r="F352" s="161"/>
      <c r="G352" s="232"/>
      <c r="H352" s="232"/>
      <c r="I352" s="232"/>
      <c r="J352" s="228"/>
      <c r="K352" s="28" t="s">
        <v>1446</v>
      </c>
      <c r="L352" s="33" t="s">
        <v>362</v>
      </c>
      <c r="M352" s="34">
        <v>80</v>
      </c>
      <c r="N352" s="35" t="s">
        <v>360</v>
      </c>
      <c r="O352" s="232"/>
      <c r="P352" s="232"/>
      <c r="Q352" s="228"/>
      <c r="R352" s="27"/>
      <c r="S352" s="28"/>
      <c r="T352" s="28"/>
      <c r="U352" s="28"/>
      <c r="V352" s="28"/>
      <c r="W352" s="161"/>
    </row>
    <row r="353" spans="1:23" ht="204.75" x14ac:dyDescent="0.2">
      <c r="A353" s="229">
        <v>101</v>
      </c>
      <c r="B353" s="230" t="s">
        <v>1417</v>
      </c>
      <c r="C353" s="161" t="s">
        <v>1447</v>
      </c>
      <c r="D353" s="30" t="s">
        <v>1448</v>
      </c>
      <c r="E353" s="161" t="s">
        <v>1449</v>
      </c>
      <c r="F353" s="161" t="s">
        <v>1450</v>
      </c>
      <c r="G353" s="232" t="s">
        <v>358</v>
      </c>
      <c r="H353" s="232">
        <v>2</v>
      </c>
      <c r="I353" s="232">
        <v>4</v>
      </c>
      <c r="J353" s="228" t="s">
        <v>14</v>
      </c>
      <c r="K353" s="30" t="s">
        <v>1451</v>
      </c>
      <c r="L353" s="33" t="s">
        <v>362</v>
      </c>
      <c r="M353" s="34">
        <v>80</v>
      </c>
      <c r="N353" s="35" t="s">
        <v>360</v>
      </c>
      <c r="O353" s="232">
        <v>1</v>
      </c>
      <c r="P353" s="232">
        <v>2</v>
      </c>
      <c r="Q353" s="228" t="s">
        <v>16</v>
      </c>
      <c r="R353" s="27" t="s">
        <v>361</v>
      </c>
      <c r="S353" s="30" t="s">
        <v>17</v>
      </c>
      <c r="T353" s="30" t="s">
        <v>17</v>
      </c>
      <c r="U353" s="8" t="s">
        <v>17</v>
      </c>
      <c r="V353" s="30" t="s">
        <v>17</v>
      </c>
      <c r="W353" s="161" t="s">
        <v>1452</v>
      </c>
    </row>
    <row r="354" spans="1:23" ht="220.5" x14ac:dyDescent="0.2">
      <c r="A354" s="229"/>
      <c r="B354" s="230"/>
      <c r="C354" s="161"/>
      <c r="D354" s="30" t="s">
        <v>1453</v>
      </c>
      <c r="E354" s="161"/>
      <c r="F354" s="161"/>
      <c r="G354" s="232"/>
      <c r="H354" s="232"/>
      <c r="I354" s="232"/>
      <c r="J354" s="228"/>
      <c r="K354" s="28" t="s">
        <v>1454</v>
      </c>
      <c r="L354" s="33" t="s">
        <v>359</v>
      </c>
      <c r="M354" s="34">
        <v>65</v>
      </c>
      <c r="N354" s="35" t="s">
        <v>365</v>
      </c>
      <c r="O354" s="232"/>
      <c r="P354" s="232"/>
      <c r="Q354" s="228"/>
      <c r="R354" s="27"/>
      <c r="S354" s="28"/>
      <c r="T354" s="28"/>
      <c r="U354" s="28"/>
      <c r="V354" s="28"/>
      <c r="W354" s="161"/>
    </row>
    <row r="355" spans="1:23" ht="189" x14ac:dyDescent="0.2">
      <c r="A355" s="229"/>
      <c r="B355" s="230"/>
      <c r="C355" s="161"/>
      <c r="D355" s="30" t="s">
        <v>1455</v>
      </c>
      <c r="E355" s="161"/>
      <c r="F355" s="161"/>
      <c r="G355" s="232"/>
      <c r="H355" s="232"/>
      <c r="I355" s="232"/>
      <c r="J355" s="228"/>
      <c r="K355" s="28" t="s">
        <v>1456</v>
      </c>
      <c r="L355" s="33" t="s">
        <v>362</v>
      </c>
      <c r="M355" s="34">
        <v>90</v>
      </c>
      <c r="N355" s="35" t="s">
        <v>360</v>
      </c>
      <c r="O355" s="232"/>
      <c r="P355" s="232"/>
      <c r="Q355" s="228"/>
      <c r="R355" s="27"/>
      <c r="S355" s="28"/>
      <c r="T355" s="28"/>
      <c r="U355" s="28"/>
      <c r="V355" s="28"/>
      <c r="W355" s="161"/>
    </row>
    <row r="356" spans="1:23" ht="157.5" x14ac:dyDescent="0.2">
      <c r="A356" s="229">
        <v>102</v>
      </c>
      <c r="B356" s="230" t="s">
        <v>9</v>
      </c>
      <c r="C356" s="161" t="s">
        <v>1457</v>
      </c>
      <c r="D356" s="30" t="s">
        <v>1458</v>
      </c>
      <c r="E356" s="161" t="s">
        <v>1459</v>
      </c>
      <c r="F356" s="161" t="s">
        <v>1460</v>
      </c>
      <c r="G356" s="232" t="s">
        <v>416</v>
      </c>
      <c r="H356" s="232">
        <v>4</v>
      </c>
      <c r="I356" s="232">
        <v>4</v>
      </c>
      <c r="J356" s="228" t="s">
        <v>42</v>
      </c>
      <c r="K356" s="30" t="s">
        <v>1461</v>
      </c>
      <c r="L356" s="33" t="s">
        <v>362</v>
      </c>
      <c r="M356" s="34">
        <v>75</v>
      </c>
      <c r="N356" s="35" t="s">
        <v>365</v>
      </c>
      <c r="O356" s="232">
        <v>3</v>
      </c>
      <c r="P356" s="232">
        <v>4</v>
      </c>
      <c r="Q356" s="228" t="s">
        <v>14</v>
      </c>
      <c r="R356" s="27" t="s">
        <v>364</v>
      </c>
      <c r="S356" s="28" t="s">
        <v>1462</v>
      </c>
      <c r="T356" s="28" t="s">
        <v>1463</v>
      </c>
      <c r="U356" s="8">
        <v>44044</v>
      </c>
      <c r="V356" s="30" t="s">
        <v>31</v>
      </c>
      <c r="W356" s="161" t="s">
        <v>1464</v>
      </c>
    </row>
    <row r="357" spans="1:23" ht="110.25" x14ac:dyDescent="0.2">
      <c r="A357" s="229"/>
      <c r="B357" s="230"/>
      <c r="C357" s="161"/>
      <c r="D357" s="30" t="s">
        <v>1465</v>
      </c>
      <c r="E357" s="161"/>
      <c r="F357" s="161"/>
      <c r="G357" s="232"/>
      <c r="H357" s="232"/>
      <c r="I357" s="232"/>
      <c r="J357" s="228"/>
      <c r="K357" s="28" t="s">
        <v>1466</v>
      </c>
      <c r="L357" s="33" t="s">
        <v>362</v>
      </c>
      <c r="M357" s="34">
        <v>55</v>
      </c>
      <c r="N357" s="35" t="s">
        <v>365</v>
      </c>
      <c r="O357" s="232"/>
      <c r="P357" s="232"/>
      <c r="Q357" s="228"/>
      <c r="R357" s="27" t="s">
        <v>364</v>
      </c>
      <c r="S357" s="30" t="s">
        <v>1467</v>
      </c>
      <c r="T357" s="28" t="s">
        <v>1468</v>
      </c>
      <c r="U357" s="8">
        <v>44044</v>
      </c>
      <c r="V357" s="30" t="s">
        <v>31</v>
      </c>
      <c r="W357" s="161"/>
    </row>
    <row r="358" spans="1:23" ht="126" x14ac:dyDescent="0.2">
      <c r="A358" s="229"/>
      <c r="B358" s="230"/>
      <c r="C358" s="161"/>
      <c r="D358" s="30" t="s">
        <v>1469</v>
      </c>
      <c r="E358" s="161"/>
      <c r="F358" s="161"/>
      <c r="G358" s="232"/>
      <c r="H358" s="232"/>
      <c r="I358" s="232"/>
      <c r="J358" s="228"/>
      <c r="K358" s="28" t="s">
        <v>1470</v>
      </c>
      <c r="L358" s="33" t="s">
        <v>362</v>
      </c>
      <c r="M358" s="34">
        <v>75</v>
      </c>
      <c r="N358" s="35" t="s">
        <v>365</v>
      </c>
      <c r="O358" s="232"/>
      <c r="P358" s="232"/>
      <c r="Q358" s="228"/>
      <c r="R358" s="27" t="s">
        <v>364</v>
      </c>
      <c r="S358" s="30" t="s">
        <v>1471</v>
      </c>
      <c r="T358" s="28" t="s">
        <v>1472</v>
      </c>
      <c r="U358" s="8">
        <v>44105</v>
      </c>
      <c r="V358" s="30" t="s">
        <v>700</v>
      </c>
      <c r="W358" s="161"/>
    </row>
    <row r="359" spans="1:23" ht="126" x14ac:dyDescent="0.2">
      <c r="A359" s="229"/>
      <c r="B359" s="230"/>
      <c r="C359" s="161"/>
      <c r="D359" s="30" t="s">
        <v>1473</v>
      </c>
      <c r="E359" s="161"/>
      <c r="F359" s="161"/>
      <c r="G359" s="232"/>
      <c r="H359" s="232"/>
      <c r="I359" s="232"/>
      <c r="J359" s="228"/>
      <c r="K359" s="28" t="s">
        <v>1474</v>
      </c>
      <c r="L359" s="33" t="s">
        <v>362</v>
      </c>
      <c r="M359" s="34">
        <v>65</v>
      </c>
      <c r="N359" s="35" t="s">
        <v>365</v>
      </c>
      <c r="O359" s="232"/>
      <c r="P359" s="232"/>
      <c r="Q359" s="228"/>
      <c r="R359" s="27"/>
      <c r="S359" s="28"/>
      <c r="T359" s="28"/>
      <c r="U359" s="28"/>
      <c r="V359" s="28"/>
      <c r="W359" s="161"/>
    </row>
    <row r="360" spans="1:23" ht="189" x14ac:dyDescent="0.2">
      <c r="A360" s="229">
        <v>103</v>
      </c>
      <c r="B360" s="230" t="s">
        <v>9</v>
      </c>
      <c r="C360" s="161" t="s">
        <v>1475</v>
      </c>
      <c r="D360" s="30" t="s">
        <v>1476</v>
      </c>
      <c r="E360" s="161" t="s">
        <v>1477</v>
      </c>
      <c r="F360" s="161" t="s">
        <v>1478</v>
      </c>
      <c r="G360" s="232" t="s">
        <v>416</v>
      </c>
      <c r="H360" s="232">
        <v>4</v>
      </c>
      <c r="I360" s="232">
        <v>3</v>
      </c>
      <c r="J360" s="228" t="s">
        <v>14</v>
      </c>
      <c r="K360" s="30" t="s">
        <v>1479</v>
      </c>
      <c r="L360" s="33" t="s">
        <v>362</v>
      </c>
      <c r="M360" s="34">
        <v>65</v>
      </c>
      <c r="N360" s="35" t="s">
        <v>365</v>
      </c>
      <c r="O360" s="232">
        <v>3</v>
      </c>
      <c r="P360" s="232">
        <v>3</v>
      </c>
      <c r="Q360" s="228" t="s">
        <v>14</v>
      </c>
      <c r="R360" s="31" t="s">
        <v>364</v>
      </c>
      <c r="S360" s="30" t="s">
        <v>1480</v>
      </c>
      <c r="T360" s="30" t="s">
        <v>1481</v>
      </c>
      <c r="U360" s="8">
        <v>44105</v>
      </c>
      <c r="V360" s="30" t="s">
        <v>31</v>
      </c>
      <c r="W360" s="161" t="s">
        <v>1482</v>
      </c>
    </row>
    <row r="361" spans="1:23" ht="173.25" x14ac:dyDescent="0.2">
      <c r="A361" s="229"/>
      <c r="B361" s="230"/>
      <c r="C361" s="161"/>
      <c r="D361" s="30" t="s">
        <v>1483</v>
      </c>
      <c r="E361" s="161"/>
      <c r="F361" s="161"/>
      <c r="G361" s="232"/>
      <c r="H361" s="232"/>
      <c r="I361" s="232"/>
      <c r="J361" s="228"/>
      <c r="K361" s="30" t="s">
        <v>1484</v>
      </c>
      <c r="L361" s="33" t="s">
        <v>362</v>
      </c>
      <c r="M361" s="34">
        <v>65</v>
      </c>
      <c r="N361" s="35" t="s">
        <v>365</v>
      </c>
      <c r="O361" s="232"/>
      <c r="P361" s="232"/>
      <c r="Q361" s="228"/>
      <c r="R361" s="27" t="s">
        <v>364</v>
      </c>
      <c r="S361" s="30" t="s">
        <v>1485</v>
      </c>
      <c r="T361" s="28" t="s">
        <v>1468</v>
      </c>
      <c r="U361" s="8">
        <v>44044</v>
      </c>
      <c r="V361" s="30" t="s">
        <v>31</v>
      </c>
      <c r="W361" s="161"/>
    </row>
    <row r="362" spans="1:23" ht="157.5" x14ac:dyDescent="0.2">
      <c r="A362" s="229"/>
      <c r="B362" s="230"/>
      <c r="C362" s="161"/>
      <c r="D362" s="30" t="s">
        <v>1486</v>
      </c>
      <c r="E362" s="161"/>
      <c r="F362" s="161"/>
      <c r="G362" s="232"/>
      <c r="H362" s="232"/>
      <c r="I362" s="232"/>
      <c r="J362" s="228"/>
      <c r="K362" s="30" t="s">
        <v>1487</v>
      </c>
      <c r="L362" s="33"/>
      <c r="M362" s="34">
        <v>0</v>
      </c>
      <c r="N362" s="35" t="b">
        <v>0</v>
      </c>
      <c r="O362" s="232"/>
      <c r="P362" s="232"/>
      <c r="Q362" s="228"/>
      <c r="R362" s="27" t="s">
        <v>364</v>
      </c>
      <c r="S362" s="28" t="s">
        <v>1488</v>
      </c>
      <c r="T362" s="28" t="s">
        <v>1489</v>
      </c>
      <c r="U362" s="8">
        <v>44105</v>
      </c>
      <c r="V362" s="30" t="s">
        <v>31</v>
      </c>
      <c r="W362" s="161"/>
    </row>
    <row r="363" spans="1:23" ht="141.75" x14ac:dyDescent="0.2">
      <c r="A363" s="229">
        <v>104</v>
      </c>
      <c r="B363" s="230" t="s">
        <v>9</v>
      </c>
      <c r="C363" s="161" t="s">
        <v>10</v>
      </c>
      <c r="D363" s="30" t="s">
        <v>1490</v>
      </c>
      <c r="E363" s="161" t="s">
        <v>1491</v>
      </c>
      <c r="F363" s="161" t="s">
        <v>1492</v>
      </c>
      <c r="G363" s="232" t="s">
        <v>416</v>
      </c>
      <c r="H363" s="232">
        <v>2</v>
      </c>
      <c r="I363" s="232">
        <v>3</v>
      </c>
      <c r="J363" s="228" t="s">
        <v>28</v>
      </c>
      <c r="K363" s="30" t="s">
        <v>1493</v>
      </c>
      <c r="L363" s="33" t="s">
        <v>362</v>
      </c>
      <c r="M363" s="34">
        <v>75</v>
      </c>
      <c r="N363" s="35" t="s">
        <v>365</v>
      </c>
      <c r="O363" s="232">
        <v>1</v>
      </c>
      <c r="P363" s="232">
        <v>1</v>
      </c>
      <c r="Q363" s="228" t="s">
        <v>16</v>
      </c>
      <c r="R363" s="30" t="s">
        <v>17</v>
      </c>
      <c r="S363" s="30" t="s">
        <v>17</v>
      </c>
      <c r="T363" s="30" t="s">
        <v>17</v>
      </c>
      <c r="U363" s="30" t="s">
        <v>17</v>
      </c>
      <c r="V363" s="30" t="s">
        <v>17</v>
      </c>
      <c r="W363" s="161" t="s">
        <v>1494</v>
      </c>
    </row>
    <row r="364" spans="1:23" ht="94.5" x14ac:dyDescent="0.2">
      <c r="A364" s="229"/>
      <c r="B364" s="230"/>
      <c r="C364" s="161"/>
      <c r="D364" s="30" t="s">
        <v>1495</v>
      </c>
      <c r="E364" s="161"/>
      <c r="F364" s="161"/>
      <c r="G364" s="232"/>
      <c r="H364" s="232"/>
      <c r="I364" s="232"/>
      <c r="J364" s="228"/>
      <c r="K364" s="28" t="s">
        <v>1496</v>
      </c>
      <c r="L364" s="33" t="s">
        <v>362</v>
      </c>
      <c r="M364" s="34">
        <v>75</v>
      </c>
      <c r="N364" s="35" t="s">
        <v>365</v>
      </c>
      <c r="O364" s="232"/>
      <c r="P364" s="232"/>
      <c r="Q364" s="228"/>
      <c r="R364" s="27"/>
      <c r="S364" s="28"/>
      <c r="T364" s="28"/>
      <c r="U364" s="28"/>
      <c r="V364" s="28"/>
      <c r="W364" s="161"/>
    </row>
    <row r="365" spans="1:23" ht="141.75" x14ac:dyDescent="0.2">
      <c r="A365" s="229"/>
      <c r="B365" s="230"/>
      <c r="C365" s="161"/>
      <c r="D365" s="30" t="s">
        <v>1497</v>
      </c>
      <c r="E365" s="161"/>
      <c r="F365" s="161"/>
      <c r="G365" s="232"/>
      <c r="H365" s="232"/>
      <c r="I365" s="232"/>
      <c r="J365" s="228"/>
      <c r="K365" s="28" t="s">
        <v>1498</v>
      </c>
      <c r="L365" s="33" t="s">
        <v>359</v>
      </c>
      <c r="M365" s="34">
        <v>85</v>
      </c>
      <c r="N365" s="35" t="s">
        <v>360</v>
      </c>
      <c r="O365" s="232"/>
      <c r="P365" s="232"/>
      <c r="Q365" s="228"/>
      <c r="R365" s="27"/>
      <c r="S365" s="28"/>
      <c r="T365" s="28"/>
      <c r="U365" s="28"/>
      <c r="V365" s="28"/>
      <c r="W365" s="161"/>
    </row>
    <row r="366" spans="1:23" ht="141.75" x14ac:dyDescent="0.2">
      <c r="A366" s="229">
        <v>105</v>
      </c>
      <c r="B366" s="230" t="s">
        <v>9</v>
      </c>
      <c r="C366" s="161" t="s">
        <v>1499</v>
      </c>
      <c r="D366" s="30" t="s">
        <v>1500</v>
      </c>
      <c r="E366" s="161" t="s">
        <v>1501</v>
      </c>
      <c r="F366" s="161" t="s">
        <v>1502</v>
      </c>
      <c r="G366" s="232" t="s">
        <v>416</v>
      </c>
      <c r="H366" s="232">
        <v>5</v>
      </c>
      <c r="I366" s="232">
        <v>2</v>
      </c>
      <c r="J366" s="228" t="s">
        <v>14</v>
      </c>
      <c r="K366" s="30" t="s">
        <v>1503</v>
      </c>
      <c r="L366" s="33" t="s">
        <v>362</v>
      </c>
      <c r="M366" s="34">
        <v>75</v>
      </c>
      <c r="N366" s="35" t="s">
        <v>365</v>
      </c>
      <c r="O366" s="232">
        <v>4</v>
      </c>
      <c r="P366" s="232">
        <v>2</v>
      </c>
      <c r="Q366" s="228" t="s">
        <v>14</v>
      </c>
      <c r="R366" s="27" t="s">
        <v>364</v>
      </c>
      <c r="S366" s="30" t="s">
        <v>1504</v>
      </c>
      <c r="T366" s="30" t="s">
        <v>1505</v>
      </c>
      <c r="U366" s="8">
        <v>44044</v>
      </c>
      <c r="V366" s="30" t="s">
        <v>96</v>
      </c>
      <c r="W366" s="161" t="s">
        <v>1506</v>
      </c>
    </row>
    <row r="367" spans="1:23" ht="157.5" x14ac:dyDescent="0.2">
      <c r="A367" s="229"/>
      <c r="B367" s="230"/>
      <c r="C367" s="161"/>
      <c r="D367" s="30" t="s">
        <v>1507</v>
      </c>
      <c r="E367" s="161"/>
      <c r="F367" s="161"/>
      <c r="G367" s="232"/>
      <c r="H367" s="232"/>
      <c r="I367" s="232"/>
      <c r="J367" s="228"/>
      <c r="K367" s="28" t="s">
        <v>1508</v>
      </c>
      <c r="L367" s="33" t="s">
        <v>362</v>
      </c>
      <c r="M367" s="34">
        <v>55</v>
      </c>
      <c r="N367" s="35" t="s">
        <v>365</v>
      </c>
      <c r="O367" s="232"/>
      <c r="P367" s="232"/>
      <c r="Q367" s="228"/>
      <c r="R367" s="31" t="s">
        <v>364</v>
      </c>
      <c r="S367" s="30" t="s">
        <v>1509</v>
      </c>
      <c r="T367" s="30" t="s">
        <v>1510</v>
      </c>
      <c r="U367" s="8">
        <v>44197</v>
      </c>
      <c r="V367" s="30" t="s">
        <v>31</v>
      </c>
      <c r="W367" s="161"/>
    </row>
    <row r="368" spans="1:23" ht="173.25" x14ac:dyDescent="0.2">
      <c r="A368" s="229"/>
      <c r="B368" s="230"/>
      <c r="C368" s="161"/>
      <c r="D368" s="30" t="s">
        <v>1511</v>
      </c>
      <c r="E368" s="161"/>
      <c r="F368" s="161"/>
      <c r="G368" s="232"/>
      <c r="H368" s="232"/>
      <c r="I368" s="232"/>
      <c r="J368" s="228"/>
      <c r="K368" s="28" t="s">
        <v>1512</v>
      </c>
      <c r="L368" s="33" t="s">
        <v>362</v>
      </c>
      <c r="M368" s="34">
        <v>80</v>
      </c>
      <c r="N368" s="35" t="s">
        <v>360</v>
      </c>
      <c r="O368" s="232"/>
      <c r="P368" s="232"/>
      <c r="Q368" s="228"/>
      <c r="R368" s="31" t="s">
        <v>364</v>
      </c>
      <c r="S368" s="28" t="s">
        <v>1513</v>
      </c>
      <c r="T368" s="28" t="s">
        <v>1514</v>
      </c>
      <c r="U368" s="8">
        <v>44197</v>
      </c>
      <c r="V368" s="30" t="s">
        <v>31</v>
      </c>
      <c r="W368" s="161"/>
    </row>
    <row r="369" spans="1:23" ht="204.75" x14ac:dyDescent="0.2">
      <c r="A369" s="229"/>
      <c r="B369" s="230"/>
      <c r="C369" s="161"/>
      <c r="D369" s="30" t="s">
        <v>1515</v>
      </c>
      <c r="E369" s="161"/>
      <c r="F369" s="161"/>
      <c r="G369" s="232"/>
      <c r="H369" s="232"/>
      <c r="I369" s="232"/>
      <c r="J369" s="228"/>
      <c r="K369" s="28" t="s">
        <v>1516</v>
      </c>
      <c r="L369" s="33" t="s">
        <v>359</v>
      </c>
      <c r="M369" s="34">
        <v>75</v>
      </c>
      <c r="N369" s="35" t="s">
        <v>365</v>
      </c>
      <c r="O369" s="232"/>
      <c r="P369" s="232"/>
      <c r="Q369" s="228"/>
      <c r="R369" s="27"/>
      <c r="S369" s="28"/>
      <c r="T369" s="28"/>
      <c r="U369" s="28"/>
      <c r="V369" s="28"/>
      <c r="W369" s="161"/>
    </row>
    <row r="370" spans="1:23" ht="157.5" x14ac:dyDescent="0.2">
      <c r="A370" s="229"/>
      <c r="B370" s="230"/>
      <c r="C370" s="161"/>
      <c r="D370" s="30" t="s">
        <v>1517</v>
      </c>
      <c r="E370" s="161"/>
      <c r="F370" s="161"/>
      <c r="G370" s="232"/>
      <c r="H370" s="232"/>
      <c r="I370" s="232"/>
      <c r="J370" s="228"/>
      <c r="K370" s="28" t="s">
        <v>1518</v>
      </c>
      <c r="L370" s="33" t="s">
        <v>362</v>
      </c>
      <c r="M370" s="34">
        <v>75</v>
      </c>
      <c r="N370" s="35" t="s">
        <v>365</v>
      </c>
      <c r="O370" s="232"/>
      <c r="P370" s="232"/>
      <c r="Q370" s="228"/>
      <c r="R370" s="27"/>
      <c r="S370" s="28"/>
      <c r="T370" s="28"/>
      <c r="U370" s="28"/>
      <c r="V370" s="28"/>
      <c r="W370" s="161"/>
    </row>
    <row r="371" spans="1:23" ht="94.5" x14ac:dyDescent="0.2">
      <c r="A371" s="229">
        <v>106</v>
      </c>
      <c r="B371" s="230" t="s">
        <v>9</v>
      </c>
      <c r="C371" s="161" t="s">
        <v>1519</v>
      </c>
      <c r="D371" s="30" t="s">
        <v>1520</v>
      </c>
      <c r="E371" s="161" t="s">
        <v>1521</v>
      </c>
      <c r="F371" s="161" t="s">
        <v>1522</v>
      </c>
      <c r="G371" s="232" t="s">
        <v>1523</v>
      </c>
      <c r="H371" s="232">
        <v>2</v>
      </c>
      <c r="I371" s="232">
        <v>4</v>
      </c>
      <c r="J371" s="228" t="s">
        <v>14</v>
      </c>
      <c r="K371" s="30" t="s">
        <v>1524</v>
      </c>
      <c r="L371" s="33" t="s">
        <v>362</v>
      </c>
      <c r="M371" s="34">
        <v>70</v>
      </c>
      <c r="N371" s="35" t="s">
        <v>365</v>
      </c>
      <c r="O371" s="232">
        <v>1</v>
      </c>
      <c r="P371" s="232">
        <v>4</v>
      </c>
      <c r="Q371" s="228" t="s">
        <v>14</v>
      </c>
      <c r="R371" s="31" t="s">
        <v>364</v>
      </c>
      <c r="S371" s="30" t="s">
        <v>1525</v>
      </c>
      <c r="T371" s="30" t="s">
        <v>1526</v>
      </c>
      <c r="U371" s="8">
        <v>44197</v>
      </c>
      <c r="V371" s="30" t="s">
        <v>1286</v>
      </c>
      <c r="W371" s="161" t="s">
        <v>1527</v>
      </c>
    </row>
    <row r="372" spans="1:23" ht="157.5" x14ac:dyDescent="0.2">
      <c r="A372" s="229"/>
      <c r="B372" s="230"/>
      <c r="C372" s="161"/>
      <c r="D372" s="30" t="s">
        <v>1528</v>
      </c>
      <c r="E372" s="161"/>
      <c r="F372" s="161"/>
      <c r="G372" s="232"/>
      <c r="H372" s="232"/>
      <c r="I372" s="232"/>
      <c r="J372" s="228"/>
      <c r="K372" s="28" t="s">
        <v>1529</v>
      </c>
      <c r="L372" s="33" t="s">
        <v>362</v>
      </c>
      <c r="M372" s="34">
        <v>90</v>
      </c>
      <c r="N372" s="35" t="s">
        <v>360</v>
      </c>
      <c r="O372" s="232"/>
      <c r="P372" s="232"/>
      <c r="Q372" s="228"/>
      <c r="R372" s="31" t="s">
        <v>364</v>
      </c>
      <c r="S372" s="28" t="s">
        <v>1530</v>
      </c>
      <c r="T372" s="28" t="s">
        <v>1531</v>
      </c>
      <c r="U372" s="12">
        <v>44228</v>
      </c>
      <c r="V372" s="28" t="s">
        <v>943</v>
      </c>
      <c r="W372" s="161"/>
    </row>
    <row r="373" spans="1:23" ht="157.5" x14ac:dyDescent="0.2">
      <c r="A373" s="229"/>
      <c r="B373" s="230"/>
      <c r="C373" s="161"/>
      <c r="D373" s="234" t="s">
        <v>1532</v>
      </c>
      <c r="E373" s="161"/>
      <c r="F373" s="161"/>
      <c r="G373" s="232"/>
      <c r="H373" s="232"/>
      <c r="I373" s="232"/>
      <c r="J373" s="228"/>
      <c r="K373" s="28" t="s">
        <v>1533</v>
      </c>
      <c r="L373" s="33" t="s">
        <v>362</v>
      </c>
      <c r="M373" s="34">
        <v>80</v>
      </c>
      <c r="N373" s="35" t="s">
        <v>360</v>
      </c>
      <c r="O373" s="232"/>
      <c r="P373" s="232"/>
      <c r="Q373" s="228"/>
      <c r="R373" s="31" t="s">
        <v>364</v>
      </c>
      <c r="S373" s="47" t="s">
        <v>1534</v>
      </c>
      <c r="T373" s="28" t="s">
        <v>1535</v>
      </c>
      <c r="U373" s="12">
        <v>44197</v>
      </c>
      <c r="V373" s="28" t="s">
        <v>31</v>
      </c>
      <c r="W373" s="161"/>
    </row>
    <row r="374" spans="1:23" ht="94.5" x14ac:dyDescent="0.2">
      <c r="A374" s="229"/>
      <c r="B374" s="230"/>
      <c r="C374" s="161"/>
      <c r="D374" s="234"/>
      <c r="E374" s="161"/>
      <c r="F374" s="161"/>
      <c r="G374" s="232"/>
      <c r="H374" s="232"/>
      <c r="I374" s="232"/>
      <c r="J374" s="228"/>
      <c r="K374" s="28" t="s">
        <v>1536</v>
      </c>
      <c r="L374" s="33" t="s">
        <v>362</v>
      </c>
      <c r="M374" s="34">
        <v>80</v>
      </c>
      <c r="N374" s="35" t="s">
        <v>360</v>
      </c>
      <c r="O374" s="232"/>
      <c r="P374" s="232"/>
      <c r="Q374" s="228"/>
      <c r="R374" s="47"/>
      <c r="S374" s="47"/>
      <c r="T374" s="47"/>
      <c r="U374" s="47"/>
      <c r="V374" s="47"/>
      <c r="W374" s="161"/>
    </row>
    <row r="375" spans="1:23" ht="126" x14ac:dyDescent="0.2">
      <c r="A375" s="229"/>
      <c r="B375" s="230"/>
      <c r="C375" s="161"/>
      <c r="D375" s="6" t="s">
        <v>1537</v>
      </c>
      <c r="E375" s="161"/>
      <c r="F375" s="161"/>
      <c r="G375" s="232"/>
      <c r="H375" s="232"/>
      <c r="I375" s="232"/>
      <c r="J375" s="228"/>
      <c r="K375" s="28" t="s">
        <v>1538</v>
      </c>
      <c r="L375" s="33" t="s">
        <v>362</v>
      </c>
      <c r="M375" s="34"/>
      <c r="N375" s="35">
        <v>1</v>
      </c>
      <c r="O375" s="232"/>
      <c r="P375" s="232"/>
      <c r="Q375" s="228"/>
      <c r="R375" s="27"/>
      <c r="S375" s="30"/>
      <c r="T375" s="28"/>
      <c r="U375" s="28"/>
      <c r="V375" s="28"/>
      <c r="W375" s="161"/>
    </row>
    <row r="376" spans="1:23" ht="157.5" x14ac:dyDescent="0.2">
      <c r="A376" s="229"/>
      <c r="B376" s="230"/>
      <c r="C376" s="161"/>
      <c r="D376" s="6" t="s">
        <v>1539</v>
      </c>
      <c r="E376" s="161"/>
      <c r="F376" s="161"/>
      <c r="G376" s="232"/>
      <c r="H376" s="232"/>
      <c r="I376" s="232"/>
      <c r="J376" s="228"/>
      <c r="K376" s="28" t="s">
        <v>1540</v>
      </c>
      <c r="L376" s="33" t="s">
        <v>362</v>
      </c>
      <c r="M376" s="34">
        <v>80</v>
      </c>
      <c r="N376" s="35">
        <v>1</v>
      </c>
      <c r="O376" s="232"/>
      <c r="P376" s="232"/>
      <c r="Q376" s="228"/>
      <c r="R376" s="31" t="s">
        <v>364</v>
      </c>
      <c r="S376" s="28" t="s">
        <v>1541</v>
      </c>
      <c r="T376" s="30" t="s">
        <v>1542</v>
      </c>
      <c r="U376" s="8">
        <v>44228</v>
      </c>
      <c r="V376" s="30" t="s">
        <v>943</v>
      </c>
      <c r="W376" s="161"/>
    </row>
    <row r="377" spans="1:23" ht="157.5" x14ac:dyDescent="0.2">
      <c r="A377" s="229">
        <v>107</v>
      </c>
      <c r="B377" s="230" t="s">
        <v>9</v>
      </c>
      <c r="C377" s="161" t="s">
        <v>1519</v>
      </c>
      <c r="D377" s="30" t="s">
        <v>1543</v>
      </c>
      <c r="E377" s="161" t="s">
        <v>1544</v>
      </c>
      <c r="F377" s="161" t="s">
        <v>1545</v>
      </c>
      <c r="G377" s="232" t="s">
        <v>1523</v>
      </c>
      <c r="H377" s="232">
        <v>4</v>
      </c>
      <c r="I377" s="232">
        <v>5</v>
      </c>
      <c r="J377" s="228" t="s">
        <v>42</v>
      </c>
      <c r="K377" s="28" t="s">
        <v>1529</v>
      </c>
      <c r="L377" s="33" t="s">
        <v>362</v>
      </c>
      <c r="M377" s="34">
        <v>90</v>
      </c>
      <c r="N377" s="35" t="s">
        <v>360</v>
      </c>
      <c r="O377" s="232">
        <v>3</v>
      </c>
      <c r="P377" s="232">
        <v>5</v>
      </c>
      <c r="Q377" s="228" t="s">
        <v>14</v>
      </c>
      <c r="R377" s="31" t="s">
        <v>364</v>
      </c>
      <c r="S377" s="30" t="s">
        <v>1546</v>
      </c>
      <c r="T377" s="30" t="s">
        <v>1547</v>
      </c>
      <c r="U377" s="8">
        <v>44228</v>
      </c>
      <c r="V377" s="30" t="s">
        <v>943</v>
      </c>
      <c r="W377" s="161" t="s">
        <v>1548</v>
      </c>
    </row>
    <row r="378" spans="1:23" ht="173.25" x14ac:dyDescent="0.2">
      <c r="A378" s="229"/>
      <c r="B378" s="230"/>
      <c r="C378" s="161"/>
      <c r="D378" s="30" t="s">
        <v>1549</v>
      </c>
      <c r="E378" s="161"/>
      <c r="F378" s="161"/>
      <c r="G378" s="232"/>
      <c r="H378" s="232"/>
      <c r="I378" s="232"/>
      <c r="J378" s="228"/>
      <c r="K378" s="28" t="s">
        <v>1550</v>
      </c>
      <c r="L378" s="33" t="s">
        <v>362</v>
      </c>
      <c r="M378" s="34">
        <v>90</v>
      </c>
      <c r="N378" s="35" t="s">
        <v>360</v>
      </c>
      <c r="O378" s="232"/>
      <c r="P378" s="232"/>
      <c r="Q378" s="228"/>
      <c r="R378" s="31" t="s">
        <v>364</v>
      </c>
      <c r="S378" s="28" t="s">
        <v>1551</v>
      </c>
      <c r="T378" s="28" t="s">
        <v>1552</v>
      </c>
      <c r="U378" s="8">
        <v>44197</v>
      </c>
      <c r="V378" s="28" t="s">
        <v>31</v>
      </c>
      <c r="W378" s="161"/>
    </row>
    <row r="379" spans="1:23" ht="141.75" x14ac:dyDescent="0.2">
      <c r="A379" s="229"/>
      <c r="B379" s="230"/>
      <c r="C379" s="161"/>
      <c r="D379" s="30" t="s">
        <v>1553</v>
      </c>
      <c r="E379" s="161"/>
      <c r="F379" s="161"/>
      <c r="G379" s="232"/>
      <c r="H379" s="232"/>
      <c r="I379" s="232"/>
      <c r="J379" s="228"/>
      <c r="K379" s="28" t="s">
        <v>1533</v>
      </c>
      <c r="L379" s="33" t="s">
        <v>362</v>
      </c>
      <c r="M379" s="34">
        <v>80</v>
      </c>
      <c r="N379" s="35" t="s">
        <v>360</v>
      </c>
      <c r="O379" s="232"/>
      <c r="P379" s="232"/>
      <c r="Q379" s="228"/>
      <c r="R379" s="31" t="s">
        <v>364</v>
      </c>
      <c r="S379" s="28" t="s">
        <v>1530</v>
      </c>
      <c r="T379" s="28" t="s">
        <v>1531</v>
      </c>
      <c r="U379" s="12">
        <v>44228</v>
      </c>
      <c r="V379" s="28" t="s">
        <v>943</v>
      </c>
      <c r="W379" s="161"/>
    </row>
    <row r="380" spans="1:23" ht="157.5" x14ac:dyDescent="0.2">
      <c r="A380" s="229"/>
      <c r="B380" s="230"/>
      <c r="C380" s="161"/>
      <c r="D380" s="30" t="s">
        <v>1554</v>
      </c>
      <c r="E380" s="161"/>
      <c r="F380" s="161"/>
      <c r="G380" s="232"/>
      <c r="H380" s="232"/>
      <c r="I380" s="232"/>
      <c r="J380" s="228"/>
      <c r="K380" s="28" t="s">
        <v>1555</v>
      </c>
      <c r="L380" s="33" t="s">
        <v>362</v>
      </c>
      <c r="M380" s="34">
        <v>80</v>
      </c>
      <c r="N380" s="35" t="s">
        <v>360</v>
      </c>
      <c r="O380" s="232"/>
      <c r="P380" s="232"/>
      <c r="Q380" s="228"/>
      <c r="R380" s="31"/>
      <c r="S380" s="30"/>
      <c r="T380" s="28"/>
      <c r="U380" s="28"/>
      <c r="V380" s="28"/>
      <c r="W380" s="161"/>
    </row>
    <row r="381" spans="1:23" ht="15.75" x14ac:dyDescent="0.2">
      <c r="A381" s="229"/>
      <c r="B381" s="230"/>
      <c r="C381" s="161"/>
      <c r="D381" s="6"/>
      <c r="E381" s="161"/>
      <c r="F381" s="161"/>
      <c r="G381" s="232"/>
      <c r="H381" s="232"/>
      <c r="I381" s="232"/>
      <c r="J381" s="228"/>
      <c r="K381" s="30"/>
      <c r="L381" s="33"/>
      <c r="M381" s="34">
        <v>0</v>
      </c>
      <c r="N381" s="35"/>
      <c r="O381" s="232"/>
      <c r="P381" s="232"/>
      <c r="Q381" s="228"/>
      <c r="R381" s="27"/>
      <c r="S381" s="28"/>
      <c r="T381" s="28"/>
      <c r="U381" s="28"/>
      <c r="V381" s="28"/>
      <c r="W381" s="161"/>
    </row>
    <row r="382" spans="1:23" ht="110.25" x14ac:dyDescent="0.2">
      <c r="A382" s="229">
        <v>108</v>
      </c>
      <c r="B382" s="230" t="s">
        <v>9</v>
      </c>
      <c r="C382" s="161" t="s">
        <v>1519</v>
      </c>
      <c r="D382" s="30" t="s">
        <v>1556</v>
      </c>
      <c r="E382" s="161" t="s">
        <v>1557</v>
      </c>
      <c r="F382" s="233" t="s">
        <v>1558</v>
      </c>
      <c r="G382" s="232" t="s">
        <v>1523</v>
      </c>
      <c r="H382" s="232">
        <v>4</v>
      </c>
      <c r="I382" s="232">
        <v>4</v>
      </c>
      <c r="J382" s="228" t="s">
        <v>42</v>
      </c>
      <c r="K382" s="28" t="s">
        <v>1559</v>
      </c>
      <c r="L382" s="33" t="s">
        <v>362</v>
      </c>
      <c r="M382" s="34">
        <v>90</v>
      </c>
      <c r="N382" s="35" t="s">
        <v>360</v>
      </c>
      <c r="O382" s="232">
        <v>2</v>
      </c>
      <c r="P382" s="232">
        <v>4</v>
      </c>
      <c r="Q382" s="228" t="s">
        <v>14</v>
      </c>
      <c r="R382" s="31" t="s">
        <v>364</v>
      </c>
      <c r="S382" s="30" t="s">
        <v>1560</v>
      </c>
      <c r="T382" s="30" t="s">
        <v>1561</v>
      </c>
      <c r="U382" s="8">
        <v>44409</v>
      </c>
      <c r="V382" s="30" t="s">
        <v>31</v>
      </c>
      <c r="W382" s="161" t="s">
        <v>1562</v>
      </c>
    </row>
    <row r="383" spans="1:23" ht="141.75" x14ac:dyDescent="0.2">
      <c r="A383" s="229"/>
      <c r="B383" s="230"/>
      <c r="C383" s="161"/>
      <c r="D383" s="30" t="s">
        <v>1563</v>
      </c>
      <c r="E383" s="161"/>
      <c r="F383" s="233"/>
      <c r="G383" s="232"/>
      <c r="H383" s="232"/>
      <c r="I383" s="232"/>
      <c r="J383" s="228"/>
      <c r="K383" s="28" t="s">
        <v>1550</v>
      </c>
      <c r="L383" s="33" t="s">
        <v>362</v>
      </c>
      <c r="M383" s="34">
        <v>90</v>
      </c>
      <c r="N383" s="35" t="s">
        <v>360</v>
      </c>
      <c r="O383" s="232"/>
      <c r="P383" s="232"/>
      <c r="Q383" s="228"/>
      <c r="R383" s="31" t="s">
        <v>364</v>
      </c>
      <c r="S383" s="28" t="s">
        <v>1530</v>
      </c>
      <c r="T383" s="28" t="s">
        <v>1531</v>
      </c>
      <c r="U383" s="12">
        <v>44228</v>
      </c>
      <c r="V383" s="28" t="s">
        <v>943</v>
      </c>
      <c r="W383" s="161"/>
    </row>
    <row r="384" spans="1:23" ht="126" x14ac:dyDescent="0.2">
      <c r="A384" s="229"/>
      <c r="B384" s="230"/>
      <c r="C384" s="161"/>
      <c r="D384" s="30" t="s">
        <v>1564</v>
      </c>
      <c r="E384" s="161"/>
      <c r="F384" s="233"/>
      <c r="G384" s="232"/>
      <c r="H384" s="232"/>
      <c r="I384" s="232"/>
      <c r="J384" s="228"/>
      <c r="K384" s="28" t="s">
        <v>1565</v>
      </c>
      <c r="L384" s="33" t="s">
        <v>362</v>
      </c>
      <c r="M384" s="34">
        <v>90</v>
      </c>
      <c r="N384" s="35" t="s">
        <v>360</v>
      </c>
      <c r="O384" s="232"/>
      <c r="P384" s="232"/>
      <c r="Q384" s="228"/>
      <c r="R384" s="31"/>
      <c r="S384" s="28"/>
      <c r="T384" s="28"/>
      <c r="U384" s="12"/>
      <c r="V384" s="28"/>
      <c r="W384" s="161"/>
    </row>
    <row r="385" spans="1:23" ht="173.25" x14ac:dyDescent="0.2">
      <c r="A385" s="229"/>
      <c r="B385" s="230"/>
      <c r="C385" s="161"/>
      <c r="D385" s="30" t="s">
        <v>1549</v>
      </c>
      <c r="E385" s="161"/>
      <c r="F385" s="233"/>
      <c r="G385" s="232"/>
      <c r="H385" s="232"/>
      <c r="I385" s="232"/>
      <c r="J385" s="228"/>
      <c r="K385" s="28" t="s">
        <v>1550</v>
      </c>
      <c r="L385" s="33" t="s">
        <v>362</v>
      </c>
      <c r="M385" s="34">
        <v>90</v>
      </c>
      <c r="N385" s="35" t="s">
        <v>360</v>
      </c>
      <c r="O385" s="232"/>
      <c r="P385" s="232"/>
      <c r="Q385" s="228"/>
      <c r="R385" s="27"/>
      <c r="S385" s="30"/>
      <c r="T385" s="27"/>
      <c r="U385" s="27"/>
      <c r="V385" s="27"/>
      <c r="W385" s="161"/>
    </row>
    <row r="386" spans="1:23" ht="126" x14ac:dyDescent="0.2">
      <c r="A386" s="229"/>
      <c r="B386" s="230"/>
      <c r="C386" s="161"/>
      <c r="D386" s="30" t="s">
        <v>1537</v>
      </c>
      <c r="E386" s="161"/>
      <c r="F386" s="233"/>
      <c r="G386" s="232"/>
      <c r="H386" s="232"/>
      <c r="I386" s="232"/>
      <c r="J386" s="228"/>
      <c r="K386" s="28" t="s">
        <v>1538</v>
      </c>
      <c r="L386" s="33" t="s">
        <v>362</v>
      </c>
      <c r="M386" s="34">
        <v>75</v>
      </c>
      <c r="N386" s="35" t="s">
        <v>365</v>
      </c>
      <c r="O386" s="232"/>
      <c r="P386" s="232"/>
      <c r="Q386" s="228"/>
      <c r="R386" s="27"/>
      <c r="S386" s="27"/>
      <c r="T386" s="27"/>
      <c r="U386" s="27"/>
      <c r="V386" s="27"/>
      <c r="W386" s="161"/>
    </row>
    <row r="387" spans="1:23" ht="110.25" x14ac:dyDescent="0.2">
      <c r="A387" s="229">
        <v>109</v>
      </c>
      <c r="B387" s="230" t="s">
        <v>9</v>
      </c>
      <c r="C387" s="161" t="s">
        <v>10</v>
      </c>
      <c r="D387" s="30" t="s">
        <v>11</v>
      </c>
      <c r="E387" s="161" t="s">
        <v>12</v>
      </c>
      <c r="F387" s="161" t="s">
        <v>13</v>
      </c>
      <c r="G387" s="232" t="s">
        <v>358</v>
      </c>
      <c r="H387" s="232">
        <v>2</v>
      </c>
      <c r="I387" s="232">
        <v>4</v>
      </c>
      <c r="J387" s="228" t="s">
        <v>14</v>
      </c>
      <c r="K387" s="30" t="s">
        <v>15</v>
      </c>
      <c r="L387" s="33" t="s">
        <v>359</v>
      </c>
      <c r="M387" s="34">
        <v>80</v>
      </c>
      <c r="N387" s="35" t="s">
        <v>360</v>
      </c>
      <c r="O387" s="232">
        <v>1</v>
      </c>
      <c r="P387" s="232">
        <v>2</v>
      </c>
      <c r="Q387" s="228" t="s">
        <v>16</v>
      </c>
      <c r="R387" s="27" t="s">
        <v>361</v>
      </c>
      <c r="S387" s="30" t="s">
        <v>17</v>
      </c>
      <c r="T387" s="30" t="s">
        <v>17</v>
      </c>
      <c r="U387" s="30" t="s">
        <v>17</v>
      </c>
      <c r="V387" s="30" t="s">
        <v>17</v>
      </c>
      <c r="W387" s="161" t="s">
        <v>18</v>
      </c>
    </row>
    <row r="388" spans="1:23" ht="94.5" x14ac:dyDescent="0.2">
      <c r="A388" s="229"/>
      <c r="B388" s="230"/>
      <c r="C388" s="161"/>
      <c r="D388" s="30" t="s">
        <v>19</v>
      </c>
      <c r="E388" s="161"/>
      <c r="F388" s="161"/>
      <c r="G388" s="232"/>
      <c r="H388" s="232"/>
      <c r="I388" s="232"/>
      <c r="J388" s="228"/>
      <c r="K388" s="28" t="s">
        <v>20</v>
      </c>
      <c r="L388" s="33" t="s">
        <v>362</v>
      </c>
      <c r="M388" s="34">
        <v>90</v>
      </c>
      <c r="N388" s="35" t="s">
        <v>360</v>
      </c>
      <c r="O388" s="232"/>
      <c r="P388" s="232"/>
      <c r="Q388" s="228"/>
      <c r="R388" s="27"/>
      <c r="S388" s="28"/>
      <c r="T388" s="28"/>
      <c r="U388" s="28"/>
      <c r="V388" s="28"/>
      <c r="W388" s="161"/>
    </row>
    <row r="389" spans="1:23" ht="110.25" x14ac:dyDescent="0.2">
      <c r="A389" s="229"/>
      <c r="B389" s="230"/>
      <c r="C389" s="161"/>
      <c r="D389" s="30" t="s">
        <v>21</v>
      </c>
      <c r="E389" s="161"/>
      <c r="F389" s="161"/>
      <c r="G389" s="232"/>
      <c r="H389" s="232"/>
      <c r="I389" s="232"/>
      <c r="J389" s="228"/>
      <c r="K389" s="28" t="s">
        <v>20</v>
      </c>
      <c r="L389" s="33" t="s">
        <v>362</v>
      </c>
      <c r="M389" s="34">
        <v>90</v>
      </c>
      <c r="N389" s="35" t="s">
        <v>360</v>
      </c>
      <c r="O389" s="232"/>
      <c r="P389" s="232"/>
      <c r="Q389" s="228"/>
      <c r="R389" s="27"/>
      <c r="S389" s="28"/>
      <c r="T389" s="28"/>
      <c r="U389" s="28"/>
      <c r="V389" s="28"/>
      <c r="W389" s="161"/>
    </row>
    <row r="390" spans="1:23" ht="126" x14ac:dyDescent="0.2">
      <c r="A390" s="229">
        <v>110</v>
      </c>
      <c r="B390" s="230" t="s">
        <v>9</v>
      </c>
      <c r="C390" s="161" t="s">
        <v>1475</v>
      </c>
      <c r="D390" s="30" t="s">
        <v>1566</v>
      </c>
      <c r="E390" s="159" t="s">
        <v>1567</v>
      </c>
      <c r="F390" s="161" t="s">
        <v>1568</v>
      </c>
      <c r="G390" s="232" t="s">
        <v>1569</v>
      </c>
      <c r="H390" s="232">
        <v>1</v>
      </c>
      <c r="I390" s="232">
        <v>4</v>
      </c>
      <c r="J390" s="228" t="s">
        <v>14</v>
      </c>
      <c r="K390" s="30" t="s">
        <v>1570</v>
      </c>
      <c r="L390" s="33" t="s">
        <v>362</v>
      </c>
      <c r="M390" s="34">
        <v>65</v>
      </c>
      <c r="N390" s="35" t="s">
        <v>365</v>
      </c>
      <c r="O390" s="232">
        <v>1</v>
      </c>
      <c r="P390" s="232">
        <v>3</v>
      </c>
      <c r="Q390" s="228" t="s">
        <v>28</v>
      </c>
      <c r="R390" s="31" t="s">
        <v>364</v>
      </c>
      <c r="S390" s="28" t="s">
        <v>1571</v>
      </c>
      <c r="T390" s="28" t="s">
        <v>1572</v>
      </c>
      <c r="U390" s="8">
        <v>44470</v>
      </c>
      <c r="V390" s="30" t="s">
        <v>31</v>
      </c>
      <c r="W390" s="161" t="s">
        <v>1482</v>
      </c>
    </row>
    <row r="391" spans="1:23" ht="141.75" x14ac:dyDescent="0.2">
      <c r="A391" s="229"/>
      <c r="B391" s="230"/>
      <c r="C391" s="161"/>
      <c r="D391" s="30" t="s">
        <v>1573</v>
      </c>
      <c r="E391" s="159"/>
      <c r="F391" s="161"/>
      <c r="G391" s="232"/>
      <c r="H391" s="232"/>
      <c r="I391" s="232"/>
      <c r="J391" s="228"/>
      <c r="K391" s="28" t="s">
        <v>1570</v>
      </c>
      <c r="L391" s="33" t="s">
        <v>362</v>
      </c>
      <c r="M391" s="34">
        <v>65</v>
      </c>
      <c r="N391" s="35" t="s">
        <v>365</v>
      </c>
      <c r="O391" s="232"/>
      <c r="P391" s="232"/>
      <c r="Q391" s="228"/>
      <c r="R391" s="31" t="s">
        <v>364</v>
      </c>
      <c r="S391" s="30" t="s">
        <v>1480</v>
      </c>
      <c r="T391" s="30" t="s">
        <v>1481</v>
      </c>
      <c r="U391" s="8">
        <v>44470</v>
      </c>
      <c r="V391" s="30" t="s">
        <v>31</v>
      </c>
      <c r="W391" s="161"/>
    </row>
    <row r="392" spans="1:23" ht="157.5" x14ac:dyDescent="0.2">
      <c r="A392" s="229"/>
      <c r="B392" s="230"/>
      <c r="C392" s="161"/>
      <c r="D392" s="30" t="s">
        <v>1574</v>
      </c>
      <c r="E392" s="159"/>
      <c r="F392" s="161"/>
      <c r="G392" s="232"/>
      <c r="H392" s="232"/>
      <c r="I392" s="232"/>
      <c r="J392" s="228"/>
      <c r="K392" s="28" t="s">
        <v>1575</v>
      </c>
      <c r="L392" s="33" t="s">
        <v>359</v>
      </c>
      <c r="M392" s="34">
        <v>75</v>
      </c>
      <c r="N392" s="35" t="s">
        <v>365</v>
      </c>
      <c r="O392" s="232"/>
      <c r="P392" s="232"/>
      <c r="Q392" s="228"/>
      <c r="R392" s="31" t="s">
        <v>364</v>
      </c>
      <c r="S392" s="28" t="s">
        <v>1576</v>
      </c>
      <c r="T392" s="28" t="s">
        <v>1577</v>
      </c>
      <c r="U392" s="8">
        <v>44228</v>
      </c>
      <c r="V392" s="30" t="s">
        <v>943</v>
      </c>
      <c r="W392" s="161"/>
    </row>
    <row r="393" spans="1:23" ht="110.25" x14ac:dyDescent="0.2">
      <c r="A393" s="229">
        <v>111</v>
      </c>
      <c r="B393" s="230" t="s">
        <v>9</v>
      </c>
      <c r="C393" s="161" t="s">
        <v>1519</v>
      </c>
      <c r="D393" s="30" t="s">
        <v>1554</v>
      </c>
      <c r="E393" s="161" t="s">
        <v>1578</v>
      </c>
      <c r="F393" s="161" t="s">
        <v>1579</v>
      </c>
      <c r="G393" s="232" t="s">
        <v>1523</v>
      </c>
      <c r="H393" s="232">
        <v>2</v>
      </c>
      <c r="I393" s="232">
        <v>5</v>
      </c>
      <c r="J393" s="228" t="s">
        <v>14</v>
      </c>
      <c r="K393" s="28" t="s">
        <v>1580</v>
      </c>
      <c r="L393" s="33" t="s">
        <v>362</v>
      </c>
      <c r="M393" s="34">
        <v>75</v>
      </c>
      <c r="N393" s="35" t="s">
        <v>365</v>
      </c>
      <c r="O393" s="232">
        <v>2</v>
      </c>
      <c r="P393" s="232">
        <v>3</v>
      </c>
      <c r="Q393" s="228" t="s">
        <v>28</v>
      </c>
      <c r="R393" s="31" t="s">
        <v>364</v>
      </c>
      <c r="S393" s="30" t="s">
        <v>1581</v>
      </c>
      <c r="T393" s="30" t="s">
        <v>1582</v>
      </c>
      <c r="U393" s="8">
        <v>44197</v>
      </c>
      <c r="V393" s="30" t="s">
        <v>31</v>
      </c>
      <c r="W393" s="161" t="s">
        <v>1482</v>
      </c>
    </row>
    <row r="394" spans="1:23" ht="126" x14ac:dyDescent="0.2">
      <c r="A394" s="229"/>
      <c r="B394" s="230"/>
      <c r="C394" s="161"/>
      <c r="D394" s="30" t="s">
        <v>1537</v>
      </c>
      <c r="E394" s="161"/>
      <c r="F394" s="161"/>
      <c r="G394" s="232"/>
      <c r="H394" s="232"/>
      <c r="I394" s="232"/>
      <c r="J394" s="228"/>
      <c r="K394" s="28" t="s">
        <v>1538</v>
      </c>
      <c r="L394" s="33" t="s">
        <v>362</v>
      </c>
      <c r="M394" s="34">
        <v>75</v>
      </c>
      <c r="N394" s="35" t="s">
        <v>365</v>
      </c>
      <c r="O394" s="232"/>
      <c r="P394" s="232"/>
      <c r="Q394" s="228"/>
      <c r="R394" s="31" t="s">
        <v>364</v>
      </c>
      <c r="S394" s="30" t="s">
        <v>1583</v>
      </c>
      <c r="T394" s="28" t="s">
        <v>1584</v>
      </c>
      <c r="U394" s="12">
        <v>44226</v>
      </c>
      <c r="V394" s="30" t="s">
        <v>31</v>
      </c>
      <c r="W394" s="161"/>
    </row>
    <row r="395" spans="1:23" ht="141.75" x14ac:dyDescent="0.2">
      <c r="A395" s="229"/>
      <c r="B395" s="230"/>
      <c r="C395" s="161"/>
      <c r="D395" s="30" t="s">
        <v>1585</v>
      </c>
      <c r="E395" s="161"/>
      <c r="F395" s="161"/>
      <c r="G395" s="232"/>
      <c r="H395" s="232"/>
      <c r="I395" s="232"/>
      <c r="J395" s="228"/>
      <c r="K395" s="28" t="s">
        <v>1586</v>
      </c>
      <c r="L395" s="33" t="s">
        <v>362</v>
      </c>
      <c r="M395" s="34">
        <v>75</v>
      </c>
      <c r="N395" s="35" t="s">
        <v>365</v>
      </c>
      <c r="O395" s="232"/>
      <c r="P395" s="232"/>
      <c r="Q395" s="228"/>
      <c r="R395" s="31" t="s">
        <v>364</v>
      </c>
      <c r="S395" s="30" t="s">
        <v>1587</v>
      </c>
      <c r="T395" s="28" t="s">
        <v>1588</v>
      </c>
      <c r="U395" s="12">
        <v>44197</v>
      </c>
      <c r="V395" s="28" t="s">
        <v>700</v>
      </c>
      <c r="W395" s="161"/>
    </row>
    <row r="396" spans="1:23" ht="157.5" x14ac:dyDescent="0.2">
      <c r="A396" s="229"/>
      <c r="B396" s="230"/>
      <c r="C396" s="161"/>
      <c r="D396" s="30" t="s">
        <v>1543</v>
      </c>
      <c r="E396" s="161"/>
      <c r="F396" s="161"/>
      <c r="G396" s="232"/>
      <c r="H396" s="232"/>
      <c r="I396" s="232"/>
      <c r="J396" s="228"/>
      <c r="K396" s="28" t="s">
        <v>1529</v>
      </c>
      <c r="L396" s="33" t="s">
        <v>359</v>
      </c>
      <c r="M396" s="34">
        <v>80</v>
      </c>
      <c r="N396" s="35" t="s">
        <v>360</v>
      </c>
      <c r="O396" s="232"/>
      <c r="P396" s="232"/>
      <c r="Q396" s="228"/>
      <c r="R396" s="31" t="s">
        <v>364</v>
      </c>
      <c r="S396" s="30" t="s">
        <v>1589</v>
      </c>
      <c r="T396" s="28" t="s">
        <v>1590</v>
      </c>
      <c r="U396" s="12">
        <v>44228</v>
      </c>
      <c r="V396" s="30" t="s">
        <v>943</v>
      </c>
      <c r="W396" s="161"/>
    </row>
    <row r="397" spans="1:23" ht="126" x14ac:dyDescent="0.2">
      <c r="A397" s="162">
        <v>112</v>
      </c>
      <c r="B397" s="235" t="s">
        <v>22</v>
      </c>
      <c r="C397" s="234" t="s">
        <v>23</v>
      </c>
      <c r="D397" s="30" t="s">
        <v>1591</v>
      </c>
      <c r="E397" s="234" t="s">
        <v>1592</v>
      </c>
      <c r="F397" s="234" t="s">
        <v>26</v>
      </c>
      <c r="G397" s="244" t="s">
        <v>416</v>
      </c>
      <c r="H397" s="244">
        <v>5</v>
      </c>
      <c r="I397" s="244">
        <v>3</v>
      </c>
      <c r="J397" s="228" t="s">
        <v>42</v>
      </c>
      <c r="K397" s="6" t="s">
        <v>1593</v>
      </c>
      <c r="L397" s="37" t="s">
        <v>362</v>
      </c>
      <c r="M397" s="35">
        <v>0</v>
      </c>
      <c r="N397" s="35" t="b">
        <v>0</v>
      </c>
      <c r="O397" s="244">
        <v>3</v>
      </c>
      <c r="P397" s="244">
        <v>1</v>
      </c>
      <c r="Q397" s="228" t="s">
        <v>16</v>
      </c>
      <c r="R397" s="27" t="s">
        <v>361</v>
      </c>
      <c r="S397" s="30" t="s">
        <v>138</v>
      </c>
      <c r="T397" s="30" t="s">
        <v>138</v>
      </c>
      <c r="U397" s="30" t="s">
        <v>138</v>
      </c>
      <c r="V397" s="30" t="s">
        <v>138</v>
      </c>
      <c r="W397" s="234" t="s">
        <v>1594</v>
      </c>
    </row>
    <row r="398" spans="1:23" ht="126" x14ac:dyDescent="0.2">
      <c r="A398" s="162"/>
      <c r="B398" s="235"/>
      <c r="C398" s="234"/>
      <c r="D398" s="30" t="s">
        <v>1595</v>
      </c>
      <c r="E398" s="234"/>
      <c r="F398" s="234"/>
      <c r="G398" s="244"/>
      <c r="H398" s="244"/>
      <c r="I398" s="244"/>
      <c r="J398" s="228"/>
      <c r="K398" s="6" t="s">
        <v>1596</v>
      </c>
      <c r="L398" s="37" t="s">
        <v>359</v>
      </c>
      <c r="M398" s="35">
        <v>0</v>
      </c>
      <c r="N398" s="35" t="b">
        <v>0</v>
      </c>
      <c r="O398" s="244"/>
      <c r="P398" s="244"/>
      <c r="Q398" s="228"/>
      <c r="R398" s="27"/>
      <c r="S398" s="28"/>
      <c r="T398" s="28"/>
      <c r="U398" s="28"/>
      <c r="V398" s="28"/>
      <c r="W398" s="234"/>
    </row>
    <row r="399" spans="1:23" ht="78.75" x14ac:dyDescent="0.2">
      <c r="A399" s="162"/>
      <c r="B399" s="235"/>
      <c r="C399" s="234"/>
      <c r="D399" s="30" t="s">
        <v>1597</v>
      </c>
      <c r="E399" s="234"/>
      <c r="F399" s="234"/>
      <c r="G399" s="244"/>
      <c r="H399" s="244"/>
      <c r="I399" s="244"/>
      <c r="J399" s="228"/>
      <c r="K399" s="6" t="s">
        <v>1598</v>
      </c>
      <c r="L399" s="37" t="s">
        <v>359</v>
      </c>
      <c r="M399" s="35">
        <v>0</v>
      </c>
      <c r="N399" s="35" t="b">
        <v>0</v>
      </c>
      <c r="O399" s="244"/>
      <c r="P399" s="244"/>
      <c r="Q399" s="228"/>
      <c r="R399" s="27"/>
      <c r="S399" s="28"/>
      <c r="T399" s="28"/>
      <c r="U399" s="28"/>
      <c r="V399" s="28"/>
      <c r="W399" s="234"/>
    </row>
    <row r="400" spans="1:23" ht="78.75" x14ac:dyDescent="0.2">
      <c r="A400" s="162"/>
      <c r="B400" s="235"/>
      <c r="C400" s="234"/>
      <c r="D400" s="30" t="s">
        <v>1599</v>
      </c>
      <c r="E400" s="234"/>
      <c r="F400" s="234"/>
      <c r="G400" s="244"/>
      <c r="H400" s="244"/>
      <c r="I400" s="244"/>
      <c r="J400" s="228"/>
      <c r="K400" s="6" t="s">
        <v>1600</v>
      </c>
      <c r="L400" s="37" t="s">
        <v>359</v>
      </c>
      <c r="M400" s="35">
        <v>0</v>
      </c>
      <c r="N400" s="35" t="b">
        <v>0</v>
      </c>
      <c r="O400" s="244"/>
      <c r="P400" s="244"/>
      <c r="Q400" s="228"/>
      <c r="R400" s="27"/>
      <c r="S400" s="28"/>
      <c r="T400" s="28"/>
      <c r="U400" s="28"/>
      <c r="V400" s="28"/>
      <c r="W400" s="234"/>
    </row>
    <row r="401" spans="1:23" ht="173.25" x14ac:dyDescent="0.2">
      <c r="A401" s="229">
        <v>113</v>
      </c>
      <c r="B401" s="230" t="s">
        <v>22</v>
      </c>
      <c r="C401" s="159" t="s">
        <v>1601</v>
      </c>
      <c r="D401" s="30" t="s">
        <v>1602</v>
      </c>
      <c r="E401" s="233" t="s">
        <v>1603</v>
      </c>
      <c r="F401" s="161" t="s">
        <v>1604</v>
      </c>
      <c r="G401" s="232" t="s">
        <v>416</v>
      </c>
      <c r="H401" s="232">
        <v>4</v>
      </c>
      <c r="I401" s="232">
        <v>3</v>
      </c>
      <c r="J401" s="228" t="s">
        <v>42</v>
      </c>
      <c r="K401" s="6" t="s">
        <v>1605</v>
      </c>
      <c r="L401" s="37" t="s">
        <v>359</v>
      </c>
      <c r="M401" s="35">
        <v>0</v>
      </c>
      <c r="N401" s="35" t="b">
        <v>0</v>
      </c>
      <c r="O401" s="232">
        <v>2</v>
      </c>
      <c r="P401" s="232">
        <v>1</v>
      </c>
      <c r="Q401" s="228" t="s">
        <v>16</v>
      </c>
      <c r="R401" s="27" t="s">
        <v>363</v>
      </c>
      <c r="S401" s="30" t="s">
        <v>1606</v>
      </c>
      <c r="T401" s="30" t="s">
        <v>1607</v>
      </c>
      <c r="U401" s="8">
        <v>44200</v>
      </c>
      <c r="V401" s="30" t="s">
        <v>31</v>
      </c>
      <c r="W401" s="161" t="s">
        <v>1608</v>
      </c>
    </row>
    <row r="402" spans="1:23" ht="157.5" x14ac:dyDescent="0.2">
      <c r="A402" s="229"/>
      <c r="B402" s="230"/>
      <c r="C402" s="159"/>
      <c r="D402" s="30" t="s">
        <v>1609</v>
      </c>
      <c r="E402" s="233"/>
      <c r="F402" s="161"/>
      <c r="G402" s="232"/>
      <c r="H402" s="232"/>
      <c r="I402" s="232"/>
      <c r="J402" s="228"/>
      <c r="K402" s="6" t="s">
        <v>1610</v>
      </c>
      <c r="L402" s="37" t="s">
        <v>362</v>
      </c>
      <c r="M402" s="35">
        <v>0</v>
      </c>
      <c r="N402" s="35" t="b">
        <v>0</v>
      </c>
      <c r="O402" s="232"/>
      <c r="P402" s="232"/>
      <c r="Q402" s="228"/>
      <c r="R402" s="27"/>
      <c r="S402" s="28"/>
      <c r="T402" s="28"/>
      <c r="U402" s="28"/>
      <c r="V402" s="28"/>
      <c r="W402" s="161"/>
    </row>
    <row r="403" spans="1:23" ht="78.75" x14ac:dyDescent="0.2">
      <c r="A403" s="229"/>
      <c r="B403" s="230"/>
      <c r="C403" s="159"/>
      <c r="D403" s="30" t="s">
        <v>1611</v>
      </c>
      <c r="E403" s="233"/>
      <c r="F403" s="161"/>
      <c r="G403" s="232"/>
      <c r="H403" s="232"/>
      <c r="I403" s="232"/>
      <c r="J403" s="228"/>
      <c r="K403" s="6"/>
      <c r="L403" s="37"/>
      <c r="M403" s="35">
        <v>0</v>
      </c>
      <c r="N403" s="35" t="b">
        <v>0</v>
      </c>
      <c r="O403" s="232"/>
      <c r="P403" s="232"/>
      <c r="Q403" s="228"/>
      <c r="R403" s="27"/>
      <c r="S403" s="28"/>
      <c r="T403" s="28"/>
      <c r="U403" s="28"/>
      <c r="V403" s="28"/>
      <c r="W403" s="161"/>
    </row>
    <row r="404" spans="1:23" ht="173.25" x14ac:dyDescent="0.25">
      <c r="A404" s="229">
        <v>114</v>
      </c>
      <c r="B404" s="230" t="s">
        <v>22</v>
      </c>
      <c r="C404" s="234" t="s">
        <v>23</v>
      </c>
      <c r="D404" s="10" t="s">
        <v>1612</v>
      </c>
      <c r="E404" s="161" t="s">
        <v>1613</v>
      </c>
      <c r="F404" s="161" t="s">
        <v>1614</v>
      </c>
      <c r="G404" s="232" t="s">
        <v>1569</v>
      </c>
      <c r="H404" s="232">
        <v>2</v>
      </c>
      <c r="I404" s="232">
        <v>3</v>
      </c>
      <c r="J404" s="228" t="s">
        <v>28</v>
      </c>
      <c r="K404" s="6" t="s">
        <v>1615</v>
      </c>
      <c r="L404" s="37" t="s">
        <v>362</v>
      </c>
      <c r="M404" s="35">
        <v>0</v>
      </c>
      <c r="N404" s="35" t="b">
        <v>0</v>
      </c>
      <c r="O404" s="232">
        <v>1</v>
      </c>
      <c r="P404" s="232">
        <v>1</v>
      </c>
      <c r="Q404" s="228" t="s">
        <v>16</v>
      </c>
      <c r="R404" s="27" t="s">
        <v>361</v>
      </c>
      <c r="S404" s="30" t="s">
        <v>17</v>
      </c>
      <c r="T404" s="30" t="s">
        <v>17</v>
      </c>
      <c r="U404" s="8" t="s">
        <v>17</v>
      </c>
      <c r="V404" s="30" t="s">
        <v>17</v>
      </c>
      <c r="W404" s="161" t="s">
        <v>1616</v>
      </c>
    </row>
    <row r="405" spans="1:23" ht="141.75" x14ac:dyDescent="0.2">
      <c r="A405" s="229"/>
      <c r="B405" s="230"/>
      <c r="C405" s="234"/>
      <c r="D405" s="30" t="s">
        <v>1617</v>
      </c>
      <c r="E405" s="161"/>
      <c r="F405" s="161"/>
      <c r="G405" s="232"/>
      <c r="H405" s="232"/>
      <c r="I405" s="232"/>
      <c r="J405" s="228"/>
      <c r="K405" s="6" t="s">
        <v>1618</v>
      </c>
      <c r="L405" s="37" t="s">
        <v>359</v>
      </c>
      <c r="M405" s="35">
        <v>0</v>
      </c>
      <c r="N405" s="39" t="b">
        <v>0</v>
      </c>
      <c r="O405" s="232"/>
      <c r="P405" s="232"/>
      <c r="Q405" s="228"/>
      <c r="R405" s="27"/>
      <c r="S405" s="28"/>
      <c r="T405" s="28"/>
      <c r="U405" s="28"/>
      <c r="V405" s="28"/>
      <c r="W405" s="161"/>
    </row>
    <row r="406" spans="1:23" ht="126" x14ac:dyDescent="0.2">
      <c r="A406" s="229"/>
      <c r="B406" s="230"/>
      <c r="C406" s="234"/>
      <c r="D406" s="30" t="s">
        <v>1619</v>
      </c>
      <c r="E406" s="161"/>
      <c r="F406" s="161"/>
      <c r="G406" s="232"/>
      <c r="H406" s="232"/>
      <c r="I406" s="232"/>
      <c r="J406" s="228"/>
      <c r="K406" s="6" t="s">
        <v>1620</v>
      </c>
      <c r="L406" s="37" t="s">
        <v>362</v>
      </c>
      <c r="M406" s="35">
        <v>0</v>
      </c>
      <c r="N406" s="35" t="b">
        <v>0</v>
      </c>
      <c r="O406" s="232"/>
      <c r="P406" s="232"/>
      <c r="Q406" s="228"/>
      <c r="R406" s="27"/>
      <c r="S406" s="28"/>
      <c r="T406" s="28"/>
      <c r="U406" s="28"/>
      <c r="V406" s="28"/>
      <c r="W406" s="161"/>
    </row>
    <row r="407" spans="1:23" ht="173.25" x14ac:dyDescent="0.2">
      <c r="A407" s="229">
        <v>115</v>
      </c>
      <c r="B407" s="230" t="s">
        <v>22</v>
      </c>
      <c r="C407" s="234" t="s">
        <v>23</v>
      </c>
      <c r="D407" s="30" t="s">
        <v>24</v>
      </c>
      <c r="E407" s="161" t="s">
        <v>25</v>
      </c>
      <c r="F407" s="161" t="s">
        <v>26</v>
      </c>
      <c r="G407" s="232" t="s">
        <v>358</v>
      </c>
      <c r="H407" s="232">
        <v>4</v>
      </c>
      <c r="I407" s="232">
        <v>3</v>
      </c>
      <c r="J407" s="228" t="s">
        <v>14</v>
      </c>
      <c r="K407" s="6" t="s">
        <v>27</v>
      </c>
      <c r="L407" s="37" t="s">
        <v>362</v>
      </c>
      <c r="M407" s="35">
        <v>0</v>
      </c>
      <c r="N407" s="35" t="b">
        <v>0</v>
      </c>
      <c r="O407" s="232">
        <v>2</v>
      </c>
      <c r="P407" s="232">
        <v>3</v>
      </c>
      <c r="Q407" s="228" t="s">
        <v>28</v>
      </c>
      <c r="R407" s="27" t="s">
        <v>363</v>
      </c>
      <c r="S407" s="7" t="s">
        <v>29</v>
      </c>
      <c r="T407" s="7" t="s">
        <v>30</v>
      </c>
      <c r="U407" s="8">
        <v>44200</v>
      </c>
      <c r="V407" s="30" t="s">
        <v>31</v>
      </c>
      <c r="W407" s="161" t="s">
        <v>32</v>
      </c>
    </row>
    <row r="408" spans="1:23" ht="110.25" x14ac:dyDescent="0.2">
      <c r="A408" s="229"/>
      <c r="B408" s="230"/>
      <c r="C408" s="234"/>
      <c r="D408" s="9" t="s">
        <v>33</v>
      </c>
      <c r="E408" s="161"/>
      <c r="F408" s="161"/>
      <c r="G408" s="232"/>
      <c r="H408" s="232"/>
      <c r="I408" s="232"/>
      <c r="J408" s="228"/>
      <c r="K408" s="6" t="s">
        <v>34</v>
      </c>
      <c r="L408" s="37" t="s">
        <v>362</v>
      </c>
      <c r="M408" s="35">
        <v>0</v>
      </c>
      <c r="N408" s="35" t="b">
        <v>0</v>
      </c>
      <c r="O408" s="232"/>
      <c r="P408" s="232"/>
      <c r="Q408" s="228"/>
      <c r="R408" s="27"/>
      <c r="S408" s="28"/>
      <c r="T408" s="28"/>
      <c r="U408" s="28"/>
      <c r="V408" s="28"/>
      <c r="W408" s="161"/>
    </row>
    <row r="409" spans="1:23" ht="110.25" x14ac:dyDescent="0.25">
      <c r="A409" s="229"/>
      <c r="B409" s="230"/>
      <c r="C409" s="234"/>
      <c r="D409" s="10" t="s">
        <v>35</v>
      </c>
      <c r="E409" s="161"/>
      <c r="F409" s="161"/>
      <c r="G409" s="232"/>
      <c r="H409" s="232"/>
      <c r="I409" s="232"/>
      <c r="J409" s="228"/>
      <c r="K409" s="6" t="s">
        <v>36</v>
      </c>
      <c r="L409" s="37" t="s">
        <v>362</v>
      </c>
      <c r="M409" s="35">
        <v>0</v>
      </c>
      <c r="N409" s="35" t="b">
        <v>0</v>
      </c>
      <c r="O409" s="232"/>
      <c r="P409" s="232"/>
      <c r="Q409" s="228"/>
      <c r="R409" s="27"/>
      <c r="S409" s="28"/>
      <c r="T409" s="28"/>
      <c r="U409" s="28"/>
      <c r="V409" s="28"/>
      <c r="W409" s="161"/>
    </row>
    <row r="410" spans="1:23" ht="157.5" x14ac:dyDescent="0.2">
      <c r="A410" s="229">
        <v>116</v>
      </c>
      <c r="B410" s="228" t="s">
        <v>37</v>
      </c>
      <c r="C410" s="159" t="s">
        <v>38</v>
      </c>
      <c r="D410" s="28" t="s">
        <v>1621</v>
      </c>
      <c r="E410" s="159" t="s">
        <v>1622</v>
      </c>
      <c r="F410" s="159" t="s">
        <v>1623</v>
      </c>
      <c r="G410" s="232" t="s">
        <v>416</v>
      </c>
      <c r="H410" s="232">
        <v>4</v>
      </c>
      <c r="I410" s="232">
        <v>4</v>
      </c>
      <c r="J410" s="228" t="s">
        <v>42</v>
      </c>
      <c r="K410" s="28" t="s">
        <v>1624</v>
      </c>
      <c r="L410" s="33" t="s">
        <v>362</v>
      </c>
      <c r="M410" s="34">
        <v>0</v>
      </c>
      <c r="N410" s="34" t="s">
        <v>360</v>
      </c>
      <c r="O410" s="232">
        <v>2</v>
      </c>
      <c r="P410" s="232">
        <v>2</v>
      </c>
      <c r="Q410" s="228" t="s">
        <v>16</v>
      </c>
      <c r="R410" s="31" t="s">
        <v>364</v>
      </c>
      <c r="S410" s="30" t="s">
        <v>1625</v>
      </c>
      <c r="T410" s="30" t="s">
        <v>1626</v>
      </c>
      <c r="U410" s="8">
        <v>44188</v>
      </c>
      <c r="V410" s="30" t="s">
        <v>31</v>
      </c>
      <c r="W410" s="159" t="s">
        <v>1627</v>
      </c>
    </row>
    <row r="411" spans="1:23" ht="126" x14ac:dyDescent="0.2">
      <c r="A411" s="229"/>
      <c r="B411" s="228"/>
      <c r="C411" s="159"/>
      <c r="D411" s="28" t="s">
        <v>1628</v>
      </c>
      <c r="E411" s="159"/>
      <c r="F411" s="159"/>
      <c r="G411" s="232"/>
      <c r="H411" s="232"/>
      <c r="I411" s="232"/>
      <c r="J411" s="228"/>
      <c r="K411" s="28" t="s">
        <v>1629</v>
      </c>
      <c r="L411" s="33" t="s">
        <v>362</v>
      </c>
      <c r="M411" s="34">
        <v>0</v>
      </c>
      <c r="N411" s="34" t="s">
        <v>360</v>
      </c>
      <c r="O411" s="232"/>
      <c r="P411" s="232"/>
      <c r="Q411" s="228"/>
      <c r="R411" s="27"/>
      <c r="S411" s="28"/>
      <c r="T411" s="28"/>
      <c r="U411" s="28"/>
      <c r="V411" s="28"/>
      <c r="W411" s="159"/>
    </row>
    <row r="412" spans="1:23" ht="204.75" x14ac:dyDescent="0.2">
      <c r="A412" s="229"/>
      <c r="B412" s="228"/>
      <c r="C412" s="159"/>
      <c r="D412" s="28" t="s">
        <v>1630</v>
      </c>
      <c r="E412" s="159"/>
      <c r="F412" s="159"/>
      <c r="G412" s="232"/>
      <c r="H412" s="232"/>
      <c r="I412" s="232"/>
      <c r="J412" s="228"/>
      <c r="K412" s="28" t="s">
        <v>1631</v>
      </c>
      <c r="L412" s="33" t="s">
        <v>362</v>
      </c>
      <c r="M412" s="34">
        <v>0</v>
      </c>
      <c r="N412" s="34" t="s">
        <v>360</v>
      </c>
      <c r="O412" s="232"/>
      <c r="P412" s="232"/>
      <c r="Q412" s="228"/>
      <c r="R412" s="27"/>
      <c r="S412" s="28"/>
      <c r="T412" s="28"/>
      <c r="U412" s="28"/>
      <c r="V412" s="28"/>
      <c r="W412" s="159"/>
    </row>
    <row r="413" spans="1:23" ht="110.25" x14ac:dyDescent="0.2">
      <c r="A413" s="229"/>
      <c r="B413" s="228"/>
      <c r="C413" s="159"/>
      <c r="D413" s="28" t="s">
        <v>1632</v>
      </c>
      <c r="E413" s="159"/>
      <c r="F413" s="159"/>
      <c r="G413" s="232"/>
      <c r="H413" s="232"/>
      <c r="I413" s="232"/>
      <c r="J413" s="228"/>
      <c r="K413" s="28" t="s">
        <v>1633</v>
      </c>
      <c r="L413" s="33" t="s">
        <v>359</v>
      </c>
      <c r="M413" s="34">
        <v>0</v>
      </c>
      <c r="N413" s="34" t="s">
        <v>360</v>
      </c>
      <c r="O413" s="232"/>
      <c r="P413" s="232"/>
      <c r="Q413" s="228"/>
      <c r="R413" s="27"/>
      <c r="S413" s="28"/>
      <c r="T413" s="28"/>
      <c r="U413" s="28"/>
      <c r="V413" s="28"/>
      <c r="W413" s="159"/>
    </row>
    <row r="414" spans="1:23" ht="204.75" x14ac:dyDescent="0.2">
      <c r="A414" s="229"/>
      <c r="B414" s="228"/>
      <c r="C414" s="159"/>
      <c r="D414" s="28" t="s">
        <v>1634</v>
      </c>
      <c r="E414" s="159"/>
      <c r="F414" s="159"/>
      <c r="G414" s="232"/>
      <c r="H414" s="232"/>
      <c r="I414" s="232"/>
      <c r="J414" s="228"/>
      <c r="K414" s="28" t="s">
        <v>1635</v>
      </c>
      <c r="L414" s="33"/>
      <c r="M414" s="34">
        <v>0</v>
      </c>
      <c r="N414" s="34" t="b">
        <v>0</v>
      </c>
      <c r="O414" s="232"/>
      <c r="P414" s="232"/>
      <c r="Q414" s="228"/>
      <c r="R414" s="27"/>
      <c r="S414" s="28"/>
      <c r="T414" s="28"/>
      <c r="U414" s="28"/>
      <c r="V414" s="28"/>
      <c r="W414" s="159"/>
    </row>
    <row r="415" spans="1:23" ht="236.25" x14ac:dyDescent="0.2">
      <c r="A415" s="229">
        <v>117</v>
      </c>
      <c r="B415" s="228" t="s">
        <v>37</v>
      </c>
      <c r="C415" s="159" t="s">
        <v>1636</v>
      </c>
      <c r="D415" s="28" t="s">
        <v>1637</v>
      </c>
      <c r="E415" s="159" t="s">
        <v>1638</v>
      </c>
      <c r="F415" s="159" t="s">
        <v>1639</v>
      </c>
      <c r="G415" s="232" t="s">
        <v>416</v>
      </c>
      <c r="H415" s="232">
        <v>3</v>
      </c>
      <c r="I415" s="232">
        <v>3</v>
      </c>
      <c r="J415" s="228" t="s">
        <v>14</v>
      </c>
      <c r="K415" s="28" t="s">
        <v>1640</v>
      </c>
      <c r="L415" s="33" t="s">
        <v>362</v>
      </c>
      <c r="M415" s="34">
        <v>0</v>
      </c>
      <c r="N415" s="34" t="s">
        <v>360</v>
      </c>
      <c r="O415" s="232">
        <v>1</v>
      </c>
      <c r="P415" s="232">
        <v>1</v>
      </c>
      <c r="Q415" s="228" t="s">
        <v>16</v>
      </c>
      <c r="R415" s="27" t="s">
        <v>361</v>
      </c>
      <c r="S415" s="28" t="s">
        <v>17</v>
      </c>
      <c r="T415" s="28" t="s">
        <v>17</v>
      </c>
      <c r="U415" s="12" t="s">
        <v>17</v>
      </c>
      <c r="V415" s="28" t="s">
        <v>17</v>
      </c>
      <c r="W415" s="159" t="s">
        <v>1641</v>
      </c>
    </row>
    <row r="416" spans="1:23" ht="94.5" x14ac:dyDescent="0.2">
      <c r="A416" s="229"/>
      <c r="B416" s="228"/>
      <c r="C416" s="159"/>
      <c r="D416" s="28" t="s">
        <v>1642</v>
      </c>
      <c r="E416" s="159"/>
      <c r="F416" s="159"/>
      <c r="G416" s="232"/>
      <c r="H416" s="232"/>
      <c r="I416" s="232"/>
      <c r="J416" s="228"/>
      <c r="K416" s="28" t="s">
        <v>1643</v>
      </c>
      <c r="L416" s="33" t="s">
        <v>359</v>
      </c>
      <c r="M416" s="34">
        <v>0</v>
      </c>
      <c r="N416" s="34" t="s">
        <v>360</v>
      </c>
      <c r="O416" s="232"/>
      <c r="P416" s="232"/>
      <c r="Q416" s="228"/>
      <c r="R416" s="27"/>
      <c r="S416" s="28"/>
      <c r="T416" s="28"/>
      <c r="U416" s="28"/>
      <c r="V416" s="28"/>
      <c r="W416" s="159"/>
    </row>
    <row r="417" spans="1:23" ht="94.5" x14ac:dyDescent="0.2">
      <c r="A417" s="229"/>
      <c r="B417" s="228"/>
      <c r="C417" s="159"/>
      <c r="D417" s="28" t="s">
        <v>1644</v>
      </c>
      <c r="E417" s="159"/>
      <c r="F417" s="159"/>
      <c r="G417" s="232"/>
      <c r="H417" s="232"/>
      <c r="I417" s="232"/>
      <c r="J417" s="228"/>
      <c r="K417" s="28" t="s">
        <v>1645</v>
      </c>
      <c r="L417" s="33" t="s">
        <v>359</v>
      </c>
      <c r="M417" s="34">
        <v>0</v>
      </c>
      <c r="N417" s="34" t="s">
        <v>360</v>
      </c>
      <c r="O417" s="232"/>
      <c r="P417" s="232"/>
      <c r="Q417" s="228"/>
      <c r="R417" s="27"/>
      <c r="S417" s="28"/>
      <c r="T417" s="28"/>
      <c r="U417" s="28"/>
      <c r="V417" s="28"/>
      <c r="W417" s="159"/>
    </row>
    <row r="418" spans="1:23" ht="94.5" x14ac:dyDescent="0.2">
      <c r="A418" s="229"/>
      <c r="B418" s="228"/>
      <c r="C418" s="159"/>
      <c r="D418" s="28" t="s">
        <v>1646</v>
      </c>
      <c r="E418" s="159"/>
      <c r="F418" s="159"/>
      <c r="G418" s="232"/>
      <c r="H418" s="232"/>
      <c r="I418" s="232"/>
      <c r="J418" s="228"/>
      <c r="K418" s="28" t="s">
        <v>1647</v>
      </c>
      <c r="L418" s="33" t="s">
        <v>359</v>
      </c>
      <c r="M418" s="34">
        <v>0</v>
      </c>
      <c r="N418" s="34" t="s">
        <v>360</v>
      </c>
      <c r="O418" s="232"/>
      <c r="P418" s="232"/>
      <c r="Q418" s="228"/>
      <c r="R418" s="27"/>
      <c r="S418" s="28"/>
      <c r="T418" s="28"/>
      <c r="U418" s="28"/>
      <c r="V418" s="28"/>
      <c r="W418" s="159"/>
    </row>
    <row r="419" spans="1:23" ht="126" x14ac:dyDescent="0.2">
      <c r="A419" s="229">
        <v>118</v>
      </c>
      <c r="B419" s="228" t="s">
        <v>37</v>
      </c>
      <c r="C419" s="159" t="s">
        <v>38</v>
      </c>
      <c r="D419" s="28" t="s">
        <v>1648</v>
      </c>
      <c r="E419" s="161" t="s">
        <v>1649</v>
      </c>
      <c r="F419" s="159" t="s">
        <v>1650</v>
      </c>
      <c r="G419" s="232" t="s">
        <v>416</v>
      </c>
      <c r="H419" s="232">
        <v>2</v>
      </c>
      <c r="I419" s="232">
        <v>3</v>
      </c>
      <c r="J419" s="228" t="s">
        <v>28</v>
      </c>
      <c r="K419" s="28" t="s">
        <v>1651</v>
      </c>
      <c r="L419" s="33" t="s">
        <v>362</v>
      </c>
      <c r="M419" s="34">
        <v>0</v>
      </c>
      <c r="N419" s="34" t="s">
        <v>360</v>
      </c>
      <c r="O419" s="232">
        <v>1</v>
      </c>
      <c r="P419" s="232">
        <v>2</v>
      </c>
      <c r="Q419" s="228" t="s">
        <v>16</v>
      </c>
      <c r="R419" s="27" t="s">
        <v>364</v>
      </c>
      <c r="S419" s="28" t="s">
        <v>1652</v>
      </c>
      <c r="T419" s="28" t="s">
        <v>1653</v>
      </c>
      <c r="U419" s="12">
        <v>44013</v>
      </c>
      <c r="V419" s="28" t="s">
        <v>31</v>
      </c>
      <c r="W419" s="159" t="s">
        <v>1654</v>
      </c>
    </row>
    <row r="420" spans="1:23" ht="94.5" x14ac:dyDescent="0.2">
      <c r="A420" s="229"/>
      <c r="B420" s="228"/>
      <c r="C420" s="159"/>
      <c r="D420" s="28" t="s">
        <v>1655</v>
      </c>
      <c r="E420" s="161"/>
      <c r="F420" s="159"/>
      <c r="G420" s="232"/>
      <c r="H420" s="232"/>
      <c r="I420" s="232"/>
      <c r="J420" s="228"/>
      <c r="K420" s="28" t="s">
        <v>1656</v>
      </c>
      <c r="L420" s="33" t="s">
        <v>362</v>
      </c>
      <c r="M420" s="34">
        <v>0</v>
      </c>
      <c r="N420" s="34" t="s">
        <v>360</v>
      </c>
      <c r="O420" s="232"/>
      <c r="P420" s="232"/>
      <c r="Q420" s="228"/>
      <c r="R420" s="27"/>
      <c r="S420" s="28"/>
      <c r="T420" s="28"/>
      <c r="U420" s="28"/>
      <c r="V420" s="28"/>
      <c r="W420" s="159"/>
    </row>
    <row r="421" spans="1:23" ht="173.25" x14ac:dyDescent="0.2">
      <c r="A421" s="229"/>
      <c r="B421" s="228"/>
      <c r="C421" s="159"/>
      <c r="D421" s="28" t="s">
        <v>1657</v>
      </c>
      <c r="E421" s="161"/>
      <c r="F421" s="159"/>
      <c r="G421" s="232"/>
      <c r="H421" s="232"/>
      <c r="I421" s="232"/>
      <c r="J421" s="228"/>
      <c r="K421" s="28" t="s">
        <v>1658</v>
      </c>
      <c r="L421" s="33" t="s">
        <v>359</v>
      </c>
      <c r="M421" s="34">
        <v>0</v>
      </c>
      <c r="N421" s="34" t="s">
        <v>365</v>
      </c>
      <c r="O421" s="232"/>
      <c r="P421" s="232"/>
      <c r="Q421" s="228"/>
      <c r="R421" s="27"/>
      <c r="S421" s="28"/>
      <c r="T421" s="28"/>
      <c r="U421" s="28"/>
      <c r="V421" s="28"/>
      <c r="W421" s="159"/>
    </row>
    <row r="422" spans="1:23" ht="110.25" x14ac:dyDescent="0.2">
      <c r="A422" s="229">
        <v>119</v>
      </c>
      <c r="B422" s="228" t="s">
        <v>37</v>
      </c>
      <c r="C422" s="159" t="s">
        <v>38</v>
      </c>
      <c r="D422" s="28" t="s">
        <v>39</v>
      </c>
      <c r="E422" s="159" t="s">
        <v>40</v>
      </c>
      <c r="F422" s="159" t="s">
        <v>41</v>
      </c>
      <c r="G422" s="232" t="s">
        <v>358</v>
      </c>
      <c r="H422" s="232">
        <v>3</v>
      </c>
      <c r="I422" s="232">
        <v>5</v>
      </c>
      <c r="J422" s="228" t="s">
        <v>42</v>
      </c>
      <c r="K422" s="28" t="s">
        <v>43</v>
      </c>
      <c r="L422" s="33" t="s">
        <v>359</v>
      </c>
      <c r="M422" s="34">
        <v>0</v>
      </c>
      <c r="N422" s="34" t="s">
        <v>360</v>
      </c>
      <c r="O422" s="232">
        <v>1</v>
      </c>
      <c r="P422" s="232">
        <v>3</v>
      </c>
      <c r="Q422" s="228" t="s">
        <v>28</v>
      </c>
      <c r="R422" s="27" t="s">
        <v>364</v>
      </c>
      <c r="S422" s="28" t="s">
        <v>44</v>
      </c>
      <c r="T422" s="28" t="s">
        <v>45</v>
      </c>
      <c r="U422" s="12">
        <v>44160</v>
      </c>
      <c r="V422" s="28" t="s">
        <v>31</v>
      </c>
      <c r="W422" s="159" t="s">
        <v>46</v>
      </c>
    </row>
    <row r="423" spans="1:23" ht="126" x14ac:dyDescent="0.2">
      <c r="A423" s="229"/>
      <c r="B423" s="228"/>
      <c r="C423" s="159"/>
      <c r="D423" s="28" t="s">
        <v>47</v>
      </c>
      <c r="E423" s="159"/>
      <c r="F423" s="159"/>
      <c r="G423" s="232"/>
      <c r="H423" s="232"/>
      <c r="I423" s="232"/>
      <c r="J423" s="228"/>
      <c r="K423" s="28" t="s">
        <v>48</v>
      </c>
      <c r="L423" s="33" t="s">
        <v>362</v>
      </c>
      <c r="M423" s="34">
        <v>0</v>
      </c>
      <c r="N423" s="34" t="s">
        <v>360</v>
      </c>
      <c r="O423" s="232"/>
      <c r="P423" s="232"/>
      <c r="Q423" s="228"/>
      <c r="R423" s="27"/>
      <c r="S423" s="28"/>
      <c r="T423" s="28"/>
      <c r="U423" s="28"/>
      <c r="V423" s="28"/>
      <c r="W423" s="159"/>
    </row>
    <row r="424" spans="1:23" ht="157.5" x14ac:dyDescent="0.2">
      <c r="A424" s="229">
        <v>120</v>
      </c>
      <c r="B424" s="228" t="s">
        <v>37</v>
      </c>
      <c r="C424" s="159" t="s">
        <v>49</v>
      </c>
      <c r="D424" s="28" t="s">
        <v>50</v>
      </c>
      <c r="E424" s="159" t="s">
        <v>51</v>
      </c>
      <c r="F424" s="159" t="s">
        <v>41</v>
      </c>
      <c r="G424" s="232" t="s">
        <v>358</v>
      </c>
      <c r="H424" s="232">
        <v>2</v>
      </c>
      <c r="I424" s="232">
        <v>4</v>
      </c>
      <c r="J424" s="228" t="s">
        <v>14</v>
      </c>
      <c r="K424" s="28" t="s">
        <v>52</v>
      </c>
      <c r="L424" s="33" t="s">
        <v>359</v>
      </c>
      <c r="M424" s="34">
        <v>0</v>
      </c>
      <c r="N424" s="34" t="s">
        <v>360</v>
      </c>
      <c r="O424" s="232">
        <v>1</v>
      </c>
      <c r="P424" s="232">
        <v>3</v>
      </c>
      <c r="Q424" s="228" t="s">
        <v>28</v>
      </c>
      <c r="R424" s="27" t="s">
        <v>364</v>
      </c>
      <c r="S424" s="30" t="s">
        <v>53</v>
      </c>
      <c r="T424" s="30" t="s">
        <v>54</v>
      </c>
      <c r="U424" s="12">
        <v>44013</v>
      </c>
      <c r="V424" s="28" t="s">
        <v>31</v>
      </c>
      <c r="W424" s="159" t="s">
        <v>55</v>
      </c>
    </row>
    <row r="425" spans="1:23" ht="126" x14ac:dyDescent="0.2">
      <c r="A425" s="229"/>
      <c r="B425" s="228"/>
      <c r="C425" s="159"/>
      <c r="D425" s="28" t="s">
        <v>50</v>
      </c>
      <c r="E425" s="159"/>
      <c r="F425" s="159"/>
      <c r="G425" s="232"/>
      <c r="H425" s="232"/>
      <c r="I425" s="232"/>
      <c r="J425" s="228"/>
      <c r="K425" s="28" t="s">
        <v>56</v>
      </c>
      <c r="L425" s="33" t="s">
        <v>359</v>
      </c>
      <c r="M425" s="34">
        <v>0</v>
      </c>
      <c r="N425" s="34" t="s">
        <v>360</v>
      </c>
      <c r="O425" s="232"/>
      <c r="P425" s="232"/>
      <c r="Q425" s="228"/>
      <c r="R425" s="27"/>
      <c r="S425" s="28"/>
      <c r="T425" s="28"/>
      <c r="U425" s="28"/>
      <c r="V425" s="28"/>
      <c r="W425" s="159"/>
    </row>
    <row r="426" spans="1:23" ht="110.25" x14ac:dyDescent="0.2">
      <c r="A426" s="229"/>
      <c r="B426" s="228"/>
      <c r="C426" s="159"/>
      <c r="D426" s="28" t="s">
        <v>57</v>
      </c>
      <c r="E426" s="159"/>
      <c r="F426" s="159"/>
      <c r="G426" s="232"/>
      <c r="H426" s="232"/>
      <c r="I426" s="232"/>
      <c r="J426" s="228"/>
      <c r="K426" s="28" t="s">
        <v>58</v>
      </c>
      <c r="L426" s="33" t="s">
        <v>362</v>
      </c>
      <c r="M426" s="34">
        <v>0</v>
      </c>
      <c r="N426" s="34" t="s">
        <v>360</v>
      </c>
      <c r="O426" s="232"/>
      <c r="P426" s="232"/>
      <c r="Q426" s="228"/>
      <c r="R426" s="27"/>
      <c r="S426" s="28"/>
      <c r="T426" s="28"/>
      <c r="U426" s="28"/>
      <c r="V426" s="28"/>
      <c r="W426" s="159"/>
    </row>
    <row r="427" spans="1:23" ht="173.25" x14ac:dyDescent="0.2">
      <c r="A427" s="229">
        <v>121</v>
      </c>
      <c r="B427" s="228" t="s">
        <v>37</v>
      </c>
      <c r="C427" s="159" t="s">
        <v>38</v>
      </c>
      <c r="D427" s="28" t="s">
        <v>59</v>
      </c>
      <c r="E427" s="159" t="s">
        <v>60</v>
      </c>
      <c r="F427" s="159" t="s">
        <v>41</v>
      </c>
      <c r="G427" s="232" t="s">
        <v>358</v>
      </c>
      <c r="H427" s="232">
        <v>3</v>
      </c>
      <c r="I427" s="232">
        <v>5</v>
      </c>
      <c r="J427" s="228" t="s">
        <v>42</v>
      </c>
      <c r="K427" s="28" t="s">
        <v>61</v>
      </c>
      <c r="L427" s="33" t="s">
        <v>362</v>
      </c>
      <c r="M427" s="34">
        <v>0</v>
      </c>
      <c r="N427" s="34" t="s">
        <v>360</v>
      </c>
      <c r="O427" s="232">
        <v>1</v>
      </c>
      <c r="P427" s="232">
        <v>3</v>
      </c>
      <c r="Q427" s="228" t="s">
        <v>28</v>
      </c>
      <c r="R427" s="31" t="s">
        <v>364</v>
      </c>
      <c r="S427" s="30" t="s">
        <v>44</v>
      </c>
      <c r="T427" s="30" t="s">
        <v>45</v>
      </c>
      <c r="U427" s="8">
        <v>44160</v>
      </c>
      <c r="V427" s="30" t="s">
        <v>31</v>
      </c>
      <c r="W427" s="159" t="s">
        <v>55</v>
      </c>
    </row>
    <row r="428" spans="1:23" ht="157.5" x14ac:dyDescent="0.2">
      <c r="A428" s="229"/>
      <c r="B428" s="228"/>
      <c r="C428" s="159"/>
      <c r="D428" s="28" t="s">
        <v>62</v>
      </c>
      <c r="E428" s="159"/>
      <c r="F428" s="159"/>
      <c r="G428" s="232"/>
      <c r="H428" s="232"/>
      <c r="I428" s="232"/>
      <c r="J428" s="228"/>
      <c r="K428" s="28" t="s">
        <v>63</v>
      </c>
      <c r="L428" s="33" t="s">
        <v>362</v>
      </c>
      <c r="M428" s="34">
        <v>0</v>
      </c>
      <c r="N428" s="34" t="s">
        <v>360</v>
      </c>
      <c r="O428" s="232"/>
      <c r="P428" s="232"/>
      <c r="Q428" s="228"/>
      <c r="R428" s="27"/>
      <c r="S428" s="28"/>
      <c r="T428" s="28"/>
      <c r="U428" s="28"/>
      <c r="V428" s="28"/>
      <c r="W428" s="159"/>
    </row>
    <row r="429" spans="1:23" ht="141.75" x14ac:dyDescent="0.2">
      <c r="A429" s="229"/>
      <c r="B429" s="228"/>
      <c r="C429" s="159"/>
      <c r="D429" s="28" t="s">
        <v>64</v>
      </c>
      <c r="E429" s="159"/>
      <c r="F429" s="159"/>
      <c r="G429" s="232"/>
      <c r="H429" s="232"/>
      <c r="I429" s="232"/>
      <c r="J429" s="228"/>
      <c r="K429" s="28" t="s">
        <v>65</v>
      </c>
      <c r="L429" s="33" t="s">
        <v>359</v>
      </c>
      <c r="M429" s="34">
        <v>0</v>
      </c>
      <c r="N429" s="34" t="s">
        <v>360</v>
      </c>
      <c r="O429" s="232"/>
      <c r="P429" s="232"/>
      <c r="Q429" s="228"/>
      <c r="R429" s="27"/>
      <c r="S429" s="28"/>
      <c r="T429" s="28"/>
      <c r="U429" s="28"/>
      <c r="V429" s="28"/>
      <c r="W429" s="159"/>
    </row>
    <row r="430" spans="1:23" ht="204.75" x14ac:dyDescent="0.2">
      <c r="A430" s="229">
        <v>122</v>
      </c>
      <c r="B430" s="228" t="s">
        <v>37</v>
      </c>
      <c r="C430" s="159" t="s">
        <v>1659</v>
      </c>
      <c r="D430" s="28" t="s">
        <v>1660</v>
      </c>
      <c r="E430" s="159" t="s">
        <v>1661</v>
      </c>
      <c r="F430" s="159" t="s">
        <v>1662</v>
      </c>
      <c r="G430" s="232" t="s">
        <v>416</v>
      </c>
      <c r="H430" s="232">
        <v>3</v>
      </c>
      <c r="I430" s="232">
        <v>4</v>
      </c>
      <c r="J430" s="228" t="s">
        <v>42</v>
      </c>
      <c r="K430" s="28" t="s">
        <v>1663</v>
      </c>
      <c r="L430" s="33" t="s">
        <v>362</v>
      </c>
      <c r="M430" s="34">
        <v>0</v>
      </c>
      <c r="N430" s="34" t="s">
        <v>360</v>
      </c>
      <c r="O430" s="232">
        <v>1</v>
      </c>
      <c r="P430" s="232">
        <v>2</v>
      </c>
      <c r="Q430" s="228" t="s">
        <v>28</v>
      </c>
      <c r="R430" s="31" t="s">
        <v>364</v>
      </c>
      <c r="S430" s="30" t="s">
        <v>1664</v>
      </c>
      <c r="T430" s="30" t="s">
        <v>1665</v>
      </c>
      <c r="U430" s="8">
        <v>44013</v>
      </c>
      <c r="V430" s="30" t="s">
        <v>31</v>
      </c>
      <c r="W430" s="159" t="s">
        <v>1666</v>
      </c>
    </row>
    <row r="431" spans="1:23" ht="126" x14ac:dyDescent="0.2">
      <c r="A431" s="229"/>
      <c r="B431" s="228"/>
      <c r="C431" s="159"/>
      <c r="D431" s="28" t="s">
        <v>1667</v>
      </c>
      <c r="E431" s="159"/>
      <c r="F431" s="159"/>
      <c r="G431" s="232"/>
      <c r="H431" s="232"/>
      <c r="I431" s="232"/>
      <c r="J431" s="228"/>
      <c r="K431" s="28" t="s">
        <v>1668</v>
      </c>
      <c r="L431" s="33" t="s">
        <v>362</v>
      </c>
      <c r="M431" s="34">
        <v>0</v>
      </c>
      <c r="N431" s="34" t="s">
        <v>360</v>
      </c>
      <c r="O431" s="232"/>
      <c r="P431" s="232"/>
      <c r="Q431" s="228"/>
      <c r="R431" s="27"/>
      <c r="S431" s="28"/>
      <c r="T431" s="28"/>
      <c r="U431" s="12"/>
      <c r="V431" s="28"/>
      <c r="W431" s="159"/>
    </row>
    <row r="432" spans="1:23" ht="110.25" x14ac:dyDescent="0.2">
      <c r="A432" s="229"/>
      <c r="B432" s="228"/>
      <c r="C432" s="159"/>
      <c r="D432" s="28" t="s">
        <v>1669</v>
      </c>
      <c r="E432" s="159"/>
      <c r="F432" s="159"/>
      <c r="G432" s="232"/>
      <c r="H432" s="232"/>
      <c r="I432" s="232"/>
      <c r="J432" s="228"/>
      <c r="K432" s="28" t="s">
        <v>1670</v>
      </c>
      <c r="L432" s="33" t="s">
        <v>359</v>
      </c>
      <c r="M432" s="34">
        <v>0</v>
      </c>
      <c r="N432" s="34" t="s">
        <v>360</v>
      </c>
      <c r="O432" s="232"/>
      <c r="P432" s="232"/>
      <c r="Q432" s="228"/>
      <c r="R432" s="27"/>
      <c r="S432" s="28"/>
      <c r="T432" s="28"/>
      <c r="U432" s="28"/>
      <c r="V432" s="28"/>
      <c r="W432" s="159"/>
    </row>
    <row r="433" spans="1:23" ht="110.25" x14ac:dyDescent="0.2">
      <c r="A433" s="229"/>
      <c r="B433" s="228"/>
      <c r="C433" s="159"/>
      <c r="D433" s="28" t="s">
        <v>1671</v>
      </c>
      <c r="E433" s="159"/>
      <c r="F433" s="159"/>
      <c r="G433" s="232"/>
      <c r="H433" s="232"/>
      <c r="I433" s="232"/>
      <c r="J433" s="228"/>
      <c r="K433" s="28" t="s">
        <v>1635</v>
      </c>
      <c r="L433" s="33"/>
      <c r="M433" s="34">
        <v>0</v>
      </c>
      <c r="N433" s="34" t="b">
        <v>0</v>
      </c>
      <c r="O433" s="232"/>
      <c r="P433" s="232"/>
      <c r="Q433" s="228"/>
      <c r="R433" s="27"/>
      <c r="S433" s="28"/>
      <c r="T433" s="28"/>
      <c r="U433" s="28"/>
      <c r="V433" s="28"/>
      <c r="W433" s="159"/>
    </row>
    <row r="434" spans="1:23" ht="126" x14ac:dyDescent="0.2">
      <c r="A434" s="229">
        <v>123</v>
      </c>
      <c r="B434" s="228" t="s">
        <v>37</v>
      </c>
      <c r="C434" s="159" t="s">
        <v>1672</v>
      </c>
      <c r="D434" s="28" t="s">
        <v>1673</v>
      </c>
      <c r="E434" s="161" t="s">
        <v>1674</v>
      </c>
      <c r="F434" s="161" t="s">
        <v>1675</v>
      </c>
      <c r="G434" s="232" t="s">
        <v>1569</v>
      </c>
      <c r="H434" s="232">
        <v>4</v>
      </c>
      <c r="I434" s="232">
        <v>4</v>
      </c>
      <c r="J434" s="228" t="s">
        <v>42</v>
      </c>
      <c r="K434" s="30" t="s">
        <v>1676</v>
      </c>
      <c r="L434" s="33" t="s">
        <v>362</v>
      </c>
      <c r="M434" s="34">
        <v>0</v>
      </c>
      <c r="N434" s="34" t="s">
        <v>360</v>
      </c>
      <c r="O434" s="232">
        <v>2</v>
      </c>
      <c r="P434" s="232">
        <v>3</v>
      </c>
      <c r="Q434" s="228" t="s">
        <v>28</v>
      </c>
      <c r="R434" s="31" t="s">
        <v>364</v>
      </c>
      <c r="S434" s="30" t="s">
        <v>1677</v>
      </c>
      <c r="T434" s="30" t="s">
        <v>1678</v>
      </c>
      <c r="U434" s="8">
        <v>44013</v>
      </c>
      <c r="V434" s="30" t="s">
        <v>1679</v>
      </c>
      <c r="W434" s="159" t="s">
        <v>1680</v>
      </c>
    </row>
    <row r="435" spans="1:23" ht="126" x14ac:dyDescent="0.2">
      <c r="A435" s="229"/>
      <c r="B435" s="228"/>
      <c r="C435" s="159"/>
      <c r="D435" s="28" t="s">
        <v>1681</v>
      </c>
      <c r="E435" s="161"/>
      <c r="F435" s="161"/>
      <c r="G435" s="232"/>
      <c r="H435" s="232"/>
      <c r="I435" s="232"/>
      <c r="J435" s="228"/>
      <c r="K435" s="28" t="s">
        <v>1682</v>
      </c>
      <c r="L435" s="33" t="s">
        <v>359</v>
      </c>
      <c r="M435" s="34">
        <v>0</v>
      </c>
      <c r="N435" s="34" t="s">
        <v>365</v>
      </c>
      <c r="O435" s="232"/>
      <c r="P435" s="232"/>
      <c r="Q435" s="228"/>
      <c r="R435" s="31" t="s">
        <v>364</v>
      </c>
      <c r="S435" s="30" t="s">
        <v>1683</v>
      </c>
      <c r="T435" s="30" t="s">
        <v>1684</v>
      </c>
      <c r="U435" s="8">
        <v>44013</v>
      </c>
      <c r="V435" s="30" t="s">
        <v>1679</v>
      </c>
      <c r="W435" s="159"/>
    </row>
    <row r="436" spans="1:23" ht="126" x14ac:dyDescent="0.2">
      <c r="A436" s="229"/>
      <c r="B436" s="228"/>
      <c r="C436" s="159"/>
      <c r="D436" s="28" t="s">
        <v>1612</v>
      </c>
      <c r="E436" s="161"/>
      <c r="F436" s="161"/>
      <c r="G436" s="232"/>
      <c r="H436" s="232"/>
      <c r="I436" s="232"/>
      <c r="J436" s="228"/>
      <c r="K436" s="28" t="s">
        <v>1685</v>
      </c>
      <c r="L436" s="33" t="s">
        <v>362</v>
      </c>
      <c r="M436" s="34">
        <v>0</v>
      </c>
      <c r="N436" s="34" t="s">
        <v>360</v>
      </c>
      <c r="O436" s="232"/>
      <c r="P436" s="232"/>
      <c r="Q436" s="228"/>
      <c r="R436" s="31" t="s">
        <v>364</v>
      </c>
      <c r="S436" s="30" t="s">
        <v>1686</v>
      </c>
      <c r="T436" s="30" t="s">
        <v>1687</v>
      </c>
      <c r="U436" s="8">
        <v>44013</v>
      </c>
      <c r="V436" s="30" t="s">
        <v>1679</v>
      </c>
      <c r="W436" s="159"/>
    </row>
    <row r="437" spans="1:23" ht="110.25" x14ac:dyDescent="0.2">
      <c r="A437" s="229"/>
      <c r="B437" s="228"/>
      <c r="C437" s="159"/>
      <c r="D437" s="30" t="s">
        <v>1688</v>
      </c>
      <c r="E437" s="161"/>
      <c r="F437" s="161"/>
      <c r="G437" s="232"/>
      <c r="H437" s="232"/>
      <c r="I437" s="232"/>
      <c r="J437" s="228"/>
      <c r="K437" s="28" t="s">
        <v>1689</v>
      </c>
      <c r="L437" s="33" t="s">
        <v>362</v>
      </c>
      <c r="M437" s="34">
        <v>0</v>
      </c>
      <c r="N437" s="34" t="s">
        <v>360</v>
      </c>
      <c r="O437" s="232"/>
      <c r="P437" s="232"/>
      <c r="Q437" s="228"/>
      <c r="R437" s="31" t="s">
        <v>364</v>
      </c>
      <c r="S437" s="30" t="s">
        <v>1690</v>
      </c>
      <c r="T437" s="30" t="s">
        <v>1691</v>
      </c>
      <c r="U437" s="8">
        <v>44013</v>
      </c>
      <c r="V437" s="30" t="s">
        <v>1679</v>
      </c>
      <c r="W437" s="159"/>
    </row>
    <row r="438" spans="1:23" ht="94.5" x14ac:dyDescent="0.2">
      <c r="A438" s="229"/>
      <c r="B438" s="228"/>
      <c r="C438" s="159"/>
      <c r="D438" s="30" t="s">
        <v>1692</v>
      </c>
      <c r="E438" s="161"/>
      <c r="F438" s="161"/>
      <c r="G438" s="232"/>
      <c r="H438" s="232"/>
      <c r="I438" s="232"/>
      <c r="J438" s="228"/>
      <c r="K438" s="30" t="s">
        <v>1693</v>
      </c>
      <c r="L438" s="33" t="s">
        <v>362</v>
      </c>
      <c r="M438" s="34">
        <v>0</v>
      </c>
      <c r="N438" s="34" t="s">
        <v>360</v>
      </c>
      <c r="O438" s="232"/>
      <c r="P438" s="232"/>
      <c r="Q438" s="228"/>
      <c r="R438" s="27"/>
      <c r="S438" s="28"/>
      <c r="T438" s="28"/>
      <c r="U438" s="28"/>
      <c r="V438" s="28"/>
      <c r="W438" s="159"/>
    </row>
    <row r="439" spans="1:23" ht="126" x14ac:dyDescent="0.2">
      <c r="A439" s="229">
        <v>124</v>
      </c>
      <c r="B439" s="228" t="s">
        <v>37</v>
      </c>
      <c r="C439" s="159" t="s">
        <v>1694</v>
      </c>
      <c r="D439" s="28" t="s">
        <v>1695</v>
      </c>
      <c r="E439" s="159" t="s">
        <v>1696</v>
      </c>
      <c r="F439" s="159" t="s">
        <v>1697</v>
      </c>
      <c r="G439" s="232" t="s">
        <v>416</v>
      </c>
      <c r="H439" s="232">
        <v>3</v>
      </c>
      <c r="I439" s="232">
        <v>3</v>
      </c>
      <c r="J439" s="228" t="s">
        <v>14</v>
      </c>
      <c r="K439" s="28" t="s">
        <v>1698</v>
      </c>
      <c r="L439" s="33" t="s">
        <v>362</v>
      </c>
      <c r="M439" s="34">
        <v>0</v>
      </c>
      <c r="N439" s="34" t="s">
        <v>360</v>
      </c>
      <c r="O439" s="232">
        <v>1</v>
      </c>
      <c r="P439" s="232">
        <v>3</v>
      </c>
      <c r="Q439" s="228" t="s">
        <v>28</v>
      </c>
      <c r="R439" s="27" t="s">
        <v>364</v>
      </c>
      <c r="S439" s="28" t="s">
        <v>1699</v>
      </c>
      <c r="T439" s="28" t="s">
        <v>872</v>
      </c>
      <c r="U439" s="12">
        <v>44013</v>
      </c>
      <c r="V439" s="28" t="s">
        <v>1700</v>
      </c>
      <c r="W439" s="159" t="s">
        <v>1701</v>
      </c>
    </row>
    <row r="440" spans="1:23" ht="141.75" x14ac:dyDescent="0.2">
      <c r="A440" s="229"/>
      <c r="B440" s="228"/>
      <c r="C440" s="159"/>
      <c r="D440" s="28" t="s">
        <v>1702</v>
      </c>
      <c r="E440" s="159"/>
      <c r="F440" s="159"/>
      <c r="G440" s="232"/>
      <c r="H440" s="232"/>
      <c r="I440" s="232"/>
      <c r="J440" s="228"/>
      <c r="K440" s="28" t="s">
        <v>1703</v>
      </c>
      <c r="L440" s="33" t="s">
        <v>362</v>
      </c>
      <c r="M440" s="34">
        <v>0</v>
      </c>
      <c r="N440" s="34" t="s">
        <v>360</v>
      </c>
      <c r="O440" s="232"/>
      <c r="P440" s="232"/>
      <c r="Q440" s="228"/>
      <c r="R440" s="27"/>
      <c r="S440" s="28"/>
      <c r="T440" s="28"/>
      <c r="U440" s="28"/>
      <c r="V440" s="28"/>
      <c r="W440" s="159"/>
    </row>
    <row r="441" spans="1:23" ht="94.5" x14ac:dyDescent="0.2">
      <c r="A441" s="229"/>
      <c r="B441" s="228"/>
      <c r="C441" s="159"/>
      <c r="D441" s="28" t="s">
        <v>1704</v>
      </c>
      <c r="E441" s="159"/>
      <c r="F441" s="159"/>
      <c r="G441" s="232"/>
      <c r="H441" s="232"/>
      <c r="I441" s="232"/>
      <c r="J441" s="228"/>
      <c r="K441" s="28" t="s">
        <v>1703</v>
      </c>
      <c r="L441" s="33" t="s">
        <v>362</v>
      </c>
      <c r="M441" s="34">
        <v>0</v>
      </c>
      <c r="N441" s="34" t="s">
        <v>360</v>
      </c>
      <c r="O441" s="232"/>
      <c r="P441" s="232"/>
      <c r="Q441" s="228"/>
      <c r="R441" s="27"/>
      <c r="S441" s="28"/>
      <c r="T441" s="28"/>
      <c r="U441" s="28"/>
      <c r="V441" s="28"/>
      <c r="W441" s="159"/>
    </row>
    <row r="442" spans="1:23" ht="110.25" x14ac:dyDescent="0.2">
      <c r="A442" s="229">
        <v>125</v>
      </c>
      <c r="B442" s="228" t="s">
        <v>37</v>
      </c>
      <c r="C442" s="159" t="s">
        <v>1705</v>
      </c>
      <c r="D442" s="28" t="s">
        <v>1706</v>
      </c>
      <c r="E442" s="159" t="s">
        <v>1707</v>
      </c>
      <c r="F442" s="159" t="s">
        <v>1708</v>
      </c>
      <c r="G442" s="232" t="s">
        <v>416</v>
      </c>
      <c r="H442" s="232">
        <v>3</v>
      </c>
      <c r="I442" s="232">
        <v>3</v>
      </c>
      <c r="J442" s="228" t="s">
        <v>14</v>
      </c>
      <c r="K442" s="28" t="s">
        <v>1703</v>
      </c>
      <c r="L442" s="33" t="s">
        <v>362</v>
      </c>
      <c r="M442" s="34">
        <v>0</v>
      </c>
      <c r="N442" s="34" t="s">
        <v>360</v>
      </c>
      <c r="O442" s="232">
        <v>1</v>
      </c>
      <c r="P442" s="232">
        <v>1</v>
      </c>
      <c r="Q442" s="228" t="s">
        <v>16</v>
      </c>
      <c r="R442" s="27" t="s">
        <v>361</v>
      </c>
      <c r="S442" s="28" t="s">
        <v>17</v>
      </c>
      <c r="T442" s="28" t="s">
        <v>17</v>
      </c>
      <c r="U442" s="12" t="s">
        <v>17</v>
      </c>
      <c r="V442" s="28" t="s">
        <v>17</v>
      </c>
      <c r="W442" s="159" t="s">
        <v>1709</v>
      </c>
    </row>
    <row r="443" spans="1:23" ht="110.25" x14ac:dyDescent="0.2">
      <c r="A443" s="229"/>
      <c r="B443" s="228"/>
      <c r="C443" s="159"/>
      <c r="D443" s="28" t="s">
        <v>1710</v>
      </c>
      <c r="E443" s="159"/>
      <c r="F443" s="159"/>
      <c r="G443" s="232"/>
      <c r="H443" s="232"/>
      <c r="I443" s="232"/>
      <c r="J443" s="228"/>
      <c r="K443" s="28" t="s">
        <v>1711</v>
      </c>
      <c r="L443" s="33" t="s">
        <v>359</v>
      </c>
      <c r="M443" s="34">
        <v>0</v>
      </c>
      <c r="N443" s="34" t="s">
        <v>360</v>
      </c>
      <c r="O443" s="232"/>
      <c r="P443" s="232"/>
      <c r="Q443" s="228"/>
      <c r="R443" s="27"/>
      <c r="S443" s="28"/>
      <c r="T443" s="28"/>
      <c r="U443" s="28"/>
      <c r="V443" s="28"/>
      <c r="W443" s="159"/>
    </row>
    <row r="444" spans="1:23" ht="94.5" x14ac:dyDescent="0.2">
      <c r="A444" s="229"/>
      <c r="B444" s="228"/>
      <c r="C444" s="159"/>
      <c r="D444" s="28" t="s">
        <v>1712</v>
      </c>
      <c r="E444" s="159"/>
      <c r="F444" s="159"/>
      <c r="G444" s="232"/>
      <c r="H444" s="232"/>
      <c r="I444" s="232"/>
      <c r="J444" s="228"/>
      <c r="K444" s="28" t="s">
        <v>1713</v>
      </c>
      <c r="L444" s="33" t="s">
        <v>359</v>
      </c>
      <c r="M444" s="34">
        <v>0</v>
      </c>
      <c r="N444" s="34" t="s">
        <v>360</v>
      </c>
      <c r="O444" s="232"/>
      <c r="P444" s="232"/>
      <c r="Q444" s="228"/>
      <c r="R444" s="27"/>
      <c r="S444" s="28"/>
      <c r="T444" s="28"/>
      <c r="U444" s="28"/>
      <c r="V444" s="28"/>
      <c r="W444" s="159"/>
    </row>
    <row r="445" spans="1:23" ht="94.5" x14ac:dyDescent="0.2">
      <c r="A445" s="229"/>
      <c r="B445" s="228"/>
      <c r="C445" s="159"/>
      <c r="D445" s="28" t="s">
        <v>1714</v>
      </c>
      <c r="E445" s="159"/>
      <c r="F445" s="159"/>
      <c r="G445" s="232"/>
      <c r="H445" s="232"/>
      <c r="I445" s="232"/>
      <c r="J445" s="228"/>
      <c r="K445" s="28" t="s">
        <v>1715</v>
      </c>
      <c r="L445" s="33" t="s">
        <v>362</v>
      </c>
      <c r="M445" s="34">
        <v>0</v>
      </c>
      <c r="N445" s="34" t="s">
        <v>360</v>
      </c>
      <c r="O445" s="232"/>
      <c r="P445" s="232"/>
      <c r="Q445" s="228"/>
      <c r="R445" s="27"/>
      <c r="S445" s="28"/>
      <c r="T445" s="28"/>
      <c r="U445" s="28"/>
      <c r="V445" s="28"/>
      <c r="W445" s="159"/>
    </row>
    <row r="446" spans="1:23" ht="236.25" x14ac:dyDescent="0.2">
      <c r="A446" s="229">
        <v>126</v>
      </c>
      <c r="B446" s="228" t="s">
        <v>37</v>
      </c>
      <c r="C446" s="159" t="s">
        <v>1705</v>
      </c>
      <c r="D446" s="28" t="s">
        <v>1716</v>
      </c>
      <c r="E446" s="159" t="s">
        <v>1717</v>
      </c>
      <c r="F446" s="159" t="s">
        <v>1708</v>
      </c>
      <c r="G446" s="232" t="s">
        <v>416</v>
      </c>
      <c r="H446" s="232">
        <v>3</v>
      </c>
      <c r="I446" s="232">
        <v>4</v>
      </c>
      <c r="J446" s="228" t="s">
        <v>42</v>
      </c>
      <c r="K446" s="28" t="s">
        <v>1718</v>
      </c>
      <c r="L446" s="33" t="s">
        <v>359</v>
      </c>
      <c r="M446" s="34">
        <v>0</v>
      </c>
      <c r="N446" s="34" t="s">
        <v>360</v>
      </c>
      <c r="O446" s="232">
        <v>1</v>
      </c>
      <c r="P446" s="232">
        <v>2</v>
      </c>
      <c r="Q446" s="228" t="s">
        <v>16</v>
      </c>
      <c r="R446" s="27" t="s">
        <v>364</v>
      </c>
      <c r="S446" s="28" t="s">
        <v>1719</v>
      </c>
      <c r="T446" s="28" t="s">
        <v>1720</v>
      </c>
      <c r="U446" s="12">
        <v>44013</v>
      </c>
      <c r="V446" s="28" t="s">
        <v>1700</v>
      </c>
      <c r="W446" s="159" t="s">
        <v>1721</v>
      </c>
    </row>
    <row r="447" spans="1:23" ht="110.25" x14ac:dyDescent="0.2">
      <c r="A447" s="229"/>
      <c r="B447" s="228"/>
      <c r="C447" s="159"/>
      <c r="D447" s="28" t="s">
        <v>1722</v>
      </c>
      <c r="E447" s="159"/>
      <c r="F447" s="159"/>
      <c r="G447" s="232"/>
      <c r="H447" s="232"/>
      <c r="I447" s="232"/>
      <c r="J447" s="228"/>
      <c r="K447" s="28" t="s">
        <v>1723</v>
      </c>
      <c r="L447" s="33" t="s">
        <v>362</v>
      </c>
      <c r="M447" s="34">
        <v>0</v>
      </c>
      <c r="N447" s="34" t="s">
        <v>360</v>
      </c>
      <c r="O447" s="232"/>
      <c r="P447" s="232"/>
      <c r="Q447" s="228"/>
      <c r="R447" s="27"/>
      <c r="S447" s="28"/>
      <c r="T447" s="28"/>
      <c r="U447" s="28"/>
      <c r="V447" s="28"/>
      <c r="W447" s="159"/>
    </row>
    <row r="448" spans="1:23" ht="189" x14ac:dyDescent="0.2">
      <c r="A448" s="229"/>
      <c r="B448" s="228"/>
      <c r="C448" s="159"/>
      <c r="D448" s="28" t="s">
        <v>1724</v>
      </c>
      <c r="E448" s="159"/>
      <c r="F448" s="159"/>
      <c r="G448" s="232"/>
      <c r="H448" s="232"/>
      <c r="I448" s="232"/>
      <c r="J448" s="228"/>
      <c r="K448" s="28" t="s">
        <v>1725</v>
      </c>
      <c r="L448" s="33" t="s">
        <v>362</v>
      </c>
      <c r="M448" s="34">
        <v>0</v>
      </c>
      <c r="N448" s="34" t="s">
        <v>360</v>
      </c>
      <c r="O448" s="232"/>
      <c r="P448" s="232"/>
      <c r="Q448" s="228"/>
      <c r="R448" s="27"/>
      <c r="S448" s="28"/>
      <c r="T448" s="28"/>
      <c r="U448" s="28"/>
      <c r="V448" s="28"/>
      <c r="W448" s="159"/>
    </row>
    <row r="449" spans="1:23" ht="126" x14ac:dyDescent="0.2">
      <c r="A449" s="229"/>
      <c r="B449" s="228"/>
      <c r="C449" s="159"/>
      <c r="D449" s="28" t="s">
        <v>1726</v>
      </c>
      <c r="E449" s="159"/>
      <c r="F449" s="159"/>
      <c r="G449" s="232"/>
      <c r="H449" s="232"/>
      <c r="I449" s="232"/>
      <c r="J449" s="228"/>
      <c r="K449" s="28" t="s">
        <v>1727</v>
      </c>
      <c r="L449" s="33" t="s">
        <v>362</v>
      </c>
      <c r="M449" s="34">
        <v>0</v>
      </c>
      <c r="N449" s="34" t="s">
        <v>360</v>
      </c>
      <c r="O449" s="232"/>
      <c r="P449" s="232"/>
      <c r="Q449" s="228"/>
      <c r="R449" s="27"/>
      <c r="S449" s="28"/>
      <c r="T449" s="28"/>
      <c r="U449" s="28"/>
      <c r="V449" s="28"/>
      <c r="W449" s="159"/>
    </row>
    <row r="450" spans="1:23" ht="110.25" x14ac:dyDescent="0.2">
      <c r="A450" s="229"/>
      <c r="B450" s="228"/>
      <c r="C450" s="159"/>
      <c r="D450" s="28" t="s">
        <v>1671</v>
      </c>
      <c r="E450" s="159"/>
      <c r="F450" s="159"/>
      <c r="G450" s="232"/>
      <c r="H450" s="232"/>
      <c r="I450" s="232"/>
      <c r="J450" s="228"/>
      <c r="K450" s="28" t="s">
        <v>1635</v>
      </c>
      <c r="L450" s="33"/>
      <c r="M450" s="34">
        <v>0</v>
      </c>
      <c r="N450" s="34" t="b">
        <v>0</v>
      </c>
      <c r="O450" s="232"/>
      <c r="P450" s="232"/>
      <c r="Q450" s="228"/>
      <c r="R450" s="27"/>
      <c r="S450" s="28"/>
      <c r="T450" s="28"/>
      <c r="U450" s="28"/>
      <c r="V450" s="28"/>
      <c r="W450" s="159"/>
    </row>
    <row r="451" spans="1:23" ht="157.5" x14ac:dyDescent="0.2">
      <c r="A451" s="229">
        <v>127</v>
      </c>
      <c r="B451" s="228" t="s">
        <v>37</v>
      </c>
      <c r="C451" s="159" t="s">
        <v>1728</v>
      </c>
      <c r="D451" s="28" t="s">
        <v>1729</v>
      </c>
      <c r="E451" s="159" t="s">
        <v>1730</v>
      </c>
      <c r="F451" s="159" t="s">
        <v>1731</v>
      </c>
      <c r="G451" s="232" t="s">
        <v>416</v>
      </c>
      <c r="H451" s="232">
        <v>4</v>
      </c>
      <c r="I451" s="232">
        <v>2</v>
      </c>
      <c r="J451" s="228" t="s">
        <v>14</v>
      </c>
      <c r="K451" s="28" t="s">
        <v>1732</v>
      </c>
      <c r="L451" s="33" t="s">
        <v>362</v>
      </c>
      <c r="M451" s="34">
        <v>0</v>
      </c>
      <c r="N451" s="34" t="s">
        <v>360</v>
      </c>
      <c r="O451" s="232">
        <v>2</v>
      </c>
      <c r="P451" s="232">
        <v>1</v>
      </c>
      <c r="Q451" s="228" t="s">
        <v>16</v>
      </c>
      <c r="R451" s="27" t="s">
        <v>361</v>
      </c>
      <c r="S451" s="28" t="s">
        <v>17</v>
      </c>
      <c r="T451" s="28" t="s">
        <v>17</v>
      </c>
      <c r="U451" s="12" t="s">
        <v>17</v>
      </c>
      <c r="V451" s="28" t="s">
        <v>17</v>
      </c>
      <c r="W451" s="159" t="s">
        <v>1733</v>
      </c>
    </row>
    <row r="452" spans="1:23" ht="173.25" x14ac:dyDescent="0.2">
      <c r="A452" s="229"/>
      <c r="B452" s="228"/>
      <c r="C452" s="159"/>
      <c r="D452" s="28" t="s">
        <v>1734</v>
      </c>
      <c r="E452" s="159"/>
      <c r="F452" s="159"/>
      <c r="G452" s="232"/>
      <c r="H452" s="232"/>
      <c r="I452" s="232"/>
      <c r="J452" s="228"/>
      <c r="K452" s="28" t="s">
        <v>1735</v>
      </c>
      <c r="L452" s="33" t="s">
        <v>362</v>
      </c>
      <c r="M452" s="34">
        <v>0</v>
      </c>
      <c r="N452" s="34" t="s">
        <v>360</v>
      </c>
      <c r="O452" s="232"/>
      <c r="P452" s="232"/>
      <c r="Q452" s="228"/>
      <c r="R452" s="27"/>
      <c r="S452" s="28"/>
      <c r="T452" s="28"/>
      <c r="U452" s="28"/>
      <c r="V452" s="28"/>
      <c r="W452" s="159"/>
    </row>
    <row r="453" spans="1:23" ht="141.75" x14ac:dyDescent="0.2">
      <c r="A453" s="229"/>
      <c r="B453" s="228"/>
      <c r="C453" s="159"/>
      <c r="D453" s="28" t="s">
        <v>1736</v>
      </c>
      <c r="E453" s="159"/>
      <c r="F453" s="159"/>
      <c r="G453" s="232"/>
      <c r="H453" s="232"/>
      <c r="I453" s="232"/>
      <c r="J453" s="228"/>
      <c r="K453" s="30" t="s">
        <v>1737</v>
      </c>
      <c r="L453" s="33" t="s">
        <v>362</v>
      </c>
      <c r="M453" s="34">
        <v>0</v>
      </c>
      <c r="N453" s="34" t="s">
        <v>360</v>
      </c>
      <c r="O453" s="232"/>
      <c r="P453" s="232"/>
      <c r="Q453" s="228"/>
      <c r="R453" s="27"/>
      <c r="S453" s="28"/>
      <c r="T453" s="28"/>
      <c r="U453" s="28"/>
      <c r="V453" s="28"/>
      <c r="W453" s="159"/>
    </row>
    <row r="454" spans="1:23" ht="141.75" x14ac:dyDescent="0.2">
      <c r="A454" s="229"/>
      <c r="B454" s="228"/>
      <c r="C454" s="159"/>
      <c r="D454" s="28" t="s">
        <v>1738</v>
      </c>
      <c r="E454" s="159"/>
      <c r="F454" s="159"/>
      <c r="G454" s="232"/>
      <c r="H454" s="232"/>
      <c r="I454" s="232"/>
      <c r="J454" s="228"/>
      <c r="K454" s="28" t="s">
        <v>1739</v>
      </c>
      <c r="L454" s="33" t="s">
        <v>362</v>
      </c>
      <c r="M454" s="34">
        <v>0</v>
      </c>
      <c r="N454" s="34" t="s">
        <v>360</v>
      </c>
      <c r="O454" s="232"/>
      <c r="P454" s="232"/>
      <c r="Q454" s="228"/>
      <c r="R454" s="27"/>
      <c r="S454" s="28"/>
      <c r="T454" s="28"/>
      <c r="U454" s="28"/>
      <c r="V454" s="28"/>
      <c r="W454" s="159"/>
    </row>
    <row r="455" spans="1:23" ht="189" x14ac:dyDescent="0.2">
      <c r="A455" s="229"/>
      <c r="B455" s="228"/>
      <c r="C455" s="159"/>
      <c r="D455" s="28" t="s">
        <v>1740</v>
      </c>
      <c r="E455" s="159"/>
      <c r="F455" s="159"/>
      <c r="G455" s="232"/>
      <c r="H455" s="232"/>
      <c r="I455" s="232"/>
      <c r="J455" s="228"/>
      <c r="K455" s="28" t="s">
        <v>1741</v>
      </c>
      <c r="L455" s="33" t="s">
        <v>359</v>
      </c>
      <c r="M455" s="34">
        <v>0</v>
      </c>
      <c r="N455" s="34" t="s">
        <v>360</v>
      </c>
      <c r="O455" s="232"/>
      <c r="P455" s="232"/>
      <c r="Q455" s="228"/>
      <c r="R455" s="27"/>
      <c r="S455" s="28"/>
      <c r="T455" s="28"/>
      <c r="U455" s="28"/>
      <c r="V455" s="28"/>
      <c r="W455" s="159"/>
    </row>
    <row r="456" spans="1:23" ht="157.5" x14ac:dyDescent="0.2">
      <c r="A456" s="229">
        <v>128</v>
      </c>
      <c r="B456" s="228" t="s">
        <v>37</v>
      </c>
      <c r="C456" s="159" t="s">
        <v>1742</v>
      </c>
      <c r="D456" s="28" t="s">
        <v>1743</v>
      </c>
      <c r="E456" s="159" t="s">
        <v>1744</v>
      </c>
      <c r="F456" s="159" t="s">
        <v>1745</v>
      </c>
      <c r="G456" s="232" t="s">
        <v>416</v>
      </c>
      <c r="H456" s="232">
        <v>4</v>
      </c>
      <c r="I456" s="232">
        <v>3</v>
      </c>
      <c r="J456" s="228" t="s">
        <v>14</v>
      </c>
      <c r="K456" s="28" t="s">
        <v>1746</v>
      </c>
      <c r="L456" s="33" t="s">
        <v>362</v>
      </c>
      <c r="M456" s="34">
        <v>0</v>
      </c>
      <c r="N456" s="34" t="s">
        <v>360</v>
      </c>
      <c r="O456" s="232">
        <v>2</v>
      </c>
      <c r="P456" s="232">
        <v>1</v>
      </c>
      <c r="Q456" s="228" t="s">
        <v>16</v>
      </c>
      <c r="R456" s="27" t="s">
        <v>361</v>
      </c>
      <c r="S456" s="28" t="s">
        <v>17</v>
      </c>
      <c r="T456" s="28" t="s">
        <v>17</v>
      </c>
      <c r="U456" s="12" t="s">
        <v>17</v>
      </c>
      <c r="V456" s="28" t="s">
        <v>17</v>
      </c>
      <c r="W456" s="159" t="s">
        <v>1747</v>
      </c>
    </row>
    <row r="457" spans="1:23" ht="157.5" x14ac:dyDescent="0.2">
      <c r="A457" s="229"/>
      <c r="B457" s="228"/>
      <c r="C457" s="159"/>
      <c r="D457" s="28" t="s">
        <v>1748</v>
      </c>
      <c r="E457" s="159"/>
      <c r="F457" s="159"/>
      <c r="G457" s="232"/>
      <c r="H457" s="232"/>
      <c r="I457" s="232"/>
      <c r="J457" s="228"/>
      <c r="K457" s="30" t="s">
        <v>1749</v>
      </c>
      <c r="L457" s="33" t="s">
        <v>362</v>
      </c>
      <c r="M457" s="34">
        <v>0</v>
      </c>
      <c r="N457" s="34" t="s">
        <v>360</v>
      </c>
      <c r="O457" s="232"/>
      <c r="P457" s="232"/>
      <c r="Q457" s="228"/>
      <c r="R457" s="27"/>
      <c r="S457" s="28"/>
      <c r="T457" s="28"/>
      <c r="U457" s="28"/>
      <c r="V457" s="28"/>
      <c r="W457" s="159"/>
    </row>
    <row r="458" spans="1:23" ht="110.25" x14ac:dyDescent="0.2">
      <c r="A458" s="229"/>
      <c r="B458" s="228"/>
      <c r="C458" s="159"/>
      <c r="D458" s="28" t="s">
        <v>1750</v>
      </c>
      <c r="E458" s="159"/>
      <c r="F458" s="159"/>
      <c r="G458" s="232"/>
      <c r="H458" s="232"/>
      <c r="I458" s="232"/>
      <c r="J458" s="228"/>
      <c r="K458" s="28" t="s">
        <v>1751</v>
      </c>
      <c r="L458" s="33" t="s">
        <v>362</v>
      </c>
      <c r="M458" s="34">
        <v>0</v>
      </c>
      <c r="N458" s="34" t="s">
        <v>360</v>
      </c>
      <c r="O458" s="232"/>
      <c r="P458" s="232"/>
      <c r="Q458" s="228"/>
      <c r="R458" s="27"/>
      <c r="S458" s="28"/>
      <c r="T458" s="28"/>
      <c r="U458" s="28"/>
      <c r="V458" s="28"/>
      <c r="W458" s="159"/>
    </row>
    <row r="459" spans="1:23" ht="78.75" x14ac:dyDescent="0.2">
      <c r="A459" s="229"/>
      <c r="B459" s="228"/>
      <c r="C459" s="159"/>
      <c r="D459" s="28" t="s">
        <v>1752</v>
      </c>
      <c r="E459" s="159"/>
      <c r="F459" s="159"/>
      <c r="G459" s="232"/>
      <c r="H459" s="232"/>
      <c r="I459" s="232"/>
      <c r="J459" s="228"/>
      <c r="K459" s="28" t="s">
        <v>1753</v>
      </c>
      <c r="L459" s="33" t="s">
        <v>359</v>
      </c>
      <c r="M459" s="34">
        <v>0</v>
      </c>
      <c r="N459" s="34" t="s">
        <v>360</v>
      </c>
      <c r="O459" s="232"/>
      <c r="P459" s="232"/>
      <c r="Q459" s="228"/>
      <c r="R459" s="27"/>
      <c r="S459" s="28"/>
      <c r="T459" s="28"/>
      <c r="U459" s="28"/>
      <c r="V459" s="28"/>
      <c r="W459" s="159"/>
    </row>
    <row r="460" spans="1:23" ht="299.25" x14ac:dyDescent="0.2">
      <c r="A460" s="229">
        <v>129</v>
      </c>
      <c r="B460" s="228" t="s">
        <v>37</v>
      </c>
      <c r="C460" s="159" t="s">
        <v>1754</v>
      </c>
      <c r="D460" s="28" t="s">
        <v>1755</v>
      </c>
      <c r="E460" s="159" t="s">
        <v>1756</v>
      </c>
      <c r="F460" s="159" t="s">
        <v>1757</v>
      </c>
      <c r="G460" s="232" t="s">
        <v>416</v>
      </c>
      <c r="H460" s="232">
        <v>3</v>
      </c>
      <c r="I460" s="232">
        <v>3</v>
      </c>
      <c r="J460" s="228" t="s">
        <v>28</v>
      </c>
      <c r="K460" s="28" t="s">
        <v>1758</v>
      </c>
      <c r="L460" s="33" t="s">
        <v>362</v>
      </c>
      <c r="M460" s="34">
        <v>0</v>
      </c>
      <c r="N460" s="34" t="s">
        <v>360</v>
      </c>
      <c r="O460" s="232">
        <v>1</v>
      </c>
      <c r="P460" s="232">
        <v>1</v>
      </c>
      <c r="Q460" s="228" t="s">
        <v>16</v>
      </c>
      <c r="R460" s="27" t="s">
        <v>361</v>
      </c>
      <c r="S460" s="28" t="s">
        <v>17</v>
      </c>
      <c r="T460" s="28" t="s">
        <v>17</v>
      </c>
      <c r="U460" s="12" t="s">
        <v>17</v>
      </c>
      <c r="V460" s="28" t="s">
        <v>17</v>
      </c>
      <c r="W460" s="159" t="s">
        <v>1759</v>
      </c>
    </row>
    <row r="461" spans="1:23" ht="110.25" x14ac:dyDescent="0.2">
      <c r="A461" s="229"/>
      <c r="B461" s="228"/>
      <c r="C461" s="159"/>
      <c r="D461" s="28" t="s">
        <v>1760</v>
      </c>
      <c r="E461" s="159"/>
      <c r="F461" s="159"/>
      <c r="G461" s="232"/>
      <c r="H461" s="232"/>
      <c r="I461" s="232"/>
      <c r="J461" s="228"/>
      <c r="K461" s="28" t="s">
        <v>1761</v>
      </c>
      <c r="L461" s="33" t="s">
        <v>359</v>
      </c>
      <c r="M461" s="34">
        <v>0</v>
      </c>
      <c r="N461" s="34" t="s">
        <v>360</v>
      </c>
      <c r="O461" s="232"/>
      <c r="P461" s="232"/>
      <c r="Q461" s="228"/>
      <c r="R461" s="27"/>
      <c r="S461" s="28"/>
      <c r="T461" s="28"/>
      <c r="U461" s="28"/>
      <c r="V461" s="28"/>
      <c r="W461" s="159"/>
    </row>
    <row r="462" spans="1:23" ht="220.5" x14ac:dyDescent="0.2">
      <c r="A462" s="229"/>
      <c r="B462" s="228"/>
      <c r="C462" s="159"/>
      <c r="D462" s="28" t="s">
        <v>1762</v>
      </c>
      <c r="E462" s="159"/>
      <c r="F462" s="159"/>
      <c r="G462" s="232"/>
      <c r="H462" s="232"/>
      <c r="I462" s="232"/>
      <c r="J462" s="228"/>
      <c r="K462" s="28" t="s">
        <v>1763</v>
      </c>
      <c r="L462" s="33" t="s">
        <v>362</v>
      </c>
      <c r="M462" s="34">
        <v>0</v>
      </c>
      <c r="N462" s="34" t="s">
        <v>360</v>
      </c>
      <c r="O462" s="232"/>
      <c r="P462" s="232"/>
      <c r="Q462" s="228"/>
      <c r="R462" s="27"/>
      <c r="S462" s="28"/>
      <c r="T462" s="28"/>
      <c r="U462" s="28"/>
      <c r="V462" s="28"/>
      <c r="W462" s="159"/>
    </row>
    <row r="463" spans="1:23" ht="267.75" x14ac:dyDescent="0.2">
      <c r="A463" s="229">
        <v>130</v>
      </c>
      <c r="B463" s="228" t="s">
        <v>37</v>
      </c>
      <c r="C463" s="159" t="s">
        <v>66</v>
      </c>
      <c r="D463" s="28" t="s">
        <v>67</v>
      </c>
      <c r="E463" s="159" t="s">
        <v>68</v>
      </c>
      <c r="F463" s="159" t="s">
        <v>69</v>
      </c>
      <c r="G463" s="232" t="s">
        <v>358</v>
      </c>
      <c r="H463" s="232">
        <v>3</v>
      </c>
      <c r="I463" s="232">
        <v>5</v>
      </c>
      <c r="J463" s="228" t="s">
        <v>42</v>
      </c>
      <c r="K463" s="28" t="s">
        <v>70</v>
      </c>
      <c r="L463" s="33" t="s">
        <v>362</v>
      </c>
      <c r="M463" s="34">
        <v>0</v>
      </c>
      <c r="N463" s="34" t="s">
        <v>360</v>
      </c>
      <c r="O463" s="232">
        <v>1</v>
      </c>
      <c r="P463" s="232">
        <v>5</v>
      </c>
      <c r="Q463" s="228" t="s">
        <v>14</v>
      </c>
      <c r="R463" s="31" t="s">
        <v>364</v>
      </c>
      <c r="S463" s="28" t="s">
        <v>71</v>
      </c>
      <c r="T463" s="30" t="s">
        <v>72</v>
      </c>
      <c r="U463" s="8">
        <v>44228</v>
      </c>
      <c r="V463" s="30" t="s">
        <v>31</v>
      </c>
      <c r="W463" s="159" t="s">
        <v>73</v>
      </c>
    </row>
    <row r="464" spans="1:23" ht="157.5" x14ac:dyDescent="0.2">
      <c r="A464" s="229"/>
      <c r="B464" s="228"/>
      <c r="C464" s="159"/>
      <c r="D464" s="28" t="s">
        <v>74</v>
      </c>
      <c r="E464" s="159"/>
      <c r="F464" s="159"/>
      <c r="G464" s="232"/>
      <c r="H464" s="232"/>
      <c r="I464" s="232"/>
      <c r="J464" s="228"/>
      <c r="K464" s="30" t="s">
        <v>75</v>
      </c>
      <c r="L464" s="33" t="s">
        <v>362</v>
      </c>
      <c r="M464" s="34">
        <v>0</v>
      </c>
      <c r="N464" s="34" t="s">
        <v>360</v>
      </c>
      <c r="O464" s="232"/>
      <c r="P464" s="232"/>
      <c r="Q464" s="228"/>
      <c r="R464" s="27"/>
      <c r="S464" s="28"/>
      <c r="T464" s="28"/>
      <c r="U464" s="28"/>
      <c r="V464" s="28"/>
      <c r="W464" s="159"/>
    </row>
    <row r="465" spans="1:23" ht="110.25" x14ac:dyDescent="0.2">
      <c r="A465" s="229">
        <v>131</v>
      </c>
      <c r="B465" s="228" t="s">
        <v>37</v>
      </c>
      <c r="C465" s="159" t="s">
        <v>76</v>
      </c>
      <c r="D465" s="28" t="s">
        <v>1764</v>
      </c>
      <c r="E465" s="161" t="s">
        <v>1765</v>
      </c>
      <c r="F465" s="159" t="s">
        <v>1766</v>
      </c>
      <c r="G465" s="232" t="s">
        <v>416</v>
      </c>
      <c r="H465" s="232">
        <v>4</v>
      </c>
      <c r="I465" s="232">
        <v>4</v>
      </c>
      <c r="J465" s="228" t="s">
        <v>42</v>
      </c>
      <c r="K465" s="28" t="s">
        <v>1767</v>
      </c>
      <c r="L465" s="33" t="s">
        <v>359</v>
      </c>
      <c r="M465" s="34">
        <v>0</v>
      </c>
      <c r="N465" s="34" t="s">
        <v>360</v>
      </c>
      <c r="O465" s="232">
        <v>2</v>
      </c>
      <c r="P465" s="232">
        <v>2</v>
      </c>
      <c r="Q465" s="228" t="s">
        <v>16</v>
      </c>
      <c r="R465" s="27" t="s">
        <v>364</v>
      </c>
      <c r="S465" s="28" t="s">
        <v>1768</v>
      </c>
      <c r="T465" s="28">
        <v>1</v>
      </c>
      <c r="U465" s="12">
        <v>44013</v>
      </c>
      <c r="V465" s="28" t="s">
        <v>31</v>
      </c>
      <c r="W465" s="159" t="s">
        <v>1769</v>
      </c>
    </row>
    <row r="466" spans="1:23" ht="283.5" x14ac:dyDescent="0.2">
      <c r="A466" s="229"/>
      <c r="B466" s="228"/>
      <c r="C466" s="159"/>
      <c r="D466" s="28" t="s">
        <v>1770</v>
      </c>
      <c r="E466" s="161"/>
      <c r="F466" s="159"/>
      <c r="G466" s="232"/>
      <c r="H466" s="232"/>
      <c r="I466" s="232"/>
      <c r="J466" s="228"/>
      <c r="K466" s="28" t="s">
        <v>1771</v>
      </c>
      <c r="L466" s="33" t="s">
        <v>362</v>
      </c>
      <c r="M466" s="34">
        <v>0</v>
      </c>
      <c r="N466" s="34" t="s">
        <v>360</v>
      </c>
      <c r="O466" s="232"/>
      <c r="P466" s="232"/>
      <c r="Q466" s="228"/>
      <c r="R466" s="27"/>
      <c r="S466" s="28"/>
      <c r="T466" s="28"/>
      <c r="U466" s="28"/>
      <c r="V466" s="28"/>
      <c r="W466" s="159"/>
    </row>
    <row r="467" spans="1:23" ht="110.25" x14ac:dyDescent="0.2">
      <c r="A467" s="229"/>
      <c r="B467" s="228"/>
      <c r="C467" s="159"/>
      <c r="D467" s="28" t="s">
        <v>1772</v>
      </c>
      <c r="E467" s="161"/>
      <c r="F467" s="159"/>
      <c r="G467" s="232"/>
      <c r="H467" s="232"/>
      <c r="I467" s="232"/>
      <c r="J467" s="228"/>
      <c r="K467" s="28" t="s">
        <v>1773</v>
      </c>
      <c r="L467" s="33" t="s">
        <v>362</v>
      </c>
      <c r="M467" s="34">
        <v>0</v>
      </c>
      <c r="N467" s="34" t="s">
        <v>360</v>
      </c>
      <c r="O467" s="232"/>
      <c r="P467" s="232"/>
      <c r="Q467" s="228"/>
      <c r="R467" s="27"/>
      <c r="S467" s="28"/>
      <c r="T467" s="28"/>
      <c r="U467" s="28"/>
      <c r="V467" s="28"/>
      <c r="W467" s="159"/>
    </row>
    <row r="468" spans="1:23" ht="141.75" x14ac:dyDescent="0.2">
      <c r="A468" s="229"/>
      <c r="B468" s="228"/>
      <c r="C468" s="159"/>
      <c r="D468" s="28" t="s">
        <v>1774</v>
      </c>
      <c r="E468" s="161"/>
      <c r="F468" s="159"/>
      <c r="G468" s="232"/>
      <c r="H468" s="232"/>
      <c r="I468" s="232"/>
      <c r="J468" s="228"/>
      <c r="K468" s="28" t="s">
        <v>1775</v>
      </c>
      <c r="L468" s="33" t="s">
        <v>362</v>
      </c>
      <c r="M468" s="34">
        <v>0</v>
      </c>
      <c r="N468" s="34" t="s">
        <v>360</v>
      </c>
      <c r="O468" s="232"/>
      <c r="P468" s="232"/>
      <c r="Q468" s="228"/>
      <c r="R468" s="27"/>
      <c r="S468" s="28"/>
      <c r="T468" s="28"/>
      <c r="U468" s="28"/>
      <c r="V468" s="28"/>
      <c r="W468" s="159"/>
    </row>
    <row r="469" spans="1:23" ht="141.75" x14ac:dyDescent="0.2">
      <c r="A469" s="229">
        <v>132</v>
      </c>
      <c r="B469" s="228" t="s">
        <v>37</v>
      </c>
      <c r="C469" s="159" t="s">
        <v>76</v>
      </c>
      <c r="D469" s="28" t="s">
        <v>77</v>
      </c>
      <c r="E469" s="159" t="s">
        <v>78</v>
      </c>
      <c r="F469" s="159" t="s">
        <v>79</v>
      </c>
      <c r="G469" s="232" t="s">
        <v>358</v>
      </c>
      <c r="H469" s="232">
        <v>4</v>
      </c>
      <c r="I469" s="232">
        <v>4</v>
      </c>
      <c r="J469" s="228" t="s">
        <v>42</v>
      </c>
      <c r="K469" s="28" t="s">
        <v>80</v>
      </c>
      <c r="L469" s="33" t="s">
        <v>362</v>
      </c>
      <c r="M469" s="34">
        <v>0</v>
      </c>
      <c r="N469" s="34" t="s">
        <v>360</v>
      </c>
      <c r="O469" s="232">
        <v>2</v>
      </c>
      <c r="P469" s="232">
        <v>2</v>
      </c>
      <c r="Q469" s="228" t="s">
        <v>16</v>
      </c>
      <c r="R469" s="31" t="s">
        <v>364</v>
      </c>
      <c r="S469" s="30" t="s">
        <v>81</v>
      </c>
      <c r="T469" s="30" t="s">
        <v>82</v>
      </c>
      <c r="U469" s="8">
        <v>44211</v>
      </c>
      <c r="V469" s="30" t="s">
        <v>31</v>
      </c>
      <c r="W469" s="159" t="s">
        <v>83</v>
      </c>
    </row>
    <row r="470" spans="1:23" ht="78.75" x14ac:dyDescent="0.2">
      <c r="A470" s="229"/>
      <c r="B470" s="228"/>
      <c r="C470" s="159"/>
      <c r="D470" s="28" t="s">
        <v>84</v>
      </c>
      <c r="E470" s="159"/>
      <c r="F470" s="159"/>
      <c r="G470" s="232"/>
      <c r="H470" s="232"/>
      <c r="I470" s="232"/>
      <c r="J470" s="228"/>
      <c r="K470" s="28" t="s">
        <v>85</v>
      </c>
      <c r="L470" s="33" t="s">
        <v>362</v>
      </c>
      <c r="M470" s="34">
        <v>0</v>
      </c>
      <c r="N470" s="34" t="s">
        <v>360</v>
      </c>
      <c r="O470" s="232"/>
      <c r="P470" s="232"/>
      <c r="Q470" s="228"/>
      <c r="R470" s="27"/>
      <c r="S470" s="28"/>
      <c r="T470" s="28"/>
      <c r="U470" s="28"/>
      <c r="V470" s="28"/>
      <c r="W470" s="159"/>
    </row>
    <row r="471" spans="1:23" ht="126" x14ac:dyDescent="0.2">
      <c r="A471" s="229"/>
      <c r="B471" s="228"/>
      <c r="C471" s="159"/>
      <c r="D471" s="28" t="s">
        <v>86</v>
      </c>
      <c r="E471" s="159"/>
      <c r="F471" s="159"/>
      <c r="G471" s="232"/>
      <c r="H471" s="232"/>
      <c r="I471" s="232"/>
      <c r="J471" s="228"/>
      <c r="K471" s="28" t="s">
        <v>87</v>
      </c>
      <c r="L471" s="33" t="s">
        <v>359</v>
      </c>
      <c r="M471" s="34">
        <v>0</v>
      </c>
      <c r="N471" s="34" t="s">
        <v>360</v>
      </c>
      <c r="O471" s="232"/>
      <c r="P471" s="232"/>
      <c r="Q471" s="228"/>
      <c r="R471" s="27"/>
      <c r="S471" s="28"/>
      <c r="T471" s="28"/>
      <c r="U471" s="28"/>
      <c r="V471" s="28"/>
      <c r="W471" s="159"/>
    </row>
    <row r="472" spans="1:23" ht="157.5" x14ac:dyDescent="0.2">
      <c r="A472" s="231">
        <v>133</v>
      </c>
      <c r="B472" s="230" t="s">
        <v>88</v>
      </c>
      <c r="C472" s="161" t="s">
        <v>1776</v>
      </c>
      <c r="D472" s="30" t="s">
        <v>1777</v>
      </c>
      <c r="E472" s="161" t="s">
        <v>1778</v>
      </c>
      <c r="F472" s="161" t="s">
        <v>1779</v>
      </c>
      <c r="G472" s="238" t="s">
        <v>416</v>
      </c>
      <c r="H472" s="238">
        <v>2</v>
      </c>
      <c r="I472" s="238">
        <v>3</v>
      </c>
      <c r="J472" s="228" t="s">
        <v>28</v>
      </c>
      <c r="K472" s="30" t="s">
        <v>1780</v>
      </c>
      <c r="L472" s="37" t="s">
        <v>362</v>
      </c>
      <c r="M472" s="35">
        <v>90</v>
      </c>
      <c r="N472" s="35" t="s">
        <v>360</v>
      </c>
      <c r="O472" s="238">
        <v>1</v>
      </c>
      <c r="P472" s="238">
        <v>2</v>
      </c>
      <c r="Q472" s="228" t="s">
        <v>16</v>
      </c>
      <c r="R472" s="31" t="s">
        <v>361</v>
      </c>
      <c r="S472" s="30" t="s">
        <v>17</v>
      </c>
      <c r="T472" s="30" t="s">
        <v>17</v>
      </c>
      <c r="U472" s="8" t="s">
        <v>17</v>
      </c>
      <c r="V472" s="30" t="s">
        <v>17</v>
      </c>
      <c r="W472" s="161" t="s">
        <v>1781</v>
      </c>
    </row>
    <row r="473" spans="1:23" ht="157.5" x14ac:dyDescent="0.2">
      <c r="A473" s="231"/>
      <c r="B473" s="230"/>
      <c r="C473" s="161"/>
      <c r="D473" s="30" t="s">
        <v>1782</v>
      </c>
      <c r="E473" s="161"/>
      <c r="F473" s="161"/>
      <c r="G473" s="238"/>
      <c r="H473" s="238"/>
      <c r="I473" s="238"/>
      <c r="J473" s="228"/>
      <c r="K473" s="30" t="s">
        <v>1783</v>
      </c>
      <c r="L473" s="37" t="s">
        <v>362</v>
      </c>
      <c r="M473" s="35">
        <v>80</v>
      </c>
      <c r="N473" s="35" t="s">
        <v>360</v>
      </c>
      <c r="O473" s="238"/>
      <c r="P473" s="238"/>
      <c r="Q473" s="228"/>
      <c r="R473" s="31"/>
      <c r="S473" s="30"/>
      <c r="T473" s="30"/>
      <c r="U473" s="30"/>
      <c r="V473" s="30"/>
      <c r="W473" s="161"/>
    </row>
    <row r="474" spans="1:23" ht="157.5" x14ac:dyDescent="0.2">
      <c r="A474" s="231"/>
      <c r="B474" s="230"/>
      <c r="C474" s="161"/>
      <c r="D474" s="30" t="s">
        <v>1784</v>
      </c>
      <c r="E474" s="161"/>
      <c r="F474" s="161"/>
      <c r="G474" s="238"/>
      <c r="H474" s="238"/>
      <c r="I474" s="238"/>
      <c r="J474" s="228"/>
      <c r="K474" s="30" t="s">
        <v>1785</v>
      </c>
      <c r="L474" s="37" t="s">
        <v>362</v>
      </c>
      <c r="M474" s="35">
        <v>90</v>
      </c>
      <c r="N474" s="35" t="s">
        <v>360</v>
      </c>
      <c r="O474" s="238"/>
      <c r="P474" s="238"/>
      <c r="Q474" s="228"/>
      <c r="R474" s="31"/>
      <c r="S474" s="30"/>
      <c r="T474" s="30"/>
      <c r="U474" s="30"/>
      <c r="V474" s="30"/>
      <c r="W474" s="161"/>
    </row>
    <row r="475" spans="1:23" ht="141.75" x14ac:dyDescent="0.2">
      <c r="A475" s="231"/>
      <c r="B475" s="230"/>
      <c r="C475" s="161"/>
      <c r="D475" s="30" t="s">
        <v>1786</v>
      </c>
      <c r="E475" s="161"/>
      <c r="F475" s="161"/>
      <c r="G475" s="238"/>
      <c r="H475" s="238"/>
      <c r="I475" s="238"/>
      <c r="J475" s="228"/>
      <c r="K475" s="30" t="s">
        <v>1787</v>
      </c>
      <c r="L475" s="37" t="s">
        <v>359</v>
      </c>
      <c r="M475" s="35">
        <v>75</v>
      </c>
      <c r="N475" s="35" t="s">
        <v>365</v>
      </c>
      <c r="O475" s="238"/>
      <c r="P475" s="238"/>
      <c r="Q475" s="228"/>
      <c r="R475" s="31"/>
      <c r="S475" s="30"/>
      <c r="T475" s="30"/>
      <c r="U475" s="30"/>
      <c r="V475" s="30"/>
      <c r="W475" s="161"/>
    </row>
    <row r="476" spans="1:23" ht="94.5" x14ac:dyDescent="0.2">
      <c r="A476" s="231"/>
      <c r="B476" s="230"/>
      <c r="C476" s="161"/>
      <c r="D476" s="30" t="s">
        <v>1788</v>
      </c>
      <c r="E476" s="161"/>
      <c r="F476" s="161"/>
      <c r="G476" s="238"/>
      <c r="H476" s="238"/>
      <c r="I476" s="238"/>
      <c r="J476" s="228"/>
      <c r="K476" s="30"/>
      <c r="L476" s="37"/>
      <c r="M476" s="35">
        <v>0</v>
      </c>
      <c r="N476" s="35" t="b">
        <v>0</v>
      </c>
      <c r="O476" s="238"/>
      <c r="P476" s="238"/>
      <c r="Q476" s="228"/>
      <c r="R476" s="31"/>
      <c r="S476" s="30"/>
      <c r="T476" s="30"/>
      <c r="U476" s="30"/>
      <c r="V476" s="30"/>
      <c r="W476" s="161"/>
    </row>
    <row r="477" spans="1:23" ht="157.5" x14ac:dyDescent="0.2">
      <c r="A477" s="231">
        <v>134</v>
      </c>
      <c r="B477" s="230" t="s">
        <v>88</v>
      </c>
      <c r="C477" s="161" t="s">
        <v>1789</v>
      </c>
      <c r="D477" s="30" t="s">
        <v>1790</v>
      </c>
      <c r="E477" s="161" t="s">
        <v>1791</v>
      </c>
      <c r="F477" s="161" t="s">
        <v>1792</v>
      </c>
      <c r="G477" s="238" t="s">
        <v>416</v>
      </c>
      <c r="H477" s="238">
        <v>5</v>
      </c>
      <c r="I477" s="238">
        <v>4</v>
      </c>
      <c r="J477" s="228" t="s">
        <v>42</v>
      </c>
      <c r="K477" s="30" t="s">
        <v>1793</v>
      </c>
      <c r="L477" s="37" t="s">
        <v>362</v>
      </c>
      <c r="M477" s="35">
        <v>90</v>
      </c>
      <c r="N477" s="35" t="s">
        <v>360</v>
      </c>
      <c r="O477" s="238">
        <v>3</v>
      </c>
      <c r="P477" s="238">
        <v>3</v>
      </c>
      <c r="Q477" s="228" t="s">
        <v>14</v>
      </c>
      <c r="R477" s="31" t="s">
        <v>364</v>
      </c>
      <c r="S477" s="30" t="s">
        <v>1794</v>
      </c>
      <c r="T477" s="30" t="s">
        <v>1795</v>
      </c>
      <c r="U477" s="8">
        <v>44197</v>
      </c>
      <c r="V477" s="30" t="s">
        <v>878</v>
      </c>
      <c r="W477" s="161" t="s">
        <v>1796</v>
      </c>
    </row>
    <row r="478" spans="1:23" ht="157.5" x14ac:dyDescent="0.2">
      <c r="A478" s="231"/>
      <c r="B478" s="230"/>
      <c r="C478" s="161"/>
      <c r="D478" s="30" t="s">
        <v>1797</v>
      </c>
      <c r="E478" s="161"/>
      <c r="F478" s="161"/>
      <c r="G478" s="238"/>
      <c r="H478" s="238"/>
      <c r="I478" s="238"/>
      <c r="J478" s="228"/>
      <c r="K478" s="30" t="s">
        <v>1798</v>
      </c>
      <c r="L478" s="37" t="s">
        <v>362</v>
      </c>
      <c r="M478" s="35">
        <v>65</v>
      </c>
      <c r="N478" s="35" t="s">
        <v>365</v>
      </c>
      <c r="O478" s="238"/>
      <c r="P478" s="238"/>
      <c r="Q478" s="228"/>
      <c r="R478" s="31" t="s">
        <v>364</v>
      </c>
      <c r="S478" s="30" t="s">
        <v>1799</v>
      </c>
      <c r="T478" s="30" t="s">
        <v>1800</v>
      </c>
      <c r="U478" s="8">
        <v>44197</v>
      </c>
      <c r="V478" s="30" t="s">
        <v>700</v>
      </c>
      <c r="W478" s="161"/>
    </row>
    <row r="479" spans="1:23" ht="110.25" x14ac:dyDescent="0.2">
      <c r="A479" s="231"/>
      <c r="B479" s="230"/>
      <c r="C479" s="161"/>
      <c r="D479" s="30" t="s">
        <v>1801</v>
      </c>
      <c r="E479" s="161"/>
      <c r="F479" s="161"/>
      <c r="G479" s="238"/>
      <c r="H479" s="238"/>
      <c r="I479" s="238"/>
      <c r="J479" s="228"/>
      <c r="K479" s="30" t="s">
        <v>1802</v>
      </c>
      <c r="L479" s="37" t="s">
        <v>362</v>
      </c>
      <c r="M479" s="35">
        <v>65</v>
      </c>
      <c r="N479" s="35" t="s">
        <v>365</v>
      </c>
      <c r="O479" s="238"/>
      <c r="P479" s="238"/>
      <c r="Q479" s="228"/>
      <c r="R479" s="31" t="s">
        <v>364</v>
      </c>
      <c r="S479" s="30" t="s">
        <v>1803</v>
      </c>
      <c r="T479" s="30" t="s">
        <v>1804</v>
      </c>
      <c r="U479" s="8">
        <v>44197</v>
      </c>
      <c r="V479" s="30" t="s">
        <v>700</v>
      </c>
      <c r="W479" s="161"/>
    </row>
    <row r="480" spans="1:23" ht="94.5" x14ac:dyDescent="0.2">
      <c r="A480" s="231"/>
      <c r="B480" s="230"/>
      <c r="C480" s="161"/>
      <c r="D480" s="30" t="s">
        <v>1805</v>
      </c>
      <c r="E480" s="161"/>
      <c r="F480" s="161"/>
      <c r="G480" s="238"/>
      <c r="H480" s="238"/>
      <c r="I480" s="238"/>
      <c r="J480" s="228"/>
      <c r="K480" s="30" t="s">
        <v>1806</v>
      </c>
      <c r="L480" s="37" t="s">
        <v>359</v>
      </c>
      <c r="M480" s="35">
        <v>75</v>
      </c>
      <c r="N480" s="35" t="s">
        <v>365</v>
      </c>
      <c r="O480" s="238"/>
      <c r="P480" s="238"/>
      <c r="Q480" s="228"/>
      <c r="R480" s="31"/>
      <c r="S480" s="30"/>
      <c r="T480" s="30"/>
      <c r="U480" s="30"/>
      <c r="V480" s="30"/>
      <c r="W480" s="161"/>
    </row>
    <row r="481" spans="1:23" ht="110.25" x14ac:dyDescent="0.2">
      <c r="A481" s="231"/>
      <c r="B481" s="230"/>
      <c r="C481" s="161"/>
      <c r="D481" s="30"/>
      <c r="E481" s="161"/>
      <c r="F481" s="161"/>
      <c r="G481" s="238"/>
      <c r="H481" s="238"/>
      <c r="I481" s="238"/>
      <c r="J481" s="228"/>
      <c r="K481" s="30" t="s">
        <v>1807</v>
      </c>
      <c r="L481" s="37" t="s">
        <v>359</v>
      </c>
      <c r="M481" s="35">
        <v>75</v>
      </c>
      <c r="N481" s="35" t="s">
        <v>365</v>
      </c>
      <c r="O481" s="238"/>
      <c r="P481" s="238"/>
      <c r="Q481" s="228"/>
      <c r="R481" s="31"/>
      <c r="S481" s="30"/>
      <c r="T481" s="30"/>
      <c r="U481" s="30"/>
      <c r="V481" s="30"/>
      <c r="W481" s="161"/>
    </row>
    <row r="482" spans="1:23" ht="126" x14ac:dyDescent="0.2">
      <c r="A482" s="231">
        <v>135</v>
      </c>
      <c r="B482" s="230" t="s">
        <v>88</v>
      </c>
      <c r="C482" s="161" t="s">
        <v>1808</v>
      </c>
      <c r="D482" s="30" t="s">
        <v>1809</v>
      </c>
      <c r="E482" s="161" t="s">
        <v>1810</v>
      </c>
      <c r="F482" s="161" t="s">
        <v>1811</v>
      </c>
      <c r="G482" s="238" t="s">
        <v>416</v>
      </c>
      <c r="H482" s="238">
        <v>5</v>
      </c>
      <c r="I482" s="238">
        <v>3</v>
      </c>
      <c r="J482" s="228" t="s">
        <v>42</v>
      </c>
      <c r="K482" s="30" t="s">
        <v>1812</v>
      </c>
      <c r="L482" s="37" t="s">
        <v>362</v>
      </c>
      <c r="M482" s="35">
        <v>90</v>
      </c>
      <c r="N482" s="35" t="s">
        <v>360</v>
      </c>
      <c r="O482" s="238">
        <v>3</v>
      </c>
      <c r="P482" s="238">
        <v>2</v>
      </c>
      <c r="Q482" s="228" t="s">
        <v>28</v>
      </c>
      <c r="R482" s="31" t="s">
        <v>364</v>
      </c>
      <c r="S482" s="30" t="s">
        <v>1813</v>
      </c>
      <c r="T482" s="30" t="s">
        <v>1814</v>
      </c>
      <c r="U482" s="8">
        <v>44197</v>
      </c>
      <c r="V482" s="30" t="s">
        <v>700</v>
      </c>
      <c r="W482" s="161" t="s">
        <v>1815</v>
      </c>
    </row>
    <row r="483" spans="1:23" ht="126" x14ac:dyDescent="0.2">
      <c r="A483" s="231"/>
      <c r="B483" s="230"/>
      <c r="C483" s="161"/>
      <c r="D483" s="30" t="s">
        <v>1816</v>
      </c>
      <c r="E483" s="161"/>
      <c r="F483" s="161"/>
      <c r="G483" s="238"/>
      <c r="H483" s="238"/>
      <c r="I483" s="238"/>
      <c r="J483" s="228"/>
      <c r="K483" s="30" t="s">
        <v>1817</v>
      </c>
      <c r="L483" s="37" t="s">
        <v>362</v>
      </c>
      <c r="M483" s="35">
        <v>80</v>
      </c>
      <c r="N483" s="35" t="s">
        <v>360</v>
      </c>
      <c r="O483" s="238"/>
      <c r="P483" s="238"/>
      <c r="Q483" s="228"/>
      <c r="R483" s="31"/>
      <c r="S483" s="30"/>
      <c r="T483" s="30"/>
      <c r="U483" s="30"/>
      <c r="V483" s="30"/>
      <c r="W483" s="161"/>
    </row>
    <row r="484" spans="1:23" ht="110.25" x14ac:dyDescent="0.2">
      <c r="A484" s="231"/>
      <c r="B484" s="230"/>
      <c r="C484" s="161"/>
      <c r="D484" s="30" t="s">
        <v>1818</v>
      </c>
      <c r="E484" s="161"/>
      <c r="F484" s="161"/>
      <c r="G484" s="238"/>
      <c r="H484" s="238"/>
      <c r="I484" s="238"/>
      <c r="J484" s="228"/>
      <c r="K484" s="30" t="s">
        <v>1819</v>
      </c>
      <c r="L484" s="37" t="s">
        <v>362</v>
      </c>
      <c r="M484" s="35">
        <v>80</v>
      </c>
      <c r="N484" s="35" t="s">
        <v>360</v>
      </c>
      <c r="O484" s="238"/>
      <c r="P484" s="238"/>
      <c r="Q484" s="228"/>
      <c r="R484" s="31"/>
      <c r="S484" s="30"/>
      <c r="T484" s="30"/>
      <c r="U484" s="30"/>
      <c r="V484" s="30"/>
      <c r="W484" s="161"/>
    </row>
    <row r="485" spans="1:23" ht="110.25" x14ac:dyDescent="0.2">
      <c r="A485" s="231"/>
      <c r="B485" s="230"/>
      <c r="C485" s="161"/>
      <c r="D485" s="30" t="s">
        <v>1820</v>
      </c>
      <c r="E485" s="161"/>
      <c r="F485" s="161"/>
      <c r="G485" s="238"/>
      <c r="H485" s="238"/>
      <c r="I485" s="238"/>
      <c r="J485" s="228"/>
      <c r="K485" s="30" t="s">
        <v>1821</v>
      </c>
      <c r="L485" s="37" t="s">
        <v>362</v>
      </c>
      <c r="M485" s="35">
        <v>90</v>
      </c>
      <c r="N485" s="35" t="s">
        <v>360</v>
      </c>
      <c r="O485" s="238"/>
      <c r="P485" s="238"/>
      <c r="Q485" s="228"/>
      <c r="R485" s="31"/>
      <c r="S485" s="30"/>
      <c r="T485" s="30"/>
      <c r="U485" s="30"/>
      <c r="V485" s="30"/>
      <c r="W485" s="161"/>
    </row>
    <row r="486" spans="1:23" ht="141.75" x14ac:dyDescent="0.2">
      <c r="A486" s="231"/>
      <c r="B486" s="230"/>
      <c r="C486" s="161"/>
      <c r="D486" s="30"/>
      <c r="E486" s="161"/>
      <c r="F486" s="161"/>
      <c r="G486" s="238"/>
      <c r="H486" s="238"/>
      <c r="I486" s="238"/>
      <c r="J486" s="228"/>
      <c r="K486" s="30" t="s">
        <v>1822</v>
      </c>
      <c r="L486" s="37" t="s">
        <v>359</v>
      </c>
      <c r="M486" s="35">
        <v>65</v>
      </c>
      <c r="N486" s="35" t="s">
        <v>365</v>
      </c>
      <c r="O486" s="238"/>
      <c r="P486" s="238"/>
      <c r="Q486" s="228"/>
      <c r="R486" s="31"/>
      <c r="S486" s="30"/>
      <c r="T486" s="30"/>
      <c r="U486" s="30"/>
      <c r="V486" s="30"/>
      <c r="W486" s="161"/>
    </row>
    <row r="487" spans="1:23" ht="204.75" x14ac:dyDescent="0.2">
      <c r="A487" s="231">
        <v>136</v>
      </c>
      <c r="B487" s="230" t="s">
        <v>88</v>
      </c>
      <c r="C487" s="161" t="s">
        <v>1823</v>
      </c>
      <c r="D487" s="30" t="s">
        <v>1824</v>
      </c>
      <c r="E487" s="161" t="s">
        <v>1825</v>
      </c>
      <c r="F487" s="161" t="s">
        <v>1826</v>
      </c>
      <c r="G487" s="238" t="s">
        <v>416</v>
      </c>
      <c r="H487" s="238">
        <v>2</v>
      </c>
      <c r="I487" s="238">
        <v>4</v>
      </c>
      <c r="J487" s="228" t="s">
        <v>14</v>
      </c>
      <c r="K487" s="30" t="s">
        <v>1827</v>
      </c>
      <c r="L487" s="37" t="s">
        <v>362</v>
      </c>
      <c r="M487" s="35">
        <v>90</v>
      </c>
      <c r="N487" s="35" t="s">
        <v>360</v>
      </c>
      <c r="O487" s="238">
        <v>1</v>
      </c>
      <c r="P487" s="238">
        <v>3</v>
      </c>
      <c r="Q487" s="228" t="s">
        <v>28</v>
      </c>
      <c r="R487" s="31" t="s">
        <v>364</v>
      </c>
      <c r="S487" s="30" t="s">
        <v>1828</v>
      </c>
      <c r="T487" s="30" t="s">
        <v>1829</v>
      </c>
      <c r="U487" s="8">
        <v>44211</v>
      </c>
      <c r="V487" s="30" t="s">
        <v>700</v>
      </c>
      <c r="W487" s="161" t="s">
        <v>1830</v>
      </c>
    </row>
    <row r="488" spans="1:23" ht="157.5" x14ac:dyDescent="0.2">
      <c r="A488" s="231"/>
      <c r="B488" s="230"/>
      <c r="C488" s="161"/>
      <c r="D488" s="30" t="s">
        <v>1831</v>
      </c>
      <c r="E488" s="161"/>
      <c r="F488" s="161"/>
      <c r="G488" s="238"/>
      <c r="H488" s="238"/>
      <c r="I488" s="238"/>
      <c r="J488" s="228"/>
      <c r="K488" s="30" t="s">
        <v>1832</v>
      </c>
      <c r="L488" s="37" t="s">
        <v>359</v>
      </c>
      <c r="M488" s="35">
        <v>75</v>
      </c>
      <c r="N488" s="35" t="s">
        <v>365</v>
      </c>
      <c r="O488" s="238"/>
      <c r="P488" s="238"/>
      <c r="Q488" s="228"/>
      <c r="R488" s="31" t="s">
        <v>364</v>
      </c>
      <c r="S488" s="30" t="s">
        <v>1833</v>
      </c>
      <c r="T488" s="30" t="s">
        <v>1834</v>
      </c>
      <c r="U488" s="8">
        <v>44211</v>
      </c>
      <c r="V488" s="30" t="s">
        <v>700</v>
      </c>
      <c r="W488" s="161"/>
    </row>
    <row r="489" spans="1:23" ht="110.25" x14ac:dyDescent="0.2">
      <c r="A489" s="231"/>
      <c r="B489" s="230"/>
      <c r="C489" s="161"/>
      <c r="D489" s="30" t="s">
        <v>1835</v>
      </c>
      <c r="E489" s="161"/>
      <c r="F489" s="161"/>
      <c r="G489" s="238"/>
      <c r="H489" s="238"/>
      <c r="I489" s="238"/>
      <c r="J489" s="228"/>
      <c r="K489" s="30" t="s">
        <v>1836</v>
      </c>
      <c r="L489" s="37" t="s">
        <v>362</v>
      </c>
      <c r="M489" s="35">
        <v>90</v>
      </c>
      <c r="N489" s="35" t="s">
        <v>360</v>
      </c>
      <c r="O489" s="238"/>
      <c r="P489" s="238"/>
      <c r="Q489" s="228"/>
      <c r="R489" s="31"/>
      <c r="S489" s="30"/>
      <c r="T489" s="30"/>
      <c r="U489" s="30"/>
      <c r="V489" s="30"/>
      <c r="W489" s="161"/>
    </row>
    <row r="490" spans="1:23" ht="126" x14ac:dyDescent="0.2">
      <c r="A490" s="231"/>
      <c r="B490" s="230"/>
      <c r="C490" s="161"/>
      <c r="D490" s="30" t="s">
        <v>1837</v>
      </c>
      <c r="E490" s="161"/>
      <c r="F490" s="161"/>
      <c r="G490" s="238"/>
      <c r="H490" s="238"/>
      <c r="I490" s="238"/>
      <c r="J490" s="228"/>
      <c r="K490" s="30" t="s">
        <v>1838</v>
      </c>
      <c r="L490" s="37" t="s">
        <v>362</v>
      </c>
      <c r="M490" s="35">
        <v>80</v>
      </c>
      <c r="N490" s="35" t="s">
        <v>360</v>
      </c>
      <c r="O490" s="238"/>
      <c r="P490" s="238"/>
      <c r="Q490" s="228"/>
      <c r="R490" s="31"/>
      <c r="S490" s="30"/>
      <c r="T490" s="30"/>
      <c r="U490" s="30"/>
      <c r="V490" s="30"/>
      <c r="W490" s="161"/>
    </row>
    <row r="491" spans="1:23" ht="141.75" x14ac:dyDescent="0.2">
      <c r="A491" s="231"/>
      <c r="B491" s="230"/>
      <c r="C491" s="161"/>
      <c r="D491" s="30" t="s">
        <v>1839</v>
      </c>
      <c r="E491" s="161"/>
      <c r="F491" s="161"/>
      <c r="G491" s="238"/>
      <c r="H491" s="238"/>
      <c r="I491" s="238"/>
      <c r="J491" s="228"/>
      <c r="K491" s="30" t="s">
        <v>1840</v>
      </c>
      <c r="L491" s="37" t="s">
        <v>362</v>
      </c>
      <c r="M491" s="35">
        <v>80</v>
      </c>
      <c r="N491" s="35" t="s">
        <v>360</v>
      </c>
      <c r="O491" s="238"/>
      <c r="P491" s="238"/>
      <c r="Q491" s="228"/>
      <c r="R491" s="31"/>
      <c r="S491" s="30"/>
      <c r="T491" s="30"/>
      <c r="U491" s="30"/>
      <c r="V491" s="30"/>
      <c r="W491" s="161"/>
    </row>
    <row r="492" spans="1:23" ht="126" x14ac:dyDescent="0.2">
      <c r="A492" s="231">
        <v>137</v>
      </c>
      <c r="B492" s="230" t="s">
        <v>88</v>
      </c>
      <c r="C492" s="161" t="s">
        <v>1841</v>
      </c>
      <c r="D492" s="30" t="s">
        <v>1842</v>
      </c>
      <c r="E492" s="161" t="s">
        <v>1843</v>
      </c>
      <c r="F492" s="161" t="s">
        <v>1844</v>
      </c>
      <c r="G492" s="238" t="s">
        <v>416</v>
      </c>
      <c r="H492" s="238">
        <v>4</v>
      </c>
      <c r="I492" s="238">
        <v>3</v>
      </c>
      <c r="J492" s="228" t="s">
        <v>14</v>
      </c>
      <c r="K492" s="30" t="s">
        <v>1845</v>
      </c>
      <c r="L492" s="37" t="s">
        <v>362</v>
      </c>
      <c r="M492" s="35">
        <v>90</v>
      </c>
      <c r="N492" s="35" t="s">
        <v>360</v>
      </c>
      <c r="O492" s="238">
        <v>2</v>
      </c>
      <c r="P492" s="238">
        <v>2</v>
      </c>
      <c r="Q492" s="228" t="s">
        <v>16</v>
      </c>
      <c r="R492" s="31" t="s">
        <v>1075</v>
      </c>
      <c r="S492" s="30" t="s">
        <v>17</v>
      </c>
      <c r="T492" s="30" t="s">
        <v>17</v>
      </c>
      <c r="U492" s="8" t="s">
        <v>17</v>
      </c>
      <c r="V492" s="30" t="s">
        <v>17</v>
      </c>
      <c r="W492" s="161" t="s">
        <v>1846</v>
      </c>
    </row>
    <row r="493" spans="1:23" ht="126" x14ac:dyDescent="0.2">
      <c r="A493" s="231"/>
      <c r="B493" s="230"/>
      <c r="C493" s="161"/>
      <c r="D493" s="30" t="s">
        <v>1847</v>
      </c>
      <c r="E493" s="161"/>
      <c r="F493" s="161"/>
      <c r="G493" s="238"/>
      <c r="H493" s="238"/>
      <c r="I493" s="238"/>
      <c r="J493" s="228"/>
      <c r="K493" s="30" t="s">
        <v>1848</v>
      </c>
      <c r="L493" s="37" t="s">
        <v>359</v>
      </c>
      <c r="M493" s="35">
        <v>65</v>
      </c>
      <c r="N493" s="35" t="s">
        <v>365</v>
      </c>
      <c r="O493" s="238"/>
      <c r="P493" s="238"/>
      <c r="Q493" s="228"/>
      <c r="R493" s="31"/>
      <c r="S493" s="30"/>
      <c r="T493" s="30"/>
      <c r="U493" s="30"/>
      <c r="V493" s="30"/>
      <c r="W493" s="161"/>
    </row>
    <row r="494" spans="1:23" ht="78.75" x14ac:dyDescent="0.2">
      <c r="A494" s="231"/>
      <c r="B494" s="230"/>
      <c r="C494" s="161"/>
      <c r="D494" s="30" t="s">
        <v>1849</v>
      </c>
      <c r="E494" s="161"/>
      <c r="F494" s="161"/>
      <c r="G494" s="238"/>
      <c r="H494" s="238"/>
      <c r="I494" s="238"/>
      <c r="J494" s="228"/>
      <c r="K494" s="30" t="s">
        <v>1850</v>
      </c>
      <c r="L494" s="37" t="s">
        <v>362</v>
      </c>
      <c r="M494" s="35">
        <v>80</v>
      </c>
      <c r="N494" s="35" t="s">
        <v>360</v>
      </c>
      <c r="O494" s="238"/>
      <c r="P494" s="238"/>
      <c r="Q494" s="228"/>
      <c r="R494" s="31"/>
      <c r="S494" s="30"/>
      <c r="T494" s="30"/>
      <c r="U494" s="30"/>
      <c r="V494" s="30"/>
      <c r="W494" s="161"/>
    </row>
    <row r="495" spans="1:23" ht="126" x14ac:dyDescent="0.2">
      <c r="A495" s="231">
        <v>138</v>
      </c>
      <c r="B495" s="230" t="s">
        <v>88</v>
      </c>
      <c r="C495" s="161" t="s">
        <v>89</v>
      </c>
      <c r="D495" s="30" t="s">
        <v>90</v>
      </c>
      <c r="E495" s="161" t="s">
        <v>91</v>
      </c>
      <c r="F495" s="161" t="s">
        <v>92</v>
      </c>
      <c r="G495" s="238" t="s">
        <v>358</v>
      </c>
      <c r="H495" s="238">
        <v>1</v>
      </c>
      <c r="I495" s="238">
        <v>5</v>
      </c>
      <c r="J495" s="228" t="s">
        <v>14</v>
      </c>
      <c r="K495" s="30" t="s">
        <v>93</v>
      </c>
      <c r="L495" s="37" t="s">
        <v>362</v>
      </c>
      <c r="M495" s="35">
        <v>80</v>
      </c>
      <c r="N495" s="35" t="s">
        <v>360</v>
      </c>
      <c r="O495" s="238">
        <v>1</v>
      </c>
      <c r="P495" s="238">
        <v>3</v>
      </c>
      <c r="Q495" s="228" t="s">
        <v>28</v>
      </c>
      <c r="R495" s="31" t="s">
        <v>363</v>
      </c>
      <c r="S495" s="30" t="s">
        <v>94</v>
      </c>
      <c r="T495" s="30" t="s">
        <v>95</v>
      </c>
      <c r="U495" s="8">
        <v>44136</v>
      </c>
      <c r="V495" s="30" t="s">
        <v>96</v>
      </c>
      <c r="W495" s="161" t="s">
        <v>97</v>
      </c>
    </row>
    <row r="496" spans="1:23" ht="173.25" x14ac:dyDescent="0.2">
      <c r="A496" s="231"/>
      <c r="B496" s="230"/>
      <c r="C496" s="161"/>
      <c r="D496" s="30" t="s">
        <v>98</v>
      </c>
      <c r="E496" s="161"/>
      <c r="F496" s="161"/>
      <c r="G496" s="238"/>
      <c r="H496" s="238"/>
      <c r="I496" s="238"/>
      <c r="J496" s="228"/>
      <c r="K496" s="30" t="s">
        <v>99</v>
      </c>
      <c r="L496" s="37" t="s">
        <v>362</v>
      </c>
      <c r="M496" s="35">
        <v>80</v>
      </c>
      <c r="N496" s="35" t="s">
        <v>360</v>
      </c>
      <c r="O496" s="238"/>
      <c r="P496" s="238"/>
      <c r="Q496" s="228"/>
      <c r="R496" s="31"/>
      <c r="S496" s="30"/>
      <c r="T496" s="30"/>
      <c r="U496" s="30"/>
      <c r="V496" s="30"/>
      <c r="W496" s="161"/>
    </row>
    <row r="497" spans="1:24" ht="126" x14ac:dyDescent="0.2">
      <c r="A497" s="231"/>
      <c r="B497" s="230"/>
      <c r="C497" s="161"/>
      <c r="D497" s="30" t="s">
        <v>100</v>
      </c>
      <c r="E497" s="161"/>
      <c r="F497" s="161"/>
      <c r="G497" s="238"/>
      <c r="H497" s="238"/>
      <c r="I497" s="238"/>
      <c r="J497" s="228"/>
      <c r="K497" s="30" t="s">
        <v>101</v>
      </c>
      <c r="L497" s="37" t="s">
        <v>359</v>
      </c>
      <c r="M497" s="35">
        <v>75</v>
      </c>
      <c r="N497" s="35" t="s">
        <v>365</v>
      </c>
      <c r="O497" s="238"/>
      <c r="P497" s="238"/>
      <c r="Q497" s="228"/>
      <c r="R497" s="31"/>
      <c r="S497" s="30"/>
      <c r="T497" s="30"/>
      <c r="U497" s="30"/>
      <c r="V497" s="30"/>
      <c r="W497" s="161"/>
    </row>
    <row r="498" spans="1:24" ht="94.5" x14ac:dyDescent="0.2">
      <c r="A498" s="231"/>
      <c r="B498" s="230"/>
      <c r="C498" s="161"/>
      <c r="D498" s="30"/>
      <c r="E498" s="161"/>
      <c r="F498" s="161"/>
      <c r="G498" s="238"/>
      <c r="H498" s="238"/>
      <c r="I498" s="238"/>
      <c r="J498" s="228"/>
      <c r="K498" s="30" t="s">
        <v>102</v>
      </c>
      <c r="L498" s="37" t="s">
        <v>362</v>
      </c>
      <c r="M498" s="35">
        <v>90</v>
      </c>
      <c r="N498" s="35" t="s">
        <v>360</v>
      </c>
      <c r="O498" s="238"/>
      <c r="P498" s="238"/>
      <c r="Q498" s="228"/>
      <c r="R498" s="31"/>
      <c r="S498" s="30"/>
      <c r="T498" s="30"/>
      <c r="U498" s="30"/>
      <c r="V498" s="30"/>
      <c r="W498" s="161"/>
    </row>
    <row r="499" spans="1:24" ht="157.5" x14ac:dyDescent="0.2">
      <c r="A499" s="231">
        <v>139</v>
      </c>
      <c r="B499" s="230" t="s">
        <v>88</v>
      </c>
      <c r="C499" s="161" t="s">
        <v>89</v>
      </c>
      <c r="D499" s="30" t="s">
        <v>100</v>
      </c>
      <c r="E499" s="161" t="s">
        <v>103</v>
      </c>
      <c r="F499" s="161" t="s">
        <v>92</v>
      </c>
      <c r="G499" s="238" t="s">
        <v>358</v>
      </c>
      <c r="H499" s="238">
        <v>1</v>
      </c>
      <c r="I499" s="238">
        <v>5</v>
      </c>
      <c r="J499" s="228" t="s">
        <v>14</v>
      </c>
      <c r="K499" s="30" t="s">
        <v>104</v>
      </c>
      <c r="L499" s="37" t="s">
        <v>362</v>
      </c>
      <c r="M499" s="35">
        <v>80</v>
      </c>
      <c r="N499" s="35" t="s">
        <v>360</v>
      </c>
      <c r="O499" s="238">
        <v>1</v>
      </c>
      <c r="P499" s="238">
        <v>4</v>
      </c>
      <c r="Q499" s="228" t="s">
        <v>14</v>
      </c>
      <c r="R499" s="31" t="s">
        <v>363</v>
      </c>
      <c r="S499" s="30" t="s">
        <v>94</v>
      </c>
      <c r="T499" s="30" t="s">
        <v>95</v>
      </c>
      <c r="U499" s="8">
        <v>44136</v>
      </c>
      <c r="V499" s="30" t="s">
        <v>96</v>
      </c>
      <c r="W499" s="161" t="s">
        <v>97</v>
      </c>
    </row>
    <row r="500" spans="1:24" ht="126" x14ac:dyDescent="0.2">
      <c r="A500" s="231"/>
      <c r="B500" s="230"/>
      <c r="C500" s="161"/>
      <c r="D500" s="30" t="s">
        <v>105</v>
      </c>
      <c r="E500" s="161"/>
      <c r="F500" s="161"/>
      <c r="G500" s="238"/>
      <c r="H500" s="238"/>
      <c r="I500" s="238"/>
      <c r="J500" s="228"/>
      <c r="K500" s="30" t="s">
        <v>106</v>
      </c>
      <c r="L500" s="37" t="s">
        <v>362</v>
      </c>
      <c r="M500" s="35">
        <v>80</v>
      </c>
      <c r="N500" s="35" t="s">
        <v>360</v>
      </c>
      <c r="O500" s="238"/>
      <c r="P500" s="238"/>
      <c r="Q500" s="228"/>
      <c r="R500" s="31"/>
      <c r="S500" s="30"/>
      <c r="T500" s="30"/>
      <c r="U500" s="30"/>
      <c r="V500" s="30"/>
      <c r="W500" s="161"/>
    </row>
    <row r="501" spans="1:24" ht="141.75" x14ac:dyDescent="0.2">
      <c r="A501" s="231"/>
      <c r="B501" s="230"/>
      <c r="C501" s="161"/>
      <c r="D501" s="30" t="s">
        <v>107</v>
      </c>
      <c r="E501" s="161"/>
      <c r="F501" s="161"/>
      <c r="G501" s="238"/>
      <c r="H501" s="238"/>
      <c r="I501" s="238"/>
      <c r="J501" s="228"/>
      <c r="K501" s="30" t="s">
        <v>108</v>
      </c>
      <c r="L501" s="37" t="s">
        <v>359</v>
      </c>
      <c r="M501" s="35">
        <v>75</v>
      </c>
      <c r="N501" s="35" t="s">
        <v>365</v>
      </c>
      <c r="O501" s="238"/>
      <c r="P501" s="238"/>
      <c r="Q501" s="228"/>
      <c r="R501" s="31"/>
      <c r="S501" s="30"/>
      <c r="T501" s="30"/>
      <c r="U501" s="30"/>
      <c r="V501" s="30"/>
      <c r="W501" s="161"/>
    </row>
    <row r="502" spans="1:24" ht="78.75" x14ac:dyDescent="0.2">
      <c r="A502" s="231"/>
      <c r="B502" s="230"/>
      <c r="C502" s="161"/>
      <c r="D502" s="30" t="s">
        <v>109</v>
      </c>
      <c r="E502" s="161"/>
      <c r="F502" s="161"/>
      <c r="G502" s="238"/>
      <c r="H502" s="238"/>
      <c r="I502" s="238"/>
      <c r="J502" s="228"/>
      <c r="K502" s="30"/>
      <c r="L502" s="37"/>
      <c r="M502" s="35">
        <v>0</v>
      </c>
      <c r="N502" s="35" t="b">
        <v>0</v>
      </c>
      <c r="O502" s="238"/>
      <c r="P502" s="238"/>
      <c r="Q502" s="228"/>
      <c r="R502" s="31"/>
      <c r="S502" s="30"/>
      <c r="T502" s="30"/>
      <c r="U502" s="30"/>
      <c r="V502" s="30"/>
      <c r="W502" s="161"/>
    </row>
    <row r="503" spans="1:24" s="135" customFormat="1" ht="204.75" customHeight="1" x14ac:dyDescent="0.3">
      <c r="A503" s="253">
        <v>140</v>
      </c>
      <c r="B503" s="255" t="s">
        <v>88</v>
      </c>
      <c r="C503" s="257" t="s">
        <v>1851</v>
      </c>
      <c r="D503" s="130" t="s">
        <v>1852</v>
      </c>
      <c r="E503" s="257" t="s">
        <v>1853</v>
      </c>
      <c r="F503" s="257" t="s">
        <v>1854</v>
      </c>
      <c r="G503" s="259" t="s">
        <v>1569</v>
      </c>
      <c r="H503" s="247">
        <v>4</v>
      </c>
      <c r="I503" s="247">
        <v>4</v>
      </c>
      <c r="J503" s="245" t="s">
        <v>42</v>
      </c>
      <c r="K503" s="131" t="s">
        <v>1855</v>
      </c>
      <c r="L503" s="131" t="s">
        <v>362</v>
      </c>
      <c r="M503" s="132">
        <v>65</v>
      </c>
      <c r="N503" s="132" t="s">
        <v>365</v>
      </c>
      <c r="O503" s="247">
        <v>3</v>
      </c>
      <c r="P503" s="247">
        <v>2</v>
      </c>
      <c r="Q503" s="249" t="s">
        <v>28</v>
      </c>
      <c r="R503" s="133" t="s">
        <v>364</v>
      </c>
      <c r="S503" s="131" t="s">
        <v>1856</v>
      </c>
      <c r="T503" s="131" t="s">
        <v>1857</v>
      </c>
      <c r="U503" s="134">
        <v>44027</v>
      </c>
      <c r="V503" s="134" t="s">
        <v>96</v>
      </c>
      <c r="W503" s="226" t="s">
        <v>1858</v>
      </c>
      <c r="X503" s="251"/>
    </row>
    <row r="504" spans="1:24" s="135" customFormat="1" ht="110.25" x14ac:dyDescent="0.3">
      <c r="A504" s="254"/>
      <c r="B504" s="256"/>
      <c r="C504" s="258"/>
      <c r="D504" s="130" t="s">
        <v>1859</v>
      </c>
      <c r="E504" s="258"/>
      <c r="F504" s="258"/>
      <c r="G504" s="260"/>
      <c r="H504" s="248"/>
      <c r="I504" s="248"/>
      <c r="J504" s="246"/>
      <c r="K504" s="131" t="s">
        <v>1860</v>
      </c>
      <c r="L504" s="131" t="s">
        <v>359</v>
      </c>
      <c r="M504" s="132">
        <v>80</v>
      </c>
      <c r="N504" s="132" t="s">
        <v>360</v>
      </c>
      <c r="O504" s="248"/>
      <c r="P504" s="248"/>
      <c r="Q504" s="250"/>
      <c r="R504" s="133" t="s">
        <v>363</v>
      </c>
      <c r="S504" s="131" t="s">
        <v>1861</v>
      </c>
      <c r="T504" s="131" t="s">
        <v>1862</v>
      </c>
      <c r="U504" s="134">
        <v>44027</v>
      </c>
      <c r="V504" s="134" t="s">
        <v>96</v>
      </c>
      <c r="W504" s="226"/>
      <c r="X504" s="252"/>
    </row>
    <row r="505" spans="1:24" s="135" customFormat="1" ht="157.5" x14ac:dyDescent="0.3">
      <c r="A505" s="254"/>
      <c r="B505" s="256"/>
      <c r="C505" s="258"/>
      <c r="D505" s="130" t="s">
        <v>1863</v>
      </c>
      <c r="E505" s="258"/>
      <c r="F505" s="258"/>
      <c r="G505" s="260"/>
      <c r="H505" s="248"/>
      <c r="I505" s="248"/>
      <c r="J505" s="246"/>
      <c r="K505" s="131" t="s">
        <v>1864</v>
      </c>
      <c r="L505" s="131" t="s">
        <v>359</v>
      </c>
      <c r="M505" s="132">
        <v>75</v>
      </c>
      <c r="N505" s="132" t="s">
        <v>365</v>
      </c>
      <c r="O505" s="248"/>
      <c r="P505" s="248"/>
      <c r="Q505" s="250"/>
      <c r="R505" s="133" t="s">
        <v>364</v>
      </c>
      <c r="S505" s="131" t="s">
        <v>1865</v>
      </c>
      <c r="T505" s="131" t="s">
        <v>1866</v>
      </c>
      <c r="U505" s="134">
        <v>44043</v>
      </c>
      <c r="V505" s="134" t="s">
        <v>96</v>
      </c>
      <c r="W505" s="226"/>
      <c r="X505" s="252"/>
    </row>
    <row r="506" spans="1:24" s="135" customFormat="1" ht="31.5" x14ac:dyDescent="0.3">
      <c r="A506" s="254"/>
      <c r="B506" s="256"/>
      <c r="C506" s="258"/>
      <c r="D506" s="130" t="s">
        <v>1867</v>
      </c>
      <c r="E506" s="258"/>
      <c r="F506" s="258"/>
      <c r="G506" s="260"/>
      <c r="H506" s="248"/>
      <c r="I506" s="248"/>
      <c r="J506" s="246"/>
      <c r="K506" s="132"/>
      <c r="L506" s="132"/>
      <c r="M506" s="132">
        <v>0</v>
      </c>
      <c r="N506" s="132"/>
      <c r="O506" s="248"/>
      <c r="P506" s="248"/>
      <c r="Q506" s="250"/>
      <c r="R506" s="132"/>
      <c r="S506" s="132"/>
      <c r="T506" s="132"/>
      <c r="U506" s="132"/>
      <c r="V506" s="132"/>
      <c r="W506" s="226"/>
      <c r="X506" s="252"/>
    </row>
    <row r="507" spans="1:24" s="135" customFormat="1" ht="126" x14ac:dyDescent="0.3">
      <c r="A507" s="254"/>
      <c r="B507" s="256"/>
      <c r="C507" s="258"/>
      <c r="D507" s="136" t="s">
        <v>1868</v>
      </c>
      <c r="E507" s="258"/>
      <c r="F507" s="258"/>
      <c r="G507" s="260"/>
      <c r="H507" s="248"/>
      <c r="I507" s="248"/>
      <c r="J507" s="246"/>
      <c r="K507" s="131" t="s">
        <v>1869</v>
      </c>
      <c r="L507" s="133" t="s">
        <v>362</v>
      </c>
      <c r="M507" s="132">
        <v>75</v>
      </c>
      <c r="N507" s="132" t="s">
        <v>365</v>
      </c>
      <c r="O507" s="248"/>
      <c r="P507" s="248"/>
      <c r="Q507" s="250"/>
      <c r="R507" s="132"/>
      <c r="S507" s="132"/>
      <c r="T507" s="132"/>
      <c r="U507" s="132"/>
      <c r="V507" s="132"/>
      <c r="W507" s="226"/>
      <c r="X507" s="252"/>
    </row>
    <row r="508" spans="1:24" s="135" customFormat="1" ht="78.75" x14ac:dyDescent="0.3">
      <c r="A508" s="254"/>
      <c r="B508" s="256"/>
      <c r="C508" s="258"/>
      <c r="D508" s="137" t="s">
        <v>1870</v>
      </c>
      <c r="E508" s="258"/>
      <c r="F508" s="258"/>
      <c r="G508" s="260"/>
      <c r="H508" s="248"/>
      <c r="I508" s="248"/>
      <c r="J508" s="246"/>
      <c r="K508" s="132"/>
      <c r="L508" s="132"/>
      <c r="M508" s="132">
        <v>0</v>
      </c>
      <c r="N508" s="132"/>
      <c r="O508" s="248"/>
      <c r="P508" s="248"/>
      <c r="Q508" s="250"/>
      <c r="R508" s="132"/>
      <c r="S508" s="132"/>
      <c r="T508" s="132"/>
      <c r="U508" s="132"/>
      <c r="V508" s="132"/>
      <c r="W508" s="226"/>
      <c r="X508" s="252"/>
    </row>
    <row r="509" spans="1:24" ht="126" x14ac:dyDescent="0.2">
      <c r="A509" s="229">
        <v>141</v>
      </c>
      <c r="B509" s="230" t="s">
        <v>110</v>
      </c>
      <c r="C509" s="161" t="s">
        <v>1871</v>
      </c>
      <c r="D509" s="30" t="s">
        <v>1872</v>
      </c>
      <c r="E509" s="161" t="s">
        <v>1873</v>
      </c>
      <c r="F509" s="161" t="s">
        <v>1874</v>
      </c>
      <c r="G509" s="228" t="s">
        <v>416</v>
      </c>
      <c r="H509" s="232">
        <v>3</v>
      </c>
      <c r="I509" s="232">
        <v>2</v>
      </c>
      <c r="J509" s="228" t="s">
        <v>28</v>
      </c>
      <c r="K509" s="30" t="s">
        <v>1875</v>
      </c>
      <c r="L509" s="33" t="s">
        <v>359</v>
      </c>
      <c r="M509" s="34">
        <v>0</v>
      </c>
      <c r="N509" s="35" t="s">
        <v>365</v>
      </c>
      <c r="O509" s="232">
        <v>1</v>
      </c>
      <c r="P509" s="232">
        <v>1</v>
      </c>
      <c r="Q509" s="228" t="s">
        <v>16</v>
      </c>
      <c r="R509" s="27" t="s">
        <v>361</v>
      </c>
      <c r="S509" s="30" t="s">
        <v>17</v>
      </c>
      <c r="T509" s="30" t="s">
        <v>17</v>
      </c>
      <c r="U509" s="30" t="s">
        <v>17</v>
      </c>
      <c r="V509" s="30" t="s">
        <v>17</v>
      </c>
      <c r="W509" s="161" t="s">
        <v>1876</v>
      </c>
    </row>
    <row r="510" spans="1:24" ht="141.75" x14ac:dyDescent="0.2">
      <c r="A510" s="229"/>
      <c r="B510" s="230"/>
      <c r="C510" s="161"/>
      <c r="D510" s="30" t="s">
        <v>1877</v>
      </c>
      <c r="E510" s="161"/>
      <c r="F510" s="161"/>
      <c r="G510" s="228"/>
      <c r="H510" s="232"/>
      <c r="I510" s="232"/>
      <c r="J510" s="228"/>
      <c r="K510" s="28" t="s">
        <v>1878</v>
      </c>
      <c r="L510" s="33" t="s">
        <v>362</v>
      </c>
      <c r="M510" s="34">
        <v>0</v>
      </c>
      <c r="N510" s="35" t="s">
        <v>360</v>
      </c>
      <c r="O510" s="232"/>
      <c r="P510" s="232"/>
      <c r="Q510" s="228"/>
      <c r="R510" s="27"/>
      <c r="S510" s="28"/>
      <c r="T510" s="28"/>
      <c r="U510" s="28"/>
      <c r="V510" s="28"/>
      <c r="W510" s="161"/>
    </row>
    <row r="511" spans="1:24" ht="126" x14ac:dyDescent="0.2">
      <c r="A511" s="229"/>
      <c r="B511" s="230"/>
      <c r="C511" s="161"/>
      <c r="D511" s="30" t="s">
        <v>1879</v>
      </c>
      <c r="E511" s="161"/>
      <c r="F511" s="161"/>
      <c r="G511" s="228"/>
      <c r="H511" s="232"/>
      <c r="I511" s="232"/>
      <c r="J511" s="228"/>
      <c r="K511" s="28" t="s">
        <v>1880</v>
      </c>
      <c r="L511" s="33" t="s">
        <v>362</v>
      </c>
      <c r="M511" s="34">
        <v>0</v>
      </c>
      <c r="N511" s="35" t="s">
        <v>360</v>
      </c>
      <c r="O511" s="232"/>
      <c r="P511" s="232"/>
      <c r="Q511" s="228"/>
      <c r="R511" s="27"/>
      <c r="S511" s="28"/>
      <c r="T511" s="28"/>
      <c r="U511" s="28"/>
      <c r="V511" s="28"/>
      <c r="W511" s="161"/>
    </row>
    <row r="512" spans="1:24" ht="110.25" x14ac:dyDescent="0.2">
      <c r="A512" s="229">
        <v>142</v>
      </c>
      <c r="B512" s="230" t="s">
        <v>110</v>
      </c>
      <c r="C512" s="161" t="s">
        <v>1881</v>
      </c>
      <c r="D512" s="30" t="s">
        <v>1882</v>
      </c>
      <c r="E512" s="161" t="s">
        <v>1883</v>
      </c>
      <c r="F512" s="161" t="s">
        <v>1884</v>
      </c>
      <c r="G512" s="228" t="s">
        <v>416</v>
      </c>
      <c r="H512" s="232">
        <v>2</v>
      </c>
      <c r="I512" s="232">
        <v>1</v>
      </c>
      <c r="J512" s="228" t="s">
        <v>16</v>
      </c>
      <c r="K512" s="30" t="s">
        <v>1885</v>
      </c>
      <c r="L512" s="33" t="s">
        <v>362</v>
      </c>
      <c r="M512" s="34">
        <v>0</v>
      </c>
      <c r="N512" s="35" t="s">
        <v>365</v>
      </c>
      <c r="O512" s="232">
        <v>1</v>
      </c>
      <c r="P512" s="232">
        <v>1</v>
      </c>
      <c r="Q512" s="228" t="s">
        <v>16</v>
      </c>
      <c r="R512" s="27" t="s">
        <v>361</v>
      </c>
      <c r="S512" s="30" t="s">
        <v>17</v>
      </c>
      <c r="T512" s="30" t="s">
        <v>17</v>
      </c>
      <c r="U512" s="8" t="s">
        <v>17</v>
      </c>
      <c r="V512" s="30" t="s">
        <v>17</v>
      </c>
      <c r="W512" s="161" t="s">
        <v>1886</v>
      </c>
    </row>
    <row r="513" spans="1:23" ht="126" x14ac:dyDescent="0.2">
      <c r="A513" s="229"/>
      <c r="B513" s="230"/>
      <c r="C513" s="161"/>
      <c r="D513" s="30" t="s">
        <v>1887</v>
      </c>
      <c r="E513" s="161"/>
      <c r="F513" s="161"/>
      <c r="G513" s="228"/>
      <c r="H513" s="232"/>
      <c r="I513" s="232"/>
      <c r="J513" s="228"/>
      <c r="K513" s="30" t="s">
        <v>1888</v>
      </c>
      <c r="L513" s="27" t="s">
        <v>362</v>
      </c>
      <c r="M513" s="38">
        <v>0</v>
      </c>
      <c r="N513" s="39" t="s">
        <v>365</v>
      </c>
      <c r="O513" s="232"/>
      <c r="P513" s="232"/>
      <c r="Q513" s="228"/>
      <c r="R513" s="27"/>
      <c r="S513" s="28"/>
      <c r="T513" s="28"/>
      <c r="U513" s="28"/>
      <c r="V513" s="28"/>
      <c r="W513" s="161"/>
    </row>
    <row r="514" spans="1:23" ht="110.25" x14ac:dyDescent="0.2">
      <c r="A514" s="229"/>
      <c r="B514" s="230"/>
      <c r="C514" s="161"/>
      <c r="D514" s="30" t="s">
        <v>1889</v>
      </c>
      <c r="E514" s="161"/>
      <c r="F514" s="161"/>
      <c r="G514" s="228"/>
      <c r="H514" s="232"/>
      <c r="I514" s="232"/>
      <c r="J514" s="228"/>
      <c r="K514" s="28" t="s">
        <v>1890</v>
      </c>
      <c r="L514" s="27" t="s">
        <v>362</v>
      </c>
      <c r="M514" s="38">
        <v>0</v>
      </c>
      <c r="N514" s="39" t="s">
        <v>360</v>
      </c>
      <c r="O514" s="232"/>
      <c r="P514" s="232"/>
      <c r="Q514" s="228"/>
      <c r="R514" s="27"/>
      <c r="S514" s="28"/>
      <c r="T514" s="28"/>
      <c r="U514" s="28"/>
      <c r="V514" s="28"/>
      <c r="W514" s="161"/>
    </row>
    <row r="515" spans="1:23" ht="126" x14ac:dyDescent="0.2">
      <c r="A515" s="229"/>
      <c r="B515" s="230"/>
      <c r="C515" s="161"/>
      <c r="D515" s="30" t="s">
        <v>1891</v>
      </c>
      <c r="E515" s="161"/>
      <c r="F515" s="161"/>
      <c r="G515" s="228"/>
      <c r="H515" s="232"/>
      <c r="I515" s="232"/>
      <c r="J515" s="228"/>
      <c r="K515" s="30" t="s">
        <v>1892</v>
      </c>
      <c r="L515" s="31" t="s">
        <v>362</v>
      </c>
      <c r="M515" s="38">
        <v>0</v>
      </c>
      <c r="N515" s="39" t="s">
        <v>360</v>
      </c>
      <c r="O515" s="232"/>
      <c r="P515" s="232"/>
      <c r="Q515" s="228"/>
      <c r="R515" s="27"/>
      <c r="S515" s="28"/>
      <c r="T515" s="28"/>
      <c r="U515" s="28"/>
      <c r="V515" s="28"/>
      <c r="W515" s="161"/>
    </row>
    <row r="516" spans="1:23" ht="141.75" x14ac:dyDescent="0.2">
      <c r="A516" s="229">
        <v>143</v>
      </c>
      <c r="B516" s="230" t="s">
        <v>110</v>
      </c>
      <c r="C516" s="161" t="s">
        <v>1893</v>
      </c>
      <c r="D516" s="30" t="s">
        <v>1894</v>
      </c>
      <c r="E516" s="161" t="s">
        <v>1895</v>
      </c>
      <c r="F516" s="161" t="s">
        <v>1896</v>
      </c>
      <c r="G516" s="228" t="s">
        <v>416</v>
      </c>
      <c r="H516" s="232">
        <v>2</v>
      </c>
      <c r="I516" s="232">
        <v>2</v>
      </c>
      <c r="J516" s="228" t="s">
        <v>16</v>
      </c>
      <c r="K516" s="14" t="s">
        <v>1897</v>
      </c>
      <c r="L516" s="27" t="s">
        <v>362</v>
      </c>
      <c r="M516" s="38">
        <v>0</v>
      </c>
      <c r="N516" s="39" t="s">
        <v>360</v>
      </c>
      <c r="O516" s="232">
        <v>1</v>
      </c>
      <c r="P516" s="232">
        <v>1</v>
      </c>
      <c r="Q516" s="228" t="s">
        <v>16</v>
      </c>
      <c r="R516" s="27" t="s">
        <v>361</v>
      </c>
      <c r="S516" s="30" t="s">
        <v>17</v>
      </c>
      <c r="T516" s="30" t="s">
        <v>17</v>
      </c>
      <c r="U516" s="8" t="s">
        <v>17</v>
      </c>
      <c r="V516" s="30" t="s">
        <v>17</v>
      </c>
      <c r="W516" s="161" t="s">
        <v>1898</v>
      </c>
    </row>
    <row r="517" spans="1:23" ht="126" x14ac:dyDescent="0.2">
      <c r="A517" s="229"/>
      <c r="B517" s="230"/>
      <c r="C517" s="161"/>
      <c r="D517" s="30" t="s">
        <v>1899</v>
      </c>
      <c r="E517" s="161"/>
      <c r="F517" s="161"/>
      <c r="G517" s="228"/>
      <c r="H517" s="232"/>
      <c r="I517" s="232"/>
      <c r="J517" s="228"/>
      <c r="K517" s="138" t="s">
        <v>1900</v>
      </c>
      <c r="L517" s="27" t="s">
        <v>359</v>
      </c>
      <c r="M517" s="38">
        <v>0</v>
      </c>
      <c r="N517" s="39" t="s">
        <v>365</v>
      </c>
      <c r="O517" s="232"/>
      <c r="P517" s="232"/>
      <c r="Q517" s="228"/>
      <c r="R517" s="27"/>
      <c r="S517" s="28"/>
      <c r="T517" s="28"/>
      <c r="U517" s="28"/>
      <c r="V517" s="28"/>
      <c r="W517" s="161"/>
    </row>
    <row r="518" spans="1:23" ht="126" x14ac:dyDescent="0.2">
      <c r="A518" s="229">
        <v>144</v>
      </c>
      <c r="B518" s="230" t="s">
        <v>110</v>
      </c>
      <c r="C518" s="161" t="s">
        <v>1901</v>
      </c>
      <c r="D518" s="30" t="s">
        <v>1902</v>
      </c>
      <c r="E518" s="161" t="s">
        <v>1903</v>
      </c>
      <c r="F518" s="161" t="s">
        <v>1904</v>
      </c>
      <c r="G518" s="228" t="s">
        <v>416</v>
      </c>
      <c r="H518" s="232">
        <v>3</v>
      </c>
      <c r="I518" s="232">
        <v>2</v>
      </c>
      <c r="J518" s="228" t="s">
        <v>28</v>
      </c>
      <c r="K518" s="30" t="s">
        <v>1905</v>
      </c>
      <c r="L518" s="27" t="s">
        <v>362</v>
      </c>
      <c r="M518" s="38">
        <v>0</v>
      </c>
      <c r="N518" s="39" t="s">
        <v>360</v>
      </c>
      <c r="O518" s="232">
        <v>1</v>
      </c>
      <c r="P518" s="232">
        <v>1</v>
      </c>
      <c r="Q518" s="228" t="s">
        <v>16</v>
      </c>
      <c r="R518" s="27" t="s">
        <v>361</v>
      </c>
      <c r="S518" s="30" t="s">
        <v>17</v>
      </c>
      <c r="T518" s="30" t="s">
        <v>17</v>
      </c>
      <c r="U518" s="8" t="s">
        <v>17</v>
      </c>
      <c r="V518" s="30" t="s">
        <v>17</v>
      </c>
      <c r="W518" s="161" t="s">
        <v>1906</v>
      </c>
    </row>
    <row r="519" spans="1:23" ht="126" x14ac:dyDescent="0.2">
      <c r="A519" s="229"/>
      <c r="B519" s="230"/>
      <c r="C519" s="161"/>
      <c r="D519" s="30" t="s">
        <v>1907</v>
      </c>
      <c r="E519" s="161"/>
      <c r="F519" s="161"/>
      <c r="G519" s="228"/>
      <c r="H519" s="232"/>
      <c r="I519" s="232"/>
      <c r="J519" s="228"/>
      <c r="K519" s="30" t="s">
        <v>1908</v>
      </c>
      <c r="L519" s="27" t="s">
        <v>362</v>
      </c>
      <c r="M519" s="38">
        <v>0</v>
      </c>
      <c r="N519" s="39" t="s">
        <v>360</v>
      </c>
      <c r="O519" s="232"/>
      <c r="P519" s="232"/>
      <c r="Q519" s="228"/>
      <c r="R519" s="27"/>
      <c r="S519" s="28"/>
      <c r="T519" s="28"/>
      <c r="U519" s="28"/>
      <c r="V519" s="28"/>
      <c r="W519" s="161"/>
    </row>
    <row r="520" spans="1:23" ht="157.5" x14ac:dyDescent="0.2">
      <c r="A520" s="229"/>
      <c r="B520" s="230"/>
      <c r="C520" s="161"/>
      <c r="D520" s="30" t="s">
        <v>1909</v>
      </c>
      <c r="E520" s="161"/>
      <c r="F520" s="161"/>
      <c r="G520" s="228"/>
      <c r="H520" s="232"/>
      <c r="I520" s="232"/>
      <c r="J520" s="228"/>
      <c r="K520" s="30" t="s">
        <v>1910</v>
      </c>
      <c r="L520" s="27" t="s">
        <v>359</v>
      </c>
      <c r="M520" s="38">
        <v>0</v>
      </c>
      <c r="N520" s="39" t="s">
        <v>360</v>
      </c>
      <c r="O520" s="232"/>
      <c r="P520" s="232"/>
      <c r="Q520" s="228"/>
      <c r="R520" s="27"/>
      <c r="S520" s="28"/>
      <c r="T520" s="28"/>
      <c r="U520" s="28"/>
      <c r="V520" s="28"/>
      <c r="W520" s="161"/>
    </row>
    <row r="521" spans="1:23" ht="126" x14ac:dyDescent="0.2">
      <c r="A521" s="229">
        <v>145</v>
      </c>
      <c r="B521" s="230" t="s">
        <v>110</v>
      </c>
      <c r="C521" s="161" t="s">
        <v>1911</v>
      </c>
      <c r="D521" s="30" t="s">
        <v>1912</v>
      </c>
      <c r="E521" s="161" t="s">
        <v>1913</v>
      </c>
      <c r="F521" s="161" t="s">
        <v>1914</v>
      </c>
      <c r="G521" s="228" t="s">
        <v>416</v>
      </c>
      <c r="H521" s="232">
        <v>3</v>
      </c>
      <c r="I521" s="232">
        <v>3</v>
      </c>
      <c r="J521" s="228" t="s">
        <v>14</v>
      </c>
      <c r="K521" s="30" t="s">
        <v>1915</v>
      </c>
      <c r="L521" s="27" t="s">
        <v>362</v>
      </c>
      <c r="M521" s="38">
        <v>0</v>
      </c>
      <c r="N521" s="39" t="s">
        <v>365</v>
      </c>
      <c r="O521" s="232">
        <v>1</v>
      </c>
      <c r="P521" s="232">
        <v>2</v>
      </c>
      <c r="Q521" s="228" t="s">
        <v>16</v>
      </c>
      <c r="R521" s="27" t="s">
        <v>361</v>
      </c>
      <c r="S521" s="30" t="s">
        <v>17</v>
      </c>
      <c r="T521" s="30" t="s">
        <v>17</v>
      </c>
      <c r="U521" s="8" t="s">
        <v>17</v>
      </c>
      <c r="V521" s="30" t="s">
        <v>17</v>
      </c>
      <c r="W521" s="161" t="s">
        <v>119</v>
      </c>
    </row>
    <row r="522" spans="1:23" ht="126" x14ac:dyDescent="0.2">
      <c r="A522" s="229"/>
      <c r="B522" s="230"/>
      <c r="C522" s="161"/>
      <c r="D522" s="30" t="s">
        <v>1916</v>
      </c>
      <c r="E522" s="161"/>
      <c r="F522" s="161"/>
      <c r="G522" s="228"/>
      <c r="H522" s="232"/>
      <c r="I522" s="232"/>
      <c r="J522" s="228"/>
      <c r="K522" s="28" t="s">
        <v>1917</v>
      </c>
      <c r="L522" s="27" t="s">
        <v>359</v>
      </c>
      <c r="M522" s="38">
        <v>0</v>
      </c>
      <c r="N522" s="39" t="s">
        <v>365</v>
      </c>
      <c r="O522" s="232"/>
      <c r="P522" s="232"/>
      <c r="Q522" s="228"/>
      <c r="R522" s="27"/>
      <c r="S522" s="28"/>
      <c r="T522" s="28"/>
      <c r="U522" s="28"/>
      <c r="V522" s="28"/>
      <c r="W522" s="161"/>
    </row>
    <row r="523" spans="1:23" ht="110.25" x14ac:dyDescent="0.2">
      <c r="A523" s="229"/>
      <c r="B523" s="230"/>
      <c r="C523" s="161"/>
      <c r="D523" s="30" t="s">
        <v>1918</v>
      </c>
      <c r="E523" s="161"/>
      <c r="F523" s="161"/>
      <c r="G523" s="228"/>
      <c r="H523" s="232"/>
      <c r="I523" s="232"/>
      <c r="J523" s="228"/>
      <c r="K523" s="28" t="s">
        <v>1919</v>
      </c>
      <c r="L523" s="27" t="s">
        <v>362</v>
      </c>
      <c r="M523" s="38">
        <v>0</v>
      </c>
      <c r="N523" s="39" t="s">
        <v>360</v>
      </c>
      <c r="O523" s="232"/>
      <c r="P523" s="232"/>
      <c r="Q523" s="228"/>
      <c r="R523" s="27"/>
      <c r="S523" s="28"/>
      <c r="T523" s="28"/>
      <c r="U523" s="28"/>
      <c r="V523" s="28"/>
      <c r="W523" s="161"/>
    </row>
    <row r="524" spans="1:23" ht="220.5" x14ac:dyDescent="0.2">
      <c r="A524" s="229">
        <v>146</v>
      </c>
      <c r="B524" s="230" t="s">
        <v>110</v>
      </c>
      <c r="C524" s="161" t="s">
        <v>111</v>
      </c>
      <c r="D524" s="30" t="s">
        <v>112</v>
      </c>
      <c r="E524" s="161" t="s">
        <v>113</v>
      </c>
      <c r="F524" s="161" t="s">
        <v>114</v>
      </c>
      <c r="G524" s="228" t="s">
        <v>358</v>
      </c>
      <c r="H524" s="232">
        <v>2</v>
      </c>
      <c r="I524" s="232">
        <v>5</v>
      </c>
      <c r="J524" s="228" t="s">
        <v>42</v>
      </c>
      <c r="K524" s="30" t="s">
        <v>115</v>
      </c>
      <c r="L524" s="27" t="s">
        <v>359</v>
      </c>
      <c r="M524" s="38">
        <v>0</v>
      </c>
      <c r="N524" s="39" t="s">
        <v>360</v>
      </c>
      <c r="O524" s="232">
        <v>1</v>
      </c>
      <c r="P524" s="232">
        <v>3</v>
      </c>
      <c r="Q524" s="228" t="s">
        <v>28</v>
      </c>
      <c r="R524" s="27" t="s">
        <v>364</v>
      </c>
      <c r="S524" s="30" t="s">
        <v>116</v>
      </c>
      <c r="T524" s="30" t="s">
        <v>117</v>
      </c>
      <c r="U524" s="8">
        <v>44197</v>
      </c>
      <c r="V524" s="30" t="s">
        <v>118</v>
      </c>
      <c r="W524" s="161" t="s">
        <v>119</v>
      </c>
    </row>
    <row r="525" spans="1:23" ht="173.25" x14ac:dyDescent="0.2">
      <c r="A525" s="229"/>
      <c r="B525" s="230"/>
      <c r="C525" s="161"/>
      <c r="D525" s="30" t="s">
        <v>120</v>
      </c>
      <c r="E525" s="161"/>
      <c r="F525" s="161"/>
      <c r="G525" s="228"/>
      <c r="H525" s="232"/>
      <c r="I525" s="232"/>
      <c r="J525" s="228"/>
      <c r="K525" s="14" t="s">
        <v>121</v>
      </c>
      <c r="L525" s="27" t="s">
        <v>362</v>
      </c>
      <c r="M525" s="38">
        <v>0</v>
      </c>
      <c r="N525" s="39" t="s">
        <v>365</v>
      </c>
      <c r="O525" s="232"/>
      <c r="P525" s="232"/>
      <c r="Q525" s="228"/>
      <c r="R525" s="27"/>
      <c r="S525" s="28"/>
      <c r="T525" s="28"/>
      <c r="U525" s="28"/>
      <c r="V525" s="28"/>
      <c r="W525" s="161"/>
    </row>
    <row r="526" spans="1:23" ht="110.25" x14ac:dyDescent="0.2">
      <c r="A526" s="229">
        <v>147</v>
      </c>
      <c r="B526" s="230" t="s">
        <v>110</v>
      </c>
      <c r="C526" s="161" t="s">
        <v>1920</v>
      </c>
      <c r="D526" s="30" t="s">
        <v>1921</v>
      </c>
      <c r="E526" s="161" t="s">
        <v>1922</v>
      </c>
      <c r="F526" s="161" t="s">
        <v>1923</v>
      </c>
      <c r="G526" s="228" t="s">
        <v>1569</v>
      </c>
      <c r="H526" s="232">
        <v>1</v>
      </c>
      <c r="I526" s="232">
        <v>2</v>
      </c>
      <c r="J526" s="228" t="s">
        <v>16</v>
      </c>
      <c r="K526" s="14" t="s">
        <v>1924</v>
      </c>
      <c r="L526" s="27" t="s">
        <v>362</v>
      </c>
      <c r="M526" s="38">
        <v>0</v>
      </c>
      <c r="N526" s="39" t="s">
        <v>360</v>
      </c>
      <c r="O526" s="232">
        <v>1</v>
      </c>
      <c r="P526" s="232">
        <v>2</v>
      </c>
      <c r="Q526" s="228" t="s">
        <v>16</v>
      </c>
      <c r="R526" s="27" t="s">
        <v>364</v>
      </c>
      <c r="S526" s="30" t="s">
        <v>138</v>
      </c>
      <c r="T526" s="30" t="s">
        <v>138</v>
      </c>
      <c r="U526" s="8" t="s">
        <v>138</v>
      </c>
      <c r="V526" s="30" t="s">
        <v>138</v>
      </c>
      <c r="W526" s="161" t="s">
        <v>1925</v>
      </c>
    </row>
    <row r="527" spans="1:23" ht="157.5" x14ac:dyDescent="0.2">
      <c r="A527" s="229"/>
      <c r="B527" s="230"/>
      <c r="C527" s="161"/>
      <c r="D527" s="30" t="s">
        <v>1889</v>
      </c>
      <c r="E527" s="161"/>
      <c r="F527" s="161"/>
      <c r="G527" s="228"/>
      <c r="H527" s="232"/>
      <c r="I527" s="232"/>
      <c r="J527" s="228"/>
      <c r="K527" s="28" t="s">
        <v>1926</v>
      </c>
      <c r="L527" s="27" t="s">
        <v>362</v>
      </c>
      <c r="M527" s="38">
        <v>0</v>
      </c>
      <c r="N527" s="39" t="s">
        <v>360</v>
      </c>
      <c r="O527" s="232"/>
      <c r="P527" s="232"/>
      <c r="Q527" s="228"/>
      <c r="R527" s="27" t="s">
        <v>364</v>
      </c>
      <c r="S527" s="28" t="s">
        <v>138</v>
      </c>
      <c r="T527" s="28" t="s">
        <v>138</v>
      </c>
      <c r="U527" s="28" t="s">
        <v>138</v>
      </c>
      <c r="V527" s="28" t="s">
        <v>138</v>
      </c>
      <c r="W527" s="161"/>
    </row>
    <row r="528" spans="1:23" ht="15.75" x14ac:dyDescent="0.2">
      <c r="A528" s="229"/>
      <c r="B528" s="230"/>
      <c r="C528" s="161"/>
      <c r="D528" s="28"/>
      <c r="E528" s="161"/>
      <c r="F528" s="161"/>
      <c r="G528" s="228"/>
      <c r="H528" s="232"/>
      <c r="I528" s="232"/>
      <c r="J528" s="228"/>
      <c r="K528" s="14"/>
      <c r="L528" s="27"/>
      <c r="M528" s="38">
        <v>0</v>
      </c>
      <c r="N528" s="39" t="b">
        <v>0</v>
      </c>
      <c r="O528" s="232"/>
      <c r="P528" s="232"/>
      <c r="Q528" s="228"/>
      <c r="R528" s="27"/>
      <c r="S528" s="28"/>
      <c r="T528" s="28"/>
      <c r="U528" s="28"/>
      <c r="V528" s="28"/>
      <c r="W528" s="161"/>
    </row>
    <row r="529" spans="1:23" ht="126" x14ac:dyDescent="0.2">
      <c r="A529" s="229">
        <v>148</v>
      </c>
      <c r="B529" s="230" t="s">
        <v>122</v>
      </c>
      <c r="C529" s="161" t="s">
        <v>1927</v>
      </c>
      <c r="D529" s="30" t="s">
        <v>1928</v>
      </c>
      <c r="E529" s="159" t="s">
        <v>1929</v>
      </c>
      <c r="F529" s="161" t="s">
        <v>1930</v>
      </c>
      <c r="G529" s="232" t="s">
        <v>416</v>
      </c>
      <c r="H529" s="232">
        <v>1</v>
      </c>
      <c r="I529" s="232">
        <v>4</v>
      </c>
      <c r="J529" s="228" t="s">
        <v>14</v>
      </c>
      <c r="K529" s="6" t="s">
        <v>1931</v>
      </c>
      <c r="L529" s="33" t="s">
        <v>362</v>
      </c>
      <c r="M529" s="34">
        <v>75</v>
      </c>
      <c r="N529" s="35" t="s">
        <v>365</v>
      </c>
      <c r="O529" s="232">
        <v>1</v>
      </c>
      <c r="P529" s="232">
        <v>4</v>
      </c>
      <c r="Q529" s="228" t="s">
        <v>14</v>
      </c>
      <c r="R529" s="27" t="s">
        <v>364</v>
      </c>
      <c r="S529" s="28" t="s">
        <v>1932</v>
      </c>
      <c r="T529" s="30" t="s">
        <v>1933</v>
      </c>
      <c r="U529" s="8">
        <v>44136</v>
      </c>
      <c r="V529" s="30" t="s">
        <v>622</v>
      </c>
      <c r="W529" s="161" t="s">
        <v>1934</v>
      </c>
    </row>
    <row r="530" spans="1:23" ht="157.5" x14ac:dyDescent="0.2">
      <c r="A530" s="229"/>
      <c r="B530" s="230"/>
      <c r="C530" s="161"/>
      <c r="D530" s="30" t="s">
        <v>1935</v>
      </c>
      <c r="E530" s="159"/>
      <c r="F530" s="161"/>
      <c r="G530" s="232"/>
      <c r="H530" s="232"/>
      <c r="I530" s="232"/>
      <c r="J530" s="228"/>
      <c r="K530" s="6" t="s">
        <v>1936</v>
      </c>
      <c r="L530" s="33" t="s">
        <v>362</v>
      </c>
      <c r="M530" s="34">
        <v>65</v>
      </c>
      <c r="N530" s="35" t="s">
        <v>365</v>
      </c>
      <c r="O530" s="232"/>
      <c r="P530" s="232"/>
      <c r="Q530" s="228"/>
      <c r="R530" s="27"/>
      <c r="S530" s="28"/>
      <c r="T530" s="28"/>
      <c r="U530" s="28"/>
      <c r="V530" s="28"/>
      <c r="W530" s="161"/>
    </row>
    <row r="531" spans="1:23" ht="94.5" x14ac:dyDescent="0.2">
      <c r="A531" s="229"/>
      <c r="B531" s="230"/>
      <c r="C531" s="161"/>
      <c r="D531" s="30" t="s">
        <v>1937</v>
      </c>
      <c r="E531" s="159"/>
      <c r="F531" s="161"/>
      <c r="G531" s="232"/>
      <c r="H531" s="232"/>
      <c r="I531" s="232"/>
      <c r="J531" s="228"/>
      <c r="K531" s="6" t="s">
        <v>1938</v>
      </c>
      <c r="L531" s="33" t="s">
        <v>362</v>
      </c>
      <c r="M531" s="34">
        <v>90</v>
      </c>
      <c r="N531" s="35" t="s">
        <v>360</v>
      </c>
      <c r="O531" s="232"/>
      <c r="P531" s="232"/>
      <c r="Q531" s="228"/>
      <c r="R531" s="27"/>
      <c r="S531" s="28"/>
      <c r="T531" s="28"/>
      <c r="U531" s="28"/>
      <c r="V531" s="28"/>
      <c r="W531" s="161"/>
    </row>
    <row r="532" spans="1:23" ht="126" x14ac:dyDescent="0.2">
      <c r="A532" s="229">
        <v>149</v>
      </c>
      <c r="B532" s="230" t="s">
        <v>122</v>
      </c>
      <c r="C532" s="161" t="s">
        <v>1939</v>
      </c>
      <c r="D532" s="30" t="s">
        <v>1940</v>
      </c>
      <c r="E532" s="230" t="s">
        <v>1941</v>
      </c>
      <c r="F532" s="230" t="s">
        <v>1942</v>
      </c>
      <c r="G532" s="230" t="s">
        <v>416</v>
      </c>
      <c r="H532" s="232">
        <v>1</v>
      </c>
      <c r="I532" s="232">
        <v>2</v>
      </c>
      <c r="J532" s="228" t="s">
        <v>16</v>
      </c>
      <c r="K532" s="6" t="s">
        <v>1943</v>
      </c>
      <c r="L532" s="33" t="s">
        <v>362</v>
      </c>
      <c r="M532" s="34">
        <v>75</v>
      </c>
      <c r="N532" s="35" t="s">
        <v>365</v>
      </c>
      <c r="O532" s="232">
        <v>1</v>
      </c>
      <c r="P532" s="232">
        <v>2</v>
      </c>
      <c r="Q532" s="228" t="s">
        <v>16</v>
      </c>
      <c r="R532" s="27" t="s">
        <v>361</v>
      </c>
      <c r="S532" s="30" t="s">
        <v>17</v>
      </c>
      <c r="T532" s="30" t="s">
        <v>17</v>
      </c>
      <c r="U532" s="8" t="s">
        <v>17</v>
      </c>
      <c r="V532" s="30" t="s">
        <v>17</v>
      </c>
      <c r="W532" s="161" t="s">
        <v>1944</v>
      </c>
    </row>
    <row r="533" spans="1:23" ht="141.75" x14ac:dyDescent="0.2">
      <c r="A533" s="229"/>
      <c r="B533" s="230"/>
      <c r="C533" s="161"/>
      <c r="D533" s="30" t="s">
        <v>1945</v>
      </c>
      <c r="E533" s="230"/>
      <c r="F533" s="230"/>
      <c r="G533" s="230"/>
      <c r="H533" s="232"/>
      <c r="I533" s="232"/>
      <c r="J533" s="228"/>
      <c r="K533" s="6" t="s">
        <v>1946</v>
      </c>
      <c r="L533" s="33" t="s">
        <v>362</v>
      </c>
      <c r="M533" s="34">
        <v>65</v>
      </c>
      <c r="N533" s="35" t="s">
        <v>365</v>
      </c>
      <c r="O533" s="232"/>
      <c r="P533" s="232"/>
      <c r="Q533" s="228"/>
      <c r="R533" s="27"/>
      <c r="S533" s="28"/>
      <c r="T533" s="28"/>
      <c r="U533" s="28"/>
      <c r="V533" s="28"/>
      <c r="W533" s="161"/>
    </row>
    <row r="534" spans="1:23" ht="94.5" x14ac:dyDescent="0.2">
      <c r="A534" s="229"/>
      <c r="B534" s="230"/>
      <c r="C534" s="161"/>
      <c r="D534" s="30" t="s">
        <v>1947</v>
      </c>
      <c r="E534" s="230"/>
      <c r="F534" s="230"/>
      <c r="G534" s="230"/>
      <c r="H534" s="232"/>
      <c r="I534" s="232"/>
      <c r="J534" s="228"/>
      <c r="K534" s="6" t="s">
        <v>1948</v>
      </c>
      <c r="L534" s="33" t="s">
        <v>362</v>
      </c>
      <c r="M534" s="34">
        <v>90</v>
      </c>
      <c r="N534" s="35" t="s">
        <v>360</v>
      </c>
      <c r="O534" s="232"/>
      <c r="P534" s="232"/>
      <c r="Q534" s="228"/>
      <c r="R534" s="27"/>
      <c r="S534" s="28"/>
      <c r="T534" s="28"/>
      <c r="U534" s="28"/>
      <c r="V534" s="28"/>
      <c r="W534" s="161"/>
    </row>
    <row r="535" spans="1:23" ht="63" x14ac:dyDescent="0.2">
      <c r="A535" s="229"/>
      <c r="B535" s="230"/>
      <c r="C535" s="161"/>
      <c r="D535" s="30" t="s">
        <v>1949</v>
      </c>
      <c r="E535" s="230"/>
      <c r="F535" s="230"/>
      <c r="G535" s="230"/>
      <c r="H535" s="232"/>
      <c r="I535" s="232"/>
      <c r="J535" s="228"/>
      <c r="K535" s="6"/>
      <c r="L535" s="33"/>
      <c r="M535" s="34">
        <v>0</v>
      </c>
      <c r="N535" s="35" t="b">
        <v>0</v>
      </c>
      <c r="O535" s="232"/>
      <c r="P535" s="232"/>
      <c r="Q535" s="228"/>
      <c r="R535" s="27"/>
      <c r="S535" s="28"/>
      <c r="T535" s="28"/>
      <c r="U535" s="28"/>
      <c r="V535" s="28"/>
      <c r="W535" s="161"/>
    </row>
    <row r="536" spans="1:23" ht="157.5" x14ac:dyDescent="0.2">
      <c r="A536" s="229">
        <v>150</v>
      </c>
      <c r="B536" s="230" t="s">
        <v>122</v>
      </c>
      <c r="C536" s="161" t="s">
        <v>123</v>
      </c>
      <c r="D536" s="30" t="s">
        <v>124</v>
      </c>
      <c r="E536" s="161" t="s">
        <v>125</v>
      </c>
      <c r="F536" s="161" t="s">
        <v>126</v>
      </c>
      <c r="G536" s="232" t="s">
        <v>358</v>
      </c>
      <c r="H536" s="232">
        <v>1</v>
      </c>
      <c r="I536" s="232">
        <v>5</v>
      </c>
      <c r="J536" s="228" t="s">
        <v>14</v>
      </c>
      <c r="K536" s="6" t="s">
        <v>127</v>
      </c>
      <c r="L536" s="33" t="s">
        <v>359</v>
      </c>
      <c r="M536" s="34">
        <v>90</v>
      </c>
      <c r="N536" s="35" t="s">
        <v>360</v>
      </c>
      <c r="O536" s="232">
        <v>1</v>
      </c>
      <c r="P536" s="232">
        <v>3</v>
      </c>
      <c r="Q536" s="228" t="s">
        <v>28</v>
      </c>
      <c r="R536" s="27" t="s">
        <v>364</v>
      </c>
      <c r="S536" s="30" t="s">
        <v>128</v>
      </c>
      <c r="T536" s="30" t="s">
        <v>129</v>
      </c>
      <c r="U536" s="8">
        <v>43922</v>
      </c>
      <c r="V536" s="30" t="s">
        <v>31</v>
      </c>
      <c r="W536" s="161" t="s">
        <v>130</v>
      </c>
    </row>
    <row r="537" spans="1:23" ht="78.75" x14ac:dyDescent="0.2">
      <c r="A537" s="229"/>
      <c r="B537" s="230"/>
      <c r="C537" s="161"/>
      <c r="D537" s="30" t="s">
        <v>131</v>
      </c>
      <c r="E537" s="161"/>
      <c r="F537" s="161"/>
      <c r="G537" s="232"/>
      <c r="H537" s="232"/>
      <c r="I537" s="232"/>
      <c r="J537" s="228"/>
      <c r="K537" s="6" t="s">
        <v>132</v>
      </c>
      <c r="L537" s="33" t="s">
        <v>362</v>
      </c>
      <c r="M537" s="34">
        <v>90</v>
      </c>
      <c r="N537" s="35" t="s">
        <v>360</v>
      </c>
      <c r="O537" s="232"/>
      <c r="P537" s="232"/>
      <c r="Q537" s="228"/>
      <c r="R537" s="27"/>
      <c r="S537" s="28"/>
      <c r="T537" s="28"/>
      <c r="U537" s="28"/>
      <c r="V537" s="28"/>
      <c r="W537" s="161"/>
    </row>
    <row r="538" spans="1:23" ht="141.75" x14ac:dyDescent="0.2">
      <c r="A538" s="229">
        <v>151</v>
      </c>
      <c r="B538" s="230" t="s">
        <v>122</v>
      </c>
      <c r="C538" s="161" t="s">
        <v>133</v>
      </c>
      <c r="D538" s="30" t="s">
        <v>134</v>
      </c>
      <c r="E538" s="237" t="s">
        <v>135</v>
      </c>
      <c r="F538" s="237" t="s">
        <v>136</v>
      </c>
      <c r="G538" s="232"/>
      <c r="H538" s="232">
        <v>2</v>
      </c>
      <c r="I538" s="232">
        <v>2</v>
      </c>
      <c r="J538" s="228" t="s">
        <v>16</v>
      </c>
      <c r="K538" s="6" t="s">
        <v>137</v>
      </c>
      <c r="L538" s="33" t="s">
        <v>362</v>
      </c>
      <c r="M538" s="34">
        <v>90</v>
      </c>
      <c r="N538" s="35" t="s">
        <v>360</v>
      </c>
      <c r="O538" s="232">
        <v>1</v>
      </c>
      <c r="P538" s="232">
        <v>2</v>
      </c>
      <c r="Q538" s="228" t="s">
        <v>16</v>
      </c>
      <c r="R538" s="27" t="s">
        <v>364</v>
      </c>
      <c r="S538" s="30" t="s">
        <v>138</v>
      </c>
      <c r="T538" s="30" t="s">
        <v>138</v>
      </c>
      <c r="U538" s="8" t="s">
        <v>138</v>
      </c>
      <c r="V538" s="30" t="s">
        <v>138</v>
      </c>
      <c r="W538" s="161" t="s">
        <v>139</v>
      </c>
    </row>
    <row r="539" spans="1:23" ht="157.5" x14ac:dyDescent="0.2">
      <c r="A539" s="229"/>
      <c r="B539" s="230"/>
      <c r="C539" s="161"/>
      <c r="D539" s="30" t="s">
        <v>140</v>
      </c>
      <c r="E539" s="237"/>
      <c r="F539" s="237"/>
      <c r="G539" s="232"/>
      <c r="H539" s="232"/>
      <c r="I539" s="232"/>
      <c r="J539" s="228"/>
      <c r="K539" s="6" t="s">
        <v>141</v>
      </c>
      <c r="L539" s="33" t="s">
        <v>362</v>
      </c>
      <c r="M539" s="34">
        <v>90</v>
      </c>
      <c r="N539" s="35" t="s">
        <v>360</v>
      </c>
      <c r="O539" s="232"/>
      <c r="P539" s="232"/>
      <c r="Q539" s="228"/>
      <c r="R539" s="27" t="s">
        <v>138</v>
      </c>
      <c r="S539" s="28" t="s">
        <v>138</v>
      </c>
      <c r="T539" s="28" t="s">
        <v>138</v>
      </c>
      <c r="U539" s="28" t="s">
        <v>138</v>
      </c>
      <c r="V539" s="28" t="s">
        <v>138</v>
      </c>
      <c r="W539" s="161"/>
    </row>
    <row r="540" spans="1:23" ht="94.5" x14ac:dyDescent="0.2">
      <c r="A540" s="229"/>
      <c r="B540" s="230"/>
      <c r="C540" s="161"/>
      <c r="D540" s="30" t="s">
        <v>142</v>
      </c>
      <c r="E540" s="237"/>
      <c r="F540" s="237"/>
      <c r="G540" s="232"/>
      <c r="H540" s="232"/>
      <c r="I540" s="232"/>
      <c r="J540" s="228"/>
      <c r="K540" s="6" t="s">
        <v>143</v>
      </c>
      <c r="L540" s="33" t="s">
        <v>362</v>
      </c>
      <c r="M540" s="34">
        <v>90</v>
      </c>
      <c r="N540" s="35" t="s">
        <v>360</v>
      </c>
      <c r="O540" s="232"/>
      <c r="P540" s="232"/>
      <c r="Q540" s="228"/>
      <c r="R540" s="27"/>
      <c r="S540" s="28"/>
      <c r="T540" s="28"/>
      <c r="U540" s="28"/>
      <c r="V540" s="28"/>
      <c r="W540" s="161"/>
    </row>
    <row r="541" spans="1:23" ht="94.5" x14ac:dyDescent="0.2">
      <c r="A541" s="231">
        <v>152</v>
      </c>
      <c r="B541" s="230" t="s">
        <v>144</v>
      </c>
      <c r="C541" s="161" t="s">
        <v>1950</v>
      </c>
      <c r="D541" s="30" t="s">
        <v>1951</v>
      </c>
      <c r="E541" s="161" t="s">
        <v>1952</v>
      </c>
      <c r="F541" s="161" t="s">
        <v>1953</v>
      </c>
      <c r="G541" s="238" t="s">
        <v>416</v>
      </c>
      <c r="H541" s="238">
        <v>4</v>
      </c>
      <c r="I541" s="238">
        <v>4</v>
      </c>
      <c r="J541" s="228" t="s">
        <v>42</v>
      </c>
      <c r="K541" s="30" t="s">
        <v>1954</v>
      </c>
      <c r="L541" s="37" t="s">
        <v>362</v>
      </c>
      <c r="M541" s="35">
        <v>0</v>
      </c>
      <c r="N541" s="35" t="s">
        <v>360</v>
      </c>
      <c r="O541" s="238">
        <v>2</v>
      </c>
      <c r="P541" s="238">
        <v>4</v>
      </c>
      <c r="Q541" s="228" t="s">
        <v>14</v>
      </c>
      <c r="R541" s="31" t="s">
        <v>364</v>
      </c>
      <c r="S541" s="30" t="s">
        <v>1955</v>
      </c>
      <c r="T541" s="30" t="s">
        <v>1956</v>
      </c>
      <c r="U541" s="8">
        <v>44044</v>
      </c>
      <c r="V541" s="36" t="s">
        <v>152</v>
      </c>
      <c r="W541" s="161" t="s">
        <v>1957</v>
      </c>
    </row>
    <row r="542" spans="1:23" ht="110.25" x14ac:dyDescent="0.2">
      <c r="A542" s="231"/>
      <c r="B542" s="230"/>
      <c r="C542" s="161"/>
      <c r="D542" s="30" t="s">
        <v>1958</v>
      </c>
      <c r="E542" s="161"/>
      <c r="F542" s="161"/>
      <c r="G542" s="238"/>
      <c r="H542" s="238"/>
      <c r="I542" s="238"/>
      <c r="J542" s="228"/>
      <c r="K542" s="30" t="s">
        <v>1959</v>
      </c>
      <c r="L542" s="37" t="s">
        <v>362</v>
      </c>
      <c r="M542" s="35">
        <v>0</v>
      </c>
      <c r="N542" s="35" t="s">
        <v>360</v>
      </c>
      <c r="O542" s="238"/>
      <c r="P542" s="238"/>
      <c r="Q542" s="228"/>
      <c r="R542" s="31" t="s">
        <v>364</v>
      </c>
      <c r="S542" s="30" t="s">
        <v>1960</v>
      </c>
      <c r="T542" s="30" t="s">
        <v>1961</v>
      </c>
      <c r="U542" s="8">
        <v>44044</v>
      </c>
      <c r="V542" s="36" t="s">
        <v>152</v>
      </c>
      <c r="W542" s="161"/>
    </row>
    <row r="543" spans="1:23" ht="110.25" x14ac:dyDescent="0.2">
      <c r="A543" s="231">
        <v>153</v>
      </c>
      <c r="B543" s="230" t="s">
        <v>144</v>
      </c>
      <c r="C543" s="161" t="s">
        <v>1962</v>
      </c>
      <c r="D543" s="30" t="s">
        <v>1963</v>
      </c>
      <c r="E543" s="161" t="s">
        <v>1964</v>
      </c>
      <c r="F543" s="161" t="s">
        <v>1953</v>
      </c>
      <c r="G543" s="238" t="s">
        <v>416</v>
      </c>
      <c r="H543" s="238">
        <v>3</v>
      </c>
      <c r="I543" s="238">
        <v>4</v>
      </c>
      <c r="J543" s="228" t="s">
        <v>42</v>
      </c>
      <c r="K543" s="30" t="s">
        <v>1965</v>
      </c>
      <c r="L543" s="37" t="s">
        <v>362</v>
      </c>
      <c r="M543" s="35">
        <v>0</v>
      </c>
      <c r="N543" s="35" t="s">
        <v>360</v>
      </c>
      <c r="O543" s="238">
        <v>1</v>
      </c>
      <c r="P543" s="238">
        <v>4</v>
      </c>
      <c r="Q543" s="228" t="s">
        <v>14</v>
      </c>
      <c r="R543" s="31" t="s">
        <v>364</v>
      </c>
      <c r="S543" s="30" t="s">
        <v>1966</v>
      </c>
      <c r="T543" s="30" t="s">
        <v>1967</v>
      </c>
      <c r="U543" s="8">
        <v>44044</v>
      </c>
      <c r="V543" s="36" t="s">
        <v>152</v>
      </c>
      <c r="W543" s="161" t="s">
        <v>1968</v>
      </c>
    </row>
    <row r="544" spans="1:23" ht="110.25" x14ac:dyDescent="0.2">
      <c r="A544" s="231"/>
      <c r="B544" s="230"/>
      <c r="C544" s="161"/>
      <c r="D544" s="30" t="s">
        <v>1969</v>
      </c>
      <c r="E544" s="161"/>
      <c r="F544" s="161"/>
      <c r="G544" s="238"/>
      <c r="H544" s="238"/>
      <c r="I544" s="238"/>
      <c r="J544" s="228"/>
      <c r="K544" s="30" t="s">
        <v>1970</v>
      </c>
      <c r="L544" s="37" t="s">
        <v>362</v>
      </c>
      <c r="M544" s="35">
        <v>0</v>
      </c>
      <c r="N544" s="35" t="s">
        <v>360</v>
      </c>
      <c r="O544" s="238"/>
      <c r="P544" s="238"/>
      <c r="Q544" s="228"/>
      <c r="R544" s="31" t="s">
        <v>364</v>
      </c>
      <c r="S544" s="30" t="s">
        <v>1966</v>
      </c>
      <c r="T544" s="30" t="s">
        <v>1967</v>
      </c>
      <c r="U544" s="8">
        <v>44044</v>
      </c>
      <c r="V544" s="36" t="s">
        <v>152</v>
      </c>
      <c r="W544" s="161"/>
    </row>
    <row r="545" spans="1:23" ht="94.5" x14ac:dyDescent="0.2">
      <c r="A545" s="231"/>
      <c r="B545" s="230"/>
      <c r="C545" s="161"/>
      <c r="D545" s="30" t="s">
        <v>1971</v>
      </c>
      <c r="E545" s="161"/>
      <c r="F545" s="161"/>
      <c r="G545" s="238"/>
      <c r="H545" s="238"/>
      <c r="I545" s="238"/>
      <c r="J545" s="228"/>
      <c r="K545" s="30" t="s">
        <v>1972</v>
      </c>
      <c r="L545" s="37"/>
      <c r="M545" s="35">
        <v>0</v>
      </c>
      <c r="N545" s="35" t="b">
        <v>0</v>
      </c>
      <c r="O545" s="238"/>
      <c r="P545" s="238"/>
      <c r="Q545" s="228"/>
      <c r="R545" s="31" t="s">
        <v>364</v>
      </c>
      <c r="S545" s="30" t="s">
        <v>1973</v>
      </c>
      <c r="T545" s="30" t="s">
        <v>151</v>
      </c>
      <c r="U545" s="8">
        <v>44044</v>
      </c>
      <c r="V545" s="36" t="s">
        <v>152</v>
      </c>
      <c r="W545" s="161"/>
    </row>
    <row r="546" spans="1:23" ht="94.5" x14ac:dyDescent="0.2">
      <c r="A546" s="231">
        <v>154</v>
      </c>
      <c r="B546" s="230" t="s">
        <v>144</v>
      </c>
      <c r="C546" s="161" t="s">
        <v>1974</v>
      </c>
      <c r="D546" s="30" t="s">
        <v>1975</v>
      </c>
      <c r="E546" s="161" t="s">
        <v>1976</v>
      </c>
      <c r="F546" s="161" t="s">
        <v>1977</v>
      </c>
      <c r="G546" s="238" t="s">
        <v>416</v>
      </c>
      <c r="H546" s="238">
        <v>3</v>
      </c>
      <c r="I546" s="238">
        <v>4</v>
      </c>
      <c r="J546" s="228" t="s">
        <v>42</v>
      </c>
      <c r="K546" s="30" t="s">
        <v>1978</v>
      </c>
      <c r="L546" s="37" t="s">
        <v>362</v>
      </c>
      <c r="M546" s="35">
        <v>0</v>
      </c>
      <c r="N546" s="35" t="s">
        <v>360</v>
      </c>
      <c r="O546" s="238">
        <v>1</v>
      </c>
      <c r="P546" s="238">
        <v>4</v>
      </c>
      <c r="Q546" s="228" t="s">
        <v>14</v>
      </c>
      <c r="R546" s="31" t="s">
        <v>364</v>
      </c>
      <c r="S546" s="30" t="s">
        <v>1979</v>
      </c>
      <c r="T546" s="30" t="s">
        <v>1980</v>
      </c>
      <c r="U546" s="8">
        <v>44409</v>
      </c>
      <c r="V546" s="36" t="s">
        <v>152</v>
      </c>
      <c r="W546" s="161" t="s">
        <v>1981</v>
      </c>
    </row>
    <row r="547" spans="1:23" ht="126" x14ac:dyDescent="0.2">
      <c r="A547" s="231"/>
      <c r="B547" s="230"/>
      <c r="C547" s="161"/>
      <c r="D547" s="30" t="s">
        <v>1982</v>
      </c>
      <c r="E547" s="161"/>
      <c r="F547" s="161"/>
      <c r="G547" s="238"/>
      <c r="H547" s="238"/>
      <c r="I547" s="238"/>
      <c r="J547" s="228"/>
      <c r="K547" s="30" t="s">
        <v>1983</v>
      </c>
      <c r="L547" s="37" t="s">
        <v>362</v>
      </c>
      <c r="M547" s="35">
        <v>0</v>
      </c>
      <c r="N547" s="35" t="s">
        <v>360</v>
      </c>
      <c r="O547" s="238"/>
      <c r="P547" s="238"/>
      <c r="Q547" s="228"/>
      <c r="R547" s="31" t="s">
        <v>364</v>
      </c>
      <c r="S547" s="30" t="s">
        <v>1979</v>
      </c>
      <c r="T547" s="30" t="s">
        <v>1980</v>
      </c>
      <c r="U547" s="8">
        <v>44044</v>
      </c>
      <c r="V547" s="36" t="s">
        <v>152</v>
      </c>
      <c r="W547" s="161"/>
    </row>
    <row r="548" spans="1:23" ht="110.25" x14ac:dyDescent="0.2">
      <c r="A548" s="231">
        <v>155</v>
      </c>
      <c r="B548" s="230" t="s">
        <v>144</v>
      </c>
      <c r="C548" s="161" t="s">
        <v>1974</v>
      </c>
      <c r="D548" s="30" t="s">
        <v>1984</v>
      </c>
      <c r="E548" s="161" t="s">
        <v>1985</v>
      </c>
      <c r="F548" s="161" t="s">
        <v>1953</v>
      </c>
      <c r="G548" s="238" t="s">
        <v>416</v>
      </c>
      <c r="H548" s="238">
        <v>3</v>
      </c>
      <c r="I548" s="238">
        <v>3</v>
      </c>
      <c r="J548" s="228" t="s">
        <v>14</v>
      </c>
      <c r="K548" s="30" t="s">
        <v>1986</v>
      </c>
      <c r="L548" s="37" t="s">
        <v>362</v>
      </c>
      <c r="M548" s="35">
        <v>0</v>
      </c>
      <c r="N548" s="35" t="s">
        <v>360</v>
      </c>
      <c r="O548" s="238">
        <v>1</v>
      </c>
      <c r="P548" s="238">
        <v>3</v>
      </c>
      <c r="Q548" s="228" t="s">
        <v>28</v>
      </c>
      <c r="R548" s="31" t="s">
        <v>364</v>
      </c>
      <c r="S548" s="30" t="s">
        <v>1987</v>
      </c>
      <c r="T548" s="30" t="s">
        <v>151</v>
      </c>
      <c r="U548" s="8">
        <v>44044</v>
      </c>
      <c r="V548" s="36" t="s">
        <v>152</v>
      </c>
      <c r="W548" s="161" t="s">
        <v>1988</v>
      </c>
    </row>
    <row r="549" spans="1:23" ht="94.5" x14ac:dyDescent="0.2">
      <c r="A549" s="231"/>
      <c r="B549" s="230"/>
      <c r="C549" s="161"/>
      <c r="D549" s="30" t="s">
        <v>1989</v>
      </c>
      <c r="E549" s="161"/>
      <c r="F549" s="161"/>
      <c r="G549" s="238"/>
      <c r="H549" s="238"/>
      <c r="I549" s="238"/>
      <c r="J549" s="228"/>
      <c r="K549" s="30" t="s">
        <v>1990</v>
      </c>
      <c r="L549" s="37" t="s">
        <v>362</v>
      </c>
      <c r="M549" s="35">
        <v>0</v>
      </c>
      <c r="N549" s="35" t="s">
        <v>360</v>
      </c>
      <c r="O549" s="238"/>
      <c r="P549" s="238"/>
      <c r="Q549" s="228"/>
      <c r="R549" s="31" t="s">
        <v>364</v>
      </c>
      <c r="S549" s="30" t="s">
        <v>1987</v>
      </c>
      <c r="T549" s="30" t="s">
        <v>151</v>
      </c>
      <c r="U549" s="8">
        <v>44044</v>
      </c>
      <c r="V549" s="36" t="s">
        <v>152</v>
      </c>
      <c r="W549" s="161"/>
    </row>
    <row r="550" spans="1:23" ht="110.25" x14ac:dyDescent="0.2">
      <c r="A550" s="231">
        <v>156</v>
      </c>
      <c r="B550" s="230" t="s">
        <v>144</v>
      </c>
      <c r="C550" s="161" t="s">
        <v>145</v>
      </c>
      <c r="D550" s="30" t="s">
        <v>146</v>
      </c>
      <c r="E550" s="161" t="s">
        <v>147</v>
      </c>
      <c r="F550" s="161" t="s">
        <v>148</v>
      </c>
      <c r="G550" s="238" t="s">
        <v>358</v>
      </c>
      <c r="H550" s="238">
        <v>2</v>
      </c>
      <c r="I550" s="238">
        <v>5</v>
      </c>
      <c r="J550" s="228" t="s">
        <v>42</v>
      </c>
      <c r="K550" s="30" t="s">
        <v>149</v>
      </c>
      <c r="L550" s="37" t="s">
        <v>362</v>
      </c>
      <c r="M550" s="35">
        <v>0</v>
      </c>
      <c r="N550" s="35" t="s">
        <v>360</v>
      </c>
      <c r="O550" s="238">
        <v>2</v>
      </c>
      <c r="P550" s="238">
        <v>3</v>
      </c>
      <c r="Q550" s="228" t="s">
        <v>28</v>
      </c>
      <c r="R550" s="31" t="s">
        <v>364</v>
      </c>
      <c r="S550" s="30" t="s">
        <v>150</v>
      </c>
      <c r="T550" s="30" t="s">
        <v>151</v>
      </c>
      <c r="U550" s="8">
        <v>44044</v>
      </c>
      <c r="V550" s="36" t="s">
        <v>152</v>
      </c>
      <c r="W550" s="161" t="s">
        <v>153</v>
      </c>
    </row>
    <row r="551" spans="1:23" ht="141.75" x14ac:dyDescent="0.2">
      <c r="A551" s="231"/>
      <c r="B551" s="230"/>
      <c r="C551" s="161"/>
      <c r="D551" s="30" t="s">
        <v>154</v>
      </c>
      <c r="E551" s="161"/>
      <c r="F551" s="161"/>
      <c r="G551" s="238"/>
      <c r="H551" s="238"/>
      <c r="I551" s="238"/>
      <c r="J551" s="228"/>
      <c r="K551" s="30" t="s">
        <v>155</v>
      </c>
      <c r="L551" s="37" t="s">
        <v>362</v>
      </c>
      <c r="M551" s="35">
        <v>0</v>
      </c>
      <c r="N551" s="35" t="s">
        <v>360</v>
      </c>
      <c r="O551" s="238"/>
      <c r="P551" s="238"/>
      <c r="Q551" s="228"/>
      <c r="R551" s="31"/>
      <c r="S551" s="30"/>
      <c r="T551" s="30"/>
      <c r="U551" s="30"/>
      <c r="V551" s="30"/>
      <c r="W551" s="161"/>
    </row>
    <row r="552" spans="1:23" ht="157.5" x14ac:dyDescent="0.2">
      <c r="A552" s="231">
        <v>157</v>
      </c>
      <c r="B552" s="230" t="s">
        <v>144</v>
      </c>
      <c r="C552" s="161" t="s">
        <v>145</v>
      </c>
      <c r="D552" s="30" t="s">
        <v>1991</v>
      </c>
      <c r="E552" s="161" t="s">
        <v>1992</v>
      </c>
      <c r="F552" s="161" t="s">
        <v>1993</v>
      </c>
      <c r="G552" s="238" t="s">
        <v>1569</v>
      </c>
      <c r="H552" s="238">
        <v>4</v>
      </c>
      <c r="I552" s="238">
        <v>3</v>
      </c>
      <c r="J552" s="228" t="s">
        <v>14</v>
      </c>
      <c r="K552" s="30" t="s">
        <v>1994</v>
      </c>
      <c r="L552" s="37" t="s">
        <v>362</v>
      </c>
      <c r="M552" s="35">
        <v>0</v>
      </c>
      <c r="N552" s="35" t="s">
        <v>360</v>
      </c>
      <c r="O552" s="238">
        <v>2</v>
      </c>
      <c r="P552" s="238">
        <v>3</v>
      </c>
      <c r="Q552" s="228" t="s">
        <v>28</v>
      </c>
      <c r="R552" s="31" t="s">
        <v>364</v>
      </c>
      <c r="S552" s="30" t="s">
        <v>1995</v>
      </c>
      <c r="T552" s="30" t="s">
        <v>1996</v>
      </c>
      <c r="U552" s="8">
        <v>44044</v>
      </c>
      <c r="V552" s="36" t="s">
        <v>152</v>
      </c>
      <c r="W552" s="161" t="s">
        <v>1997</v>
      </c>
    </row>
    <row r="553" spans="1:23" ht="173.25" x14ac:dyDescent="0.2">
      <c r="A553" s="231"/>
      <c r="B553" s="230"/>
      <c r="C553" s="161"/>
      <c r="D553" s="30" t="s">
        <v>1998</v>
      </c>
      <c r="E553" s="161"/>
      <c r="F553" s="161"/>
      <c r="G553" s="238"/>
      <c r="H553" s="238"/>
      <c r="I553" s="238"/>
      <c r="J553" s="228"/>
      <c r="K553" s="30" t="s">
        <v>1999</v>
      </c>
      <c r="L553" s="37" t="s">
        <v>362</v>
      </c>
      <c r="M553" s="35">
        <v>0</v>
      </c>
      <c r="N553" s="35" t="s">
        <v>360</v>
      </c>
      <c r="O553" s="238"/>
      <c r="P553" s="238"/>
      <c r="Q553" s="228"/>
      <c r="R553" s="31" t="s">
        <v>364</v>
      </c>
      <c r="S553" s="30" t="s">
        <v>2000</v>
      </c>
      <c r="T553" s="30" t="s">
        <v>2001</v>
      </c>
      <c r="U553" s="8">
        <v>44044</v>
      </c>
      <c r="V553" s="36" t="s">
        <v>152</v>
      </c>
      <c r="W553" s="161"/>
    </row>
    <row r="554" spans="1:23" ht="157.5" x14ac:dyDescent="0.2">
      <c r="A554" s="229">
        <v>158</v>
      </c>
      <c r="B554" s="230" t="s">
        <v>156</v>
      </c>
      <c r="C554" s="161" t="s">
        <v>2002</v>
      </c>
      <c r="D554" s="30" t="s">
        <v>2003</v>
      </c>
      <c r="E554" s="234" t="s">
        <v>2004</v>
      </c>
      <c r="F554" s="234" t="s">
        <v>2005</v>
      </c>
      <c r="G554" s="232" t="s">
        <v>416</v>
      </c>
      <c r="H554" s="232">
        <v>2</v>
      </c>
      <c r="I554" s="232">
        <v>3</v>
      </c>
      <c r="J554" s="228" t="s">
        <v>28</v>
      </c>
      <c r="K554" s="30" t="s">
        <v>2006</v>
      </c>
      <c r="L554" s="139" t="s">
        <v>362</v>
      </c>
      <c r="M554" s="140">
        <v>90</v>
      </c>
      <c r="N554" s="141" t="s">
        <v>360</v>
      </c>
      <c r="O554" s="232">
        <v>1</v>
      </c>
      <c r="P554" s="232">
        <v>1</v>
      </c>
      <c r="Q554" s="228" t="s">
        <v>16</v>
      </c>
      <c r="R554" s="27" t="s">
        <v>361</v>
      </c>
      <c r="S554" s="30" t="s">
        <v>17</v>
      </c>
      <c r="T554" s="30" t="s">
        <v>17</v>
      </c>
      <c r="U554" s="30" t="s">
        <v>17</v>
      </c>
      <c r="V554" s="30" t="s">
        <v>17</v>
      </c>
      <c r="W554" s="234" t="s">
        <v>2007</v>
      </c>
    </row>
    <row r="555" spans="1:23" ht="157.5" x14ac:dyDescent="0.2">
      <c r="A555" s="229"/>
      <c r="B555" s="230"/>
      <c r="C555" s="161"/>
      <c r="D555" s="30" t="s">
        <v>2008</v>
      </c>
      <c r="E555" s="234"/>
      <c r="F555" s="234"/>
      <c r="G555" s="232"/>
      <c r="H555" s="232"/>
      <c r="I555" s="232"/>
      <c r="J555" s="228"/>
      <c r="K555" s="30" t="s">
        <v>2006</v>
      </c>
      <c r="L555" s="139" t="s">
        <v>362</v>
      </c>
      <c r="M555" s="140">
        <v>90</v>
      </c>
      <c r="N555" s="141" t="s">
        <v>360</v>
      </c>
      <c r="O555" s="232"/>
      <c r="P555" s="232"/>
      <c r="Q555" s="228"/>
      <c r="R555" s="27" t="s">
        <v>361</v>
      </c>
      <c r="S555" s="30" t="s">
        <v>17</v>
      </c>
      <c r="T555" s="30" t="s">
        <v>17</v>
      </c>
      <c r="U555" s="30" t="s">
        <v>17</v>
      </c>
      <c r="V555" s="30" t="s">
        <v>17</v>
      </c>
      <c r="W555" s="234"/>
    </row>
    <row r="556" spans="1:23" ht="157.5" x14ac:dyDescent="0.2">
      <c r="A556" s="229"/>
      <c r="B556" s="230"/>
      <c r="C556" s="161"/>
      <c r="D556" s="30" t="s">
        <v>2009</v>
      </c>
      <c r="E556" s="234"/>
      <c r="F556" s="234"/>
      <c r="G556" s="232"/>
      <c r="H556" s="232"/>
      <c r="I556" s="232"/>
      <c r="J556" s="228"/>
      <c r="K556" s="30" t="s">
        <v>2010</v>
      </c>
      <c r="L556" s="139" t="s">
        <v>359</v>
      </c>
      <c r="M556" s="140">
        <v>90</v>
      </c>
      <c r="N556" s="141" t="s">
        <v>360</v>
      </c>
      <c r="O556" s="232"/>
      <c r="P556" s="232"/>
      <c r="Q556" s="228"/>
      <c r="R556" s="27" t="s">
        <v>361</v>
      </c>
      <c r="S556" s="30" t="s">
        <v>17</v>
      </c>
      <c r="T556" s="30" t="s">
        <v>17</v>
      </c>
      <c r="U556" s="30" t="s">
        <v>17</v>
      </c>
      <c r="V556" s="30" t="s">
        <v>17</v>
      </c>
      <c r="W556" s="234"/>
    </row>
    <row r="557" spans="1:23" ht="157.5" x14ac:dyDescent="0.2">
      <c r="A557" s="229">
        <v>159</v>
      </c>
      <c r="B557" s="230" t="s">
        <v>156</v>
      </c>
      <c r="C557" s="161" t="s">
        <v>157</v>
      </c>
      <c r="D557" s="30" t="s">
        <v>2011</v>
      </c>
      <c r="E557" s="234" t="s">
        <v>2012</v>
      </c>
      <c r="F557" s="234" t="s">
        <v>2005</v>
      </c>
      <c r="G557" s="232" t="s">
        <v>416</v>
      </c>
      <c r="H557" s="232">
        <v>3</v>
      </c>
      <c r="I557" s="232">
        <v>3</v>
      </c>
      <c r="J557" s="228" t="s">
        <v>28</v>
      </c>
      <c r="K557" s="30" t="s">
        <v>2013</v>
      </c>
      <c r="L557" s="139" t="s">
        <v>359</v>
      </c>
      <c r="M557" s="142">
        <v>90</v>
      </c>
      <c r="N557" s="143" t="s">
        <v>360</v>
      </c>
      <c r="O557" s="232">
        <v>1</v>
      </c>
      <c r="P557" s="232">
        <v>1</v>
      </c>
      <c r="Q557" s="228" t="s">
        <v>16</v>
      </c>
      <c r="R557" s="27" t="s">
        <v>361</v>
      </c>
      <c r="S557" s="30" t="s">
        <v>17</v>
      </c>
      <c r="T557" s="30" t="s">
        <v>17</v>
      </c>
      <c r="U557" s="30" t="s">
        <v>17</v>
      </c>
      <c r="V557" s="30" t="s">
        <v>17</v>
      </c>
      <c r="W557" s="234" t="s">
        <v>2014</v>
      </c>
    </row>
    <row r="558" spans="1:23" ht="141.75" x14ac:dyDescent="0.2">
      <c r="A558" s="229"/>
      <c r="B558" s="230"/>
      <c r="C558" s="161"/>
      <c r="D558" s="30" t="s">
        <v>2015</v>
      </c>
      <c r="E558" s="234"/>
      <c r="F558" s="234"/>
      <c r="G558" s="232"/>
      <c r="H558" s="232"/>
      <c r="I558" s="232"/>
      <c r="J558" s="228"/>
      <c r="K558" s="30" t="s">
        <v>2016</v>
      </c>
      <c r="L558" s="144" t="s">
        <v>362</v>
      </c>
      <c r="M558" s="142">
        <v>90</v>
      </c>
      <c r="N558" s="143" t="s">
        <v>360</v>
      </c>
      <c r="O558" s="232"/>
      <c r="P558" s="232"/>
      <c r="Q558" s="228"/>
      <c r="R558" s="27" t="s">
        <v>361</v>
      </c>
      <c r="S558" s="30" t="s">
        <v>17</v>
      </c>
      <c r="T558" s="30" t="s">
        <v>17</v>
      </c>
      <c r="U558" s="30" t="s">
        <v>17</v>
      </c>
      <c r="V558" s="30" t="s">
        <v>17</v>
      </c>
      <c r="W558" s="234"/>
    </row>
    <row r="559" spans="1:23" ht="157.5" x14ac:dyDescent="0.2">
      <c r="A559" s="229">
        <v>160</v>
      </c>
      <c r="B559" s="230" t="s">
        <v>156</v>
      </c>
      <c r="C559" s="161" t="s">
        <v>2017</v>
      </c>
      <c r="D559" s="30" t="s">
        <v>2018</v>
      </c>
      <c r="E559" s="234" t="s">
        <v>2019</v>
      </c>
      <c r="F559" s="234" t="s">
        <v>2020</v>
      </c>
      <c r="G559" s="232" t="s">
        <v>416</v>
      </c>
      <c r="H559" s="232">
        <v>3</v>
      </c>
      <c r="I559" s="232">
        <v>3</v>
      </c>
      <c r="J559" s="228" t="s">
        <v>28</v>
      </c>
      <c r="K559" s="30" t="s">
        <v>2021</v>
      </c>
      <c r="L559" s="144" t="s">
        <v>359</v>
      </c>
      <c r="M559" s="140">
        <v>90</v>
      </c>
      <c r="N559" s="141" t="s">
        <v>360</v>
      </c>
      <c r="O559" s="232">
        <v>1</v>
      </c>
      <c r="P559" s="232">
        <v>1</v>
      </c>
      <c r="Q559" s="228" t="s">
        <v>16</v>
      </c>
      <c r="R559" s="27" t="s">
        <v>361</v>
      </c>
      <c r="S559" s="30" t="s">
        <v>17</v>
      </c>
      <c r="T559" s="30" t="s">
        <v>17</v>
      </c>
      <c r="U559" s="30" t="s">
        <v>17</v>
      </c>
      <c r="V559" s="30" t="s">
        <v>17</v>
      </c>
      <c r="W559" s="234" t="s">
        <v>2022</v>
      </c>
    </row>
    <row r="560" spans="1:23" ht="141.75" x14ac:dyDescent="0.2">
      <c r="A560" s="229"/>
      <c r="B560" s="230"/>
      <c r="C560" s="161"/>
      <c r="D560" s="30" t="s">
        <v>2023</v>
      </c>
      <c r="E560" s="234"/>
      <c r="F560" s="234"/>
      <c r="G560" s="232"/>
      <c r="H560" s="232"/>
      <c r="I560" s="232"/>
      <c r="J560" s="228"/>
      <c r="K560" s="30" t="s">
        <v>2024</v>
      </c>
      <c r="L560" s="144" t="s">
        <v>362</v>
      </c>
      <c r="M560" s="140">
        <v>90</v>
      </c>
      <c r="N560" s="141" t="s">
        <v>360</v>
      </c>
      <c r="O560" s="232"/>
      <c r="P560" s="232"/>
      <c r="Q560" s="228"/>
      <c r="R560" s="27" t="s">
        <v>361</v>
      </c>
      <c r="S560" s="30" t="s">
        <v>17</v>
      </c>
      <c r="T560" s="30" t="s">
        <v>17</v>
      </c>
      <c r="U560" s="30" t="s">
        <v>17</v>
      </c>
      <c r="V560" s="30" t="s">
        <v>17</v>
      </c>
      <c r="W560" s="261"/>
    </row>
    <row r="561" spans="1:23" ht="126" x14ac:dyDescent="0.2">
      <c r="A561" s="29">
        <v>161</v>
      </c>
      <c r="B561" s="31" t="s">
        <v>156</v>
      </c>
      <c r="C561" s="30" t="s">
        <v>157</v>
      </c>
      <c r="D561" s="30" t="s">
        <v>158</v>
      </c>
      <c r="E561" s="36" t="s">
        <v>159</v>
      </c>
      <c r="F561" s="36" t="s">
        <v>160</v>
      </c>
      <c r="G561" s="33" t="s">
        <v>358</v>
      </c>
      <c r="H561" s="33">
        <v>3</v>
      </c>
      <c r="I561" s="33">
        <v>3</v>
      </c>
      <c r="J561" s="27" t="s">
        <v>14</v>
      </c>
      <c r="K561" s="30" t="s">
        <v>161</v>
      </c>
      <c r="L561" s="33" t="s">
        <v>359</v>
      </c>
      <c r="M561" s="34">
        <v>90</v>
      </c>
      <c r="N561" s="35" t="s">
        <v>360</v>
      </c>
      <c r="O561" s="33">
        <v>3</v>
      </c>
      <c r="P561" s="33">
        <v>1</v>
      </c>
      <c r="Q561" s="27" t="s">
        <v>16</v>
      </c>
      <c r="R561" s="27" t="s">
        <v>361</v>
      </c>
      <c r="S561" s="30" t="s">
        <v>17</v>
      </c>
      <c r="T561" s="30" t="s">
        <v>17</v>
      </c>
      <c r="U561" s="30" t="s">
        <v>17</v>
      </c>
      <c r="V561" s="30" t="s">
        <v>17</v>
      </c>
      <c r="W561" s="36" t="s">
        <v>162</v>
      </c>
    </row>
    <row r="562" spans="1:23" ht="126" x14ac:dyDescent="0.2">
      <c r="A562" s="229">
        <v>162</v>
      </c>
      <c r="B562" s="230" t="s">
        <v>156</v>
      </c>
      <c r="C562" s="161" t="s">
        <v>2025</v>
      </c>
      <c r="D562" s="30" t="s">
        <v>2026</v>
      </c>
      <c r="E562" s="161" t="s">
        <v>2027</v>
      </c>
      <c r="F562" s="161" t="s">
        <v>2028</v>
      </c>
      <c r="G562" s="232" t="s">
        <v>1523</v>
      </c>
      <c r="H562" s="232">
        <v>3</v>
      </c>
      <c r="I562" s="232">
        <v>3</v>
      </c>
      <c r="J562" s="228" t="s">
        <v>28</v>
      </c>
      <c r="K562" s="30" t="s">
        <v>2029</v>
      </c>
      <c r="L562" s="33" t="s">
        <v>362</v>
      </c>
      <c r="M562" s="34">
        <v>70</v>
      </c>
      <c r="N562" s="35" t="s">
        <v>365</v>
      </c>
      <c r="O562" s="232">
        <v>2</v>
      </c>
      <c r="P562" s="232">
        <v>2</v>
      </c>
      <c r="Q562" s="228" t="s">
        <v>16</v>
      </c>
      <c r="R562" s="27" t="s">
        <v>361</v>
      </c>
      <c r="S562" s="30" t="s">
        <v>17</v>
      </c>
      <c r="T562" s="30" t="s">
        <v>17</v>
      </c>
      <c r="U562" s="30" t="s">
        <v>17</v>
      </c>
      <c r="V562" s="30" t="s">
        <v>17</v>
      </c>
      <c r="W562" s="161" t="s">
        <v>2030</v>
      </c>
    </row>
    <row r="563" spans="1:23" ht="141.75" x14ac:dyDescent="0.2">
      <c r="A563" s="229"/>
      <c r="B563" s="230"/>
      <c r="C563" s="161"/>
      <c r="D563" s="30" t="s">
        <v>2031</v>
      </c>
      <c r="E563" s="161"/>
      <c r="F563" s="161"/>
      <c r="G563" s="232"/>
      <c r="H563" s="232"/>
      <c r="I563" s="232"/>
      <c r="J563" s="228"/>
      <c r="K563" s="28" t="s">
        <v>2032</v>
      </c>
      <c r="L563" s="33" t="s">
        <v>359</v>
      </c>
      <c r="M563" s="34">
        <v>70</v>
      </c>
      <c r="N563" s="35" t="s">
        <v>365</v>
      </c>
      <c r="O563" s="232"/>
      <c r="P563" s="232"/>
      <c r="Q563" s="228"/>
      <c r="R563" s="27" t="s">
        <v>361</v>
      </c>
      <c r="S563" s="30" t="s">
        <v>17</v>
      </c>
      <c r="T563" s="30" t="s">
        <v>17</v>
      </c>
      <c r="U563" s="30" t="s">
        <v>17</v>
      </c>
      <c r="V563" s="30" t="s">
        <v>17</v>
      </c>
      <c r="W563" s="161"/>
    </row>
    <row r="564" spans="1:23" ht="78.75" x14ac:dyDescent="0.2">
      <c r="A564" s="229"/>
      <c r="B564" s="230"/>
      <c r="C564" s="161"/>
      <c r="D564" s="30" t="s">
        <v>2033</v>
      </c>
      <c r="E564" s="161"/>
      <c r="F564" s="161"/>
      <c r="G564" s="232"/>
      <c r="H564" s="232"/>
      <c r="I564" s="232"/>
      <c r="J564" s="228"/>
      <c r="K564" s="28"/>
      <c r="L564" s="33"/>
      <c r="M564" s="34">
        <v>0</v>
      </c>
      <c r="N564" s="35" t="b">
        <v>0</v>
      </c>
      <c r="O564" s="232"/>
      <c r="P564" s="232"/>
      <c r="Q564" s="228"/>
      <c r="R564" s="27"/>
      <c r="S564" s="28"/>
      <c r="T564" s="28"/>
      <c r="U564" s="28"/>
      <c r="V564" s="28"/>
      <c r="W564" s="161"/>
    </row>
    <row r="565" spans="1:23" ht="173.25" x14ac:dyDescent="0.2">
      <c r="A565" s="229">
        <v>163</v>
      </c>
      <c r="B565" s="238" t="s">
        <v>163</v>
      </c>
      <c r="C565" s="161" t="s">
        <v>2034</v>
      </c>
      <c r="D565" s="6" t="s">
        <v>2035</v>
      </c>
      <c r="E565" s="233" t="s">
        <v>2036</v>
      </c>
      <c r="F565" s="262" t="s">
        <v>2037</v>
      </c>
      <c r="G565" s="232" t="s">
        <v>416</v>
      </c>
      <c r="H565" s="232">
        <v>3</v>
      </c>
      <c r="I565" s="232">
        <v>3</v>
      </c>
      <c r="J565" s="228" t="s">
        <v>14</v>
      </c>
      <c r="K565" s="42" t="s">
        <v>2038</v>
      </c>
      <c r="L565" s="33" t="s">
        <v>362</v>
      </c>
      <c r="M565" s="34">
        <v>0</v>
      </c>
      <c r="N565" s="35" t="s">
        <v>360</v>
      </c>
      <c r="O565" s="232">
        <v>1</v>
      </c>
      <c r="P565" s="232">
        <v>3</v>
      </c>
      <c r="Q565" s="228" t="s">
        <v>28</v>
      </c>
      <c r="R565" s="27" t="s">
        <v>364</v>
      </c>
      <c r="S565" s="42" t="s">
        <v>2039</v>
      </c>
      <c r="T565" s="20" t="s">
        <v>2040</v>
      </c>
      <c r="U565" s="18">
        <v>44013</v>
      </c>
      <c r="V565" s="20" t="s">
        <v>31</v>
      </c>
      <c r="W565" s="233" t="s">
        <v>2041</v>
      </c>
    </row>
    <row r="566" spans="1:23" ht="220.5" x14ac:dyDescent="0.2">
      <c r="A566" s="229"/>
      <c r="B566" s="238"/>
      <c r="C566" s="161"/>
      <c r="D566" s="6" t="s">
        <v>2042</v>
      </c>
      <c r="E566" s="233"/>
      <c r="F566" s="233"/>
      <c r="G566" s="232"/>
      <c r="H566" s="232"/>
      <c r="I566" s="232"/>
      <c r="J566" s="228"/>
      <c r="K566" s="19" t="s">
        <v>2043</v>
      </c>
      <c r="L566" s="33" t="s">
        <v>362</v>
      </c>
      <c r="M566" s="34">
        <v>0</v>
      </c>
      <c r="N566" s="35" t="s">
        <v>360</v>
      </c>
      <c r="O566" s="232"/>
      <c r="P566" s="232"/>
      <c r="Q566" s="228"/>
      <c r="R566" s="27" t="s">
        <v>364</v>
      </c>
      <c r="S566" s="19" t="s">
        <v>2044</v>
      </c>
      <c r="T566" s="17" t="s">
        <v>2045</v>
      </c>
      <c r="U566" s="145">
        <v>43983</v>
      </c>
      <c r="V566" s="145" t="s">
        <v>171</v>
      </c>
      <c r="W566" s="233"/>
    </row>
    <row r="567" spans="1:23" ht="173.25" x14ac:dyDescent="0.2">
      <c r="A567" s="229"/>
      <c r="B567" s="238"/>
      <c r="C567" s="161"/>
      <c r="D567" s="6" t="s">
        <v>2046</v>
      </c>
      <c r="E567" s="233"/>
      <c r="F567" s="233"/>
      <c r="G567" s="232"/>
      <c r="H567" s="232"/>
      <c r="I567" s="232"/>
      <c r="J567" s="228"/>
      <c r="K567" s="42" t="s">
        <v>2047</v>
      </c>
      <c r="L567" s="33" t="s">
        <v>362</v>
      </c>
      <c r="M567" s="34">
        <v>0</v>
      </c>
      <c r="N567" s="35" t="s">
        <v>365</v>
      </c>
      <c r="O567" s="232"/>
      <c r="P567" s="232"/>
      <c r="Q567" s="228"/>
      <c r="R567" s="27" t="s">
        <v>364</v>
      </c>
      <c r="S567" s="19" t="s">
        <v>2048</v>
      </c>
      <c r="T567" s="17" t="s">
        <v>2049</v>
      </c>
      <c r="U567" s="145">
        <v>44013</v>
      </c>
      <c r="V567" s="145" t="s">
        <v>31</v>
      </c>
      <c r="W567" s="233"/>
    </row>
    <row r="568" spans="1:23" ht="173.25" x14ac:dyDescent="0.2">
      <c r="A568" s="229"/>
      <c r="B568" s="238"/>
      <c r="C568" s="161"/>
      <c r="D568" s="6" t="s">
        <v>2050</v>
      </c>
      <c r="E568" s="233"/>
      <c r="F568" s="233"/>
      <c r="G568" s="232"/>
      <c r="H568" s="232"/>
      <c r="I568" s="232"/>
      <c r="J568" s="228"/>
      <c r="K568" s="19" t="s">
        <v>2051</v>
      </c>
      <c r="L568" s="33" t="s">
        <v>362</v>
      </c>
      <c r="M568" s="34">
        <v>0</v>
      </c>
      <c r="N568" s="35" t="s">
        <v>360</v>
      </c>
      <c r="O568" s="232"/>
      <c r="P568" s="232"/>
      <c r="Q568" s="228"/>
      <c r="R568" s="27"/>
      <c r="S568" s="146"/>
      <c r="T568" s="17"/>
      <c r="U568" s="17"/>
      <c r="V568" s="17"/>
      <c r="W568" s="233"/>
    </row>
    <row r="569" spans="1:23" ht="283.5" x14ac:dyDescent="0.2">
      <c r="A569" s="229"/>
      <c r="B569" s="238"/>
      <c r="C569" s="161"/>
      <c r="D569" s="6" t="s">
        <v>2052</v>
      </c>
      <c r="E569" s="233"/>
      <c r="F569" s="233"/>
      <c r="G569" s="232"/>
      <c r="H569" s="232"/>
      <c r="I569" s="232"/>
      <c r="J569" s="228"/>
      <c r="K569" s="19"/>
      <c r="L569" s="33"/>
      <c r="M569" s="34">
        <v>0</v>
      </c>
      <c r="N569" s="35" t="b">
        <v>0</v>
      </c>
      <c r="O569" s="232"/>
      <c r="P569" s="232"/>
      <c r="Q569" s="228"/>
      <c r="R569" s="27"/>
      <c r="S569" s="19"/>
      <c r="T569" s="17"/>
      <c r="U569" s="17"/>
      <c r="V569" s="17"/>
      <c r="W569" s="233"/>
    </row>
    <row r="570" spans="1:23" ht="173.25" x14ac:dyDescent="0.2">
      <c r="A570" s="229">
        <v>164</v>
      </c>
      <c r="B570" s="238" t="s">
        <v>163</v>
      </c>
      <c r="C570" s="262" t="s">
        <v>2053</v>
      </c>
      <c r="D570" s="6" t="s">
        <v>2054</v>
      </c>
      <c r="E570" s="233" t="s">
        <v>2055</v>
      </c>
      <c r="F570" s="262" t="s">
        <v>2056</v>
      </c>
      <c r="G570" s="232" t="s">
        <v>416</v>
      </c>
      <c r="H570" s="232">
        <v>2</v>
      </c>
      <c r="I570" s="232">
        <v>2</v>
      </c>
      <c r="J570" s="228" t="s">
        <v>16</v>
      </c>
      <c r="K570" s="42" t="s">
        <v>2057</v>
      </c>
      <c r="L570" s="33" t="s">
        <v>362</v>
      </c>
      <c r="M570" s="34">
        <v>0</v>
      </c>
      <c r="N570" s="35" t="s">
        <v>360</v>
      </c>
      <c r="O570" s="232">
        <v>1</v>
      </c>
      <c r="P570" s="232">
        <v>1</v>
      </c>
      <c r="Q570" s="228" t="s">
        <v>16</v>
      </c>
      <c r="R570" s="27" t="s">
        <v>364</v>
      </c>
      <c r="S570" s="42" t="s">
        <v>2058</v>
      </c>
      <c r="T570" s="17" t="s">
        <v>170</v>
      </c>
      <c r="U570" s="18">
        <v>43983</v>
      </c>
      <c r="V570" s="18" t="s">
        <v>2059</v>
      </c>
      <c r="W570" s="262" t="s">
        <v>2060</v>
      </c>
    </row>
    <row r="571" spans="1:23" ht="157.5" x14ac:dyDescent="0.2">
      <c r="A571" s="229"/>
      <c r="B571" s="238"/>
      <c r="C571" s="233"/>
      <c r="D571" s="6" t="s">
        <v>2061</v>
      </c>
      <c r="E571" s="233"/>
      <c r="F571" s="233"/>
      <c r="G571" s="232"/>
      <c r="H571" s="232"/>
      <c r="I571" s="232"/>
      <c r="J571" s="228"/>
      <c r="K571" s="19" t="s">
        <v>2062</v>
      </c>
      <c r="L571" s="33" t="s">
        <v>359</v>
      </c>
      <c r="M571" s="34">
        <v>0</v>
      </c>
      <c r="N571" s="35" t="s">
        <v>365</v>
      </c>
      <c r="O571" s="232"/>
      <c r="P571" s="232"/>
      <c r="Q571" s="228"/>
      <c r="R571" s="27" t="s">
        <v>1075</v>
      </c>
      <c r="S571" s="19" t="s">
        <v>2063</v>
      </c>
      <c r="T571" s="17" t="s">
        <v>2064</v>
      </c>
      <c r="U571" s="145">
        <v>43952</v>
      </c>
      <c r="V571" s="145" t="s">
        <v>2065</v>
      </c>
      <c r="W571" s="233"/>
    </row>
    <row r="572" spans="1:23" ht="173.25" x14ac:dyDescent="0.2">
      <c r="A572" s="229"/>
      <c r="B572" s="238"/>
      <c r="C572" s="233"/>
      <c r="D572" s="6" t="s">
        <v>2066</v>
      </c>
      <c r="E572" s="233"/>
      <c r="F572" s="233"/>
      <c r="G572" s="232"/>
      <c r="H572" s="232"/>
      <c r="I572" s="232"/>
      <c r="J572" s="228"/>
      <c r="K572" s="19" t="s">
        <v>2067</v>
      </c>
      <c r="L572" s="33" t="s">
        <v>362</v>
      </c>
      <c r="M572" s="34">
        <v>0</v>
      </c>
      <c r="N572" s="35" t="s">
        <v>360</v>
      </c>
      <c r="O572" s="232"/>
      <c r="P572" s="232"/>
      <c r="Q572" s="228"/>
      <c r="R572" s="27" t="s">
        <v>364</v>
      </c>
      <c r="S572" s="19" t="s">
        <v>2068</v>
      </c>
      <c r="T572" s="17" t="s">
        <v>2069</v>
      </c>
      <c r="U572" s="145">
        <v>43983</v>
      </c>
      <c r="V572" s="17" t="s">
        <v>2070</v>
      </c>
      <c r="W572" s="233"/>
    </row>
    <row r="573" spans="1:23" ht="31.5" x14ac:dyDescent="0.2">
      <c r="A573" s="229"/>
      <c r="B573" s="238"/>
      <c r="C573" s="233"/>
      <c r="D573" s="6" t="s">
        <v>2071</v>
      </c>
      <c r="E573" s="233"/>
      <c r="F573" s="233"/>
      <c r="G573" s="232"/>
      <c r="H573" s="232"/>
      <c r="I573" s="232"/>
      <c r="J573" s="228"/>
      <c r="K573" s="19"/>
      <c r="L573" s="33"/>
      <c r="M573" s="34">
        <v>0</v>
      </c>
      <c r="N573" s="35" t="b">
        <v>0</v>
      </c>
      <c r="O573" s="232"/>
      <c r="P573" s="232"/>
      <c r="Q573" s="228"/>
      <c r="R573" s="27"/>
      <c r="S573" s="19"/>
      <c r="T573" s="17"/>
      <c r="U573" s="145"/>
      <c r="V573" s="17"/>
      <c r="W573" s="233"/>
    </row>
    <row r="574" spans="1:23" ht="94.5" x14ac:dyDescent="0.2">
      <c r="A574" s="229"/>
      <c r="B574" s="238"/>
      <c r="C574" s="233"/>
      <c r="D574" s="6" t="s">
        <v>2072</v>
      </c>
      <c r="E574" s="233"/>
      <c r="F574" s="233"/>
      <c r="G574" s="232"/>
      <c r="H574" s="232"/>
      <c r="I574" s="232"/>
      <c r="J574" s="228"/>
      <c r="K574" s="42"/>
      <c r="L574" s="33"/>
      <c r="M574" s="34">
        <v>0</v>
      </c>
      <c r="N574" s="35" t="b">
        <v>0</v>
      </c>
      <c r="O574" s="232"/>
      <c r="P574" s="232"/>
      <c r="Q574" s="228"/>
      <c r="R574" s="27"/>
      <c r="S574" s="19"/>
      <c r="T574" s="17"/>
      <c r="U574" s="17"/>
      <c r="V574" s="17"/>
      <c r="W574" s="233"/>
    </row>
    <row r="575" spans="1:23" ht="409.5" x14ac:dyDescent="0.2">
      <c r="A575" s="229">
        <v>165</v>
      </c>
      <c r="B575" s="263" t="s">
        <v>163</v>
      </c>
      <c r="C575" s="265" t="s">
        <v>2073</v>
      </c>
      <c r="D575" s="42" t="s">
        <v>2074</v>
      </c>
      <c r="E575" s="264" t="s">
        <v>2075</v>
      </c>
      <c r="F575" s="265" t="s">
        <v>2076</v>
      </c>
      <c r="G575" s="266" t="s">
        <v>416</v>
      </c>
      <c r="H575" s="232">
        <v>3</v>
      </c>
      <c r="I575" s="232">
        <v>3</v>
      </c>
      <c r="J575" s="228" t="s">
        <v>14</v>
      </c>
      <c r="K575" s="19" t="s">
        <v>2077</v>
      </c>
      <c r="L575" s="33" t="s">
        <v>362</v>
      </c>
      <c r="M575" s="34">
        <v>0</v>
      </c>
      <c r="N575" s="35" t="s">
        <v>360</v>
      </c>
      <c r="O575" s="232">
        <v>1</v>
      </c>
      <c r="P575" s="232">
        <v>2</v>
      </c>
      <c r="Q575" s="228" t="s">
        <v>16</v>
      </c>
      <c r="R575" s="33" t="s">
        <v>364</v>
      </c>
      <c r="S575" s="42" t="s">
        <v>2078</v>
      </c>
      <c r="T575" s="20" t="s">
        <v>2079</v>
      </c>
      <c r="U575" s="18">
        <v>44044</v>
      </c>
      <c r="V575" s="20" t="s">
        <v>96</v>
      </c>
      <c r="W575" s="262" t="s">
        <v>2080</v>
      </c>
    </row>
    <row r="576" spans="1:23" ht="236.25" x14ac:dyDescent="0.2">
      <c r="A576" s="229"/>
      <c r="B576" s="263"/>
      <c r="C576" s="264"/>
      <c r="D576" s="42" t="s">
        <v>2081</v>
      </c>
      <c r="E576" s="264"/>
      <c r="F576" s="264"/>
      <c r="G576" s="266"/>
      <c r="H576" s="232"/>
      <c r="I576" s="232"/>
      <c r="J576" s="228"/>
      <c r="K576" s="42" t="s">
        <v>2082</v>
      </c>
      <c r="L576" s="33" t="s">
        <v>359</v>
      </c>
      <c r="M576" s="34">
        <v>0</v>
      </c>
      <c r="N576" s="35" t="s">
        <v>365</v>
      </c>
      <c r="O576" s="232"/>
      <c r="P576" s="232"/>
      <c r="Q576" s="228"/>
      <c r="R576" s="33" t="s">
        <v>364</v>
      </c>
      <c r="S576" s="19" t="s">
        <v>2083</v>
      </c>
      <c r="T576" s="17" t="s">
        <v>2084</v>
      </c>
      <c r="U576" s="145">
        <v>44075</v>
      </c>
      <c r="V576" s="20" t="s">
        <v>2065</v>
      </c>
      <c r="W576" s="262"/>
    </row>
    <row r="577" spans="1:23" ht="157.5" x14ac:dyDescent="0.2">
      <c r="A577" s="229"/>
      <c r="B577" s="263"/>
      <c r="C577" s="264"/>
      <c r="D577" s="42" t="s">
        <v>2085</v>
      </c>
      <c r="E577" s="264"/>
      <c r="F577" s="264"/>
      <c r="G577" s="266"/>
      <c r="H577" s="232"/>
      <c r="I577" s="232"/>
      <c r="J577" s="228"/>
      <c r="K577" s="42" t="s">
        <v>2086</v>
      </c>
      <c r="L577" s="33" t="s">
        <v>359</v>
      </c>
      <c r="M577" s="34">
        <v>0</v>
      </c>
      <c r="N577" s="35" t="s">
        <v>365</v>
      </c>
      <c r="O577" s="232"/>
      <c r="P577" s="232"/>
      <c r="Q577" s="228"/>
      <c r="R577" s="33" t="s">
        <v>364</v>
      </c>
      <c r="S577" s="19" t="s">
        <v>2087</v>
      </c>
      <c r="T577" s="17" t="s">
        <v>2088</v>
      </c>
      <c r="U577" s="145">
        <v>44075</v>
      </c>
      <c r="V577" s="20" t="s">
        <v>700</v>
      </c>
      <c r="W577" s="262"/>
    </row>
    <row r="578" spans="1:23" ht="220.5" x14ac:dyDescent="0.2">
      <c r="A578" s="229"/>
      <c r="B578" s="263"/>
      <c r="C578" s="264"/>
      <c r="D578" s="42" t="s">
        <v>2089</v>
      </c>
      <c r="E578" s="264"/>
      <c r="F578" s="264"/>
      <c r="G578" s="266"/>
      <c r="H578" s="232"/>
      <c r="I578" s="232"/>
      <c r="J578" s="228"/>
      <c r="K578" s="42" t="s">
        <v>2090</v>
      </c>
      <c r="L578" s="33" t="s">
        <v>362</v>
      </c>
      <c r="M578" s="34">
        <v>0</v>
      </c>
      <c r="N578" s="35" t="s">
        <v>360</v>
      </c>
      <c r="O578" s="232"/>
      <c r="P578" s="232"/>
      <c r="Q578" s="228"/>
      <c r="R578" s="33"/>
      <c r="S578" s="19"/>
      <c r="T578" s="17"/>
      <c r="U578" s="17"/>
      <c r="V578" s="17"/>
      <c r="W578" s="262"/>
    </row>
    <row r="579" spans="1:23" ht="141.75" x14ac:dyDescent="0.2">
      <c r="A579" s="229"/>
      <c r="B579" s="263"/>
      <c r="C579" s="264"/>
      <c r="D579" s="42" t="s">
        <v>2091</v>
      </c>
      <c r="E579" s="264"/>
      <c r="F579" s="264"/>
      <c r="G579" s="266"/>
      <c r="H579" s="232"/>
      <c r="I579" s="232"/>
      <c r="J579" s="228"/>
      <c r="K579" s="19" t="s">
        <v>2092</v>
      </c>
      <c r="L579" s="33" t="s">
        <v>359</v>
      </c>
      <c r="M579" s="34">
        <v>0</v>
      </c>
      <c r="N579" s="35" t="s">
        <v>365</v>
      </c>
      <c r="O579" s="232"/>
      <c r="P579" s="232"/>
      <c r="Q579" s="228"/>
      <c r="R579" s="33"/>
      <c r="S579" s="19"/>
      <c r="T579" s="17"/>
      <c r="U579" s="17"/>
      <c r="V579" s="17"/>
      <c r="W579" s="262"/>
    </row>
    <row r="580" spans="1:23" ht="173.25" x14ac:dyDescent="0.2">
      <c r="A580" s="229">
        <v>166</v>
      </c>
      <c r="B580" s="263" t="s">
        <v>163</v>
      </c>
      <c r="C580" s="264" t="s">
        <v>2093</v>
      </c>
      <c r="D580" s="42" t="s">
        <v>2094</v>
      </c>
      <c r="E580" s="264" t="s">
        <v>2095</v>
      </c>
      <c r="F580" s="265" t="s">
        <v>2096</v>
      </c>
      <c r="G580" s="266" t="s">
        <v>416</v>
      </c>
      <c r="H580" s="232">
        <v>1</v>
      </c>
      <c r="I580" s="232">
        <v>2</v>
      </c>
      <c r="J580" s="228" t="s">
        <v>16</v>
      </c>
      <c r="K580" s="42" t="s">
        <v>2097</v>
      </c>
      <c r="L580" s="33" t="s">
        <v>362</v>
      </c>
      <c r="M580" s="34">
        <v>0</v>
      </c>
      <c r="N580" s="35" t="s">
        <v>360</v>
      </c>
      <c r="O580" s="232">
        <v>1</v>
      </c>
      <c r="P580" s="232">
        <v>1</v>
      </c>
      <c r="Q580" s="228" t="s">
        <v>16</v>
      </c>
      <c r="R580" s="27"/>
      <c r="S580" s="42"/>
      <c r="T580" s="20"/>
      <c r="U580" s="18"/>
      <c r="V580" s="20"/>
      <c r="W580" s="161" t="s">
        <v>2098</v>
      </c>
    </row>
    <row r="581" spans="1:23" ht="220.5" x14ac:dyDescent="0.2">
      <c r="A581" s="229"/>
      <c r="B581" s="263"/>
      <c r="C581" s="264"/>
      <c r="D581" s="42" t="s">
        <v>2099</v>
      </c>
      <c r="E581" s="264"/>
      <c r="F581" s="264"/>
      <c r="G581" s="266"/>
      <c r="H581" s="232"/>
      <c r="I581" s="232"/>
      <c r="J581" s="228"/>
      <c r="K581" s="42" t="s">
        <v>2100</v>
      </c>
      <c r="L581" s="33" t="s">
        <v>362</v>
      </c>
      <c r="M581" s="34">
        <v>0</v>
      </c>
      <c r="N581" s="35" t="s">
        <v>360</v>
      </c>
      <c r="O581" s="232"/>
      <c r="P581" s="232"/>
      <c r="Q581" s="228"/>
      <c r="R581" s="27"/>
      <c r="S581" s="19"/>
      <c r="T581" s="17"/>
      <c r="U581" s="17"/>
      <c r="V581" s="17"/>
      <c r="W581" s="161"/>
    </row>
    <row r="582" spans="1:23" ht="189" x14ac:dyDescent="0.2">
      <c r="A582" s="229"/>
      <c r="B582" s="263"/>
      <c r="C582" s="264"/>
      <c r="D582" s="42" t="s">
        <v>2101</v>
      </c>
      <c r="E582" s="264"/>
      <c r="F582" s="264"/>
      <c r="G582" s="266"/>
      <c r="H582" s="232"/>
      <c r="I582" s="232"/>
      <c r="J582" s="228"/>
      <c r="K582" s="42" t="s">
        <v>2102</v>
      </c>
      <c r="L582" s="33" t="s">
        <v>359</v>
      </c>
      <c r="M582" s="34">
        <v>0</v>
      </c>
      <c r="N582" s="35" t="s">
        <v>365</v>
      </c>
      <c r="O582" s="232"/>
      <c r="P582" s="232"/>
      <c r="Q582" s="228"/>
      <c r="R582" s="27"/>
      <c r="S582" s="19"/>
      <c r="T582" s="17"/>
      <c r="U582" s="17"/>
      <c r="V582" s="17"/>
      <c r="W582" s="161"/>
    </row>
    <row r="583" spans="1:23" ht="409.5" x14ac:dyDescent="0.2">
      <c r="A583" s="229">
        <v>167</v>
      </c>
      <c r="B583" s="263" t="s">
        <v>163</v>
      </c>
      <c r="C583" s="265" t="s">
        <v>2103</v>
      </c>
      <c r="D583" s="42" t="s">
        <v>2104</v>
      </c>
      <c r="E583" s="267" t="s">
        <v>2105</v>
      </c>
      <c r="F583" s="265" t="s">
        <v>2106</v>
      </c>
      <c r="G583" s="266" t="s">
        <v>416</v>
      </c>
      <c r="H583" s="232">
        <v>3</v>
      </c>
      <c r="I583" s="232">
        <v>2</v>
      </c>
      <c r="J583" s="228" t="s">
        <v>28</v>
      </c>
      <c r="K583" s="42" t="s">
        <v>2107</v>
      </c>
      <c r="L583" s="33" t="s">
        <v>362</v>
      </c>
      <c r="M583" s="34">
        <v>0</v>
      </c>
      <c r="N583" s="35" t="s">
        <v>360</v>
      </c>
      <c r="O583" s="232">
        <v>1</v>
      </c>
      <c r="P583" s="232">
        <v>2</v>
      </c>
      <c r="Q583" s="228" t="s">
        <v>16</v>
      </c>
      <c r="R583" s="27" t="s">
        <v>364</v>
      </c>
      <c r="S583" s="20" t="s">
        <v>2108</v>
      </c>
      <c r="T583" s="20" t="s">
        <v>2109</v>
      </c>
      <c r="U583" s="18">
        <v>44400</v>
      </c>
      <c r="V583" s="20" t="s">
        <v>2065</v>
      </c>
      <c r="W583" s="161" t="s">
        <v>2110</v>
      </c>
    </row>
    <row r="584" spans="1:23" ht="409.5" x14ac:dyDescent="0.2">
      <c r="A584" s="229"/>
      <c r="B584" s="263"/>
      <c r="C584" s="264"/>
      <c r="D584" s="42" t="s">
        <v>2111</v>
      </c>
      <c r="E584" s="267"/>
      <c r="F584" s="264"/>
      <c r="G584" s="266"/>
      <c r="H584" s="232"/>
      <c r="I584" s="232"/>
      <c r="J584" s="228"/>
      <c r="K584" s="42" t="s">
        <v>2112</v>
      </c>
      <c r="L584" s="33" t="s">
        <v>362</v>
      </c>
      <c r="M584" s="34">
        <v>0</v>
      </c>
      <c r="N584" s="35" t="s">
        <v>360</v>
      </c>
      <c r="O584" s="232"/>
      <c r="P584" s="232"/>
      <c r="Q584" s="228"/>
      <c r="R584" s="27" t="s">
        <v>364</v>
      </c>
      <c r="S584" s="19" t="s">
        <v>2113</v>
      </c>
      <c r="T584" s="17" t="s">
        <v>2114</v>
      </c>
      <c r="U584" s="145">
        <v>44256</v>
      </c>
      <c r="V584" s="17" t="s">
        <v>943</v>
      </c>
      <c r="W584" s="161"/>
    </row>
    <row r="585" spans="1:23" ht="330.75" x14ac:dyDescent="0.2">
      <c r="A585" s="229"/>
      <c r="B585" s="263"/>
      <c r="C585" s="264"/>
      <c r="D585" s="42" t="s">
        <v>2115</v>
      </c>
      <c r="E585" s="267"/>
      <c r="F585" s="264"/>
      <c r="G585" s="266"/>
      <c r="H585" s="232"/>
      <c r="I585" s="232"/>
      <c r="J585" s="228"/>
      <c r="K585" s="42" t="s">
        <v>2112</v>
      </c>
      <c r="L585" s="33" t="s">
        <v>362</v>
      </c>
      <c r="M585" s="34">
        <v>0</v>
      </c>
      <c r="N585" s="35" t="s">
        <v>360</v>
      </c>
      <c r="O585" s="232"/>
      <c r="P585" s="232"/>
      <c r="Q585" s="228"/>
      <c r="R585" s="27"/>
      <c r="S585" s="146"/>
      <c r="T585" s="17"/>
      <c r="U585" s="17"/>
      <c r="V585" s="17"/>
      <c r="W585" s="161"/>
    </row>
    <row r="586" spans="1:23" ht="409.5" x14ac:dyDescent="0.2">
      <c r="A586" s="229"/>
      <c r="B586" s="263"/>
      <c r="C586" s="264"/>
      <c r="D586" s="42" t="s">
        <v>2116</v>
      </c>
      <c r="E586" s="267"/>
      <c r="F586" s="264"/>
      <c r="G586" s="266"/>
      <c r="H586" s="232"/>
      <c r="I586" s="232"/>
      <c r="J586" s="228"/>
      <c r="K586" s="19" t="s">
        <v>2117</v>
      </c>
      <c r="L586" s="33" t="s">
        <v>362</v>
      </c>
      <c r="M586" s="34">
        <v>0</v>
      </c>
      <c r="N586" s="35" t="s">
        <v>360</v>
      </c>
      <c r="O586" s="232"/>
      <c r="P586" s="232"/>
      <c r="Q586" s="228"/>
      <c r="R586" s="27"/>
      <c r="S586" s="147"/>
      <c r="T586" s="17"/>
      <c r="U586" s="17"/>
      <c r="V586" s="17"/>
      <c r="W586" s="161"/>
    </row>
    <row r="587" spans="1:23" ht="378" x14ac:dyDescent="0.2">
      <c r="A587" s="229"/>
      <c r="B587" s="263"/>
      <c r="C587" s="264"/>
      <c r="D587" s="42" t="s">
        <v>2118</v>
      </c>
      <c r="E587" s="267"/>
      <c r="F587" s="264"/>
      <c r="G587" s="266"/>
      <c r="H587" s="232"/>
      <c r="I587" s="232"/>
      <c r="J587" s="228"/>
      <c r="K587" s="42" t="s">
        <v>2112</v>
      </c>
      <c r="L587" s="33" t="s">
        <v>362</v>
      </c>
      <c r="M587" s="34">
        <v>0</v>
      </c>
      <c r="N587" s="35" t="s">
        <v>360</v>
      </c>
      <c r="O587" s="232"/>
      <c r="P587" s="232"/>
      <c r="Q587" s="228"/>
      <c r="R587" s="27"/>
      <c r="S587" s="17"/>
      <c r="T587" s="17"/>
      <c r="U587" s="17"/>
      <c r="V587" s="17"/>
      <c r="W587" s="161"/>
    </row>
    <row r="588" spans="1:23" ht="157.5" x14ac:dyDescent="0.2">
      <c r="A588" s="229">
        <v>168</v>
      </c>
      <c r="B588" s="263" t="s">
        <v>163</v>
      </c>
      <c r="C588" s="265" t="s">
        <v>2119</v>
      </c>
      <c r="D588" s="42" t="s">
        <v>2120</v>
      </c>
      <c r="E588" s="264" t="s">
        <v>2121</v>
      </c>
      <c r="F588" s="265" t="s">
        <v>2122</v>
      </c>
      <c r="G588" s="266" t="s">
        <v>1569</v>
      </c>
      <c r="H588" s="228">
        <v>1</v>
      </c>
      <c r="I588" s="228">
        <v>3</v>
      </c>
      <c r="J588" s="228" t="s">
        <v>28</v>
      </c>
      <c r="K588" s="42" t="s">
        <v>2123</v>
      </c>
      <c r="L588" s="27" t="s">
        <v>362</v>
      </c>
      <c r="M588" s="38">
        <v>0</v>
      </c>
      <c r="N588" s="39" t="s">
        <v>360</v>
      </c>
      <c r="O588" s="228">
        <v>1</v>
      </c>
      <c r="P588" s="228">
        <v>3</v>
      </c>
      <c r="Q588" s="228" t="s">
        <v>28</v>
      </c>
      <c r="R588" s="27" t="s">
        <v>364</v>
      </c>
      <c r="S588" s="42" t="s">
        <v>169</v>
      </c>
      <c r="T588" s="17" t="s">
        <v>170</v>
      </c>
      <c r="U588" s="18">
        <v>43983</v>
      </c>
      <c r="V588" s="18" t="s">
        <v>171</v>
      </c>
      <c r="W588" s="268" t="s">
        <v>2124</v>
      </c>
    </row>
    <row r="589" spans="1:23" ht="189" x14ac:dyDescent="0.2">
      <c r="A589" s="229"/>
      <c r="B589" s="263"/>
      <c r="C589" s="264"/>
      <c r="D589" s="42" t="s">
        <v>2125</v>
      </c>
      <c r="E589" s="264"/>
      <c r="F589" s="264"/>
      <c r="G589" s="266"/>
      <c r="H589" s="228"/>
      <c r="I589" s="228"/>
      <c r="J589" s="228"/>
      <c r="K589" s="19" t="s">
        <v>2126</v>
      </c>
      <c r="L589" s="27" t="s">
        <v>362</v>
      </c>
      <c r="M589" s="38">
        <v>0</v>
      </c>
      <c r="N589" s="39" t="s">
        <v>360</v>
      </c>
      <c r="O589" s="228"/>
      <c r="P589" s="228"/>
      <c r="Q589" s="228"/>
      <c r="R589" s="27" t="s">
        <v>364</v>
      </c>
      <c r="S589" s="19" t="s">
        <v>175</v>
      </c>
      <c r="T589" s="20" t="s">
        <v>176</v>
      </c>
      <c r="U589" s="18">
        <v>44013</v>
      </c>
      <c r="V589" s="20" t="s">
        <v>31</v>
      </c>
      <c r="W589" s="268"/>
    </row>
    <row r="590" spans="1:23" ht="220.5" x14ac:dyDescent="0.2">
      <c r="A590" s="229"/>
      <c r="B590" s="263"/>
      <c r="C590" s="264"/>
      <c r="D590" s="42" t="s">
        <v>1612</v>
      </c>
      <c r="E590" s="264"/>
      <c r="F590" s="264"/>
      <c r="G590" s="266"/>
      <c r="H590" s="228"/>
      <c r="I590" s="228"/>
      <c r="J590" s="228"/>
      <c r="K590" s="19" t="s">
        <v>2127</v>
      </c>
      <c r="L590" s="27" t="s">
        <v>362</v>
      </c>
      <c r="M590" s="38">
        <v>0</v>
      </c>
      <c r="N590" s="39" t="s">
        <v>360</v>
      </c>
      <c r="O590" s="228"/>
      <c r="P590" s="228"/>
      <c r="Q590" s="228"/>
      <c r="R590" s="27" t="s">
        <v>364</v>
      </c>
      <c r="S590" s="19" t="s">
        <v>2044</v>
      </c>
      <c r="T590" s="17" t="s">
        <v>2045</v>
      </c>
      <c r="U590" s="145">
        <v>43983</v>
      </c>
      <c r="V590" s="145" t="s">
        <v>171</v>
      </c>
      <c r="W590" s="268"/>
    </row>
    <row r="591" spans="1:23" ht="157.5" x14ac:dyDescent="0.2">
      <c r="A591" s="229"/>
      <c r="B591" s="263"/>
      <c r="C591" s="264"/>
      <c r="D591" s="42" t="s">
        <v>2128</v>
      </c>
      <c r="E591" s="264"/>
      <c r="F591" s="264"/>
      <c r="G591" s="266"/>
      <c r="H591" s="228"/>
      <c r="I591" s="228"/>
      <c r="J591" s="228"/>
      <c r="K591" s="42" t="s">
        <v>2129</v>
      </c>
      <c r="L591" s="27" t="s">
        <v>362</v>
      </c>
      <c r="M591" s="38">
        <v>0</v>
      </c>
      <c r="N591" s="39" t="s">
        <v>365</v>
      </c>
      <c r="O591" s="228"/>
      <c r="P591" s="228"/>
      <c r="Q591" s="228"/>
      <c r="R591" s="27"/>
      <c r="S591" s="19"/>
      <c r="T591" s="17"/>
      <c r="U591" s="17"/>
      <c r="V591" s="17"/>
      <c r="W591" s="268"/>
    </row>
    <row r="592" spans="1:23" ht="63" x14ac:dyDescent="0.2">
      <c r="A592" s="229"/>
      <c r="B592" s="263"/>
      <c r="C592" s="264"/>
      <c r="D592" s="42" t="s">
        <v>2130</v>
      </c>
      <c r="E592" s="264"/>
      <c r="F592" s="264"/>
      <c r="G592" s="266"/>
      <c r="H592" s="228"/>
      <c r="I592" s="228"/>
      <c r="J592" s="228"/>
      <c r="K592" s="19"/>
      <c r="L592" s="27"/>
      <c r="M592" s="38">
        <v>0</v>
      </c>
      <c r="N592" s="39" t="b">
        <v>0</v>
      </c>
      <c r="O592" s="228"/>
      <c r="P592" s="228"/>
      <c r="Q592" s="228"/>
      <c r="R592" s="27"/>
      <c r="S592" s="19"/>
      <c r="T592" s="17"/>
      <c r="U592" s="17"/>
      <c r="V592" s="17"/>
      <c r="W592" s="268"/>
    </row>
    <row r="593" spans="1:23" ht="110.25" x14ac:dyDescent="0.2">
      <c r="A593" s="229">
        <v>169</v>
      </c>
      <c r="B593" s="263" t="s">
        <v>163</v>
      </c>
      <c r="C593" s="265" t="s">
        <v>2131</v>
      </c>
      <c r="D593" s="42" t="s">
        <v>2132</v>
      </c>
      <c r="E593" s="264" t="s">
        <v>2133</v>
      </c>
      <c r="F593" s="265" t="s">
        <v>2134</v>
      </c>
      <c r="G593" s="266" t="s">
        <v>1569</v>
      </c>
      <c r="H593" s="232">
        <v>1</v>
      </c>
      <c r="I593" s="232">
        <v>2</v>
      </c>
      <c r="J593" s="228" t="s">
        <v>16</v>
      </c>
      <c r="K593" s="42" t="s">
        <v>2135</v>
      </c>
      <c r="L593" s="33" t="s">
        <v>362</v>
      </c>
      <c r="M593" s="34">
        <v>0</v>
      </c>
      <c r="N593" s="35" t="s">
        <v>360</v>
      </c>
      <c r="O593" s="232">
        <v>1</v>
      </c>
      <c r="P593" s="232">
        <v>2</v>
      </c>
      <c r="Q593" s="228" t="s">
        <v>16</v>
      </c>
      <c r="R593" s="27"/>
      <c r="S593" s="42"/>
      <c r="T593" s="20"/>
      <c r="U593" s="18"/>
      <c r="V593" s="20"/>
      <c r="W593" s="161" t="s">
        <v>172</v>
      </c>
    </row>
    <row r="594" spans="1:23" ht="110.25" x14ac:dyDescent="0.2">
      <c r="A594" s="229"/>
      <c r="B594" s="263"/>
      <c r="C594" s="264"/>
      <c r="D594" s="42" t="s">
        <v>2136</v>
      </c>
      <c r="E594" s="264"/>
      <c r="F594" s="264"/>
      <c r="G594" s="266"/>
      <c r="H594" s="232"/>
      <c r="I594" s="232"/>
      <c r="J594" s="228"/>
      <c r="K594" s="42" t="s">
        <v>2135</v>
      </c>
      <c r="L594" s="33" t="s">
        <v>362</v>
      </c>
      <c r="M594" s="34">
        <v>0</v>
      </c>
      <c r="N594" s="35" t="s">
        <v>360</v>
      </c>
      <c r="O594" s="232"/>
      <c r="P594" s="232"/>
      <c r="Q594" s="228"/>
      <c r="R594" s="27"/>
      <c r="S594" s="19"/>
      <c r="T594" s="17"/>
      <c r="U594" s="17"/>
      <c r="V594" s="17"/>
      <c r="W594" s="161"/>
    </row>
    <row r="595" spans="1:23" ht="157.5" x14ac:dyDescent="0.2">
      <c r="A595" s="229"/>
      <c r="B595" s="263"/>
      <c r="C595" s="264"/>
      <c r="D595" s="42" t="s">
        <v>2137</v>
      </c>
      <c r="E595" s="264"/>
      <c r="F595" s="264"/>
      <c r="G595" s="266"/>
      <c r="H595" s="232"/>
      <c r="I595" s="232"/>
      <c r="J595" s="228"/>
      <c r="K595" s="42" t="s">
        <v>2138</v>
      </c>
      <c r="L595" s="33" t="s">
        <v>362</v>
      </c>
      <c r="M595" s="34">
        <v>0</v>
      </c>
      <c r="N595" s="35" t="s">
        <v>360</v>
      </c>
      <c r="O595" s="232"/>
      <c r="P595" s="232"/>
      <c r="Q595" s="228"/>
      <c r="R595" s="27"/>
      <c r="S595" s="19"/>
      <c r="T595" s="17"/>
      <c r="U595" s="17"/>
      <c r="V595" s="17"/>
      <c r="W595" s="161"/>
    </row>
    <row r="596" spans="1:23" ht="157.5" x14ac:dyDescent="0.2">
      <c r="A596" s="229">
        <v>170</v>
      </c>
      <c r="B596" s="263" t="s">
        <v>163</v>
      </c>
      <c r="C596" s="265" t="s">
        <v>2139</v>
      </c>
      <c r="D596" s="42" t="s">
        <v>1998</v>
      </c>
      <c r="E596" s="264" t="s">
        <v>2140</v>
      </c>
      <c r="F596" s="265" t="s">
        <v>2141</v>
      </c>
      <c r="G596" s="266" t="s">
        <v>1569</v>
      </c>
      <c r="H596" s="232">
        <v>2</v>
      </c>
      <c r="I596" s="232">
        <v>2</v>
      </c>
      <c r="J596" s="228" t="s">
        <v>16</v>
      </c>
      <c r="K596" s="42" t="s">
        <v>2142</v>
      </c>
      <c r="L596" s="33" t="s">
        <v>362</v>
      </c>
      <c r="M596" s="34">
        <v>0</v>
      </c>
      <c r="N596" s="35" t="s">
        <v>365</v>
      </c>
      <c r="O596" s="232">
        <v>1</v>
      </c>
      <c r="P596" s="232">
        <v>2</v>
      </c>
      <c r="Q596" s="228" t="s">
        <v>16</v>
      </c>
      <c r="R596" s="27" t="s">
        <v>364</v>
      </c>
      <c r="S596" s="42" t="s">
        <v>169</v>
      </c>
      <c r="T596" s="17" t="s">
        <v>170</v>
      </c>
      <c r="U596" s="18">
        <v>43983</v>
      </c>
      <c r="V596" s="18" t="s">
        <v>171</v>
      </c>
      <c r="W596" s="161" t="s">
        <v>172</v>
      </c>
    </row>
    <row r="597" spans="1:23" ht="157.5" x14ac:dyDescent="0.2">
      <c r="A597" s="229"/>
      <c r="B597" s="263"/>
      <c r="C597" s="264"/>
      <c r="D597" s="42" t="s">
        <v>2143</v>
      </c>
      <c r="E597" s="264"/>
      <c r="F597" s="264"/>
      <c r="G597" s="266"/>
      <c r="H597" s="232"/>
      <c r="I597" s="232"/>
      <c r="J597" s="228"/>
      <c r="K597" s="42" t="s">
        <v>2144</v>
      </c>
      <c r="L597" s="33" t="s">
        <v>362</v>
      </c>
      <c r="M597" s="34">
        <v>0</v>
      </c>
      <c r="N597" s="35" t="s">
        <v>365</v>
      </c>
      <c r="O597" s="232"/>
      <c r="P597" s="232"/>
      <c r="Q597" s="228"/>
      <c r="R597" s="27" t="s">
        <v>364</v>
      </c>
      <c r="S597" s="19" t="s">
        <v>175</v>
      </c>
      <c r="T597" s="20" t="s">
        <v>176</v>
      </c>
      <c r="U597" s="18">
        <v>44013</v>
      </c>
      <c r="V597" s="20" t="s">
        <v>31</v>
      </c>
      <c r="W597" s="161"/>
    </row>
    <row r="598" spans="1:23" ht="126" x14ac:dyDescent="0.2">
      <c r="A598" s="229"/>
      <c r="B598" s="263"/>
      <c r="C598" s="264"/>
      <c r="D598" s="42" t="s">
        <v>2130</v>
      </c>
      <c r="E598" s="264"/>
      <c r="F598" s="264"/>
      <c r="G598" s="266"/>
      <c r="H598" s="232"/>
      <c r="I598" s="232"/>
      <c r="J598" s="228"/>
      <c r="K598" s="19" t="s">
        <v>2145</v>
      </c>
      <c r="L598" s="33" t="s">
        <v>362</v>
      </c>
      <c r="M598" s="34">
        <v>0</v>
      </c>
      <c r="N598" s="35" t="s">
        <v>360</v>
      </c>
      <c r="O598" s="232"/>
      <c r="P598" s="232"/>
      <c r="Q598" s="228"/>
      <c r="R598" s="31" t="s">
        <v>364</v>
      </c>
      <c r="S598" s="42" t="s">
        <v>2146</v>
      </c>
      <c r="T598" s="20" t="s">
        <v>2147</v>
      </c>
      <c r="U598" s="18">
        <v>44075</v>
      </c>
      <c r="V598" s="20" t="s">
        <v>31</v>
      </c>
      <c r="W598" s="161"/>
    </row>
    <row r="599" spans="1:23" ht="173.25" x14ac:dyDescent="0.2">
      <c r="A599" s="229"/>
      <c r="B599" s="263"/>
      <c r="C599" s="264"/>
      <c r="D599" s="42" t="s">
        <v>1612</v>
      </c>
      <c r="E599" s="264"/>
      <c r="F599" s="264"/>
      <c r="G599" s="266"/>
      <c r="H599" s="232"/>
      <c r="I599" s="232"/>
      <c r="J599" s="228"/>
      <c r="K599" s="42" t="s">
        <v>2148</v>
      </c>
      <c r="L599" s="33" t="s">
        <v>362</v>
      </c>
      <c r="M599" s="34">
        <v>0</v>
      </c>
      <c r="N599" s="35" t="s">
        <v>360</v>
      </c>
      <c r="O599" s="232"/>
      <c r="P599" s="232"/>
      <c r="Q599" s="228"/>
      <c r="R599" s="27"/>
      <c r="S599" s="19"/>
      <c r="T599" s="17"/>
      <c r="U599" s="17"/>
      <c r="V599" s="17"/>
      <c r="W599" s="161"/>
    </row>
    <row r="600" spans="1:23" ht="204.75" x14ac:dyDescent="0.2">
      <c r="A600" s="229"/>
      <c r="B600" s="263"/>
      <c r="C600" s="264"/>
      <c r="D600" s="42" t="s">
        <v>2149</v>
      </c>
      <c r="E600" s="264"/>
      <c r="F600" s="264"/>
      <c r="G600" s="266"/>
      <c r="H600" s="232"/>
      <c r="I600" s="232"/>
      <c r="J600" s="228"/>
      <c r="K600" s="146"/>
      <c r="L600" s="33"/>
      <c r="M600" s="34">
        <v>0</v>
      </c>
      <c r="N600" s="35" t="s">
        <v>365</v>
      </c>
      <c r="O600" s="232"/>
      <c r="P600" s="232"/>
      <c r="Q600" s="228"/>
      <c r="R600" s="27"/>
      <c r="S600" s="19"/>
      <c r="T600" s="17"/>
      <c r="U600" s="17"/>
      <c r="V600" s="17"/>
      <c r="W600" s="161"/>
    </row>
    <row r="601" spans="1:23" ht="126" x14ac:dyDescent="0.2">
      <c r="A601" s="229">
        <v>171</v>
      </c>
      <c r="B601" s="263" t="s">
        <v>163</v>
      </c>
      <c r="C601" s="265" t="s">
        <v>2139</v>
      </c>
      <c r="D601" s="42" t="s">
        <v>2150</v>
      </c>
      <c r="E601" s="264" t="s">
        <v>2151</v>
      </c>
      <c r="F601" s="265" t="s">
        <v>2152</v>
      </c>
      <c r="G601" s="266" t="s">
        <v>1569</v>
      </c>
      <c r="H601" s="232">
        <v>2</v>
      </c>
      <c r="I601" s="232">
        <v>3</v>
      </c>
      <c r="J601" s="228" t="s">
        <v>28</v>
      </c>
      <c r="K601" s="42" t="s">
        <v>2153</v>
      </c>
      <c r="L601" s="33" t="s">
        <v>362</v>
      </c>
      <c r="M601" s="34">
        <v>0</v>
      </c>
      <c r="N601" s="35" t="s">
        <v>360</v>
      </c>
      <c r="O601" s="232">
        <v>1</v>
      </c>
      <c r="P601" s="232">
        <v>1</v>
      </c>
      <c r="Q601" s="228" t="s">
        <v>16</v>
      </c>
      <c r="R601" s="43"/>
      <c r="S601" s="42"/>
      <c r="T601" s="20"/>
      <c r="U601" s="18"/>
      <c r="V601" s="20"/>
      <c r="W601" s="161" t="s">
        <v>172</v>
      </c>
    </row>
    <row r="602" spans="1:23" ht="141.75" x14ac:dyDescent="0.2">
      <c r="A602" s="229"/>
      <c r="B602" s="263"/>
      <c r="C602" s="264"/>
      <c r="D602" s="42" t="s">
        <v>2154</v>
      </c>
      <c r="E602" s="264"/>
      <c r="F602" s="264"/>
      <c r="G602" s="266"/>
      <c r="H602" s="232"/>
      <c r="I602" s="232"/>
      <c r="J602" s="228"/>
      <c r="K602" s="19" t="s">
        <v>2155</v>
      </c>
      <c r="L602" s="33" t="s">
        <v>362</v>
      </c>
      <c r="M602" s="34">
        <v>0</v>
      </c>
      <c r="N602" s="35" t="s">
        <v>360</v>
      </c>
      <c r="O602" s="232"/>
      <c r="P602" s="232"/>
      <c r="Q602" s="228"/>
      <c r="R602" s="27"/>
      <c r="S602" s="19"/>
      <c r="T602" s="17"/>
      <c r="U602" s="17"/>
      <c r="V602" s="17"/>
      <c r="W602" s="161"/>
    </row>
    <row r="603" spans="1:23" ht="173.25" x14ac:dyDescent="0.2">
      <c r="A603" s="229"/>
      <c r="B603" s="263"/>
      <c r="C603" s="264"/>
      <c r="D603" s="41" t="s">
        <v>2156</v>
      </c>
      <c r="E603" s="264"/>
      <c r="F603" s="264"/>
      <c r="G603" s="266"/>
      <c r="H603" s="232"/>
      <c r="I603" s="232"/>
      <c r="J603" s="228"/>
      <c r="K603" s="19" t="s">
        <v>2157</v>
      </c>
      <c r="L603" s="33" t="s">
        <v>359</v>
      </c>
      <c r="M603" s="34">
        <v>0</v>
      </c>
      <c r="N603" s="35" t="s">
        <v>360</v>
      </c>
      <c r="O603" s="232"/>
      <c r="P603" s="232"/>
      <c r="Q603" s="228"/>
      <c r="R603" s="27"/>
      <c r="S603" s="19"/>
      <c r="T603" s="17"/>
      <c r="U603" s="17"/>
      <c r="V603" s="17"/>
      <c r="W603" s="161"/>
    </row>
    <row r="604" spans="1:23" ht="157.5" x14ac:dyDescent="0.2">
      <c r="A604" s="229">
        <v>172</v>
      </c>
      <c r="B604" s="263" t="s">
        <v>163</v>
      </c>
      <c r="C604" s="265" t="s">
        <v>164</v>
      </c>
      <c r="D604" s="42" t="s">
        <v>165</v>
      </c>
      <c r="E604" s="264" t="s">
        <v>166</v>
      </c>
      <c r="F604" s="265" t="s">
        <v>167</v>
      </c>
      <c r="G604" s="266" t="s">
        <v>358</v>
      </c>
      <c r="H604" s="232">
        <v>1</v>
      </c>
      <c r="I604" s="232">
        <v>5</v>
      </c>
      <c r="J604" s="228" t="s">
        <v>14</v>
      </c>
      <c r="K604" s="42" t="s">
        <v>168</v>
      </c>
      <c r="L604" s="33" t="s">
        <v>362</v>
      </c>
      <c r="M604" s="34">
        <v>0</v>
      </c>
      <c r="N604" s="35" t="s">
        <v>360</v>
      </c>
      <c r="O604" s="232">
        <v>1</v>
      </c>
      <c r="P604" s="232">
        <v>4</v>
      </c>
      <c r="Q604" s="228" t="s">
        <v>14</v>
      </c>
      <c r="R604" s="27" t="s">
        <v>364</v>
      </c>
      <c r="S604" s="42" t="s">
        <v>169</v>
      </c>
      <c r="T604" s="17" t="s">
        <v>170</v>
      </c>
      <c r="U604" s="18">
        <v>43983</v>
      </c>
      <c r="V604" s="18" t="s">
        <v>171</v>
      </c>
      <c r="W604" s="161" t="s">
        <v>172</v>
      </c>
    </row>
    <row r="605" spans="1:23" ht="126" x14ac:dyDescent="0.2">
      <c r="A605" s="229"/>
      <c r="B605" s="263"/>
      <c r="C605" s="264"/>
      <c r="D605" s="42" t="s">
        <v>173</v>
      </c>
      <c r="E605" s="264"/>
      <c r="F605" s="264"/>
      <c r="G605" s="266"/>
      <c r="H605" s="232"/>
      <c r="I605" s="232"/>
      <c r="J605" s="228"/>
      <c r="K605" s="19" t="s">
        <v>174</v>
      </c>
      <c r="L605" s="33" t="s">
        <v>362</v>
      </c>
      <c r="M605" s="34">
        <v>0</v>
      </c>
      <c r="N605" s="35" t="s">
        <v>360</v>
      </c>
      <c r="O605" s="232"/>
      <c r="P605" s="232"/>
      <c r="Q605" s="228"/>
      <c r="R605" s="27" t="s">
        <v>364</v>
      </c>
      <c r="S605" s="19" t="s">
        <v>175</v>
      </c>
      <c r="T605" s="20" t="s">
        <v>176</v>
      </c>
      <c r="U605" s="18">
        <v>44013</v>
      </c>
      <c r="V605" s="20" t="s">
        <v>31</v>
      </c>
      <c r="W605" s="161"/>
    </row>
    <row r="606" spans="1:23" ht="173.25" x14ac:dyDescent="0.2">
      <c r="A606" s="229"/>
      <c r="B606" s="263"/>
      <c r="C606" s="264"/>
      <c r="D606" s="42" t="s">
        <v>177</v>
      </c>
      <c r="E606" s="264"/>
      <c r="F606" s="264"/>
      <c r="G606" s="266"/>
      <c r="H606" s="232"/>
      <c r="I606" s="232"/>
      <c r="J606" s="228"/>
      <c r="K606" s="42" t="s">
        <v>178</v>
      </c>
      <c r="L606" s="33" t="s">
        <v>362</v>
      </c>
      <c r="M606" s="34">
        <v>0</v>
      </c>
      <c r="N606" s="35" t="s">
        <v>360</v>
      </c>
      <c r="O606" s="232"/>
      <c r="P606" s="232"/>
      <c r="Q606" s="228"/>
      <c r="R606" s="27"/>
      <c r="S606" s="19"/>
      <c r="T606" s="17"/>
      <c r="U606" s="17"/>
      <c r="V606" s="17"/>
      <c r="W606" s="161"/>
    </row>
    <row r="607" spans="1:23" ht="409.5" x14ac:dyDescent="0.2">
      <c r="A607" s="229"/>
      <c r="B607" s="263"/>
      <c r="C607" s="264"/>
      <c r="D607" s="42" t="s">
        <v>179</v>
      </c>
      <c r="E607" s="264"/>
      <c r="F607" s="264"/>
      <c r="G607" s="266"/>
      <c r="H607" s="232"/>
      <c r="I607" s="232"/>
      <c r="J607" s="228"/>
      <c r="K607" s="42" t="s">
        <v>180</v>
      </c>
      <c r="L607" s="33" t="s">
        <v>359</v>
      </c>
      <c r="M607" s="34">
        <v>0</v>
      </c>
      <c r="N607" s="35" t="s">
        <v>365</v>
      </c>
      <c r="O607" s="232"/>
      <c r="P607" s="232"/>
      <c r="Q607" s="228"/>
      <c r="R607" s="27"/>
      <c r="S607" s="19"/>
      <c r="T607" s="17"/>
      <c r="U607" s="17"/>
      <c r="V607" s="17"/>
      <c r="W607" s="161"/>
    </row>
    <row r="608" spans="1:23" ht="157.5" x14ac:dyDescent="0.2">
      <c r="A608" s="229">
        <v>173</v>
      </c>
      <c r="B608" s="263" t="s">
        <v>163</v>
      </c>
      <c r="C608" s="264" t="s">
        <v>181</v>
      </c>
      <c r="D608" s="42" t="s">
        <v>182</v>
      </c>
      <c r="E608" s="264" t="s">
        <v>183</v>
      </c>
      <c r="F608" s="264" t="s">
        <v>184</v>
      </c>
      <c r="G608" s="266" t="s">
        <v>358</v>
      </c>
      <c r="H608" s="232">
        <v>3</v>
      </c>
      <c r="I608" s="232">
        <v>5</v>
      </c>
      <c r="J608" s="228" t="s">
        <v>42</v>
      </c>
      <c r="K608" s="42" t="s">
        <v>185</v>
      </c>
      <c r="L608" s="33" t="s">
        <v>362</v>
      </c>
      <c r="M608" s="34">
        <v>0</v>
      </c>
      <c r="N608" s="35" t="s">
        <v>360</v>
      </c>
      <c r="O608" s="232">
        <v>1</v>
      </c>
      <c r="P608" s="232">
        <v>5</v>
      </c>
      <c r="Q608" s="228" t="s">
        <v>14</v>
      </c>
      <c r="R608" s="27" t="s">
        <v>364</v>
      </c>
      <c r="S608" s="42" t="s">
        <v>186</v>
      </c>
      <c r="T608" s="42" t="s">
        <v>187</v>
      </c>
      <c r="U608" s="21">
        <v>44544</v>
      </c>
      <c r="V608" s="42" t="s">
        <v>31</v>
      </c>
      <c r="W608" s="161" t="s">
        <v>188</v>
      </c>
    </row>
    <row r="609" spans="1:23" ht="94.5" x14ac:dyDescent="0.2">
      <c r="A609" s="229"/>
      <c r="B609" s="263"/>
      <c r="C609" s="264"/>
      <c r="D609" s="42" t="s">
        <v>189</v>
      </c>
      <c r="E609" s="264"/>
      <c r="F609" s="264"/>
      <c r="G609" s="266"/>
      <c r="H609" s="232"/>
      <c r="I609" s="232"/>
      <c r="J609" s="228"/>
      <c r="K609" s="42" t="s">
        <v>190</v>
      </c>
      <c r="L609" s="33" t="s">
        <v>359</v>
      </c>
      <c r="M609" s="34">
        <v>0</v>
      </c>
      <c r="N609" s="35" t="s">
        <v>366</v>
      </c>
      <c r="O609" s="232"/>
      <c r="P609" s="232"/>
      <c r="Q609" s="228"/>
      <c r="R609" s="27"/>
      <c r="S609" s="19"/>
      <c r="T609" s="19"/>
      <c r="U609" s="19"/>
      <c r="V609" s="19"/>
      <c r="W609" s="161"/>
    </row>
    <row r="610" spans="1:23" ht="189" x14ac:dyDescent="0.2">
      <c r="A610" s="229"/>
      <c r="B610" s="263"/>
      <c r="C610" s="264"/>
      <c r="D610" s="42" t="s">
        <v>191</v>
      </c>
      <c r="E610" s="264"/>
      <c r="F610" s="264"/>
      <c r="G610" s="266"/>
      <c r="H610" s="232"/>
      <c r="I610" s="232"/>
      <c r="J610" s="228"/>
      <c r="K610" s="42" t="s">
        <v>192</v>
      </c>
      <c r="L610" s="33" t="s">
        <v>362</v>
      </c>
      <c r="M610" s="34">
        <v>0</v>
      </c>
      <c r="N610" s="35" t="s">
        <v>360</v>
      </c>
      <c r="O610" s="232"/>
      <c r="P610" s="232"/>
      <c r="Q610" s="228"/>
      <c r="R610" s="27"/>
      <c r="S610" s="19"/>
      <c r="T610" s="19"/>
      <c r="U610" s="19"/>
      <c r="V610" s="19"/>
      <c r="W610" s="161"/>
    </row>
    <row r="611" spans="1:23" ht="252" x14ac:dyDescent="0.2">
      <c r="A611" s="229"/>
      <c r="B611" s="263"/>
      <c r="C611" s="264"/>
      <c r="D611" s="42" t="s">
        <v>189</v>
      </c>
      <c r="E611" s="264"/>
      <c r="F611" s="264"/>
      <c r="G611" s="266"/>
      <c r="H611" s="232"/>
      <c r="I611" s="232"/>
      <c r="J611" s="228"/>
      <c r="K611" s="22" t="s">
        <v>193</v>
      </c>
      <c r="L611" s="33" t="s">
        <v>362</v>
      </c>
      <c r="M611" s="34">
        <v>0</v>
      </c>
      <c r="N611" s="35" t="s">
        <v>360</v>
      </c>
      <c r="O611" s="232"/>
      <c r="P611" s="232"/>
      <c r="Q611" s="228"/>
      <c r="R611" s="27"/>
      <c r="S611" s="19"/>
      <c r="T611" s="19"/>
      <c r="U611" s="19"/>
      <c r="V611" s="19"/>
      <c r="W611" s="161"/>
    </row>
    <row r="612" spans="1:23" ht="110.25" x14ac:dyDescent="0.2">
      <c r="A612" s="229"/>
      <c r="B612" s="263"/>
      <c r="C612" s="264"/>
      <c r="D612" s="42" t="s">
        <v>194</v>
      </c>
      <c r="E612" s="264"/>
      <c r="F612" s="264"/>
      <c r="G612" s="266"/>
      <c r="H612" s="232"/>
      <c r="I612" s="232"/>
      <c r="J612" s="228"/>
      <c r="K612" s="19" t="s">
        <v>195</v>
      </c>
      <c r="L612" s="33" t="s">
        <v>362</v>
      </c>
      <c r="M612" s="34">
        <v>0</v>
      </c>
      <c r="N612" s="35" t="s">
        <v>360</v>
      </c>
      <c r="O612" s="232"/>
      <c r="P612" s="232"/>
      <c r="Q612" s="228"/>
      <c r="R612" s="27"/>
      <c r="S612" s="19"/>
      <c r="T612" s="19"/>
      <c r="U612" s="19"/>
      <c r="V612" s="19"/>
      <c r="W612" s="161"/>
    </row>
    <row r="613" spans="1:23" ht="141.75" x14ac:dyDescent="0.2">
      <c r="A613" s="229">
        <v>174</v>
      </c>
      <c r="B613" s="263" t="s">
        <v>163</v>
      </c>
      <c r="C613" s="264" t="s">
        <v>2158</v>
      </c>
      <c r="D613" s="42" t="s">
        <v>2159</v>
      </c>
      <c r="E613" s="264" t="s">
        <v>2160</v>
      </c>
      <c r="F613" s="264" t="s">
        <v>2161</v>
      </c>
      <c r="G613" s="266" t="s">
        <v>416</v>
      </c>
      <c r="H613" s="232"/>
      <c r="I613" s="232">
        <v>2</v>
      </c>
      <c r="J613" s="228" t="s">
        <v>14</v>
      </c>
      <c r="K613" s="42" t="s">
        <v>2162</v>
      </c>
      <c r="L613" s="33" t="s">
        <v>362</v>
      </c>
      <c r="M613" s="34">
        <v>0</v>
      </c>
      <c r="N613" s="35" t="s">
        <v>360</v>
      </c>
      <c r="O613" s="232">
        <v>2</v>
      </c>
      <c r="P613" s="232">
        <v>2</v>
      </c>
      <c r="Q613" s="228" t="s">
        <v>16</v>
      </c>
      <c r="R613" s="27" t="s">
        <v>361</v>
      </c>
      <c r="S613" s="42" t="s">
        <v>17</v>
      </c>
      <c r="T613" s="42" t="s">
        <v>17</v>
      </c>
      <c r="U613" s="42" t="s">
        <v>17</v>
      </c>
      <c r="V613" s="42" t="s">
        <v>17</v>
      </c>
      <c r="W613" s="161" t="s">
        <v>2163</v>
      </c>
    </row>
    <row r="614" spans="1:23" ht="126" x14ac:dyDescent="0.2">
      <c r="A614" s="229"/>
      <c r="B614" s="263"/>
      <c r="C614" s="264"/>
      <c r="D614" s="42" t="s">
        <v>2164</v>
      </c>
      <c r="E614" s="264"/>
      <c r="F614" s="264"/>
      <c r="G614" s="266"/>
      <c r="H614" s="232"/>
      <c r="I614" s="232"/>
      <c r="J614" s="228"/>
      <c r="K614" s="42" t="s">
        <v>2165</v>
      </c>
      <c r="L614" s="33" t="s">
        <v>362</v>
      </c>
      <c r="M614" s="34">
        <v>0</v>
      </c>
      <c r="N614" s="35" t="s">
        <v>360</v>
      </c>
      <c r="O614" s="232"/>
      <c r="P614" s="232"/>
      <c r="Q614" s="228"/>
      <c r="R614" s="27"/>
      <c r="S614" s="19"/>
      <c r="T614" s="19"/>
      <c r="U614" s="19"/>
      <c r="V614" s="19"/>
      <c r="W614" s="161"/>
    </row>
    <row r="615" spans="1:23" ht="126" x14ac:dyDescent="0.2">
      <c r="A615" s="229"/>
      <c r="B615" s="263"/>
      <c r="C615" s="264"/>
      <c r="D615" s="42" t="s">
        <v>2166</v>
      </c>
      <c r="E615" s="264"/>
      <c r="F615" s="264"/>
      <c r="G615" s="266"/>
      <c r="H615" s="232"/>
      <c r="I615" s="232"/>
      <c r="J615" s="228"/>
      <c r="K615" s="19" t="s">
        <v>2167</v>
      </c>
      <c r="L615" s="33" t="s">
        <v>362</v>
      </c>
      <c r="M615" s="34">
        <v>0</v>
      </c>
      <c r="N615" s="35" t="s">
        <v>365</v>
      </c>
      <c r="O615" s="232"/>
      <c r="P615" s="232"/>
      <c r="Q615" s="228"/>
      <c r="R615" s="27"/>
      <c r="S615" s="19"/>
      <c r="T615" s="19"/>
      <c r="U615" s="19"/>
      <c r="V615" s="19"/>
      <c r="W615" s="161"/>
    </row>
    <row r="616" spans="1:23" ht="94.5" x14ac:dyDescent="0.2">
      <c r="A616" s="229"/>
      <c r="B616" s="263"/>
      <c r="C616" s="264"/>
      <c r="D616" s="42" t="s">
        <v>2168</v>
      </c>
      <c r="E616" s="264"/>
      <c r="F616" s="264"/>
      <c r="G616" s="266"/>
      <c r="H616" s="232"/>
      <c r="I616" s="232"/>
      <c r="J616" s="228"/>
      <c r="K616" s="42" t="s">
        <v>2169</v>
      </c>
      <c r="L616" s="33" t="s">
        <v>362</v>
      </c>
      <c r="M616" s="34">
        <v>0</v>
      </c>
      <c r="N616" s="35" t="s">
        <v>366</v>
      </c>
      <c r="O616" s="232"/>
      <c r="P616" s="232"/>
      <c r="Q616" s="228"/>
      <c r="R616" s="27"/>
      <c r="S616" s="19"/>
      <c r="T616" s="19"/>
      <c r="U616" s="19"/>
      <c r="V616" s="19"/>
      <c r="W616" s="161"/>
    </row>
    <row r="617" spans="1:23" ht="173.25" x14ac:dyDescent="0.2">
      <c r="A617" s="229">
        <v>175</v>
      </c>
      <c r="B617" s="263" t="s">
        <v>163</v>
      </c>
      <c r="C617" s="264" t="s">
        <v>2170</v>
      </c>
      <c r="D617" s="42" t="s">
        <v>2171</v>
      </c>
      <c r="E617" s="264" t="s">
        <v>2172</v>
      </c>
      <c r="F617" s="264" t="s">
        <v>2173</v>
      </c>
      <c r="G617" s="266" t="s">
        <v>1569</v>
      </c>
      <c r="H617" s="232">
        <v>4</v>
      </c>
      <c r="I617" s="232">
        <v>3</v>
      </c>
      <c r="J617" s="228" t="s">
        <v>14</v>
      </c>
      <c r="K617" s="42" t="s">
        <v>2174</v>
      </c>
      <c r="L617" s="33" t="s">
        <v>362</v>
      </c>
      <c r="M617" s="34">
        <v>0</v>
      </c>
      <c r="N617" s="35" t="s">
        <v>360</v>
      </c>
      <c r="O617" s="232">
        <v>2</v>
      </c>
      <c r="P617" s="232">
        <v>2</v>
      </c>
      <c r="Q617" s="228" t="s">
        <v>16</v>
      </c>
      <c r="R617" s="27" t="s">
        <v>361</v>
      </c>
      <c r="S617" s="42" t="s">
        <v>17</v>
      </c>
      <c r="T617" s="42" t="s">
        <v>17</v>
      </c>
      <c r="U617" s="42" t="s">
        <v>17</v>
      </c>
      <c r="V617" s="42" t="s">
        <v>17</v>
      </c>
      <c r="W617" s="161" t="s">
        <v>2175</v>
      </c>
    </row>
    <row r="618" spans="1:23" ht="126" x14ac:dyDescent="0.2">
      <c r="A618" s="229"/>
      <c r="B618" s="263"/>
      <c r="C618" s="264"/>
      <c r="D618" s="42" t="s">
        <v>2176</v>
      </c>
      <c r="E618" s="264"/>
      <c r="F618" s="264"/>
      <c r="G618" s="266"/>
      <c r="H618" s="232"/>
      <c r="I618" s="232"/>
      <c r="J618" s="228"/>
      <c r="K618" s="19" t="s">
        <v>2177</v>
      </c>
      <c r="L618" s="33" t="s">
        <v>359</v>
      </c>
      <c r="M618" s="34">
        <v>0</v>
      </c>
      <c r="N618" s="35" t="s">
        <v>365</v>
      </c>
      <c r="O618" s="232"/>
      <c r="P618" s="232"/>
      <c r="Q618" s="228"/>
      <c r="R618" s="27"/>
      <c r="S618" s="19"/>
      <c r="T618" s="19"/>
      <c r="U618" s="19"/>
      <c r="V618" s="19"/>
      <c r="W618" s="161"/>
    </row>
    <row r="619" spans="1:23" ht="126" x14ac:dyDescent="0.2">
      <c r="A619" s="229"/>
      <c r="B619" s="263"/>
      <c r="C619" s="264"/>
      <c r="D619" s="42" t="s">
        <v>2178</v>
      </c>
      <c r="E619" s="264"/>
      <c r="F619" s="264"/>
      <c r="G619" s="266"/>
      <c r="H619" s="232"/>
      <c r="I619" s="232"/>
      <c r="J619" s="228"/>
      <c r="K619" s="42" t="s">
        <v>2179</v>
      </c>
      <c r="L619" s="33" t="s">
        <v>359</v>
      </c>
      <c r="M619" s="34">
        <v>0</v>
      </c>
      <c r="N619" s="35" t="s">
        <v>366</v>
      </c>
      <c r="O619" s="232"/>
      <c r="P619" s="232"/>
      <c r="Q619" s="228"/>
      <c r="R619" s="27"/>
      <c r="S619" s="19"/>
      <c r="T619" s="19"/>
      <c r="U619" s="19"/>
      <c r="V619" s="19"/>
      <c r="W619" s="161"/>
    </row>
    <row r="620" spans="1:23" ht="126" x14ac:dyDescent="0.2">
      <c r="A620" s="229"/>
      <c r="B620" s="263"/>
      <c r="C620" s="264"/>
      <c r="D620" s="42" t="s">
        <v>2180</v>
      </c>
      <c r="E620" s="264"/>
      <c r="F620" s="264"/>
      <c r="G620" s="266"/>
      <c r="H620" s="232"/>
      <c r="I620" s="232"/>
      <c r="J620" s="228"/>
      <c r="K620" s="19" t="s">
        <v>2181</v>
      </c>
      <c r="L620" s="33" t="s">
        <v>362</v>
      </c>
      <c r="M620" s="34">
        <v>0</v>
      </c>
      <c r="N620" s="35" t="s">
        <v>365</v>
      </c>
      <c r="O620" s="232"/>
      <c r="P620" s="232"/>
      <c r="Q620" s="228"/>
      <c r="R620" s="27"/>
      <c r="S620" s="19"/>
      <c r="T620" s="19"/>
      <c r="U620" s="19"/>
      <c r="V620" s="19"/>
      <c r="W620" s="161"/>
    </row>
    <row r="621" spans="1:23" ht="47.25" x14ac:dyDescent="0.2">
      <c r="A621" s="229">
        <v>176</v>
      </c>
      <c r="B621" s="228" t="s">
        <v>196</v>
      </c>
      <c r="C621" s="159" t="s">
        <v>2182</v>
      </c>
      <c r="D621" s="28" t="s">
        <v>2183</v>
      </c>
      <c r="E621" s="159" t="s">
        <v>2184</v>
      </c>
      <c r="F621" s="268" t="s">
        <v>2185</v>
      </c>
      <c r="G621" s="232" t="s">
        <v>416</v>
      </c>
      <c r="H621" s="232">
        <v>3</v>
      </c>
      <c r="I621" s="232">
        <v>2</v>
      </c>
      <c r="J621" s="228" t="s">
        <v>28</v>
      </c>
      <c r="K621" s="47" t="s">
        <v>2186</v>
      </c>
      <c r="L621" s="44" t="s">
        <v>359</v>
      </c>
      <c r="M621" s="45">
        <v>90</v>
      </c>
      <c r="N621" s="45" t="s">
        <v>360</v>
      </c>
      <c r="O621" s="244">
        <v>1</v>
      </c>
      <c r="P621" s="244">
        <v>1</v>
      </c>
      <c r="Q621" s="228" t="s">
        <v>16</v>
      </c>
      <c r="R621" s="27" t="s">
        <v>361</v>
      </c>
      <c r="S621" s="28" t="s">
        <v>17</v>
      </c>
      <c r="T621" s="28" t="s">
        <v>17</v>
      </c>
      <c r="U621" s="28" t="s">
        <v>17</v>
      </c>
      <c r="V621" s="28" t="s">
        <v>17</v>
      </c>
      <c r="W621" s="159" t="s">
        <v>2187</v>
      </c>
    </row>
    <row r="622" spans="1:23" ht="63" x14ac:dyDescent="0.2">
      <c r="A622" s="229"/>
      <c r="B622" s="228"/>
      <c r="C622" s="159"/>
      <c r="D622" s="28" t="s">
        <v>2188</v>
      </c>
      <c r="E622" s="159"/>
      <c r="F622" s="268"/>
      <c r="G622" s="232"/>
      <c r="H622" s="232"/>
      <c r="I622" s="232"/>
      <c r="J622" s="228"/>
      <c r="K622" s="47" t="s">
        <v>2189</v>
      </c>
      <c r="L622" s="44" t="s">
        <v>362</v>
      </c>
      <c r="M622" s="45">
        <v>90</v>
      </c>
      <c r="N622" s="45" t="s">
        <v>360</v>
      </c>
      <c r="O622" s="244"/>
      <c r="P622" s="244"/>
      <c r="Q622" s="228"/>
      <c r="R622" s="27" t="s">
        <v>361</v>
      </c>
      <c r="S622" s="28" t="s">
        <v>17</v>
      </c>
      <c r="T622" s="28" t="s">
        <v>17</v>
      </c>
      <c r="U622" s="28" t="s">
        <v>17</v>
      </c>
      <c r="V622" s="28" t="s">
        <v>17</v>
      </c>
      <c r="W622" s="159"/>
    </row>
    <row r="623" spans="1:23" ht="78.75" x14ac:dyDescent="0.2">
      <c r="A623" s="229"/>
      <c r="B623" s="228"/>
      <c r="C623" s="159"/>
      <c r="D623" s="28" t="s">
        <v>2190</v>
      </c>
      <c r="E623" s="159"/>
      <c r="F623" s="268"/>
      <c r="G623" s="232"/>
      <c r="H623" s="232"/>
      <c r="I623" s="232"/>
      <c r="J623" s="228"/>
      <c r="K623" s="47" t="s">
        <v>2191</v>
      </c>
      <c r="L623" s="44" t="s">
        <v>362</v>
      </c>
      <c r="M623" s="45">
        <v>100</v>
      </c>
      <c r="N623" s="45" t="s">
        <v>360</v>
      </c>
      <c r="O623" s="244"/>
      <c r="P623" s="244"/>
      <c r="Q623" s="228"/>
      <c r="R623" s="27" t="s">
        <v>361</v>
      </c>
      <c r="S623" s="28" t="s">
        <v>17</v>
      </c>
      <c r="T623" s="28" t="s">
        <v>17</v>
      </c>
      <c r="U623" s="28" t="s">
        <v>17</v>
      </c>
      <c r="V623" s="28" t="s">
        <v>17</v>
      </c>
      <c r="W623" s="159"/>
    </row>
    <row r="624" spans="1:23" ht="110.25" x14ac:dyDescent="0.2">
      <c r="A624" s="229"/>
      <c r="B624" s="228"/>
      <c r="C624" s="159"/>
      <c r="D624" s="28" t="s">
        <v>2192</v>
      </c>
      <c r="E624" s="159"/>
      <c r="F624" s="268"/>
      <c r="G624" s="232"/>
      <c r="H624" s="232"/>
      <c r="I624" s="232"/>
      <c r="J624" s="228"/>
      <c r="K624" s="47" t="s">
        <v>2193</v>
      </c>
      <c r="L624" s="44" t="s">
        <v>362</v>
      </c>
      <c r="M624" s="45">
        <v>90</v>
      </c>
      <c r="N624" s="45" t="s">
        <v>360</v>
      </c>
      <c r="O624" s="244"/>
      <c r="P624" s="244"/>
      <c r="Q624" s="228"/>
      <c r="R624" s="27" t="s">
        <v>361</v>
      </c>
      <c r="S624" s="28" t="s">
        <v>17</v>
      </c>
      <c r="T624" s="28" t="s">
        <v>17</v>
      </c>
      <c r="U624" s="28" t="s">
        <v>17</v>
      </c>
      <c r="V624" s="28" t="s">
        <v>17</v>
      </c>
      <c r="W624" s="159"/>
    </row>
    <row r="625" spans="1:23" ht="63" x14ac:dyDescent="0.2">
      <c r="A625" s="229"/>
      <c r="B625" s="228"/>
      <c r="C625" s="159"/>
      <c r="D625" s="28"/>
      <c r="E625" s="159"/>
      <c r="F625" s="268"/>
      <c r="G625" s="232"/>
      <c r="H625" s="232"/>
      <c r="I625" s="232"/>
      <c r="J625" s="228"/>
      <c r="K625" s="47" t="s">
        <v>2194</v>
      </c>
      <c r="L625" s="44" t="s">
        <v>359</v>
      </c>
      <c r="M625" s="45">
        <v>100</v>
      </c>
      <c r="N625" s="45" t="s">
        <v>360</v>
      </c>
      <c r="O625" s="244"/>
      <c r="P625" s="244"/>
      <c r="Q625" s="228"/>
      <c r="R625" s="27" t="s">
        <v>361</v>
      </c>
      <c r="S625" s="28" t="s">
        <v>17</v>
      </c>
      <c r="T625" s="28" t="s">
        <v>17</v>
      </c>
      <c r="U625" s="28" t="s">
        <v>17</v>
      </c>
      <c r="V625" s="28" t="s">
        <v>17</v>
      </c>
      <c r="W625" s="159"/>
    </row>
    <row r="626" spans="1:23" ht="126" x14ac:dyDescent="0.2">
      <c r="A626" s="229">
        <v>177</v>
      </c>
      <c r="B626" s="228" t="s">
        <v>196</v>
      </c>
      <c r="C626" s="159" t="s">
        <v>2195</v>
      </c>
      <c r="D626" s="28" t="s">
        <v>2196</v>
      </c>
      <c r="E626" s="159"/>
      <c r="F626" s="268" t="s">
        <v>2197</v>
      </c>
      <c r="G626" s="232" t="s">
        <v>416</v>
      </c>
      <c r="H626" s="232">
        <v>2</v>
      </c>
      <c r="I626" s="232">
        <v>2</v>
      </c>
      <c r="J626" s="228" t="s">
        <v>16</v>
      </c>
      <c r="K626" s="28" t="s">
        <v>2198</v>
      </c>
      <c r="L626" s="44" t="s">
        <v>359</v>
      </c>
      <c r="M626" s="45">
        <v>85</v>
      </c>
      <c r="N626" s="45" t="s">
        <v>360</v>
      </c>
      <c r="O626" s="244">
        <v>1</v>
      </c>
      <c r="P626" s="244">
        <v>1</v>
      </c>
      <c r="Q626" s="228" t="s">
        <v>16</v>
      </c>
      <c r="R626" s="27" t="s">
        <v>361</v>
      </c>
      <c r="S626" s="28" t="s">
        <v>17</v>
      </c>
      <c r="T626" s="28" t="s">
        <v>17</v>
      </c>
      <c r="U626" s="28" t="s">
        <v>17</v>
      </c>
      <c r="V626" s="28" t="s">
        <v>17</v>
      </c>
      <c r="W626" s="159" t="s">
        <v>2187</v>
      </c>
    </row>
    <row r="627" spans="1:23" ht="126" x14ac:dyDescent="0.2">
      <c r="A627" s="229"/>
      <c r="B627" s="228"/>
      <c r="C627" s="159"/>
      <c r="D627" s="28" t="s">
        <v>2199</v>
      </c>
      <c r="E627" s="159"/>
      <c r="F627" s="268"/>
      <c r="G627" s="232"/>
      <c r="H627" s="232"/>
      <c r="I627" s="232"/>
      <c r="J627" s="228"/>
      <c r="K627" s="28" t="s">
        <v>2200</v>
      </c>
      <c r="L627" s="44" t="s">
        <v>362</v>
      </c>
      <c r="M627" s="45">
        <v>90</v>
      </c>
      <c r="N627" s="45" t="s">
        <v>360</v>
      </c>
      <c r="O627" s="244"/>
      <c r="P627" s="244"/>
      <c r="Q627" s="228"/>
      <c r="R627" s="27" t="s">
        <v>361</v>
      </c>
      <c r="S627" s="28" t="s">
        <v>17</v>
      </c>
      <c r="T627" s="28" t="s">
        <v>17</v>
      </c>
      <c r="U627" s="28" t="s">
        <v>17</v>
      </c>
      <c r="V627" s="28" t="s">
        <v>17</v>
      </c>
      <c r="W627" s="159"/>
    </row>
    <row r="628" spans="1:23" ht="141.75" x14ac:dyDescent="0.2">
      <c r="A628" s="229"/>
      <c r="B628" s="228"/>
      <c r="C628" s="159"/>
      <c r="D628" s="28" t="s">
        <v>2201</v>
      </c>
      <c r="E628" s="159"/>
      <c r="F628" s="268"/>
      <c r="G628" s="232"/>
      <c r="H628" s="232"/>
      <c r="I628" s="232"/>
      <c r="J628" s="228"/>
      <c r="K628" s="28" t="s">
        <v>2202</v>
      </c>
      <c r="L628" s="44" t="s">
        <v>359</v>
      </c>
      <c r="M628" s="45">
        <v>85</v>
      </c>
      <c r="N628" s="45" t="s">
        <v>360</v>
      </c>
      <c r="O628" s="244"/>
      <c r="P628" s="244"/>
      <c r="Q628" s="228"/>
      <c r="R628" s="27" t="s">
        <v>361</v>
      </c>
      <c r="S628" s="28" t="s">
        <v>17</v>
      </c>
      <c r="T628" s="28" t="s">
        <v>17</v>
      </c>
      <c r="U628" s="28" t="s">
        <v>17</v>
      </c>
      <c r="V628" s="28" t="s">
        <v>17</v>
      </c>
      <c r="W628" s="159"/>
    </row>
    <row r="629" spans="1:23" ht="63" x14ac:dyDescent="0.2">
      <c r="A629" s="229"/>
      <c r="B629" s="228"/>
      <c r="C629" s="159"/>
      <c r="D629" s="28" t="s">
        <v>2203</v>
      </c>
      <c r="E629" s="159"/>
      <c r="F629" s="268"/>
      <c r="G629" s="232"/>
      <c r="H629" s="232"/>
      <c r="I629" s="232"/>
      <c r="J629" s="228"/>
      <c r="K629" s="47" t="s">
        <v>2204</v>
      </c>
      <c r="L629" s="44" t="s">
        <v>359</v>
      </c>
      <c r="M629" s="45">
        <v>85</v>
      </c>
      <c r="N629" s="45" t="s">
        <v>360</v>
      </c>
      <c r="O629" s="244"/>
      <c r="P629" s="244"/>
      <c r="Q629" s="228"/>
      <c r="R629" s="27" t="s">
        <v>361</v>
      </c>
      <c r="S629" s="28" t="s">
        <v>17</v>
      </c>
      <c r="T629" s="28" t="s">
        <v>17</v>
      </c>
      <c r="U629" s="28" t="s">
        <v>17</v>
      </c>
      <c r="V629" s="28" t="s">
        <v>17</v>
      </c>
      <c r="W629" s="159"/>
    </row>
    <row r="630" spans="1:23" ht="173.25" x14ac:dyDescent="0.2">
      <c r="A630" s="229"/>
      <c r="B630" s="228"/>
      <c r="C630" s="159"/>
      <c r="D630" s="28" t="s">
        <v>2205</v>
      </c>
      <c r="E630" s="159"/>
      <c r="F630" s="268"/>
      <c r="G630" s="232"/>
      <c r="H630" s="232"/>
      <c r="I630" s="232"/>
      <c r="J630" s="228"/>
      <c r="K630" s="28" t="s">
        <v>2206</v>
      </c>
      <c r="L630" s="44" t="s">
        <v>359</v>
      </c>
      <c r="M630" s="45">
        <v>85</v>
      </c>
      <c r="N630" s="45" t="s">
        <v>360</v>
      </c>
      <c r="O630" s="244"/>
      <c r="P630" s="244"/>
      <c r="Q630" s="228"/>
      <c r="R630" s="27" t="s">
        <v>361</v>
      </c>
      <c r="S630" s="28" t="s">
        <v>17</v>
      </c>
      <c r="T630" s="28" t="s">
        <v>17</v>
      </c>
      <c r="U630" s="28" t="s">
        <v>17</v>
      </c>
      <c r="V630" s="28" t="s">
        <v>17</v>
      </c>
      <c r="W630" s="159"/>
    </row>
    <row r="631" spans="1:23" ht="126" x14ac:dyDescent="0.2">
      <c r="A631" s="229">
        <v>178</v>
      </c>
      <c r="B631" s="228" t="s">
        <v>196</v>
      </c>
      <c r="C631" s="159" t="s">
        <v>2207</v>
      </c>
      <c r="D631" s="28" t="s">
        <v>2208</v>
      </c>
      <c r="E631" s="159" t="s">
        <v>2209</v>
      </c>
      <c r="F631" s="268" t="s">
        <v>2210</v>
      </c>
      <c r="G631" s="232" t="s">
        <v>416</v>
      </c>
      <c r="H631" s="232">
        <v>2</v>
      </c>
      <c r="I631" s="232">
        <v>2</v>
      </c>
      <c r="J631" s="228" t="s">
        <v>16</v>
      </c>
      <c r="K631" s="47" t="s">
        <v>2211</v>
      </c>
      <c r="L631" s="44" t="s">
        <v>359</v>
      </c>
      <c r="M631" s="45">
        <v>85</v>
      </c>
      <c r="N631" s="45" t="s">
        <v>360</v>
      </c>
      <c r="O631" s="244">
        <v>1</v>
      </c>
      <c r="P631" s="244">
        <v>1</v>
      </c>
      <c r="Q631" s="228" t="s">
        <v>16</v>
      </c>
      <c r="R631" s="27" t="s">
        <v>361</v>
      </c>
      <c r="S631" s="28" t="s">
        <v>17</v>
      </c>
      <c r="T631" s="28" t="s">
        <v>17</v>
      </c>
      <c r="U631" s="28" t="s">
        <v>17</v>
      </c>
      <c r="V631" s="28" t="s">
        <v>17</v>
      </c>
      <c r="W631" s="159" t="s">
        <v>2212</v>
      </c>
    </row>
    <row r="632" spans="1:23" ht="141.75" x14ac:dyDescent="0.2">
      <c r="A632" s="229"/>
      <c r="B632" s="228"/>
      <c r="C632" s="159"/>
      <c r="D632" s="28" t="s">
        <v>2213</v>
      </c>
      <c r="E632" s="159"/>
      <c r="F632" s="268"/>
      <c r="G632" s="232"/>
      <c r="H632" s="232"/>
      <c r="I632" s="232"/>
      <c r="J632" s="228"/>
      <c r="K632" s="47" t="s">
        <v>2214</v>
      </c>
      <c r="L632" s="44" t="s">
        <v>362</v>
      </c>
      <c r="M632" s="45">
        <v>90</v>
      </c>
      <c r="N632" s="45" t="s">
        <v>360</v>
      </c>
      <c r="O632" s="244"/>
      <c r="P632" s="244"/>
      <c r="Q632" s="228"/>
      <c r="R632" s="27" t="s">
        <v>361</v>
      </c>
      <c r="S632" s="28" t="s">
        <v>17</v>
      </c>
      <c r="T632" s="28" t="s">
        <v>17</v>
      </c>
      <c r="U632" s="28" t="s">
        <v>17</v>
      </c>
      <c r="V632" s="28" t="s">
        <v>17</v>
      </c>
      <c r="W632" s="159"/>
    </row>
    <row r="633" spans="1:23" ht="173.25" x14ac:dyDescent="0.2">
      <c r="A633" s="229"/>
      <c r="B633" s="228"/>
      <c r="C633" s="159"/>
      <c r="D633" s="28" t="s">
        <v>2215</v>
      </c>
      <c r="E633" s="159"/>
      <c r="F633" s="268"/>
      <c r="G633" s="232"/>
      <c r="H633" s="232"/>
      <c r="I633" s="232"/>
      <c r="J633" s="228"/>
      <c r="K633" s="28" t="s">
        <v>2216</v>
      </c>
      <c r="L633" s="44" t="s">
        <v>362</v>
      </c>
      <c r="M633" s="45">
        <v>100</v>
      </c>
      <c r="N633" s="45" t="s">
        <v>360</v>
      </c>
      <c r="O633" s="244"/>
      <c r="P633" s="244"/>
      <c r="Q633" s="228"/>
      <c r="R633" s="27" t="s">
        <v>1075</v>
      </c>
      <c r="S633" s="28" t="s">
        <v>17</v>
      </c>
      <c r="T633" s="28" t="s">
        <v>17</v>
      </c>
      <c r="U633" s="28" t="s">
        <v>17</v>
      </c>
      <c r="V633" s="28" t="s">
        <v>17</v>
      </c>
      <c r="W633" s="159"/>
    </row>
    <row r="634" spans="1:23" ht="189" x14ac:dyDescent="0.2">
      <c r="A634" s="229">
        <v>179</v>
      </c>
      <c r="B634" s="228" t="s">
        <v>196</v>
      </c>
      <c r="C634" s="159" t="s">
        <v>2217</v>
      </c>
      <c r="D634" s="28" t="s">
        <v>2218</v>
      </c>
      <c r="E634" s="159" t="s">
        <v>2219</v>
      </c>
      <c r="F634" s="268" t="s">
        <v>2220</v>
      </c>
      <c r="G634" s="232" t="s">
        <v>416</v>
      </c>
      <c r="H634" s="232">
        <v>3</v>
      </c>
      <c r="I634" s="244">
        <v>4</v>
      </c>
      <c r="J634" s="228" t="s">
        <v>42</v>
      </c>
      <c r="K634" s="28" t="s">
        <v>2221</v>
      </c>
      <c r="L634" s="44" t="s">
        <v>362</v>
      </c>
      <c r="M634" s="45">
        <v>100</v>
      </c>
      <c r="N634" s="45" t="s">
        <v>360</v>
      </c>
      <c r="O634" s="244">
        <v>1</v>
      </c>
      <c r="P634" s="244">
        <v>2</v>
      </c>
      <c r="Q634" s="228" t="s">
        <v>16</v>
      </c>
      <c r="R634" s="27" t="s">
        <v>361</v>
      </c>
      <c r="S634" s="28" t="s">
        <v>17</v>
      </c>
      <c r="T634" s="28" t="s">
        <v>17</v>
      </c>
      <c r="U634" s="28" t="s">
        <v>17</v>
      </c>
      <c r="V634" s="28" t="s">
        <v>17</v>
      </c>
      <c r="W634" s="159" t="s">
        <v>2222</v>
      </c>
    </row>
    <row r="635" spans="1:23" ht="110.25" x14ac:dyDescent="0.2">
      <c r="A635" s="229"/>
      <c r="B635" s="228"/>
      <c r="C635" s="159"/>
      <c r="D635" s="28" t="s">
        <v>2223</v>
      </c>
      <c r="E635" s="159"/>
      <c r="F635" s="268"/>
      <c r="G635" s="232"/>
      <c r="H635" s="232"/>
      <c r="I635" s="244"/>
      <c r="J635" s="228"/>
      <c r="K635" s="28" t="s">
        <v>2224</v>
      </c>
      <c r="L635" s="44" t="s">
        <v>359</v>
      </c>
      <c r="M635" s="45">
        <v>85</v>
      </c>
      <c r="N635" s="45" t="s">
        <v>360</v>
      </c>
      <c r="O635" s="244"/>
      <c r="P635" s="244"/>
      <c r="Q635" s="228"/>
      <c r="R635" s="27" t="s">
        <v>361</v>
      </c>
      <c r="S635" s="28" t="s">
        <v>17</v>
      </c>
      <c r="T635" s="28" t="s">
        <v>17</v>
      </c>
      <c r="U635" s="28" t="s">
        <v>17</v>
      </c>
      <c r="V635" s="28" t="s">
        <v>17</v>
      </c>
      <c r="W635" s="159"/>
    </row>
    <row r="636" spans="1:23" ht="78.75" x14ac:dyDescent="0.2">
      <c r="A636" s="229">
        <v>180</v>
      </c>
      <c r="B636" s="228" t="s">
        <v>196</v>
      </c>
      <c r="C636" s="268" t="s">
        <v>2225</v>
      </c>
      <c r="D636" s="268" t="s">
        <v>2226</v>
      </c>
      <c r="E636" s="159" t="s">
        <v>2227</v>
      </c>
      <c r="F636" s="268" t="s">
        <v>2228</v>
      </c>
      <c r="G636" s="232" t="s">
        <v>416</v>
      </c>
      <c r="H636" s="232">
        <v>4</v>
      </c>
      <c r="I636" s="232">
        <v>4</v>
      </c>
      <c r="J636" s="228" t="s">
        <v>42</v>
      </c>
      <c r="K636" s="47" t="s">
        <v>2229</v>
      </c>
      <c r="L636" s="44" t="s">
        <v>359</v>
      </c>
      <c r="M636" s="45">
        <v>90</v>
      </c>
      <c r="N636" s="45" t="s">
        <v>360</v>
      </c>
      <c r="O636" s="244">
        <v>2</v>
      </c>
      <c r="P636" s="244">
        <v>2</v>
      </c>
      <c r="Q636" s="228" t="s">
        <v>16</v>
      </c>
      <c r="R636" s="27" t="s">
        <v>361</v>
      </c>
      <c r="S636" s="28" t="s">
        <v>17</v>
      </c>
      <c r="T636" s="28" t="s">
        <v>17</v>
      </c>
      <c r="U636" s="28" t="s">
        <v>17</v>
      </c>
      <c r="V636" s="28" t="s">
        <v>17</v>
      </c>
      <c r="W636" s="159" t="s">
        <v>2230</v>
      </c>
    </row>
    <row r="637" spans="1:23" ht="31.5" x14ac:dyDescent="0.2">
      <c r="A637" s="229"/>
      <c r="B637" s="228"/>
      <c r="C637" s="268"/>
      <c r="D637" s="268"/>
      <c r="E637" s="159"/>
      <c r="F637" s="268"/>
      <c r="G637" s="232"/>
      <c r="H637" s="232"/>
      <c r="I637" s="232"/>
      <c r="J637" s="228"/>
      <c r="K637" s="28" t="s">
        <v>2231</v>
      </c>
      <c r="L637" s="44" t="s">
        <v>362</v>
      </c>
      <c r="M637" s="45">
        <v>90</v>
      </c>
      <c r="N637" s="45" t="s">
        <v>360</v>
      </c>
      <c r="O637" s="244"/>
      <c r="P637" s="244"/>
      <c r="Q637" s="228"/>
      <c r="R637" s="27" t="s">
        <v>361</v>
      </c>
      <c r="S637" s="28" t="s">
        <v>17</v>
      </c>
      <c r="T637" s="28" t="s">
        <v>17</v>
      </c>
      <c r="U637" s="28" t="s">
        <v>17</v>
      </c>
      <c r="V637" s="28" t="s">
        <v>17</v>
      </c>
      <c r="W637" s="159"/>
    </row>
    <row r="638" spans="1:23" ht="63" x14ac:dyDescent="0.2">
      <c r="A638" s="229"/>
      <c r="B638" s="228"/>
      <c r="C638" s="268"/>
      <c r="D638" s="268" t="s">
        <v>2232</v>
      </c>
      <c r="E638" s="159"/>
      <c r="F638" s="268"/>
      <c r="G638" s="232"/>
      <c r="H638" s="232"/>
      <c r="I638" s="232"/>
      <c r="J638" s="228"/>
      <c r="K638" s="28" t="s">
        <v>2233</v>
      </c>
      <c r="L638" s="44" t="s">
        <v>362</v>
      </c>
      <c r="M638" s="45">
        <v>90</v>
      </c>
      <c r="N638" s="45" t="s">
        <v>360</v>
      </c>
      <c r="O638" s="244"/>
      <c r="P638" s="244"/>
      <c r="Q638" s="228"/>
      <c r="R638" s="27" t="s">
        <v>361</v>
      </c>
      <c r="S638" s="28" t="s">
        <v>17</v>
      </c>
      <c r="T638" s="28" t="s">
        <v>17</v>
      </c>
      <c r="U638" s="28" t="s">
        <v>17</v>
      </c>
      <c r="V638" s="28" t="s">
        <v>17</v>
      </c>
      <c r="W638" s="159"/>
    </row>
    <row r="639" spans="1:23" ht="78.75" x14ac:dyDescent="0.2">
      <c r="A639" s="229"/>
      <c r="B639" s="228"/>
      <c r="C639" s="268"/>
      <c r="D639" s="268"/>
      <c r="E639" s="159"/>
      <c r="F639" s="268"/>
      <c r="G639" s="232"/>
      <c r="H639" s="232"/>
      <c r="I639" s="232"/>
      <c r="J639" s="228"/>
      <c r="K639" s="28" t="s">
        <v>2234</v>
      </c>
      <c r="L639" s="44" t="s">
        <v>362</v>
      </c>
      <c r="M639" s="45">
        <v>90</v>
      </c>
      <c r="N639" s="45" t="s">
        <v>360</v>
      </c>
      <c r="O639" s="244"/>
      <c r="P639" s="244"/>
      <c r="Q639" s="228"/>
      <c r="R639" s="27" t="s">
        <v>361</v>
      </c>
      <c r="S639" s="28" t="s">
        <v>17</v>
      </c>
      <c r="T639" s="28" t="s">
        <v>17</v>
      </c>
      <c r="U639" s="12" t="s">
        <v>17</v>
      </c>
      <c r="V639" s="12" t="s">
        <v>17</v>
      </c>
      <c r="W639" s="159"/>
    </row>
    <row r="640" spans="1:23" ht="94.5" x14ac:dyDescent="0.2">
      <c r="A640" s="229">
        <v>181</v>
      </c>
      <c r="B640" s="228" t="s">
        <v>196</v>
      </c>
      <c r="C640" s="268"/>
      <c r="D640" s="28" t="s">
        <v>2232</v>
      </c>
      <c r="E640" s="159" t="s">
        <v>2235</v>
      </c>
      <c r="F640" s="268" t="s">
        <v>2236</v>
      </c>
      <c r="G640" s="232" t="s">
        <v>416</v>
      </c>
      <c r="H640" s="232">
        <v>5</v>
      </c>
      <c r="I640" s="232">
        <v>4</v>
      </c>
      <c r="J640" s="228" t="s">
        <v>42</v>
      </c>
      <c r="K640" s="28" t="s">
        <v>2237</v>
      </c>
      <c r="L640" s="44" t="s">
        <v>359</v>
      </c>
      <c r="M640" s="45">
        <v>85</v>
      </c>
      <c r="N640" s="45" t="s">
        <v>360</v>
      </c>
      <c r="O640" s="244">
        <v>3</v>
      </c>
      <c r="P640" s="244">
        <v>2</v>
      </c>
      <c r="Q640" s="228" t="s">
        <v>28</v>
      </c>
      <c r="R640" s="27" t="s">
        <v>1075</v>
      </c>
      <c r="S640" s="28" t="s">
        <v>2238</v>
      </c>
      <c r="T640" s="28" t="s">
        <v>2239</v>
      </c>
      <c r="U640" s="148">
        <v>44378</v>
      </c>
      <c r="V640" s="148">
        <v>44469</v>
      </c>
      <c r="W640" s="159" t="s">
        <v>2240</v>
      </c>
    </row>
    <row r="641" spans="1:23" ht="110.25" x14ac:dyDescent="0.2">
      <c r="A641" s="229"/>
      <c r="B641" s="228"/>
      <c r="C641" s="268"/>
      <c r="D641" s="28" t="s">
        <v>2226</v>
      </c>
      <c r="E641" s="159"/>
      <c r="F641" s="268"/>
      <c r="G641" s="232"/>
      <c r="H641" s="232"/>
      <c r="I641" s="232"/>
      <c r="J641" s="228"/>
      <c r="K641" s="47" t="s">
        <v>2241</v>
      </c>
      <c r="L641" s="44" t="s">
        <v>359</v>
      </c>
      <c r="M641" s="45">
        <v>85</v>
      </c>
      <c r="N641" s="45" t="s">
        <v>360</v>
      </c>
      <c r="O641" s="244"/>
      <c r="P641" s="244"/>
      <c r="Q641" s="228"/>
      <c r="R641" s="27" t="s">
        <v>363</v>
      </c>
      <c r="S641" s="28" t="s">
        <v>2242</v>
      </c>
      <c r="T641" s="28" t="s">
        <v>2243</v>
      </c>
      <c r="U641" s="148">
        <v>44378</v>
      </c>
      <c r="V641" s="148">
        <v>44469</v>
      </c>
      <c r="W641" s="159"/>
    </row>
    <row r="642" spans="1:23" ht="110.25" x14ac:dyDescent="0.2">
      <c r="A642" s="229"/>
      <c r="B642" s="228"/>
      <c r="C642" s="268"/>
      <c r="D642" s="28"/>
      <c r="E642" s="159"/>
      <c r="F642" s="268"/>
      <c r="G642" s="232"/>
      <c r="H642" s="232"/>
      <c r="I642" s="232"/>
      <c r="J642" s="228"/>
      <c r="K642" s="47" t="s">
        <v>2244</v>
      </c>
      <c r="L642" s="44" t="s">
        <v>362</v>
      </c>
      <c r="M642" s="45">
        <v>90</v>
      </c>
      <c r="N642" s="45" t="s">
        <v>360</v>
      </c>
      <c r="O642" s="244"/>
      <c r="P642" s="244"/>
      <c r="Q642" s="228"/>
      <c r="R642" s="27" t="s">
        <v>1075</v>
      </c>
      <c r="S642" s="28" t="s">
        <v>2245</v>
      </c>
      <c r="T642" s="28" t="s">
        <v>2246</v>
      </c>
      <c r="U642" s="148">
        <v>44378</v>
      </c>
      <c r="V642" s="148">
        <v>44469</v>
      </c>
      <c r="W642" s="159"/>
    </row>
    <row r="643" spans="1:23" ht="94.5" x14ac:dyDescent="0.2">
      <c r="A643" s="162">
        <v>182</v>
      </c>
      <c r="B643" s="228" t="s">
        <v>196</v>
      </c>
      <c r="C643" s="159" t="s">
        <v>2247</v>
      </c>
      <c r="D643" s="23" t="s">
        <v>2120</v>
      </c>
      <c r="E643" s="159" t="s">
        <v>2248</v>
      </c>
      <c r="F643" s="268" t="s">
        <v>2249</v>
      </c>
      <c r="G643" s="244" t="s">
        <v>1569</v>
      </c>
      <c r="H643" s="244">
        <v>2</v>
      </c>
      <c r="I643" s="244">
        <v>4</v>
      </c>
      <c r="J643" s="228" t="s">
        <v>14</v>
      </c>
      <c r="K643" s="28" t="s">
        <v>2250</v>
      </c>
      <c r="L643" s="44" t="s">
        <v>362</v>
      </c>
      <c r="M643" s="45">
        <v>85</v>
      </c>
      <c r="N643" s="45" t="s">
        <v>360</v>
      </c>
      <c r="O643" s="244">
        <v>2</v>
      </c>
      <c r="P643" s="244">
        <v>1</v>
      </c>
      <c r="Q643" s="228" t="s">
        <v>16</v>
      </c>
      <c r="R643" s="43" t="s">
        <v>361</v>
      </c>
      <c r="S643" s="46" t="s">
        <v>17</v>
      </c>
      <c r="T643" s="46" t="s">
        <v>17</v>
      </c>
      <c r="U643" s="148" t="s">
        <v>17</v>
      </c>
      <c r="V643" s="148" t="s">
        <v>17</v>
      </c>
      <c r="W643" s="268" t="s">
        <v>2251</v>
      </c>
    </row>
    <row r="644" spans="1:23" ht="110.25" x14ac:dyDescent="0.2">
      <c r="A644" s="162"/>
      <c r="B644" s="228"/>
      <c r="C644" s="159"/>
      <c r="D644" s="23" t="s">
        <v>2125</v>
      </c>
      <c r="E644" s="159"/>
      <c r="F644" s="268"/>
      <c r="G644" s="244"/>
      <c r="H644" s="244"/>
      <c r="I644" s="244"/>
      <c r="J644" s="228"/>
      <c r="K644" s="28" t="s">
        <v>2252</v>
      </c>
      <c r="L644" s="44" t="s">
        <v>362</v>
      </c>
      <c r="M644" s="45">
        <v>85</v>
      </c>
      <c r="N644" s="45" t="s">
        <v>360</v>
      </c>
      <c r="O644" s="244"/>
      <c r="P644" s="244"/>
      <c r="Q644" s="228"/>
      <c r="R644" s="43" t="s">
        <v>361</v>
      </c>
      <c r="S644" s="46" t="s">
        <v>17</v>
      </c>
      <c r="T644" s="46" t="s">
        <v>17</v>
      </c>
      <c r="U644" s="148" t="s">
        <v>17</v>
      </c>
      <c r="V644" s="148" t="s">
        <v>17</v>
      </c>
      <c r="W644" s="268"/>
    </row>
    <row r="645" spans="1:23" ht="94.5" x14ac:dyDescent="0.2">
      <c r="A645" s="229">
        <v>183</v>
      </c>
      <c r="B645" s="228" t="s">
        <v>196</v>
      </c>
      <c r="C645" s="159" t="s">
        <v>2247</v>
      </c>
      <c r="D645" s="23" t="s">
        <v>2253</v>
      </c>
      <c r="E645" s="159" t="s">
        <v>2254</v>
      </c>
      <c r="F645" s="46" t="s">
        <v>2255</v>
      </c>
      <c r="G645" s="244" t="s">
        <v>1569</v>
      </c>
      <c r="H645" s="244">
        <v>2</v>
      </c>
      <c r="I645" s="244">
        <v>4</v>
      </c>
      <c r="J645" s="228" t="s">
        <v>14</v>
      </c>
      <c r="K645" s="28" t="s">
        <v>2256</v>
      </c>
      <c r="L645" s="44" t="s">
        <v>362</v>
      </c>
      <c r="M645" s="45">
        <v>90</v>
      </c>
      <c r="N645" s="45" t="s">
        <v>360</v>
      </c>
      <c r="O645" s="244">
        <v>2</v>
      </c>
      <c r="P645" s="244">
        <v>2</v>
      </c>
      <c r="Q645" s="228" t="s">
        <v>16</v>
      </c>
      <c r="R645" s="43" t="s">
        <v>361</v>
      </c>
      <c r="S645" s="46" t="s">
        <v>17</v>
      </c>
      <c r="T645" s="46" t="s">
        <v>17</v>
      </c>
      <c r="U645" s="148" t="s">
        <v>17</v>
      </c>
      <c r="V645" s="148" t="s">
        <v>17</v>
      </c>
      <c r="W645" s="268" t="s">
        <v>2257</v>
      </c>
    </row>
    <row r="646" spans="1:23" ht="94.5" x14ac:dyDescent="0.2">
      <c r="A646" s="229"/>
      <c r="B646" s="228"/>
      <c r="C646" s="159"/>
      <c r="D646" s="23" t="s">
        <v>2258</v>
      </c>
      <c r="E646" s="159"/>
      <c r="F646" s="46" t="s">
        <v>2259</v>
      </c>
      <c r="G646" s="244"/>
      <c r="H646" s="244"/>
      <c r="I646" s="244"/>
      <c r="J646" s="228"/>
      <c r="K646" s="28" t="s">
        <v>2260</v>
      </c>
      <c r="L646" s="44" t="s">
        <v>362</v>
      </c>
      <c r="M646" s="45">
        <v>90</v>
      </c>
      <c r="N646" s="45" t="s">
        <v>360</v>
      </c>
      <c r="O646" s="244"/>
      <c r="P646" s="244"/>
      <c r="Q646" s="228"/>
      <c r="R646" s="43" t="s">
        <v>361</v>
      </c>
      <c r="S646" s="46" t="s">
        <v>17</v>
      </c>
      <c r="T646" s="46" t="s">
        <v>17</v>
      </c>
      <c r="U646" s="148" t="s">
        <v>17</v>
      </c>
      <c r="V646" s="148" t="s">
        <v>17</v>
      </c>
      <c r="W646" s="268"/>
    </row>
    <row r="647" spans="1:23" ht="94.5" x14ac:dyDescent="0.2">
      <c r="A647" s="229">
        <v>184</v>
      </c>
      <c r="B647" s="228" t="s">
        <v>196</v>
      </c>
      <c r="C647" s="159" t="s">
        <v>2247</v>
      </c>
      <c r="D647" s="23" t="s">
        <v>2253</v>
      </c>
      <c r="E647" s="159" t="s">
        <v>2254</v>
      </c>
      <c r="F647" s="155" t="s">
        <v>2261</v>
      </c>
      <c r="G647" s="244" t="s">
        <v>1569</v>
      </c>
      <c r="H647" s="244">
        <v>2</v>
      </c>
      <c r="I647" s="244">
        <v>4</v>
      </c>
      <c r="J647" s="228" t="s">
        <v>14</v>
      </c>
      <c r="K647" s="47" t="s">
        <v>2256</v>
      </c>
      <c r="L647" s="44" t="s">
        <v>362</v>
      </c>
      <c r="M647" s="45">
        <v>85</v>
      </c>
      <c r="N647" s="45" t="s">
        <v>360</v>
      </c>
      <c r="O647" s="232">
        <v>2</v>
      </c>
      <c r="P647" s="232">
        <v>2</v>
      </c>
      <c r="Q647" s="228" t="s">
        <v>16</v>
      </c>
      <c r="R647" s="27" t="s">
        <v>361</v>
      </c>
      <c r="S647" s="28" t="s">
        <v>17</v>
      </c>
      <c r="T647" s="28" t="s">
        <v>17</v>
      </c>
      <c r="U647" s="12" t="s">
        <v>17</v>
      </c>
      <c r="V647" s="12" t="s">
        <v>17</v>
      </c>
      <c r="W647" s="159" t="s">
        <v>2251</v>
      </c>
    </row>
    <row r="648" spans="1:23" ht="94.5" x14ac:dyDescent="0.2">
      <c r="A648" s="229"/>
      <c r="B648" s="228"/>
      <c r="C648" s="159"/>
      <c r="D648" s="23" t="s">
        <v>2258</v>
      </c>
      <c r="E648" s="159"/>
      <c r="F648" s="155"/>
      <c r="G648" s="244"/>
      <c r="H648" s="244"/>
      <c r="I648" s="244"/>
      <c r="J648" s="228"/>
      <c r="K648" s="47" t="s">
        <v>2260</v>
      </c>
      <c r="L648" s="44" t="s">
        <v>362</v>
      </c>
      <c r="M648" s="45">
        <v>85</v>
      </c>
      <c r="N648" s="45" t="s">
        <v>360</v>
      </c>
      <c r="O648" s="232"/>
      <c r="P648" s="232"/>
      <c r="Q648" s="228"/>
      <c r="R648" s="27"/>
      <c r="S648" s="28"/>
      <c r="T648" s="28"/>
      <c r="U648" s="28"/>
      <c r="V648" s="28"/>
      <c r="W648" s="159"/>
    </row>
    <row r="649" spans="1:23" ht="110.25" x14ac:dyDescent="0.2">
      <c r="A649" s="229">
        <v>185</v>
      </c>
      <c r="B649" s="228" t="s">
        <v>196</v>
      </c>
      <c r="C649" s="159" t="s">
        <v>197</v>
      </c>
      <c r="D649" s="27" t="s">
        <v>198</v>
      </c>
      <c r="E649" s="159" t="s">
        <v>199</v>
      </c>
      <c r="F649" s="155" t="s">
        <v>200</v>
      </c>
      <c r="G649" s="244" t="s">
        <v>358</v>
      </c>
      <c r="H649" s="244">
        <v>2</v>
      </c>
      <c r="I649" s="244">
        <v>4</v>
      </c>
      <c r="J649" s="228" t="s">
        <v>14</v>
      </c>
      <c r="K649" s="47" t="s">
        <v>201</v>
      </c>
      <c r="L649" s="44" t="s">
        <v>362</v>
      </c>
      <c r="M649" s="45">
        <v>95</v>
      </c>
      <c r="N649" s="45" t="s">
        <v>360</v>
      </c>
      <c r="O649" s="232">
        <v>1</v>
      </c>
      <c r="P649" s="232">
        <v>2</v>
      </c>
      <c r="Q649" s="228" t="s">
        <v>16</v>
      </c>
      <c r="R649" s="27" t="s">
        <v>361</v>
      </c>
      <c r="S649" s="28" t="s">
        <v>17</v>
      </c>
      <c r="T649" s="28" t="s">
        <v>17</v>
      </c>
      <c r="U649" s="12" t="s">
        <v>17</v>
      </c>
      <c r="V649" s="12" t="s">
        <v>17</v>
      </c>
      <c r="W649" s="159" t="s">
        <v>202</v>
      </c>
    </row>
    <row r="650" spans="1:23" ht="78.75" x14ac:dyDescent="0.2">
      <c r="A650" s="229"/>
      <c r="B650" s="228"/>
      <c r="C650" s="159"/>
      <c r="D650" s="27" t="s">
        <v>203</v>
      </c>
      <c r="E650" s="159"/>
      <c r="F650" s="155"/>
      <c r="G650" s="244"/>
      <c r="H650" s="244"/>
      <c r="I650" s="244"/>
      <c r="J650" s="228"/>
      <c r="K650" s="33" t="s">
        <v>204</v>
      </c>
      <c r="L650" s="44" t="s">
        <v>362</v>
      </c>
      <c r="M650" s="45">
        <v>95</v>
      </c>
      <c r="N650" s="45" t="s">
        <v>360</v>
      </c>
      <c r="O650" s="232"/>
      <c r="P650" s="232"/>
      <c r="Q650" s="228"/>
      <c r="R650" s="27" t="s">
        <v>361</v>
      </c>
      <c r="S650" s="28" t="s">
        <v>17</v>
      </c>
      <c r="T650" s="28" t="s">
        <v>17</v>
      </c>
      <c r="U650" s="12" t="s">
        <v>17</v>
      </c>
      <c r="V650" s="12" t="s">
        <v>17</v>
      </c>
      <c r="W650" s="159"/>
    </row>
    <row r="651" spans="1:23" ht="78.75" x14ac:dyDescent="0.2">
      <c r="A651" s="229"/>
      <c r="B651" s="228"/>
      <c r="C651" s="159"/>
      <c r="D651" s="27" t="s">
        <v>205</v>
      </c>
      <c r="E651" s="159"/>
      <c r="F651" s="155"/>
      <c r="G651" s="244"/>
      <c r="H651" s="244"/>
      <c r="I651" s="244"/>
      <c r="J651" s="228"/>
      <c r="K651" s="33" t="s">
        <v>206</v>
      </c>
      <c r="L651" s="44" t="s">
        <v>362</v>
      </c>
      <c r="M651" s="45">
        <v>90</v>
      </c>
      <c r="N651" s="45" t="s">
        <v>360</v>
      </c>
      <c r="O651" s="232"/>
      <c r="P651" s="232"/>
      <c r="Q651" s="228"/>
      <c r="R651" s="27" t="s">
        <v>361</v>
      </c>
      <c r="S651" s="28" t="s">
        <v>17</v>
      </c>
      <c r="T651" s="28" t="s">
        <v>17</v>
      </c>
      <c r="U651" s="12" t="s">
        <v>17</v>
      </c>
      <c r="V651" s="12" t="s">
        <v>17</v>
      </c>
      <c r="W651" s="159"/>
    </row>
    <row r="652" spans="1:23" ht="63" x14ac:dyDescent="0.2">
      <c r="A652" s="229"/>
      <c r="B652" s="228"/>
      <c r="C652" s="159"/>
      <c r="D652" s="28"/>
      <c r="E652" s="159"/>
      <c r="F652" s="155"/>
      <c r="G652" s="244"/>
      <c r="H652" s="244"/>
      <c r="I652" s="244"/>
      <c r="J652" s="228"/>
      <c r="K652" s="33" t="s">
        <v>207</v>
      </c>
      <c r="L652" s="44" t="s">
        <v>362</v>
      </c>
      <c r="M652" s="45">
        <v>90</v>
      </c>
      <c r="N652" s="45" t="s">
        <v>360</v>
      </c>
      <c r="O652" s="232"/>
      <c r="P652" s="232"/>
      <c r="Q652" s="228"/>
      <c r="R652" s="27" t="s">
        <v>361</v>
      </c>
      <c r="S652" s="28" t="s">
        <v>17</v>
      </c>
      <c r="T652" s="28" t="s">
        <v>17</v>
      </c>
      <c r="U652" s="12" t="s">
        <v>17</v>
      </c>
      <c r="V652" s="12" t="s">
        <v>17</v>
      </c>
      <c r="W652" s="159"/>
    </row>
    <row r="653" spans="1:23" ht="47.25" x14ac:dyDescent="0.2">
      <c r="A653" s="229"/>
      <c r="B653" s="228"/>
      <c r="C653" s="159"/>
      <c r="D653" s="28"/>
      <c r="E653" s="159"/>
      <c r="F653" s="155"/>
      <c r="G653" s="244"/>
      <c r="H653" s="244"/>
      <c r="I653" s="244"/>
      <c r="J653" s="228"/>
      <c r="K653" s="33" t="s">
        <v>208</v>
      </c>
      <c r="L653" s="44" t="s">
        <v>359</v>
      </c>
      <c r="M653" s="45">
        <v>100</v>
      </c>
      <c r="N653" s="45" t="s">
        <v>360</v>
      </c>
      <c r="O653" s="232"/>
      <c r="P653" s="232"/>
      <c r="Q653" s="228"/>
      <c r="R653" s="27" t="s">
        <v>361</v>
      </c>
      <c r="S653" s="28" t="s">
        <v>17</v>
      </c>
      <c r="T653" s="28" t="s">
        <v>17</v>
      </c>
      <c r="U653" s="12" t="s">
        <v>17</v>
      </c>
      <c r="V653" s="12" t="s">
        <v>17</v>
      </c>
      <c r="W653" s="159"/>
    </row>
    <row r="654" spans="1:23" ht="126" x14ac:dyDescent="0.2">
      <c r="A654" s="229">
        <v>186</v>
      </c>
      <c r="B654" s="230" t="s">
        <v>209</v>
      </c>
      <c r="C654" s="161" t="s">
        <v>2262</v>
      </c>
      <c r="D654" s="30" t="s">
        <v>2263</v>
      </c>
      <c r="E654" s="268" t="s">
        <v>2264</v>
      </c>
      <c r="F654" s="161" t="s">
        <v>2265</v>
      </c>
      <c r="G654" s="232" t="s">
        <v>416</v>
      </c>
      <c r="H654" s="232">
        <v>2</v>
      </c>
      <c r="I654" s="232">
        <v>4</v>
      </c>
      <c r="J654" s="228" t="s">
        <v>14</v>
      </c>
      <c r="K654" s="30" t="s">
        <v>2266</v>
      </c>
      <c r="L654" s="33" t="s">
        <v>362</v>
      </c>
      <c r="M654" s="34">
        <v>90</v>
      </c>
      <c r="N654" s="35" t="s">
        <v>360</v>
      </c>
      <c r="O654" s="232">
        <v>1</v>
      </c>
      <c r="P654" s="232">
        <v>2</v>
      </c>
      <c r="Q654" s="228" t="s">
        <v>16</v>
      </c>
      <c r="R654" s="27" t="s">
        <v>361</v>
      </c>
      <c r="S654" s="30" t="s">
        <v>17</v>
      </c>
      <c r="T654" s="30" t="s">
        <v>17</v>
      </c>
      <c r="U654" s="8" t="s">
        <v>17</v>
      </c>
      <c r="V654" s="30" t="s">
        <v>17</v>
      </c>
      <c r="W654" s="161" t="s">
        <v>2267</v>
      </c>
    </row>
    <row r="655" spans="1:23" ht="110.25" x14ac:dyDescent="0.2">
      <c r="A655" s="229"/>
      <c r="B655" s="230"/>
      <c r="C655" s="161"/>
      <c r="D655" s="30" t="s">
        <v>2268</v>
      </c>
      <c r="E655" s="268"/>
      <c r="F655" s="161"/>
      <c r="G655" s="232"/>
      <c r="H655" s="232"/>
      <c r="I655" s="232"/>
      <c r="J655" s="228"/>
      <c r="K655" s="30" t="s">
        <v>2269</v>
      </c>
      <c r="L655" s="33" t="s">
        <v>359</v>
      </c>
      <c r="M655" s="34">
        <v>90</v>
      </c>
      <c r="N655" s="35" t="s">
        <v>360</v>
      </c>
      <c r="O655" s="232"/>
      <c r="P655" s="232"/>
      <c r="Q655" s="228"/>
      <c r="R655" s="27"/>
      <c r="S655" s="28"/>
      <c r="T655" s="28"/>
      <c r="U655" s="28"/>
      <c r="V655" s="28"/>
      <c r="W655" s="161"/>
    </row>
    <row r="656" spans="1:23" ht="110.25" x14ac:dyDescent="0.2">
      <c r="A656" s="229"/>
      <c r="B656" s="230"/>
      <c r="C656" s="161"/>
      <c r="D656" s="30" t="s">
        <v>2270</v>
      </c>
      <c r="E656" s="268"/>
      <c r="F656" s="161"/>
      <c r="G656" s="232"/>
      <c r="H656" s="232"/>
      <c r="I656" s="232"/>
      <c r="J656" s="228"/>
      <c r="K656" s="30" t="s">
        <v>2271</v>
      </c>
      <c r="L656" s="33" t="s">
        <v>362</v>
      </c>
      <c r="M656" s="34">
        <v>90</v>
      </c>
      <c r="N656" s="35" t="s">
        <v>360</v>
      </c>
      <c r="O656" s="232"/>
      <c r="P656" s="232"/>
      <c r="Q656" s="228"/>
      <c r="R656" s="27"/>
      <c r="S656" s="28"/>
      <c r="T656" s="28"/>
      <c r="U656" s="28"/>
      <c r="V656" s="28"/>
      <c r="W656" s="161"/>
    </row>
    <row r="657" spans="1:23" ht="94.5" x14ac:dyDescent="0.2">
      <c r="A657" s="229">
        <v>187</v>
      </c>
      <c r="B657" s="230" t="s">
        <v>209</v>
      </c>
      <c r="C657" s="161" t="s">
        <v>2272</v>
      </c>
      <c r="D657" s="30" t="s">
        <v>2273</v>
      </c>
      <c r="E657" s="268" t="s">
        <v>2274</v>
      </c>
      <c r="F657" s="161" t="s">
        <v>2265</v>
      </c>
      <c r="G657" s="232" t="s">
        <v>416</v>
      </c>
      <c r="H657" s="232">
        <v>4</v>
      </c>
      <c r="I657" s="232">
        <v>5</v>
      </c>
      <c r="J657" s="228" t="s">
        <v>42</v>
      </c>
      <c r="K657" s="30" t="s">
        <v>2275</v>
      </c>
      <c r="L657" s="33" t="s">
        <v>359</v>
      </c>
      <c r="M657" s="34">
        <v>75</v>
      </c>
      <c r="N657" s="35" t="s">
        <v>365</v>
      </c>
      <c r="O657" s="232">
        <v>2</v>
      </c>
      <c r="P657" s="232">
        <v>4</v>
      </c>
      <c r="Q657" s="228" t="s">
        <v>14</v>
      </c>
      <c r="R657" s="27" t="s">
        <v>364</v>
      </c>
      <c r="S657" s="30" t="s">
        <v>2276</v>
      </c>
      <c r="T657" s="30" t="s">
        <v>2277</v>
      </c>
      <c r="U657" s="8">
        <v>44075</v>
      </c>
      <c r="V657" s="8">
        <v>44316</v>
      </c>
      <c r="W657" s="161" t="s">
        <v>2278</v>
      </c>
    </row>
    <row r="658" spans="1:23" ht="94.5" x14ac:dyDescent="0.2">
      <c r="A658" s="229"/>
      <c r="B658" s="230"/>
      <c r="C658" s="161"/>
      <c r="D658" s="30" t="s">
        <v>2279</v>
      </c>
      <c r="E658" s="268"/>
      <c r="F658" s="161"/>
      <c r="G658" s="232"/>
      <c r="H658" s="232"/>
      <c r="I658" s="232"/>
      <c r="J658" s="228"/>
      <c r="K658" s="30" t="s">
        <v>2280</v>
      </c>
      <c r="L658" s="33" t="s">
        <v>362</v>
      </c>
      <c r="M658" s="34">
        <v>90</v>
      </c>
      <c r="N658" s="35" t="s">
        <v>360</v>
      </c>
      <c r="O658" s="232"/>
      <c r="P658" s="232"/>
      <c r="Q658" s="228"/>
      <c r="R658" s="27"/>
      <c r="S658" s="28"/>
      <c r="T658" s="28"/>
      <c r="U658" s="28"/>
      <c r="V658" s="28"/>
      <c r="W658" s="161"/>
    </row>
    <row r="659" spans="1:23" ht="78.75" x14ac:dyDescent="0.2">
      <c r="A659" s="229"/>
      <c r="B659" s="230"/>
      <c r="C659" s="161"/>
      <c r="D659" s="30" t="s">
        <v>2281</v>
      </c>
      <c r="E659" s="268"/>
      <c r="F659" s="161"/>
      <c r="G659" s="232"/>
      <c r="H659" s="232"/>
      <c r="I659" s="232"/>
      <c r="J659" s="228"/>
      <c r="K659" s="30" t="s">
        <v>2282</v>
      </c>
      <c r="L659" s="33" t="s">
        <v>362</v>
      </c>
      <c r="M659" s="34">
        <v>90</v>
      </c>
      <c r="N659" s="35" t="s">
        <v>360</v>
      </c>
      <c r="O659" s="232"/>
      <c r="P659" s="232"/>
      <c r="Q659" s="228"/>
      <c r="R659" s="27"/>
      <c r="S659" s="28"/>
      <c r="T659" s="28"/>
      <c r="U659" s="28"/>
      <c r="V659" s="28"/>
      <c r="W659" s="161"/>
    </row>
    <row r="660" spans="1:23" ht="157.5" x14ac:dyDescent="0.2">
      <c r="A660" s="229"/>
      <c r="B660" s="230"/>
      <c r="C660" s="161"/>
      <c r="D660" s="30" t="s">
        <v>2283</v>
      </c>
      <c r="E660" s="268"/>
      <c r="F660" s="161"/>
      <c r="G660" s="232"/>
      <c r="H660" s="232"/>
      <c r="I660" s="232"/>
      <c r="J660" s="228"/>
      <c r="K660" s="30" t="s">
        <v>2284</v>
      </c>
      <c r="L660" s="33" t="s">
        <v>362</v>
      </c>
      <c r="M660" s="34">
        <v>90</v>
      </c>
      <c r="N660" s="35" t="s">
        <v>360</v>
      </c>
      <c r="O660" s="232"/>
      <c r="P660" s="232"/>
      <c r="Q660" s="228"/>
      <c r="R660" s="27"/>
      <c r="S660" s="28"/>
      <c r="T660" s="28"/>
      <c r="U660" s="28"/>
      <c r="V660" s="28"/>
      <c r="W660" s="161"/>
    </row>
    <row r="661" spans="1:23" ht="94.5" x14ac:dyDescent="0.2">
      <c r="A661" s="229"/>
      <c r="B661" s="230"/>
      <c r="C661" s="161"/>
      <c r="D661" s="30" t="s">
        <v>2285</v>
      </c>
      <c r="E661" s="268"/>
      <c r="F661" s="161"/>
      <c r="G661" s="232"/>
      <c r="H661" s="232"/>
      <c r="I661" s="232"/>
      <c r="J661" s="228"/>
      <c r="K661" s="30" t="s">
        <v>2286</v>
      </c>
      <c r="L661" s="33" t="s">
        <v>362</v>
      </c>
      <c r="M661" s="34">
        <v>80</v>
      </c>
      <c r="N661" s="35" t="s">
        <v>360</v>
      </c>
      <c r="O661" s="232"/>
      <c r="P661" s="232"/>
      <c r="Q661" s="228"/>
      <c r="R661" s="27"/>
      <c r="S661" s="28"/>
      <c r="T661" s="28"/>
      <c r="U661" s="28"/>
      <c r="V661" s="28"/>
      <c r="W661" s="161"/>
    </row>
    <row r="662" spans="1:23" ht="126" x14ac:dyDescent="0.2">
      <c r="A662" s="229">
        <v>188</v>
      </c>
      <c r="B662" s="230" t="s">
        <v>209</v>
      </c>
      <c r="C662" s="161" t="s">
        <v>2287</v>
      </c>
      <c r="D662" s="30" t="s">
        <v>2288</v>
      </c>
      <c r="E662" s="268" t="s">
        <v>2289</v>
      </c>
      <c r="F662" s="269" t="s">
        <v>2290</v>
      </c>
      <c r="G662" s="232" t="s">
        <v>416</v>
      </c>
      <c r="H662" s="232">
        <v>2</v>
      </c>
      <c r="I662" s="232">
        <v>4</v>
      </c>
      <c r="J662" s="228" t="s">
        <v>14</v>
      </c>
      <c r="K662" s="30" t="s">
        <v>2291</v>
      </c>
      <c r="L662" s="33" t="s">
        <v>362</v>
      </c>
      <c r="M662" s="34">
        <v>90</v>
      </c>
      <c r="N662" s="35" t="s">
        <v>360</v>
      </c>
      <c r="O662" s="232">
        <v>1</v>
      </c>
      <c r="P662" s="232">
        <v>2</v>
      </c>
      <c r="Q662" s="228" t="s">
        <v>16</v>
      </c>
      <c r="R662" s="27" t="s">
        <v>361</v>
      </c>
      <c r="S662" s="30" t="s">
        <v>17</v>
      </c>
      <c r="T662" s="30" t="s">
        <v>17</v>
      </c>
      <c r="U662" s="8" t="s">
        <v>17</v>
      </c>
      <c r="V662" s="30" t="s">
        <v>17</v>
      </c>
      <c r="W662" s="161" t="s">
        <v>2292</v>
      </c>
    </row>
    <row r="663" spans="1:23" ht="94.5" x14ac:dyDescent="0.2">
      <c r="A663" s="229"/>
      <c r="B663" s="230"/>
      <c r="C663" s="161"/>
      <c r="D663" s="30" t="s">
        <v>2293</v>
      </c>
      <c r="E663" s="268"/>
      <c r="F663" s="269"/>
      <c r="G663" s="232"/>
      <c r="H663" s="232"/>
      <c r="I663" s="232"/>
      <c r="J663" s="228"/>
      <c r="K663" s="30" t="s">
        <v>2294</v>
      </c>
      <c r="L663" s="33" t="s">
        <v>362</v>
      </c>
      <c r="M663" s="34">
        <v>90</v>
      </c>
      <c r="N663" s="35" t="s">
        <v>360</v>
      </c>
      <c r="O663" s="232"/>
      <c r="P663" s="232"/>
      <c r="Q663" s="228"/>
      <c r="R663" s="27"/>
      <c r="S663" s="28"/>
      <c r="T663" s="28"/>
      <c r="U663" s="28"/>
      <c r="V663" s="28"/>
      <c r="W663" s="161"/>
    </row>
    <row r="664" spans="1:23" ht="126" x14ac:dyDescent="0.2">
      <c r="A664" s="229"/>
      <c r="B664" s="230"/>
      <c r="C664" s="161"/>
      <c r="D664" s="30" t="s">
        <v>2295</v>
      </c>
      <c r="E664" s="268"/>
      <c r="F664" s="269"/>
      <c r="G664" s="232"/>
      <c r="H664" s="232"/>
      <c r="I664" s="232"/>
      <c r="J664" s="228"/>
      <c r="K664" s="30" t="s">
        <v>2296</v>
      </c>
      <c r="L664" s="33" t="s">
        <v>359</v>
      </c>
      <c r="M664" s="34">
        <v>90</v>
      </c>
      <c r="N664" s="39" t="s">
        <v>360</v>
      </c>
      <c r="O664" s="232"/>
      <c r="P664" s="232"/>
      <c r="Q664" s="228"/>
      <c r="R664" s="27"/>
      <c r="S664" s="28"/>
      <c r="T664" s="28"/>
      <c r="U664" s="28"/>
      <c r="V664" s="28"/>
      <c r="W664" s="161"/>
    </row>
    <row r="665" spans="1:23" ht="126" x14ac:dyDescent="0.2">
      <c r="A665" s="229">
        <v>189</v>
      </c>
      <c r="B665" s="230" t="s">
        <v>209</v>
      </c>
      <c r="C665" s="161" t="s">
        <v>210</v>
      </c>
      <c r="D665" s="30" t="s">
        <v>211</v>
      </c>
      <c r="E665" s="269" t="s">
        <v>212</v>
      </c>
      <c r="F665" s="269" t="s">
        <v>213</v>
      </c>
      <c r="G665" s="232" t="s">
        <v>358</v>
      </c>
      <c r="H665" s="232">
        <v>3</v>
      </c>
      <c r="I665" s="232">
        <v>4</v>
      </c>
      <c r="J665" s="228" t="s">
        <v>42</v>
      </c>
      <c r="K665" s="30" t="s">
        <v>214</v>
      </c>
      <c r="L665" s="33" t="s">
        <v>362</v>
      </c>
      <c r="M665" s="34">
        <v>90</v>
      </c>
      <c r="N665" s="35" t="s">
        <v>360</v>
      </c>
      <c r="O665" s="232">
        <v>1</v>
      </c>
      <c r="P665" s="232">
        <v>4</v>
      </c>
      <c r="Q665" s="228" t="s">
        <v>14</v>
      </c>
      <c r="R665" s="27" t="s">
        <v>364</v>
      </c>
      <c r="S665" s="8" t="s">
        <v>215</v>
      </c>
      <c r="T665" s="8" t="s">
        <v>216</v>
      </c>
      <c r="U665" s="8">
        <v>44044</v>
      </c>
      <c r="V665" s="8">
        <v>44316</v>
      </c>
      <c r="W665" s="161" t="s">
        <v>217</v>
      </c>
    </row>
    <row r="666" spans="1:23" ht="157.5" x14ac:dyDescent="0.2">
      <c r="A666" s="229"/>
      <c r="B666" s="230"/>
      <c r="C666" s="161"/>
      <c r="D666" s="30" t="s">
        <v>218</v>
      </c>
      <c r="E666" s="269"/>
      <c r="F666" s="269"/>
      <c r="G666" s="232"/>
      <c r="H666" s="232"/>
      <c r="I666" s="232"/>
      <c r="J666" s="228"/>
      <c r="K666" s="30" t="s">
        <v>219</v>
      </c>
      <c r="L666" s="33" t="s">
        <v>362</v>
      </c>
      <c r="M666" s="34">
        <v>80</v>
      </c>
      <c r="N666" s="35" t="s">
        <v>360</v>
      </c>
      <c r="O666" s="232"/>
      <c r="P666" s="232"/>
      <c r="Q666" s="228"/>
      <c r="R666" s="27"/>
      <c r="S666" s="28"/>
      <c r="T666" s="28"/>
      <c r="U666" s="28"/>
      <c r="V666" s="28"/>
      <c r="W666" s="161"/>
    </row>
    <row r="667" spans="1:23" ht="78.75" x14ac:dyDescent="0.2">
      <c r="A667" s="229"/>
      <c r="B667" s="230"/>
      <c r="C667" s="161"/>
      <c r="D667" s="30" t="s">
        <v>220</v>
      </c>
      <c r="E667" s="269"/>
      <c r="F667" s="269"/>
      <c r="G667" s="232"/>
      <c r="H667" s="232"/>
      <c r="I667" s="232"/>
      <c r="J667" s="228"/>
      <c r="K667" s="30" t="s">
        <v>221</v>
      </c>
      <c r="L667" s="33" t="s">
        <v>362</v>
      </c>
      <c r="M667" s="34">
        <v>90</v>
      </c>
      <c r="N667" s="35" t="s">
        <v>360</v>
      </c>
      <c r="O667" s="232"/>
      <c r="P667" s="232"/>
      <c r="Q667" s="228"/>
      <c r="R667" s="27"/>
      <c r="S667" s="28"/>
      <c r="T667" s="28"/>
      <c r="U667" s="28"/>
      <c r="V667" s="28"/>
      <c r="W667" s="161"/>
    </row>
    <row r="668" spans="1:23" ht="78.75" x14ac:dyDescent="0.2">
      <c r="A668" s="229"/>
      <c r="B668" s="230"/>
      <c r="C668" s="161"/>
      <c r="D668" s="30" t="s">
        <v>222</v>
      </c>
      <c r="E668" s="269"/>
      <c r="F668" s="269"/>
      <c r="G668" s="232"/>
      <c r="H668" s="232"/>
      <c r="I668" s="232"/>
      <c r="J668" s="228"/>
      <c r="K668" s="30" t="s">
        <v>223</v>
      </c>
      <c r="L668" s="33" t="s">
        <v>362</v>
      </c>
      <c r="M668" s="34">
        <v>90</v>
      </c>
      <c r="N668" s="35" t="s">
        <v>360</v>
      </c>
      <c r="O668" s="232"/>
      <c r="P668" s="232"/>
      <c r="Q668" s="228"/>
      <c r="R668" s="27"/>
      <c r="S668" s="28"/>
      <c r="T668" s="28"/>
      <c r="U668" s="28"/>
      <c r="V668" s="28"/>
      <c r="W668" s="161"/>
    </row>
    <row r="669" spans="1:23" ht="141.75" x14ac:dyDescent="0.2">
      <c r="A669" s="229">
        <v>190</v>
      </c>
      <c r="B669" s="230" t="s">
        <v>209</v>
      </c>
      <c r="C669" s="161" t="s">
        <v>2297</v>
      </c>
      <c r="D669" s="30" t="s">
        <v>2298</v>
      </c>
      <c r="E669" s="269" t="s">
        <v>2299</v>
      </c>
      <c r="F669" s="161" t="s">
        <v>2265</v>
      </c>
      <c r="G669" s="232" t="s">
        <v>416</v>
      </c>
      <c r="H669" s="232">
        <v>1</v>
      </c>
      <c r="I669" s="232">
        <v>3</v>
      </c>
      <c r="J669" s="228" t="s">
        <v>28</v>
      </c>
      <c r="K669" s="40" t="s">
        <v>2300</v>
      </c>
      <c r="L669" s="27" t="s">
        <v>359</v>
      </c>
      <c r="M669" s="38">
        <v>80</v>
      </c>
      <c r="N669" s="39" t="s">
        <v>360</v>
      </c>
      <c r="O669" s="232">
        <v>1</v>
      </c>
      <c r="P669" s="232">
        <v>1</v>
      </c>
      <c r="Q669" s="228" t="s">
        <v>16</v>
      </c>
      <c r="R669" s="27" t="s">
        <v>361</v>
      </c>
      <c r="S669" s="30" t="s">
        <v>17</v>
      </c>
      <c r="T669" s="30" t="s">
        <v>17</v>
      </c>
      <c r="U669" s="8" t="s">
        <v>17</v>
      </c>
      <c r="V669" s="30" t="s">
        <v>17</v>
      </c>
      <c r="W669" s="161" t="s">
        <v>2301</v>
      </c>
    </row>
    <row r="670" spans="1:23" ht="78.75" x14ac:dyDescent="0.2">
      <c r="A670" s="229"/>
      <c r="B670" s="230"/>
      <c r="C670" s="161"/>
      <c r="D670" s="30" t="s">
        <v>2302</v>
      </c>
      <c r="E670" s="269"/>
      <c r="F670" s="161"/>
      <c r="G670" s="232"/>
      <c r="H670" s="232"/>
      <c r="I670" s="232"/>
      <c r="J670" s="228"/>
      <c r="K670" s="30" t="s">
        <v>2303</v>
      </c>
      <c r="L670" s="27" t="s">
        <v>362</v>
      </c>
      <c r="M670" s="38">
        <v>90</v>
      </c>
      <c r="N670" s="39" t="s">
        <v>360</v>
      </c>
      <c r="O670" s="232"/>
      <c r="P670" s="232"/>
      <c r="Q670" s="228"/>
      <c r="R670" s="27"/>
      <c r="S670" s="28"/>
      <c r="T670" s="28"/>
      <c r="U670" s="28"/>
      <c r="V670" s="28"/>
      <c r="W670" s="161"/>
    </row>
    <row r="671" spans="1:23" ht="78.75" x14ac:dyDescent="0.2">
      <c r="A671" s="229"/>
      <c r="B671" s="230"/>
      <c r="C671" s="161"/>
      <c r="D671" s="30" t="s">
        <v>2283</v>
      </c>
      <c r="E671" s="269"/>
      <c r="F671" s="161"/>
      <c r="G671" s="232"/>
      <c r="H671" s="232"/>
      <c r="I671" s="232"/>
      <c r="J671" s="228"/>
      <c r="K671" s="30" t="s">
        <v>2304</v>
      </c>
      <c r="L671" s="27" t="s">
        <v>362</v>
      </c>
      <c r="M671" s="38">
        <v>90</v>
      </c>
      <c r="N671" s="39" t="s">
        <v>360</v>
      </c>
      <c r="O671" s="232"/>
      <c r="P671" s="232"/>
      <c r="Q671" s="228"/>
      <c r="R671" s="27"/>
      <c r="S671" s="28"/>
      <c r="T671" s="28"/>
      <c r="U671" s="28"/>
      <c r="V671" s="28"/>
      <c r="W671" s="161"/>
    </row>
    <row r="672" spans="1:23" ht="110.25" x14ac:dyDescent="0.2">
      <c r="A672" s="229">
        <v>191</v>
      </c>
      <c r="B672" s="230" t="s">
        <v>209</v>
      </c>
      <c r="C672" s="161" t="s">
        <v>2305</v>
      </c>
      <c r="D672" s="30" t="s">
        <v>2306</v>
      </c>
      <c r="E672" s="161" t="s">
        <v>2307</v>
      </c>
      <c r="F672" s="161" t="s">
        <v>2265</v>
      </c>
      <c r="G672" s="232" t="s">
        <v>416</v>
      </c>
      <c r="H672" s="232">
        <v>1</v>
      </c>
      <c r="I672" s="232">
        <v>3</v>
      </c>
      <c r="J672" s="228" t="s">
        <v>28</v>
      </c>
      <c r="K672" s="30" t="s">
        <v>2308</v>
      </c>
      <c r="L672" s="27" t="s">
        <v>362</v>
      </c>
      <c r="M672" s="38">
        <v>90</v>
      </c>
      <c r="N672" s="39" t="s">
        <v>360</v>
      </c>
      <c r="O672" s="232">
        <v>1</v>
      </c>
      <c r="P672" s="232">
        <v>1</v>
      </c>
      <c r="Q672" s="228" t="s">
        <v>16</v>
      </c>
      <c r="R672" s="27" t="s">
        <v>361</v>
      </c>
      <c r="S672" s="30" t="s">
        <v>17</v>
      </c>
      <c r="T672" s="30" t="s">
        <v>17</v>
      </c>
      <c r="U672" s="8" t="s">
        <v>17</v>
      </c>
      <c r="V672" s="30" t="s">
        <v>17</v>
      </c>
      <c r="W672" s="161" t="s">
        <v>2301</v>
      </c>
    </row>
    <row r="673" spans="1:23" ht="110.25" x14ac:dyDescent="0.2">
      <c r="A673" s="229"/>
      <c r="B673" s="230"/>
      <c r="C673" s="161"/>
      <c r="D673" s="30" t="s">
        <v>2309</v>
      </c>
      <c r="E673" s="161"/>
      <c r="F673" s="161"/>
      <c r="G673" s="232"/>
      <c r="H673" s="232"/>
      <c r="I673" s="232"/>
      <c r="J673" s="228"/>
      <c r="K673" s="30" t="s">
        <v>2310</v>
      </c>
      <c r="L673" s="27" t="s">
        <v>359</v>
      </c>
      <c r="M673" s="38">
        <v>80</v>
      </c>
      <c r="N673" s="39" t="s">
        <v>360</v>
      </c>
      <c r="O673" s="232"/>
      <c r="P673" s="232"/>
      <c r="Q673" s="228"/>
      <c r="R673" s="27"/>
      <c r="S673" s="28"/>
      <c r="T673" s="28"/>
      <c r="U673" s="28"/>
      <c r="V673" s="28"/>
      <c r="W673" s="161"/>
    </row>
    <row r="674" spans="1:23" ht="110.25" x14ac:dyDescent="0.2">
      <c r="A674" s="229"/>
      <c r="B674" s="230"/>
      <c r="C674" s="161"/>
      <c r="D674" s="30" t="s">
        <v>2311</v>
      </c>
      <c r="E674" s="161"/>
      <c r="F674" s="161"/>
      <c r="G674" s="232"/>
      <c r="H674" s="232"/>
      <c r="I674" s="232"/>
      <c r="J674" s="228"/>
      <c r="K674" s="30" t="s">
        <v>2308</v>
      </c>
      <c r="L674" s="27" t="s">
        <v>362</v>
      </c>
      <c r="M674" s="38">
        <v>90</v>
      </c>
      <c r="N674" s="39" t="s">
        <v>360</v>
      </c>
      <c r="O674" s="232"/>
      <c r="P674" s="232"/>
      <c r="Q674" s="228"/>
      <c r="R674" s="27"/>
      <c r="S674" s="28"/>
      <c r="T674" s="28"/>
      <c r="U674" s="28"/>
      <c r="V674" s="28"/>
      <c r="W674" s="161"/>
    </row>
    <row r="675" spans="1:23" ht="94.5" x14ac:dyDescent="0.2">
      <c r="A675" s="229">
        <v>192</v>
      </c>
      <c r="B675" s="230" t="s">
        <v>209</v>
      </c>
      <c r="C675" s="161" t="s">
        <v>210</v>
      </c>
      <c r="D675" s="30" t="s">
        <v>2312</v>
      </c>
      <c r="E675" s="161" t="s">
        <v>2313</v>
      </c>
      <c r="F675" s="161" t="s">
        <v>2314</v>
      </c>
      <c r="G675" s="232" t="s">
        <v>1569</v>
      </c>
      <c r="H675" s="232">
        <v>2</v>
      </c>
      <c r="I675" s="232">
        <v>3</v>
      </c>
      <c r="J675" s="228" t="s">
        <v>28</v>
      </c>
      <c r="K675" s="30" t="s">
        <v>2315</v>
      </c>
      <c r="L675" s="27" t="s">
        <v>359</v>
      </c>
      <c r="M675" s="38">
        <v>90</v>
      </c>
      <c r="N675" s="39" t="s">
        <v>360</v>
      </c>
      <c r="O675" s="232">
        <v>1</v>
      </c>
      <c r="P675" s="232">
        <v>1</v>
      </c>
      <c r="Q675" s="228" t="s">
        <v>16</v>
      </c>
      <c r="R675" s="27" t="s">
        <v>361</v>
      </c>
      <c r="S675" s="30" t="s">
        <v>2316</v>
      </c>
      <c r="T675" s="30" t="s">
        <v>2317</v>
      </c>
      <c r="U675" s="8">
        <v>44226</v>
      </c>
      <c r="V675" s="8" t="s">
        <v>2318</v>
      </c>
      <c r="W675" s="161" t="s">
        <v>2319</v>
      </c>
    </row>
    <row r="676" spans="1:23" ht="126" x14ac:dyDescent="0.2">
      <c r="A676" s="229"/>
      <c r="B676" s="230"/>
      <c r="C676" s="161"/>
      <c r="D676" s="30" t="s">
        <v>2320</v>
      </c>
      <c r="E676" s="161"/>
      <c r="F676" s="161"/>
      <c r="G676" s="232"/>
      <c r="H676" s="232"/>
      <c r="I676" s="232"/>
      <c r="J676" s="228"/>
      <c r="K676" s="40" t="s">
        <v>2321</v>
      </c>
      <c r="L676" s="27" t="s">
        <v>362</v>
      </c>
      <c r="M676" s="38">
        <v>80</v>
      </c>
      <c r="N676" s="39" t="s">
        <v>360</v>
      </c>
      <c r="O676" s="232"/>
      <c r="P676" s="232"/>
      <c r="Q676" s="228"/>
      <c r="R676" s="27"/>
      <c r="S676" s="28"/>
      <c r="T676" s="28"/>
      <c r="U676" s="28"/>
      <c r="V676" s="28"/>
      <c r="W676" s="161"/>
    </row>
    <row r="677" spans="1:23" ht="78.75" x14ac:dyDescent="0.2">
      <c r="A677" s="229"/>
      <c r="B677" s="230"/>
      <c r="C677" s="161"/>
      <c r="D677" s="30" t="s">
        <v>2322</v>
      </c>
      <c r="E677" s="161"/>
      <c r="F677" s="161"/>
      <c r="G677" s="232"/>
      <c r="H677" s="232"/>
      <c r="I677" s="232"/>
      <c r="J677" s="228"/>
      <c r="K677" s="30" t="s">
        <v>2323</v>
      </c>
      <c r="L677" s="27" t="s">
        <v>362</v>
      </c>
      <c r="M677" s="38">
        <v>90</v>
      </c>
      <c r="N677" s="39" t="s">
        <v>360</v>
      </c>
      <c r="O677" s="232"/>
      <c r="P677" s="232"/>
      <c r="Q677" s="228"/>
      <c r="R677" s="27"/>
      <c r="S677" s="28"/>
      <c r="T677" s="28"/>
      <c r="U677" s="28"/>
      <c r="V677" s="28"/>
      <c r="W677" s="161"/>
    </row>
    <row r="678" spans="1:23" ht="110.25" x14ac:dyDescent="0.2">
      <c r="A678" s="229"/>
      <c r="B678" s="230"/>
      <c r="C678" s="161"/>
      <c r="D678" s="30" t="s">
        <v>2324</v>
      </c>
      <c r="E678" s="161"/>
      <c r="F678" s="161"/>
      <c r="G678" s="232"/>
      <c r="H678" s="232"/>
      <c r="I678" s="232"/>
      <c r="J678" s="228"/>
      <c r="K678" s="30" t="s">
        <v>2325</v>
      </c>
      <c r="L678" s="27" t="s">
        <v>362</v>
      </c>
      <c r="M678" s="38">
        <v>0</v>
      </c>
      <c r="N678" s="39" t="b">
        <v>0</v>
      </c>
      <c r="O678" s="232"/>
      <c r="P678" s="232"/>
      <c r="Q678" s="228"/>
      <c r="R678" s="27"/>
      <c r="S678" s="28"/>
      <c r="T678" s="28"/>
      <c r="U678" s="28"/>
      <c r="V678" s="28"/>
      <c r="W678" s="161"/>
    </row>
    <row r="679" spans="1:23" ht="110.25" x14ac:dyDescent="0.25">
      <c r="A679" s="229">
        <v>193</v>
      </c>
      <c r="B679" s="161" t="s">
        <v>224</v>
      </c>
      <c r="C679" s="161" t="s">
        <v>2326</v>
      </c>
      <c r="D679" s="149" t="s">
        <v>2327</v>
      </c>
      <c r="E679" s="161" t="s">
        <v>2328</v>
      </c>
      <c r="F679" s="161" t="s">
        <v>2329</v>
      </c>
      <c r="G679" s="232" t="s">
        <v>416</v>
      </c>
      <c r="H679" s="232">
        <v>1</v>
      </c>
      <c r="I679" s="232">
        <v>3</v>
      </c>
      <c r="J679" s="228" t="s">
        <v>28</v>
      </c>
      <c r="K679" s="6" t="s">
        <v>2330</v>
      </c>
      <c r="L679" s="33" t="s">
        <v>362</v>
      </c>
      <c r="M679" s="34">
        <v>100</v>
      </c>
      <c r="N679" s="35" t="s">
        <v>360</v>
      </c>
      <c r="O679" s="232">
        <v>1</v>
      </c>
      <c r="P679" s="232">
        <v>1</v>
      </c>
      <c r="Q679" s="228" t="s">
        <v>16</v>
      </c>
      <c r="R679" s="27" t="s">
        <v>361</v>
      </c>
      <c r="S679" s="28" t="s">
        <v>2331</v>
      </c>
      <c r="T679" s="36" t="s">
        <v>2332</v>
      </c>
      <c r="U679" s="122">
        <v>44075</v>
      </c>
      <c r="V679" s="122">
        <v>44316</v>
      </c>
      <c r="W679" s="161" t="s">
        <v>2333</v>
      </c>
    </row>
    <row r="680" spans="1:23" ht="141.75" x14ac:dyDescent="0.25">
      <c r="A680" s="229"/>
      <c r="B680" s="161"/>
      <c r="C680" s="161"/>
      <c r="D680" s="149" t="s">
        <v>2334</v>
      </c>
      <c r="E680" s="161"/>
      <c r="F680" s="161"/>
      <c r="G680" s="232"/>
      <c r="H680" s="232"/>
      <c r="I680" s="232"/>
      <c r="J680" s="228"/>
      <c r="K680" s="150" t="s">
        <v>2335</v>
      </c>
      <c r="L680" s="33" t="s">
        <v>362</v>
      </c>
      <c r="M680" s="34">
        <v>90</v>
      </c>
      <c r="N680" s="35" t="s">
        <v>360</v>
      </c>
      <c r="O680" s="232"/>
      <c r="P680" s="232"/>
      <c r="Q680" s="228"/>
      <c r="R680" s="27"/>
      <c r="S680" s="28"/>
      <c r="T680" s="28"/>
      <c r="U680" s="28"/>
      <c r="V680" s="28"/>
      <c r="W680" s="161"/>
    </row>
    <row r="681" spans="1:23" ht="141.75" x14ac:dyDescent="0.2">
      <c r="A681" s="229"/>
      <c r="B681" s="161"/>
      <c r="C681" s="161"/>
      <c r="D681" s="6" t="s">
        <v>2336</v>
      </c>
      <c r="E681" s="161"/>
      <c r="F681" s="161"/>
      <c r="G681" s="232"/>
      <c r="H681" s="232"/>
      <c r="I681" s="232"/>
      <c r="J681" s="228"/>
      <c r="K681" s="47" t="s">
        <v>2337</v>
      </c>
      <c r="L681" s="33" t="s">
        <v>359</v>
      </c>
      <c r="M681" s="34">
        <v>100</v>
      </c>
      <c r="N681" s="35" t="s">
        <v>360</v>
      </c>
      <c r="O681" s="232"/>
      <c r="P681" s="232"/>
      <c r="Q681" s="228"/>
      <c r="R681" s="27"/>
      <c r="S681" s="28"/>
      <c r="T681" s="28"/>
      <c r="U681" s="28"/>
      <c r="V681" s="28"/>
      <c r="W681" s="161"/>
    </row>
    <row r="682" spans="1:23" ht="204.75" x14ac:dyDescent="0.25">
      <c r="A682" s="229"/>
      <c r="B682" s="161"/>
      <c r="C682" s="161"/>
      <c r="D682" s="151" t="s">
        <v>2338</v>
      </c>
      <c r="E682" s="161"/>
      <c r="F682" s="161"/>
      <c r="G682" s="232"/>
      <c r="H682" s="232"/>
      <c r="I682" s="232"/>
      <c r="J682" s="228"/>
      <c r="K682" s="28" t="s">
        <v>2339</v>
      </c>
      <c r="L682" s="33" t="s">
        <v>362</v>
      </c>
      <c r="M682" s="34">
        <v>90</v>
      </c>
      <c r="N682" s="35" t="s">
        <v>360</v>
      </c>
      <c r="O682" s="232"/>
      <c r="P682" s="232"/>
      <c r="Q682" s="228"/>
      <c r="R682" s="27"/>
      <c r="S682" s="28"/>
      <c r="T682" s="28"/>
      <c r="U682" s="28"/>
      <c r="V682" s="28"/>
      <c r="W682" s="161"/>
    </row>
    <row r="683" spans="1:23" ht="94.5" x14ac:dyDescent="0.25">
      <c r="A683" s="229"/>
      <c r="B683" s="161"/>
      <c r="C683" s="161"/>
      <c r="D683" s="151" t="s">
        <v>2340</v>
      </c>
      <c r="E683" s="161"/>
      <c r="F683" s="161"/>
      <c r="G683" s="232"/>
      <c r="H683" s="232"/>
      <c r="I683" s="232"/>
      <c r="J683" s="228"/>
      <c r="K683" s="28" t="s">
        <v>2341</v>
      </c>
      <c r="L683" s="33" t="s">
        <v>362</v>
      </c>
      <c r="M683" s="34">
        <v>100</v>
      </c>
      <c r="N683" s="35" t="s">
        <v>360</v>
      </c>
      <c r="O683" s="232"/>
      <c r="P683" s="232"/>
      <c r="Q683" s="228"/>
      <c r="R683" s="27"/>
      <c r="S683" s="28"/>
      <c r="T683" s="28"/>
      <c r="U683" s="28"/>
      <c r="V683" s="28"/>
      <c r="W683" s="161"/>
    </row>
    <row r="684" spans="1:23" ht="94.5" x14ac:dyDescent="0.2">
      <c r="A684" s="229">
        <v>194</v>
      </c>
      <c r="B684" s="228" t="s">
        <v>224</v>
      </c>
      <c r="C684" s="159" t="s">
        <v>2342</v>
      </c>
      <c r="D684" s="28" t="s">
        <v>2343</v>
      </c>
      <c r="E684" s="159" t="s">
        <v>2344</v>
      </c>
      <c r="F684" s="159" t="s">
        <v>2345</v>
      </c>
      <c r="G684" s="232" t="s">
        <v>416</v>
      </c>
      <c r="H684" s="232">
        <v>1</v>
      </c>
      <c r="I684" s="232">
        <v>2</v>
      </c>
      <c r="J684" s="228" t="s">
        <v>16</v>
      </c>
      <c r="K684" s="47" t="s">
        <v>2346</v>
      </c>
      <c r="L684" s="33" t="s">
        <v>362</v>
      </c>
      <c r="M684" s="34">
        <v>90</v>
      </c>
      <c r="N684" s="34" t="s">
        <v>360</v>
      </c>
      <c r="O684" s="232">
        <v>1</v>
      </c>
      <c r="P684" s="232">
        <v>2</v>
      </c>
      <c r="Q684" s="228" t="s">
        <v>16</v>
      </c>
      <c r="R684" s="27" t="s">
        <v>361</v>
      </c>
      <c r="S684" s="28" t="s">
        <v>17</v>
      </c>
      <c r="T684" s="28" t="s">
        <v>17</v>
      </c>
      <c r="U684" s="12" t="s">
        <v>17</v>
      </c>
      <c r="V684" s="28" t="s">
        <v>17</v>
      </c>
      <c r="W684" s="159" t="s">
        <v>2347</v>
      </c>
    </row>
    <row r="685" spans="1:23" ht="141.75" x14ac:dyDescent="0.2">
      <c r="A685" s="229"/>
      <c r="B685" s="228"/>
      <c r="C685" s="159"/>
      <c r="D685" s="23" t="s">
        <v>2348</v>
      </c>
      <c r="E685" s="159"/>
      <c r="F685" s="159"/>
      <c r="G685" s="232"/>
      <c r="H685" s="232"/>
      <c r="I685" s="232"/>
      <c r="J685" s="228"/>
      <c r="K685" s="47" t="s">
        <v>2349</v>
      </c>
      <c r="L685" s="33" t="s">
        <v>362</v>
      </c>
      <c r="M685" s="34">
        <v>90</v>
      </c>
      <c r="N685" s="34" t="s">
        <v>360</v>
      </c>
      <c r="O685" s="232"/>
      <c r="P685" s="232"/>
      <c r="Q685" s="228"/>
      <c r="R685" s="27"/>
      <c r="S685" s="28"/>
      <c r="T685" s="28"/>
      <c r="U685" s="28"/>
      <c r="V685" s="28"/>
      <c r="W685" s="159"/>
    </row>
    <row r="686" spans="1:23" ht="94.5" x14ac:dyDescent="0.2">
      <c r="A686" s="229"/>
      <c r="B686" s="228"/>
      <c r="C686" s="159"/>
      <c r="D686" s="23" t="s">
        <v>2350</v>
      </c>
      <c r="E686" s="159"/>
      <c r="F686" s="159"/>
      <c r="G686" s="232"/>
      <c r="H686" s="232"/>
      <c r="I686" s="232"/>
      <c r="J686" s="228"/>
      <c r="K686" s="25" t="s">
        <v>2351</v>
      </c>
      <c r="L686" s="33" t="s">
        <v>362</v>
      </c>
      <c r="M686" s="34">
        <v>90</v>
      </c>
      <c r="N686" s="34" t="s">
        <v>360</v>
      </c>
      <c r="O686" s="232"/>
      <c r="P686" s="232"/>
      <c r="Q686" s="228"/>
      <c r="R686" s="27"/>
      <c r="S686" s="28"/>
      <c r="T686" s="28"/>
      <c r="U686" s="28"/>
      <c r="V686" s="28"/>
      <c r="W686" s="159"/>
    </row>
    <row r="687" spans="1:23" ht="78.75" x14ac:dyDescent="0.2">
      <c r="A687" s="229">
        <v>195</v>
      </c>
      <c r="B687" s="228" t="s">
        <v>224</v>
      </c>
      <c r="C687" s="159" t="s">
        <v>2352</v>
      </c>
      <c r="D687" s="23" t="s">
        <v>2343</v>
      </c>
      <c r="E687" s="159" t="s">
        <v>2353</v>
      </c>
      <c r="F687" s="159" t="s">
        <v>2329</v>
      </c>
      <c r="G687" s="232" t="s">
        <v>416</v>
      </c>
      <c r="H687" s="232">
        <v>1</v>
      </c>
      <c r="I687" s="232">
        <v>2</v>
      </c>
      <c r="J687" s="228" t="s">
        <v>16</v>
      </c>
      <c r="K687" s="28" t="s">
        <v>2354</v>
      </c>
      <c r="L687" s="33" t="s">
        <v>362</v>
      </c>
      <c r="M687" s="34">
        <v>90</v>
      </c>
      <c r="N687" s="34" t="s">
        <v>360</v>
      </c>
      <c r="O687" s="232">
        <v>1</v>
      </c>
      <c r="P687" s="232">
        <v>2</v>
      </c>
      <c r="Q687" s="228" t="s">
        <v>16</v>
      </c>
      <c r="R687" s="27" t="s">
        <v>361</v>
      </c>
      <c r="S687" s="28" t="s">
        <v>17</v>
      </c>
      <c r="T687" s="28" t="s">
        <v>17</v>
      </c>
      <c r="U687" s="28" t="s">
        <v>17</v>
      </c>
      <c r="V687" s="27" t="s">
        <v>17</v>
      </c>
      <c r="W687" s="270" t="s">
        <v>2355</v>
      </c>
    </row>
    <row r="688" spans="1:23" ht="141.75" x14ac:dyDescent="0.2">
      <c r="A688" s="229"/>
      <c r="B688" s="228"/>
      <c r="C688" s="159"/>
      <c r="D688" s="23" t="s">
        <v>2356</v>
      </c>
      <c r="E688" s="159"/>
      <c r="F688" s="159"/>
      <c r="G688" s="232"/>
      <c r="H688" s="232"/>
      <c r="I688" s="232"/>
      <c r="J688" s="228"/>
      <c r="K688" s="28" t="s">
        <v>2357</v>
      </c>
      <c r="L688" s="33" t="s">
        <v>362</v>
      </c>
      <c r="M688" s="34">
        <v>90</v>
      </c>
      <c r="N688" s="34" t="s">
        <v>360</v>
      </c>
      <c r="O688" s="232"/>
      <c r="P688" s="232"/>
      <c r="Q688" s="228"/>
      <c r="R688" s="27"/>
      <c r="S688" s="28"/>
      <c r="T688" s="28"/>
      <c r="U688" s="28"/>
      <c r="V688" s="27"/>
      <c r="W688" s="270"/>
    </row>
    <row r="689" spans="1:23" ht="78.75" x14ac:dyDescent="0.2">
      <c r="A689" s="229"/>
      <c r="B689" s="228"/>
      <c r="C689" s="159"/>
      <c r="D689" s="23" t="s">
        <v>2358</v>
      </c>
      <c r="E689" s="159"/>
      <c r="F689" s="159"/>
      <c r="G689" s="232"/>
      <c r="H689" s="232"/>
      <c r="I689" s="232"/>
      <c r="J689" s="228"/>
      <c r="K689" s="28" t="s">
        <v>2359</v>
      </c>
      <c r="L689" s="27" t="s">
        <v>362</v>
      </c>
      <c r="M689" s="34">
        <v>90</v>
      </c>
      <c r="N689" s="34" t="s">
        <v>360</v>
      </c>
      <c r="O689" s="232"/>
      <c r="P689" s="232"/>
      <c r="Q689" s="228"/>
      <c r="R689" s="27"/>
      <c r="S689" s="28"/>
      <c r="T689" s="28"/>
      <c r="U689" s="28"/>
      <c r="V689" s="27"/>
      <c r="W689" s="270"/>
    </row>
    <row r="690" spans="1:23" ht="173.25" x14ac:dyDescent="0.2">
      <c r="A690" s="229">
        <v>196</v>
      </c>
      <c r="B690" s="228" t="s">
        <v>224</v>
      </c>
      <c r="C690" s="159" t="s">
        <v>2360</v>
      </c>
      <c r="D690" s="28" t="s">
        <v>2361</v>
      </c>
      <c r="E690" s="159" t="s">
        <v>2362</v>
      </c>
      <c r="F690" s="159" t="s">
        <v>2363</v>
      </c>
      <c r="G690" s="232" t="s">
        <v>416</v>
      </c>
      <c r="H690" s="232">
        <v>4</v>
      </c>
      <c r="I690" s="232">
        <v>4</v>
      </c>
      <c r="J690" s="228" t="s">
        <v>42</v>
      </c>
      <c r="K690" s="28" t="s">
        <v>2364</v>
      </c>
      <c r="L690" s="33" t="s">
        <v>362</v>
      </c>
      <c r="M690" s="34">
        <v>90</v>
      </c>
      <c r="N690" s="34" t="s">
        <v>360</v>
      </c>
      <c r="O690" s="232">
        <v>2</v>
      </c>
      <c r="P690" s="232">
        <v>3</v>
      </c>
      <c r="Q690" s="228" t="s">
        <v>28</v>
      </c>
      <c r="R690" s="27" t="s">
        <v>364</v>
      </c>
      <c r="S690" s="28" t="s">
        <v>2365</v>
      </c>
      <c r="T690" s="28" t="s">
        <v>2366</v>
      </c>
      <c r="U690" s="122">
        <v>44044</v>
      </c>
      <c r="V690" s="122">
        <v>44561</v>
      </c>
      <c r="W690" s="159" t="s">
        <v>2367</v>
      </c>
    </row>
    <row r="691" spans="1:23" ht="157.5" x14ac:dyDescent="0.2">
      <c r="A691" s="229"/>
      <c r="B691" s="228"/>
      <c r="C691" s="159"/>
      <c r="D691" s="28" t="s">
        <v>2368</v>
      </c>
      <c r="E691" s="159"/>
      <c r="F691" s="159"/>
      <c r="G691" s="232"/>
      <c r="H691" s="232"/>
      <c r="I691" s="232"/>
      <c r="J691" s="228"/>
      <c r="K691" s="28" t="s">
        <v>2369</v>
      </c>
      <c r="L691" s="33" t="s">
        <v>362</v>
      </c>
      <c r="M691" s="34">
        <v>90</v>
      </c>
      <c r="N691" s="34" t="s">
        <v>360</v>
      </c>
      <c r="O691" s="232"/>
      <c r="P691" s="232"/>
      <c r="Q691" s="228"/>
      <c r="R691" s="27"/>
      <c r="S691" s="28"/>
      <c r="T691" s="28"/>
      <c r="U691" s="28"/>
      <c r="V691" s="28"/>
      <c r="W691" s="159"/>
    </row>
    <row r="692" spans="1:23" ht="94.5" x14ac:dyDescent="0.2">
      <c r="A692" s="229"/>
      <c r="B692" s="228"/>
      <c r="C692" s="159"/>
      <c r="D692" s="28" t="s">
        <v>2370</v>
      </c>
      <c r="E692" s="159"/>
      <c r="F692" s="159"/>
      <c r="G692" s="232"/>
      <c r="H692" s="232"/>
      <c r="I692" s="232"/>
      <c r="J692" s="228"/>
      <c r="K692" s="28" t="s">
        <v>2371</v>
      </c>
      <c r="L692" s="33" t="s">
        <v>359</v>
      </c>
      <c r="M692" s="34">
        <v>60</v>
      </c>
      <c r="N692" s="34" t="s">
        <v>365</v>
      </c>
      <c r="O692" s="232"/>
      <c r="P692" s="232"/>
      <c r="Q692" s="228"/>
      <c r="R692" s="27"/>
      <c r="S692" s="28"/>
      <c r="T692" s="28"/>
      <c r="U692" s="28"/>
      <c r="V692" s="28"/>
      <c r="W692" s="159"/>
    </row>
    <row r="693" spans="1:23" ht="63" x14ac:dyDescent="0.2">
      <c r="A693" s="229">
        <v>197</v>
      </c>
      <c r="B693" s="228" t="s">
        <v>224</v>
      </c>
      <c r="C693" s="159" t="s">
        <v>225</v>
      </c>
      <c r="D693" s="23" t="s">
        <v>226</v>
      </c>
      <c r="E693" s="159" t="s">
        <v>227</v>
      </c>
      <c r="F693" s="268" t="s">
        <v>213</v>
      </c>
      <c r="G693" s="232" t="s">
        <v>358</v>
      </c>
      <c r="H693" s="232">
        <v>2</v>
      </c>
      <c r="I693" s="228">
        <v>3</v>
      </c>
      <c r="J693" s="228" t="s">
        <v>28</v>
      </c>
      <c r="K693" s="28" t="s">
        <v>228</v>
      </c>
      <c r="L693" s="27" t="s">
        <v>362</v>
      </c>
      <c r="M693" s="38">
        <v>90</v>
      </c>
      <c r="N693" s="38" t="s">
        <v>360</v>
      </c>
      <c r="O693" s="232">
        <v>1</v>
      </c>
      <c r="P693" s="232">
        <v>2</v>
      </c>
      <c r="Q693" s="228" t="s">
        <v>16</v>
      </c>
      <c r="R693" s="27" t="s">
        <v>361</v>
      </c>
      <c r="S693" s="30" t="s">
        <v>17</v>
      </c>
      <c r="T693" s="30" t="s">
        <v>17</v>
      </c>
      <c r="U693" s="8" t="s">
        <v>17</v>
      </c>
      <c r="V693" s="8" t="s">
        <v>17</v>
      </c>
      <c r="W693" s="159" t="s">
        <v>229</v>
      </c>
    </row>
    <row r="694" spans="1:23" ht="110.25" x14ac:dyDescent="0.25">
      <c r="A694" s="229"/>
      <c r="B694" s="228"/>
      <c r="C694" s="159"/>
      <c r="D694" s="24" t="s">
        <v>230</v>
      </c>
      <c r="E694" s="159"/>
      <c r="F694" s="268"/>
      <c r="G694" s="232"/>
      <c r="H694" s="232"/>
      <c r="I694" s="228"/>
      <c r="J694" s="228"/>
      <c r="K694" s="28" t="s">
        <v>231</v>
      </c>
      <c r="L694" s="27" t="s">
        <v>362</v>
      </c>
      <c r="M694" s="38">
        <v>90</v>
      </c>
      <c r="N694" s="38" t="s">
        <v>360</v>
      </c>
      <c r="O694" s="232"/>
      <c r="P694" s="232"/>
      <c r="Q694" s="228"/>
      <c r="R694" s="27"/>
      <c r="S694" s="28"/>
      <c r="T694" s="28"/>
      <c r="U694" s="28"/>
      <c r="V694" s="28"/>
      <c r="W694" s="159"/>
    </row>
    <row r="695" spans="1:23" ht="126" x14ac:dyDescent="0.2">
      <c r="A695" s="229"/>
      <c r="B695" s="228"/>
      <c r="C695" s="159"/>
      <c r="D695" s="28" t="s">
        <v>232</v>
      </c>
      <c r="E695" s="159"/>
      <c r="F695" s="268"/>
      <c r="G695" s="232"/>
      <c r="H695" s="232"/>
      <c r="I695" s="228"/>
      <c r="J695" s="228"/>
      <c r="K695" s="28" t="s">
        <v>233</v>
      </c>
      <c r="L695" s="27" t="s">
        <v>362</v>
      </c>
      <c r="M695" s="38">
        <v>90</v>
      </c>
      <c r="N695" s="38" t="s">
        <v>360</v>
      </c>
      <c r="O695" s="232"/>
      <c r="P695" s="232"/>
      <c r="Q695" s="228"/>
      <c r="R695" s="27"/>
      <c r="S695" s="28"/>
      <c r="T695" s="28"/>
      <c r="U695" s="28"/>
      <c r="V695" s="28"/>
      <c r="W695" s="159"/>
    </row>
    <row r="696" spans="1:23" ht="94.5" x14ac:dyDescent="0.2">
      <c r="A696" s="229">
        <v>198</v>
      </c>
      <c r="B696" s="228" t="s">
        <v>224</v>
      </c>
      <c r="C696" s="159" t="s">
        <v>2372</v>
      </c>
      <c r="D696" s="28" t="s">
        <v>2373</v>
      </c>
      <c r="E696" s="159" t="s">
        <v>2374</v>
      </c>
      <c r="F696" s="159" t="s">
        <v>2375</v>
      </c>
      <c r="G696" s="232" t="s">
        <v>1569</v>
      </c>
      <c r="H696" s="232">
        <v>2</v>
      </c>
      <c r="I696" s="232">
        <v>3</v>
      </c>
      <c r="J696" s="228" t="s">
        <v>28</v>
      </c>
      <c r="K696" s="25" t="s">
        <v>2376</v>
      </c>
      <c r="L696" s="33" t="s">
        <v>359</v>
      </c>
      <c r="M696" s="34">
        <v>90</v>
      </c>
      <c r="N696" s="34" t="s">
        <v>360</v>
      </c>
      <c r="O696" s="232">
        <v>2</v>
      </c>
      <c r="P696" s="232">
        <v>1</v>
      </c>
      <c r="Q696" s="228" t="s">
        <v>16</v>
      </c>
      <c r="R696" s="27" t="s">
        <v>361</v>
      </c>
      <c r="S696" s="28" t="s">
        <v>17</v>
      </c>
      <c r="T696" s="28" t="s">
        <v>17</v>
      </c>
      <c r="U696" s="28" t="s">
        <v>17</v>
      </c>
      <c r="V696" s="28" t="s">
        <v>17</v>
      </c>
      <c r="W696" s="159" t="s">
        <v>2377</v>
      </c>
    </row>
    <row r="697" spans="1:23" ht="94.5" x14ac:dyDescent="0.2">
      <c r="A697" s="229"/>
      <c r="B697" s="228"/>
      <c r="C697" s="159"/>
      <c r="D697" s="28" t="s">
        <v>2378</v>
      </c>
      <c r="E697" s="159"/>
      <c r="F697" s="159"/>
      <c r="G697" s="232"/>
      <c r="H697" s="232"/>
      <c r="I697" s="232"/>
      <c r="J697" s="228"/>
      <c r="K697" s="25" t="s">
        <v>2376</v>
      </c>
      <c r="L697" s="33" t="s">
        <v>359</v>
      </c>
      <c r="M697" s="34">
        <v>90</v>
      </c>
      <c r="N697" s="34" t="s">
        <v>360</v>
      </c>
      <c r="O697" s="232"/>
      <c r="P697" s="232"/>
      <c r="Q697" s="228"/>
      <c r="R697" s="27"/>
      <c r="S697" s="28"/>
      <c r="T697" s="28"/>
      <c r="U697" s="28"/>
      <c r="V697" s="28"/>
      <c r="W697" s="159"/>
    </row>
    <row r="698" spans="1:23" ht="94.5" x14ac:dyDescent="0.2">
      <c r="A698" s="229"/>
      <c r="B698" s="228"/>
      <c r="C698" s="159"/>
      <c r="D698" s="28" t="s">
        <v>2379</v>
      </c>
      <c r="E698" s="159"/>
      <c r="F698" s="159"/>
      <c r="G698" s="232"/>
      <c r="H698" s="232"/>
      <c r="I698" s="232"/>
      <c r="J698" s="228"/>
      <c r="K698" s="25" t="s">
        <v>2376</v>
      </c>
      <c r="L698" s="33" t="s">
        <v>359</v>
      </c>
      <c r="M698" s="34">
        <v>90</v>
      </c>
      <c r="N698" s="34" t="s">
        <v>360</v>
      </c>
      <c r="O698" s="232"/>
      <c r="P698" s="232"/>
      <c r="Q698" s="228"/>
      <c r="R698" s="27"/>
      <c r="S698" s="28"/>
      <c r="T698" s="28"/>
      <c r="U698" s="28"/>
      <c r="V698" s="28"/>
      <c r="W698" s="159"/>
    </row>
    <row r="699" spans="1:23" ht="110.25" x14ac:dyDescent="0.2">
      <c r="A699" s="229">
        <v>199</v>
      </c>
      <c r="B699" s="228" t="s">
        <v>224</v>
      </c>
      <c r="C699" s="159" t="s">
        <v>2380</v>
      </c>
      <c r="D699" s="28" t="s">
        <v>2381</v>
      </c>
      <c r="E699" s="159" t="s">
        <v>2382</v>
      </c>
      <c r="F699" s="159" t="s">
        <v>1257</v>
      </c>
      <c r="G699" s="232" t="s">
        <v>416</v>
      </c>
      <c r="H699" s="232">
        <v>2</v>
      </c>
      <c r="I699" s="232">
        <v>3</v>
      </c>
      <c r="J699" s="228" t="s">
        <v>28</v>
      </c>
      <c r="K699" s="28" t="s">
        <v>2383</v>
      </c>
      <c r="L699" s="27" t="s">
        <v>362</v>
      </c>
      <c r="M699" s="38">
        <v>90</v>
      </c>
      <c r="N699" s="38" t="s">
        <v>360</v>
      </c>
      <c r="O699" s="228">
        <v>2</v>
      </c>
      <c r="P699" s="228">
        <v>3</v>
      </c>
      <c r="Q699" s="228" t="s">
        <v>28</v>
      </c>
      <c r="R699" s="27" t="s">
        <v>364</v>
      </c>
      <c r="S699" s="30" t="s">
        <v>2384</v>
      </c>
      <c r="T699" s="30" t="s">
        <v>2385</v>
      </c>
      <c r="U699" s="8">
        <v>44044</v>
      </c>
      <c r="V699" s="8">
        <v>44561</v>
      </c>
      <c r="W699" s="161" t="s">
        <v>2386</v>
      </c>
    </row>
    <row r="700" spans="1:23" ht="110.25" x14ac:dyDescent="0.2">
      <c r="A700" s="229"/>
      <c r="B700" s="228"/>
      <c r="C700" s="159"/>
      <c r="D700" s="28" t="s">
        <v>2387</v>
      </c>
      <c r="E700" s="159"/>
      <c r="F700" s="159"/>
      <c r="G700" s="232"/>
      <c r="H700" s="232"/>
      <c r="I700" s="232"/>
      <c r="J700" s="228"/>
      <c r="K700" s="28" t="s">
        <v>2383</v>
      </c>
      <c r="L700" s="27" t="s">
        <v>362</v>
      </c>
      <c r="M700" s="38">
        <v>90</v>
      </c>
      <c r="N700" s="38" t="s">
        <v>360</v>
      </c>
      <c r="O700" s="228"/>
      <c r="P700" s="228"/>
      <c r="Q700" s="228"/>
      <c r="R700" s="27"/>
      <c r="S700" s="30"/>
      <c r="T700" s="30"/>
      <c r="U700" s="8"/>
      <c r="V700" s="8"/>
      <c r="W700" s="161"/>
    </row>
    <row r="701" spans="1:23" ht="110.25" x14ac:dyDescent="0.2">
      <c r="A701" s="229"/>
      <c r="B701" s="228"/>
      <c r="C701" s="159"/>
      <c r="D701" s="28" t="s">
        <v>2388</v>
      </c>
      <c r="E701" s="159"/>
      <c r="F701" s="159"/>
      <c r="G701" s="232"/>
      <c r="H701" s="232"/>
      <c r="I701" s="232"/>
      <c r="J701" s="228"/>
      <c r="K701" s="28" t="s">
        <v>2389</v>
      </c>
      <c r="L701" s="27" t="s">
        <v>362</v>
      </c>
      <c r="M701" s="38">
        <v>90</v>
      </c>
      <c r="N701" s="38" t="s">
        <v>360</v>
      </c>
      <c r="O701" s="228"/>
      <c r="P701" s="228"/>
      <c r="Q701" s="228"/>
      <c r="R701" s="27"/>
      <c r="S701" s="28"/>
      <c r="T701" s="28"/>
      <c r="U701" s="28"/>
      <c r="V701" s="28"/>
      <c r="W701" s="161"/>
    </row>
    <row r="702" spans="1:23" ht="110.25" x14ac:dyDescent="0.2">
      <c r="A702" s="229">
        <v>200</v>
      </c>
      <c r="B702" s="228" t="s">
        <v>224</v>
      </c>
      <c r="C702" s="159" t="s">
        <v>2360</v>
      </c>
      <c r="D702" s="28" t="s">
        <v>2390</v>
      </c>
      <c r="E702" s="159" t="s">
        <v>2391</v>
      </c>
      <c r="F702" s="159" t="s">
        <v>2363</v>
      </c>
      <c r="G702" s="232" t="s">
        <v>2392</v>
      </c>
      <c r="H702" s="232">
        <v>1</v>
      </c>
      <c r="I702" s="232">
        <v>2</v>
      </c>
      <c r="J702" s="228" t="s">
        <v>16</v>
      </c>
      <c r="K702" s="28" t="s">
        <v>2393</v>
      </c>
      <c r="L702" s="27" t="s">
        <v>362</v>
      </c>
      <c r="M702" s="38">
        <v>90</v>
      </c>
      <c r="N702" s="38" t="s">
        <v>360</v>
      </c>
      <c r="O702" s="228">
        <v>1</v>
      </c>
      <c r="P702" s="228">
        <v>2</v>
      </c>
      <c r="Q702" s="228" t="s">
        <v>16</v>
      </c>
      <c r="R702" s="27" t="s">
        <v>361</v>
      </c>
      <c r="S702" s="28" t="s">
        <v>17</v>
      </c>
      <c r="T702" s="28" t="s">
        <v>17</v>
      </c>
      <c r="U702" s="28" t="s">
        <v>17</v>
      </c>
      <c r="V702" s="28" t="s">
        <v>17</v>
      </c>
      <c r="W702" s="161" t="s">
        <v>2377</v>
      </c>
    </row>
    <row r="703" spans="1:23" ht="110.25" x14ac:dyDescent="0.2">
      <c r="A703" s="229"/>
      <c r="B703" s="228"/>
      <c r="C703" s="159"/>
      <c r="D703" s="28" t="s">
        <v>2394</v>
      </c>
      <c r="E703" s="159"/>
      <c r="F703" s="159"/>
      <c r="G703" s="232"/>
      <c r="H703" s="232"/>
      <c r="I703" s="232"/>
      <c r="J703" s="228"/>
      <c r="K703" s="28" t="s">
        <v>2395</v>
      </c>
      <c r="L703" s="27" t="s">
        <v>362</v>
      </c>
      <c r="M703" s="38">
        <v>90</v>
      </c>
      <c r="N703" s="38" t="s">
        <v>360</v>
      </c>
      <c r="O703" s="228"/>
      <c r="P703" s="228"/>
      <c r="Q703" s="228"/>
      <c r="R703" s="27"/>
      <c r="S703" s="28"/>
      <c r="T703" s="28"/>
      <c r="U703" s="28"/>
      <c r="V703" s="28"/>
      <c r="W703" s="161"/>
    </row>
    <row r="704" spans="1:23" ht="110.25" x14ac:dyDescent="0.2">
      <c r="A704" s="229"/>
      <c r="B704" s="228"/>
      <c r="C704" s="159"/>
      <c r="D704" s="28" t="s">
        <v>2396</v>
      </c>
      <c r="E704" s="159"/>
      <c r="F704" s="159"/>
      <c r="G704" s="232"/>
      <c r="H704" s="232"/>
      <c r="I704" s="232"/>
      <c r="J704" s="228"/>
      <c r="K704" s="28" t="s">
        <v>2397</v>
      </c>
      <c r="L704" s="27" t="s">
        <v>362</v>
      </c>
      <c r="M704" s="38">
        <v>90</v>
      </c>
      <c r="N704" s="38" t="s">
        <v>360</v>
      </c>
      <c r="O704" s="228"/>
      <c r="P704" s="228"/>
      <c r="Q704" s="228"/>
      <c r="R704" s="27"/>
      <c r="S704" s="28"/>
      <c r="T704" s="28"/>
      <c r="U704" s="28"/>
      <c r="V704" s="28"/>
      <c r="W704" s="161"/>
    </row>
    <row r="705" spans="1:23" ht="110.25" x14ac:dyDescent="0.2">
      <c r="A705" s="229">
        <v>201</v>
      </c>
      <c r="B705" s="155" t="s">
        <v>234</v>
      </c>
      <c r="C705" s="268" t="s">
        <v>249</v>
      </c>
      <c r="D705" s="28" t="s">
        <v>2398</v>
      </c>
      <c r="E705" s="159" t="s">
        <v>2399</v>
      </c>
      <c r="F705" s="159" t="s">
        <v>2400</v>
      </c>
      <c r="G705" s="232" t="s">
        <v>416</v>
      </c>
      <c r="H705" s="232">
        <v>1</v>
      </c>
      <c r="I705" s="232">
        <v>2</v>
      </c>
      <c r="J705" s="228" t="s">
        <v>16</v>
      </c>
      <c r="K705" s="47" t="s">
        <v>2401</v>
      </c>
      <c r="L705" s="33" t="s">
        <v>362</v>
      </c>
      <c r="M705" s="34">
        <v>0</v>
      </c>
      <c r="N705" s="34" t="s">
        <v>360</v>
      </c>
      <c r="O705" s="232">
        <v>1</v>
      </c>
      <c r="P705" s="232">
        <v>2</v>
      </c>
      <c r="Q705" s="228" t="s">
        <v>16</v>
      </c>
      <c r="R705" s="27" t="s">
        <v>2402</v>
      </c>
      <c r="S705" s="28" t="s">
        <v>17</v>
      </c>
      <c r="T705" s="28" t="s">
        <v>17</v>
      </c>
      <c r="U705" s="28" t="s">
        <v>17</v>
      </c>
      <c r="V705" s="28" t="s">
        <v>17</v>
      </c>
      <c r="W705" s="159" t="s">
        <v>2403</v>
      </c>
    </row>
    <row r="706" spans="1:23" ht="110.25" x14ac:dyDescent="0.2">
      <c r="A706" s="229"/>
      <c r="B706" s="155"/>
      <c r="C706" s="268"/>
      <c r="D706" s="28" t="s">
        <v>2404</v>
      </c>
      <c r="E706" s="159"/>
      <c r="F706" s="159"/>
      <c r="G706" s="232"/>
      <c r="H706" s="232"/>
      <c r="I706" s="232"/>
      <c r="J706" s="228"/>
      <c r="K706" s="47" t="s">
        <v>2405</v>
      </c>
      <c r="L706" s="33" t="s">
        <v>362</v>
      </c>
      <c r="M706" s="34">
        <v>0</v>
      </c>
      <c r="N706" s="34" t="s">
        <v>360</v>
      </c>
      <c r="O706" s="232"/>
      <c r="P706" s="232"/>
      <c r="Q706" s="228"/>
      <c r="R706" s="27"/>
      <c r="S706" s="28"/>
      <c r="T706" s="28"/>
      <c r="U706" s="12"/>
      <c r="V706" s="28"/>
      <c r="W706" s="159"/>
    </row>
    <row r="707" spans="1:23" ht="110.25" x14ac:dyDescent="0.2">
      <c r="A707" s="229"/>
      <c r="B707" s="155"/>
      <c r="C707" s="268"/>
      <c r="D707" s="28" t="s">
        <v>2406</v>
      </c>
      <c r="E707" s="159"/>
      <c r="F707" s="159"/>
      <c r="G707" s="232"/>
      <c r="H707" s="232"/>
      <c r="I707" s="232"/>
      <c r="J707" s="228"/>
      <c r="K707" s="28" t="s">
        <v>2407</v>
      </c>
      <c r="L707" s="33" t="s">
        <v>362</v>
      </c>
      <c r="M707" s="34">
        <v>0</v>
      </c>
      <c r="N707" s="34" t="s">
        <v>360</v>
      </c>
      <c r="O707" s="232"/>
      <c r="P707" s="232"/>
      <c r="Q707" s="228"/>
      <c r="R707" s="27"/>
      <c r="S707" s="28"/>
      <c r="T707" s="28"/>
      <c r="U707" s="28"/>
      <c r="V707" s="28"/>
      <c r="W707" s="159"/>
    </row>
    <row r="708" spans="1:23" ht="126" x14ac:dyDescent="0.2">
      <c r="A708" s="229">
        <v>202</v>
      </c>
      <c r="B708" s="155" t="s">
        <v>234</v>
      </c>
      <c r="C708" s="268" t="s">
        <v>249</v>
      </c>
      <c r="D708" s="28" t="s">
        <v>2408</v>
      </c>
      <c r="E708" s="159" t="s">
        <v>2409</v>
      </c>
      <c r="F708" s="159" t="s">
        <v>2410</v>
      </c>
      <c r="G708" s="232" t="s">
        <v>1569</v>
      </c>
      <c r="H708" s="232">
        <v>1</v>
      </c>
      <c r="I708" s="232">
        <v>2</v>
      </c>
      <c r="J708" s="228" t="s">
        <v>16</v>
      </c>
      <c r="K708" s="47" t="s">
        <v>2411</v>
      </c>
      <c r="L708" s="33" t="s">
        <v>362</v>
      </c>
      <c r="M708" s="34">
        <v>0</v>
      </c>
      <c r="N708" s="34" t="s">
        <v>360</v>
      </c>
      <c r="O708" s="232">
        <v>1</v>
      </c>
      <c r="P708" s="232">
        <v>2</v>
      </c>
      <c r="Q708" s="228" t="s">
        <v>16</v>
      </c>
      <c r="R708" s="27" t="s">
        <v>2402</v>
      </c>
      <c r="S708" s="28" t="s">
        <v>17</v>
      </c>
      <c r="T708" s="28" t="s">
        <v>17</v>
      </c>
      <c r="U708" s="28" t="s">
        <v>17</v>
      </c>
      <c r="V708" s="28" t="s">
        <v>17</v>
      </c>
      <c r="W708" s="159" t="s">
        <v>2412</v>
      </c>
    </row>
    <row r="709" spans="1:23" ht="126" x14ac:dyDescent="0.2">
      <c r="A709" s="229"/>
      <c r="B709" s="155"/>
      <c r="C709" s="268"/>
      <c r="D709" s="28" t="s">
        <v>2413</v>
      </c>
      <c r="E709" s="159"/>
      <c r="F709" s="159"/>
      <c r="G709" s="232"/>
      <c r="H709" s="232"/>
      <c r="I709" s="232"/>
      <c r="J709" s="228"/>
      <c r="K709" s="47" t="s">
        <v>2414</v>
      </c>
      <c r="L709" s="33" t="s">
        <v>362</v>
      </c>
      <c r="M709" s="34">
        <v>0</v>
      </c>
      <c r="N709" s="34" t="s">
        <v>360</v>
      </c>
      <c r="O709" s="232"/>
      <c r="P709" s="232"/>
      <c r="Q709" s="228"/>
      <c r="R709" s="27"/>
      <c r="S709" s="28"/>
      <c r="T709" s="28"/>
      <c r="U709" s="12"/>
      <c r="V709" s="28"/>
      <c r="W709" s="159"/>
    </row>
    <row r="710" spans="1:23" ht="173.25" x14ac:dyDescent="0.2">
      <c r="A710" s="229"/>
      <c r="B710" s="155"/>
      <c r="C710" s="268"/>
      <c r="D710" s="28" t="s">
        <v>2415</v>
      </c>
      <c r="E710" s="159"/>
      <c r="F710" s="159"/>
      <c r="G710" s="232"/>
      <c r="H710" s="232"/>
      <c r="I710" s="232"/>
      <c r="J710" s="228"/>
      <c r="K710" s="47" t="s">
        <v>2416</v>
      </c>
      <c r="L710" s="33" t="s">
        <v>362</v>
      </c>
      <c r="M710" s="34">
        <v>0</v>
      </c>
      <c r="N710" s="34">
        <v>2</v>
      </c>
      <c r="O710" s="232"/>
      <c r="P710" s="232"/>
      <c r="Q710" s="228"/>
      <c r="R710" s="27"/>
      <c r="S710" s="28"/>
      <c r="T710" s="28"/>
      <c r="U710" s="28"/>
      <c r="V710" s="28"/>
      <c r="W710" s="159"/>
    </row>
    <row r="711" spans="1:23" ht="173.25" x14ac:dyDescent="0.2">
      <c r="A711" s="229">
        <v>203</v>
      </c>
      <c r="B711" s="228" t="s">
        <v>234</v>
      </c>
      <c r="C711" s="159" t="s">
        <v>2417</v>
      </c>
      <c r="D711" s="28" t="s">
        <v>2418</v>
      </c>
      <c r="E711" s="270" t="s">
        <v>2419</v>
      </c>
      <c r="F711" s="159" t="s">
        <v>2400</v>
      </c>
      <c r="G711" s="232" t="s">
        <v>416</v>
      </c>
      <c r="H711" s="232">
        <v>1</v>
      </c>
      <c r="I711" s="232">
        <v>2</v>
      </c>
      <c r="J711" s="228" t="s">
        <v>16</v>
      </c>
      <c r="K711" s="47" t="s">
        <v>2420</v>
      </c>
      <c r="L711" s="33" t="s">
        <v>362</v>
      </c>
      <c r="M711" s="34">
        <v>0</v>
      </c>
      <c r="N711" s="34" t="s">
        <v>360</v>
      </c>
      <c r="O711" s="232">
        <v>1</v>
      </c>
      <c r="P711" s="232">
        <v>2</v>
      </c>
      <c r="Q711" s="228" t="s">
        <v>16</v>
      </c>
      <c r="R711" s="27" t="s">
        <v>2402</v>
      </c>
      <c r="S711" s="28" t="s">
        <v>17</v>
      </c>
      <c r="T711" s="28" t="s">
        <v>17</v>
      </c>
      <c r="U711" s="28" t="s">
        <v>17</v>
      </c>
      <c r="V711" s="28" t="s">
        <v>17</v>
      </c>
      <c r="W711" s="159" t="s">
        <v>2421</v>
      </c>
    </row>
    <row r="712" spans="1:23" ht="94.5" x14ac:dyDescent="0.2">
      <c r="A712" s="229"/>
      <c r="B712" s="228"/>
      <c r="C712" s="159"/>
      <c r="D712" s="28" t="s">
        <v>2422</v>
      </c>
      <c r="E712" s="270"/>
      <c r="F712" s="159"/>
      <c r="G712" s="232"/>
      <c r="H712" s="232"/>
      <c r="I712" s="232"/>
      <c r="J712" s="228"/>
      <c r="K712" s="47" t="s">
        <v>2423</v>
      </c>
      <c r="L712" s="33" t="s">
        <v>362</v>
      </c>
      <c r="M712" s="34">
        <v>0</v>
      </c>
      <c r="N712" s="34" t="s">
        <v>360</v>
      </c>
      <c r="O712" s="232"/>
      <c r="P712" s="232"/>
      <c r="Q712" s="228"/>
      <c r="R712" s="27"/>
      <c r="S712" s="28"/>
      <c r="T712" s="28"/>
      <c r="U712" s="12"/>
      <c r="V712" s="28"/>
      <c r="W712" s="159"/>
    </row>
    <row r="713" spans="1:23" ht="126" x14ac:dyDescent="0.2">
      <c r="A713" s="229"/>
      <c r="B713" s="228"/>
      <c r="C713" s="159"/>
      <c r="D713" s="28" t="s">
        <v>2424</v>
      </c>
      <c r="E713" s="270"/>
      <c r="F713" s="159"/>
      <c r="G713" s="232"/>
      <c r="H713" s="232"/>
      <c r="I713" s="232"/>
      <c r="J713" s="228"/>
      <c r="K713" s="28" t="s">
        <v>2425</v>
      </c>
      <c r="L713" s="33" t="s">
        <v>362</v>
      </c>
      <c r="M713" s="34">
        <v>0</v>
      </c>
      <c r="N713" s="34" t="s">
        <v>360</v>
      </c>
      <c r="O713" s="232"/>
      <c r="P713" s="232"/>
      <c r="Q713" s="228"/>
      <c r="R713" s="27"/>
      <c r="S713" s="28"/>
      <c r="T713" s="28"/>
      <c r="U713" s="28"/>
      <c r="V713" s="28"/>
      <c r="W713" s="159"/>
    </row>
    <row r="714" spans="1:23" ht="157.5" x14ac:dyDescent="0.2">
      <c r="A714" s="229"/>
      <c r="B714" s="228"/>
      <c r="C714" s="159"/>
      <c r="D714" s="28" t="s">
        <v>2426</v>
      </c>
      <c r="E714" s="270"/>
      <c r="F714" s="159"/>
      <c r="G714" s="232"/>
      <c r="H714" s="232"/>
      <c r="I714" s="232"/>
      <c r="J714" s="228"/>
      <c r="K714" s="28" t="s">
        <v>2427</v>
      </c>
      <c r="L714" s="33" t="s">
        <v>362</v>
      </c>
      <c r="M714" s="34">
        <v>0</v>
      </c>
      <c r="N714" s="34" t="s">
        <v>360</v>
      </c>
      <c r="O714" s="232"/>
      <c r="P714" s="232"/>
      <c r="Q714" s="228"/>
      <c r="R714" s="27"/>
      <c r="S714" s="28"/>
      <c r="T714" s="28"/>
      <c r="U714" s="28"/>
      <c r="V714" s="28"/>
      <c r="W714" s="159"/>
    </row>
    <row r="715" spans="1:23" ht="173.25" x14ac:dyDescent="0.2">
      <c r="A715" s="229">
        <v>204</v>
      </c>
      <c r="B715" s="228" t="s">
        <v>234</v>
      </c>
      <c r="C715" s="159" t="s">
        <v>235</v>
      </c>
      <c r="D715" s="28" t="s">
        <v>236</v>
      </c>
      <c r="E715" s="159" t="s">
        <v>237</v>
      </c>
      <c r="F715" s="159" t="s">
        <v>238</v>
      </c>
      <c r="G715" s="232" t="s">
        <v>358</v>
      </c>
      <c r="H715" s="232">
        <v>1</v>
      </c>
      <c r="I715" s="232">
        <v>5</v>
      </c>
      <c r="J715" s="228" t="s">
        <v>14</v>
      </c>
      <c r="K715" s="47" t="s">
        <v>239</v>
      </c>
      <c r="L715" s="33" t="s">
        <v>359</v>
      </c>
      <c r="M715" s="34">
        <v>0</v>
      </c>
      <c r="N715" s="34" t="s">
        <v>360</v>
      </c>
      <c r="O715" s="232">
        <v>1</v>
      </c>
      <c r="P715" s="232">
        <v>3</v>
      </c>
      <c r="Q715" s="228" t="s">
        <v>28</v>
      </c>
      <c r="R715" s="27" t="s">
        <v>363</v>
      </c>
      <c r="S715" s="28" t="s">
        <v>240</v>
      </c>
      <c r="T715" s="30" t="s">
        <v>241</v>
      </c>
      <c r="U715" s="8" t="s">
        <v>242</v>
      </c>
      <c r="V715" s="30" t="s">
        <v>243</v>
      </c>
      <c r="W715" s="159" t="s">
        <v>244</v>
      </c>
    </row>
    <row r="716" spans="1:23" ht="204.75" x14ac:dyDescent="0.2">
      <c r="A716" s="229"/>
      <c r="B716" s="228"/>
      <c r="C716" s="159"/>
      <c r="D716" s="28" t="s">
        <v>245</v>
      </c>
      <c r="E716" s="159"/>
      <c r="F716" s="159"/>
      <c r="G716" s="232"/>
      <c r="H716" s="232"/>
      <c r="I716" s="232"/>
      <c r="J716" s="228"/>
      <c r="K716" s="28" t="s">
        <v>246</v>
      </c>
      <c r="L716" s="33" t="s">
        <v>362</v>
      </c>
      <c r="M716" s="34">
        <v>0</v>
      </c>
      <c r="N716" s="34" t="s">
        <v>360</v>
      </c>
      <c r="O716" s="232"/>
      <c r="P716" s="232"/>
      <c r="Q716" s="228"/>
      <c r="R716" s="27"/>
      <c r="S716" s="28"/>
      <c r="T716" s="28"/>
      <c r="U716" s="28"/>
      <c r="V716" s="28"/>
      <c r="W716" s="159"/>
    </row>
    <row r="717" spans="1:23" ht="126" x14ac:dyDescent="0.2">
      <c r="A717" s="229"/>
      <c r="B717" s="228"/>
      <c r="C717" s="159"/>
      <c r="D717" s="28" t="s">
        <v>247</v>
      </c>
      <c r="E717" s="159"/>
      <c r="F717" s="159"/>
      <c r="G717" s="232"/>
      <c r="H717" s="232"/>
      <c r="I717" s="232"/>
      <c r="J717" s="228"/>
      <c r="K717" s="28" t="s">
        <v>248</v>
      </c>
      <c r="L717" s="33" t="s">
        <v>362</v>
      </c>
      <c r="M717" s="34">
        <v>0</v>
      </c>
      <c r="N717" s="34" t="s">
        <v>360</v>
      </c>
      <c r="O717" s="232"/>
      <c r="P717" s="232"/>
      <c r="Q717" s="228"/>
      <c r="R717" s="27"/>
      <c r="S717" s="28"/>
      <c r="T717" s="28"/>
      <c r="U717" s="28"/>
      <c r="V717" s="28"/>
      <c r="W717" s="159"/>
    </row>
    <row r="718" spans="1:23" ht="216.75" customHeight="1" x14ac:dyDescent="0.2">
      <c r="A718" s="229">
        <v>205</v>
      </c>
      <c r="B718" s="228" t="s">
        <v>234</v>
      </c>
      <c r="C718" s="159" t="s">
        <v>249</v>
      </c>
      <c r="D718" s="47" t="s">
        <v>250</v>
      </c>
      <c r="E718" s="270" t="s">
        <v>251</v>
      </c>
      <c r="F718" s="159" t="s">
        <v>238</v>
      </c>
      <c r="G718" s="232" t="s">
        <v>358</v>
      </c>
      <c r="H718" s="232">
        <v>1</v>
      </c>
      <c r="I718" s="232">
        <v>5</v>
      </c>
      <c r="J718" s="228" t="s">
        <v>14</v>
      </c>
      <c r="K718" s="47" t="s">
        <v>252</v>
      </c>
      <c r="L718" s="33" t="s">
        <v>359</v>
      </c>
      <c r="M718" s="34">
        <v>0</v>
      </c>
      <c r="N718" s="34">
        <v>2</v>
      </c>
      <c r="O718" s="232">
        <v>1</v>
      </c>
      <c r="P718" s="232">
        <v>3</v>
      </c>
      <c r="Q718" s="228" t="s">
        <v>28</v>
      </c>
      <c r="R718" s="27" t="s">
        <v>363</v>
      </c>
      <c r="S718" s="28" t="s">
        <v>253</v>
      </c>
      <c r="T718" s="30" t="s">
        <v>241</v>
      </c>
      <c r="U718" s="8" t="s">
        <v>242</v>
      </c>
      <c r="V718" s="30" t="s">
        <v>243</v>
      </c>
      <c r="W718" s="159" t="s">
        <v>244</v>
      </c>
    </row>
    <row r="719" spans="1:23" ht="173.25" x14ac:dyDescent="0.2">
      <c r="A719" s="229"/>
      <c r="B719" s="228"/>
      <c r="C719" s="159"/>
      <c r="D719" s="47" t="s">
        <v>254</v>
      </c>
      <c r="E719" s="270"/>
      <c r="F719" s="159"/>
      <c r="G719" s="232"/>
      <c r="H719" s="232"/>
      <c r="I719" s="232"/>
      <c r="J719" s="228"/>
      <c r="K719" s="47" t="s">
        <v>255</v>
      </c>
      <c r="L719" s="33" t="s">
        <v>362</v>
      </c>
      <c r="M719" s="34">
        <v>0</v>
      </c>
      <c r="N719" s="34" t="s">
        <v>360</v>
      </c>
      <c r="O719" s="232"/>
      <c r="P719" s="232"/>
      <c r="Q719" s="228"/>
      <c r="R719" s="27"/>
      <c r="S719" s="28"/>
      <c r="T719" s="28"/>
      <c r="U719" s="28"/>
      <c r="V719" s="28"/>
      <c r="W719" s="159"/>
    </row>
    <row r="720" spans="1:23" ht="173.25" x14ac:dyDescent="0.2">
      <c r="A720" s="229"/>
      <c r="B720" s="228"/>
      <c r="C720" s="159"/>
      <c r="D720" s="47" t="s">
        <v>256</v>
      </c>
      <c r="E720" s="270"/>
      <c r="F720" s="159"/>
      <c r="G720" s="232"/>
      <c r="H720" s="232"/>
      <c r="I720" s="232"/>
      <c r="J720" s="228"/>
      <c r="K720" s="47" t="s">
        <v>257</v>
      </c>
      <c r="L720" s="33" t="s">
        <v>362</v>
      </c>
      <c r="M720" s="34">
        <v>0</v>
      </c>
      <c r="N720" s="34" t="s">
        <v>360</v>
      </c>
      <c r="O720" s="232"/>
      <c r="P720" s="232"/>
      <c r="Q720" s="228"/>
      <c r="R720" s="27"/>
      <c r="S720" s="28"/>
      <c r="T720" s="28"/>
      <c r="U720" s="28"/>
      <c r="V720" s="28"/>
      <c r="W720" s="159"/>
    </row>
    <row r="721" spans="1:23" ht="78.75" x14ac:dyDescent="0.2">
      <c r="A721" s="229">
        <v>206</v>
      </c>
      <c r="B721" s="228" t="s">
        <v>258</v>
      </c>
      <c r="C721" s="159" t="s">
        <v>2428</v>
      </c>
      <c r="D721" s="28" t="s">
        <v>2429</v>
      </c>
      <c r="E721" s="159" t="s">
        <v>2430</v>
      </c>
      <c r="F721" s="159" t="s">
        <v>2431</v>
      </c>
      <c r="G721" s="232" t="s">
        <v>416</v>
      </c>
      <c r="H721" s="232">
        <v>4</v>
      </c>
      <c r="I721" s="232">
        <v>3</v>
      </c>
      <c r="J721" s="228" t="s">
        <v>14</v>
      </c>
      <c r="K721" s="30" t="s">
        <v>2432</v>
      </c>
      <c r="L721" s="33" t="s">
        <v>362</v>
      </c>
      <c r="M721" s="34">
        <v>0</v>
      </c>
      <c r="N721" s="34" t="s">
        <v>360</v>
      </c>
      <c r="O721" s="232">
        <v>2</v>
      </c>
      <c r="P721" s="232">
        <v>1</v>
      </c>
      <c r="Q721" s="228" t="s">
        <v>16</v>
      </c>
      <c r="R721" s="27" t="s">
        <v>361</v>
      </c>
      <c r="S721" s="28" t="s">
        <v>17</v>
      </c>
      <c r="T721" s="46" t="s">
        <v>17</v>
      </c>
      <c r="U721" s="46" t="s">
        <v>17</v>
      </c>
      <c r="V721" s="46" t="s">
        <v>17</v>
      </c>
      <c r="W721" s="159" t="s">
        <v>2433</v>
      </c>
    </row>
    <row r="722" spans="1:23" ht="94.5" x14ac:dyDescent="0.2">
      <c r="A722" s="229"/>
      <c r="B722" s="228"/>
      <c r="C722" s="159"/>
      <c r="D722" s="28" t="s">
        <v>2434</v>
      </c>
      <c r="E722" s="159"/>
      <c r="F722" s="159"/>
      <c r="G722" s="232"/>
      <c r="H722" s="232"/>
      <c r="I722" s="232"/>
      <c r="J722" s="228"/>
      <c r="K722" s="30" t="s">
        <v>2435</v>
      </c>
      <c r="L722" s="33" t="s">
        <v>359</v>
      </c>
      <c r="M722" s="34">
        <v>0</v>
      </c>
      <c r="N722" s="34" t="s">
        <v>360</v>
      </c>
      <c r="O722" s="232"/>
      <c r="P722" s="232"/>
      <c r="Q722" s="228"/>
      <c r="R722" s="27"/>
      <c r="S722" s="28"/>
      <c r="T722" s="28"/>
      <c r="U722" s="28"/>
      <c r="V722" s="28"/>
      <c r="W722" s="159"/>
    </row>
    <row r="723" spans="1:23" ht="126" x14ac:dyDescent="0.2">
      <c r="A723" s="229"/>
      <c r="B723" s="228"/>
      <c r="C723" s="159"/>
      <c r="D723" s="28" t="s">
        <v>2436</v>
      </c>
      <c r="E723" s="159"/>
      <c r="F723" s="159"/>
      <c r="G723" s="232"/>
      <c r="H723" s="232"/>
      <c r="I723" s="232"/>
      <c r="J723" s="228"/>
      <c r="K723" s="30" t="s">
        <v>2437</v>
      </c>
      <c r="L723" s="33" t="s">
        <v>362</v>
      </c>
      <c r="M723" s="34">
        <v>0</v>
      </c>
      <c r="N723" s="34" t="s">
        <v>360</v>
      </c>
      <c r="O723" s="232"/>
      <c r="P723" s="232"/>
      <c r="Q723" s="228"/>
      <c r="R723" s="27"/>
      <c r="S723" s="28"/>
      <c r="T723" s="28"/>
      <c r="U723" s="28"/>
      <c r="V723" s="28"/>
      <c r="W723" s="159"/>
    </row>
    <row r="724" spans="1:23" ht="78.75" x14ac:dyDescent="0.2">
      <c r="A724" s="229"/>
      <c r="B724" s="228"/>
      <c r="C724" s="159"/>
      <c r="D724" s="28" t="s">
        <v>2438</v>
      </c>
      <c r="E724" s="159"/>
      <c r="F724" s="159"/>
      <c r="G724" s="232"/>
      <c r="H724" s="232"/>
      <c r="I724" s="232"/>
      <c r="J724" s="228"/>
      <c r="K724" s="30" t="s">
        <v>2439</v>
      </c>
      <c r="L724" s="33" t="s">
        <v>362</v>
      </c>
      <c r="M724" s="34">
        <v>0</v>
      </c>
      <c r="N724" s="34" t="s">
        <v>360</v>
      </c>
      <c r="O724" s="232"/>
      <c r="P724" s="232"/>
      <c r="Q724" s="228"/>
      <c r="R724" s="27"/>
      <c r="S724" s="28"/>
      <c r="T724" s="28"/>
      <c r="U724" s="28"/>
      <c r="V724" s="28"/>
      <c r="W724" s="159"/>
    </row>
    <row r="725" spans="1:23" ht="173.25" x14ac:dyDescent="0.2">
      <c r="A725" s="229">
        <v>207</v>
      </c>
      <c r="B725" s="232" t="s">
        <v>258</v>
      </c>
      <c r="C725" s="270" t="s">
        <v>2440</v>
      </c>
      <c r="D725" s="28" t="s">
        <v>2441</v>
      </c>
      <c r="E725" s="159" t="s">
        <v>2442</v>
      </c>
      <c r="F725" s="159" t="s">
        <v>2443</v>
      </c>
      <c r="G725" s="232" t="s">
        <v>416</v>
      </c>
      <c r="H725" s="232">
        <v>1</v>
      </c>
      <c r="I725" s="232">
        <v>3</v>
      </c>
      <c r="J725" s="228" t="s">
        <v>28</v>
      </c>
      <c r="K725" s="30" t="s">
        <v>2444</v>
      </c>
      <c r="L725" s="33" t="s">
        <v>362</v>
      </c>
      <c r="M725" s="34">
        <v>0</v>
      </c>
      <c r="N725" s="34" t="s">
        <v>360</v>
      </c>
      <c r="O725" s="232">
        <v>1</v>
      </c>
      <c r="P725" s="232">
        <v>1</v>
      </c>
      <c r="Q725" s="228" t="s">
        <v>16</v>
      </c>
      <c r="R725" s="27" t="s">
        <v>361</v>
      </c>
      <c r="S725" s="28" t="s">
        <v>17</v>
      </c>
      <c r="T725" s="28" t="s">
        <v>17</v>
      </c>
      <c r="U725" s="46" t="s">
        <v>17</v>
      </c>
      <c r="V725" s="46" t="s">
        <v>17</v>
      </c>
      <c r="W725" s="159" t="s">
        <v>2445</v>
      </c>
    </row>
    <row r="726" spans="1:23" ht="94.5" x14ac:dyDescent="0.2">
      <c r="A726" s="229"/>
      <c r="B726" s="232"/>
      <c r="C726" s="270"/>
      <c r="D726" s="28" t="s">
        <v>2446</v>
      </c>
      <c r="E726" s="159"/>
      <c r="F726" s="159"/>
      <c r="G726" s="232"/>
      <c r="H726" s="232"/>
      <c r="I726" s="232"/>
      <c r="J726" s="228"/>
      <c r="K726" s="30" t="s">
        <v>2447</v>
      </c>
      <c r="L726" s="33" t="s">
        <v>359</v>
      </c>
      <c r="M726" s="34">
        <v>0</v>
      </c>
      <c r="N726" s="34" t="s">
        <v>360</v>
      </c>
      <c r="O726" s="232"/>
      <c r="P726" s="232"/>
      <c r="Q726" s="228"/>
      <c r="R726" s="27"/>
      <c r="S726" s="28"/>
      <c r="T726" s="28"/>
      <c r="U726" s="28"/>
      <c r="V726" s="28"/>
      <c r="W726" s="159"/>
    </row>
    <row r="727" spans="1:23" ht="157.5" x14ac:dyDescent="0.2">
      <c r="A727" s="229"/>
      <c r="B727" s="232"/>
      <c r="C727" s="270"/>
      <c r="D727" s="28" t="s">
        <v>2448</v>
      </c>
      <c r="E727" s="159"/>
      <c r="F727" s="159"/>
      <c r="G727" s="232"/>
      <c r="H727" s="232"/>
      <c r="I727" s="232"/>
      <c r="J727" s="228"/>
      <c r="K727" s="30" t="s">
        <v>2449</v>
      </c>
      <c r="L727" s="33" t="s">
        <v>362</v>
      </c>
      <c r="M727" s="34">
        <v>0</v>
      </c>
      <c r="N727" s="34" t="s">
        <v>360</v>
      </c>
      <c r="O727" s="232"/>
      <c r="P727" s="232"/>
      <c r="Q727" s="228"/>
      <c r="R727" s="27"/>
      <c r="S727" s="28"/>
      <c r="T727" s="28"/>
      <c r="U727" s="28"/>
      <c r="V727" s="28"/>
      <c r="W727" s="159"/>
    </row>
    <row r="728" spans="1:23" ht="157.5" x14ac:dyDescent="0.2">
      <c r="A728" s="229">
        <v>208</v>
      </c>
      <c r="B728" s="228" t="s">
        <v>258</v>
      </c>
      <c r="C728" s="159" t="s">
        <v>2450</v>
      </c>
      <c r="D728" s="28" t="s">
        <v>2451</v>
      </c>
      <c r="E728" s="159" t="s">
        <v>2452</v>
      </c>
      <c r="F728" s="159" t="s">
        <v>2453</v>
      </c>
      <c r="G728" s="232" t="s">
        <v>416</v>
      </c>
      <c r="H728" s="232">
        <v>4</v>
      </c>
      <c r="I728" s="232">
        <v>3</v>
      </c>
      <c r="J728" s="228" t="s">
        <v>14</v>
      </c>
      <c r="K728" s="30" t="s">
        <v>2454</v>
      </c>
      <c r="L728" s="33" t="s">
        <v>362</v>
      </c>
      <c r="M728" s="34">
        <v>0</v>
      </c>
      <c r="N728" s="34" t="s">
        <v>360</v>
      </c>
      <c r="O728" s="232">
        <v>2</v>
      </c>
      <c r="P728" s="232">
        <v>1</v>
      </c>
      <c r="Q728" s="228" t="s">
        <v>16</v>
      </c>
      <c r="R728" s="27" t="s">
        <v>361</v>
      </c>
      <c r="S728" s="28" t="s">
        <v>17</v>
      </c>
      <c r="T728" s="46" t="s">
        <v>17</v>
      </c>
      <c r="U728" s="46" t="s">
        <v>17</v>
      </c>
      <c r="V728" s="46" t="s">
        <v>17</v>
      </c>
      <c r="W728" s="159" t="s">
        <v>2455</v>
      </c>
    </row>
    <row r="729" spans="1:23" ht="126" x14ac:dyDescent="0.2">
      <c r="A729" s="229"/>
      <c r="B729" s="228"/>
      <c r="C729" s="159"/>
      <c r="D729" s="28" t="s">
        <v>2456</v>
      </c>
      <c r="E729" s="159"/>
      <c r="F729" s="159"/>
      <c r="G729" s="232"/>
      <c r="H729" s="232"/>
      <c r="I729" s="232"/>
      <c r="J729" s="228"/>
      <c r="K729" s="30" t="s">
        <v>2457</v>
      </c>
      <c r="L729" s="33" t="s">
        <v>359</v>
      </c>
      <c r="M729" s="34">
        <v>0</v>
      </c>
      <c r="N729" s="34" t="s">
        <v>360</v>
      </c>
      <c r="O729" s="232"/>
      <c r="P729" s="232"/>
      <c r="Q729" s="228"/>
      <c r="R729" s="27"/>
      <c r="S729" s="28"/>
      <c r="T729" s="28"/>
      <c r="U729" s="28"/>
      <c r="V729" s="28"/>
      <c r="W729" s="159"/>
    </row>
    <row r="730" spans="1:23" ht="94.5" x14ac:dyDescent="0.2">
      <c r="A730" s="229"/>
      <c r="B730" s="228"/>
      <c r="C730" s="159"/>
      <c r="D730" s="28" t="s">
        <v>2458</v>
      </c>
      <c r="E730" s="159"/>
      <c r="F730" s="159"/>
      <c r="G730" s="232"/>
      <c r="H730" s="232"/>
      <c r="I730" s="232"/>
      <c r="J730" s="228"/>
      <c r="K730" s="30" t="s">
        <v>2459</v>
      </c>
      <c r="L730" s="33" t="s">
        <v>362</v>
      </c>
      <c r="M730" s="34">
        <v>0</v>
      </c>
      <c r="N730" s="34" t="s">
        <v>360</v>
      </c>
      <c r="O730" s="232"/>
      <c r="P730" s="232"/>
      <c r="Q730" s="228"/>
      <c r="R730" s="27"/>
      <c r="S730" s="28"/>
      <c r="T730" s="28"/>
      <c r="U730" s="28"/>
      <c r="V730" s="28"/>
      <c r="W730" s="159"/>
    </row>
    <row r="731" spans="1:23" ht="94.5" x14ac:dyDescent="0.2">
      <c r="A731" s="229"/>
      <c r="B731" s="228"/>
      <c r="C731" s="159"/>
      <c r="D731" s="28" t="s">
        <v>2460</v>
      </c>
      <c r="E731" s="159"/>
      <c r="F731" s="159"/>
      <c r="G731" s="232"/>
      <c r="H731" s="232"/>
      <c r="I731" s="232"/>
      <c r="J731" s="228"/>
      <c r="K731" s="30" t="s">
        <v>2461</v>
      </c>
      <c r="L731" s="33" t="s">
        <v>362</v>
      </c>
      <c r="M731" s="34">
        <v>0</v>
      </c>
      <c r="N731" s="34" t="s">
        <v>360</v>
      </c>
      <c r="O731" s="232"/>
      <c r="P731" s="232"/>
      <c r="Q731" s="228"/>
      <c r="R731" s="27"/>
      <c r="S731" s="28"/>
      <c r="T731" s="28"/>
      <c r="U731" s="28"/>
      <c r="V731" s="28"/>
      <c r="W731" s="159"/>
    </row>
    <row r="732" spans="1:23" ht="110.25" x14ac:dyDescent="0.2">
      <c r="A732" s="229">
        <v>209</v>
      </c>
      <c r="B732" s="228" t="s">
        <v>258</v>
      </c>
      <c r="C732" s="159" t="s">
        <v>2462</v>
      </c>
      <c r="D732" s="28" t="s">
        <v>2463</v>
      </c>
      <c r="E732" s="159" t="s">
        <v>2464</v>
      </c>
      <c r="F732" s="159" t="s">
        <v>2465</v>
      </c>
      <c r="G732" s="232" t="s">
        <v>416</v>
      </c>
      <c r="H732" s="232">
        <v>4</v>
      </c>
      <c r="I732" s="232">
        <v>3</v>
      </c>
      <c r="J732" s="228" t="s">
        <v>14</v>
      </c>
      <c r="K732" s="30" t="s">
        <v>2466</v>
      </c>
      <c r="L732" s="33" t="s">
        <v>362</v>
      </c>
      <c r="M732" s="34">
        <v>0</v>
      </c>
      <c r="N732" s="34" t="s">
        <v>360</v>
      </c>
      <c r="O732" s="232">
        <v>2</v>
      </c>
      <c r="P732" s="232">
        <v>1</v>
      </c>
      <c r="Q732" s="228" t="s">
        <v>16</v>
      </c>
      <c r="R732" s="27" t="s">
        <v>361</v>
      </c>
      <c r="S732" s="28" t="s">
        <v>17</v>
      </c>
      <c r="T732" s="28" t="s">
        <v>17</v>
      </c>
      <c r="U732" s="28" t="s">
        <v>17</v>
      </c>
      <c r="V732" s="28" t="s">
        <v>17</v>
      </c>
      <c r="W732" s="159" t="s">
        <v>2467</v>
      </c>
    </row>
    <row r="733" spans="1:23" ht="141.75" x14ac:dyDescent="0.2">
      <c r="A733" s="229"/>
      <c r="B733" s="228"/>
      <c r="C733" s="159"/>
      <c r="D733" s="28" t="s">
        <v>2468</v>
      </c>
      <c r="E733" s="159"/>
      <c r="F733" s="159"/>
      <c r="G733" s="232"/>
      <c r="H733" s="232"/>
      <c r="I733" s="232"/>
      <c r="J733" s="228"/>
      <c r="K733" s="30" t="s">
        <v>2469</v>
      </c>
      <c r="L733" s="33" t="s">
        <v>362</v>
      </c>
      <c r="M733" s="34">
        <v>0</v>
      </c>
      <c r="N733" s="34" t="s">
        <v>360</v>
      </c>
      <c r="O733" s="232"/>
      <c r="P733" s="232"/>
      <c r="Q733" s="228"/>
      <c r="R733" s="27"/>
      <c r="S733" s="28"/>
      <c r="T733" s="28"/>
      <c r="U733" s="28"/>
      <c r="V733" s="28"/>
      <c r="W733" s="159"/>
    </row>
    <row r="734" spans="1:23" ht="189" x14ac:dyDescent="0.2">
      <c r="A734" s="229"/>
      <c r="B734" s="228"/>
      <c r="C734" s="159"/>
      <c r="D734" s="28" t="s">
        <v>2470</v>
      </c>
      <c r="E734" s="159"/>
      <c r="F734" s="159"/>
      <c r="G734" s="232"/>
      <c r="H734" s="232"/>
      <c r="I734" s="232"/>
      <c r="J734" s="228"/>
      <c r="K734" s="30" t="s">
        <v>2471</v>
      </c>
      <c r="L734" s="33" t="s">
        <v>362</v>
      </c>
      <c r="M734" s="34">
        <v>0</v>
      </c>
      <c r="N734" s="34" t="s">
        <v>360</v>
      </c>
      <c r="O734" s="232"/>
      <c r="P734" s="232"/>
      <c r="Q734" s="228"/>
      <c r="R734" s="27"/>
      <c r="S734" s="28"/>
      <c r="T734" s="28"/>
      <c r="U734" s="28"/>
      <c r="V734" s="28"/>
      <c r="W734" s="159"/>
    </row>
    <row r="735" spans="1:23" ht="141.75" x14ac:dyDescent="0.2">
      <c r="A735" s="229"/>
      <c r="B735" s="228"/>
      <c r="C735" s="159"/>
      <c r="D735" s="28" t="s">
        <v>2472</v>
      </c>
      <c r="E735" s="159"/>
      <c r="F735" s="159"/>
      <c r="G735" s="232"/>
      <c r="H735" s="232"/>
      <c r="I735" s="232"/>
      <c r="J735" s="228"/>
      <c r="K735" s="30" t="s">
        <v>2473</v>
      </c>
      <c r="L735" s="33" t="s">
        <v>362</v>
      </c>
      <c r="M735" s="34">
        <v>0</v>
      </c>
      <c r="N735" s="34" t="s">
        <v>360</v>
      </c>
      <c r="O735" s="232"/>
      <c r="P735" s="232"/>
      <c r="Q735" s="228"/>
      <c r="R735" s="27"/>
      <c r="S735" s="28"/>
      <c r="T735" s="28"/>
      <c r="U735" s="28"/>
      <c r="V735" s="28"/>
      <c r="W735" s="159"/>
    </row>
    <row r="736" spans="1:23" ht="141.75" x14ac:dyDescent="0.2">
      <c r="A736" s="229"/>
      <c r="B736" s="228"/>
      <c r="C736" s="159"/>
      <c r="D736" s="28" t="s">
        <v>2474</v>
      </c>
      <c r="E736" s="159"/>
      <c r="F736" s="159"/>
      <c r="G736" s="232"/>
      <c r="H736" s="232"/>
      <c r="I736" s="232"/>
      <c r="J736" s="228"/>
      <c r="K736" s="30" t="s">
        <v>2475</v>
      </c>
      <c r="L736" s="33" t="s">
        <v>359</v>
      </c>
      <c r="M736" s="34">
        <v>0</v>
      </c>
      <c r="N736" s="34" t="s">
        <v>360</v>
      </c>
      <c r="O736" s="232"/>
      <c r="P736" s="232"/>
      <c r="Q736" s="228"/>
      <c r="R736" s="27"/>
      <c r="S736" s="28"/>
      <c r="T736" s="28"/>
      <c r="U736" s="28"/>
      <c r="V736" s="28"/>
      <c r="W736" s="159"/>
    </row>
    <row r="737" spans="1:23" ht="126" x14ac:dyDescent="0.2">
      <c r="A737" s="229">
        <v>210</v>
      </c>
      <c r="B737" s="228" t="s">
        <v>258</v>
      </c>
      <c r="C737" s="159" t="s">
        <v>2476</v>
      </c>
      <c r="D737" s="28" t="s">
        <v>2477</v>
      </c>
      <c r="E737" s="159" t="s">
        <v>2478</v>
      </c>
      <c r="F737" s="159" t="s">
        <v>2453</v>
      </c>
      <c r="G737" s="232" t="s">
        <v>416</v>
      </c>
      <c r="H737" s="232">
        <v>2</v>
      </c>
      <c r="I737" s="232">
        <v>3</v>
      </c>
      <c r="J737" s="228" t="s">
        <v>14</v>
      </c>
      <c r="K737" s="30" t="s">
        <v>2479</v>
      </c>
      <c r="L737" s="33" t="s">
        <v>362</v>
      </c>
      <c r="M737" s="34">
        <v>0</v>
      </c>
      <c r="N737" s="34" t="s">
        <v>360</v>
      </c>
      <c r="O737" s="232">
        <v>1</v>
      </c>
      <c r="P737" s="232">
        <v>1</v>
      </c>
      <c r="Q737" s="228" t="s">
        <v>16</v>
      </c>
      <c r="R737" s="27" t="s">
        <v>361</v>
      </c>
      <c r="S737" s="28" t="s">
        <v>17</v>
      </c>
      <c r="T737" s="28" t="s">
        <v>17</v>
      </c>
      <c r="U737" s="28" t="s">
        <v>17</v>
      </c>
      <c r="V737" s="28" t="s">
        <v>17</v>
      </c>
      <c r="W737" s="159" t="s">
        <v>2480</v>
      </c>
    </row>
    <row r="738" spans="1:23" ht="110.25" x14ac:dyDescent="0.2">
      <c r="A738" s="229"/>
      <c r="B738" s="228"/>
      <c r="C738" s="159"/>
      <c r="D738" s="28" t="s">
        <v>2481</v>
      </c>
      <c r="E738" s="159"/>
      <c r="F738" s="159"/>
      <c r="G738" s="232"/>
      <c r="H738" s="232"/>
      <c r="I738" s="232"/>
      <c r="J738" s="228"/>
      <c r="K738" s="30" t="s">
        <v>2482</v>
      </c>
      <c r="L738" s="33" t="s">
        <v>362</v>
      </c>
      <c r="M738" s="34">
        <v>0</v>
      </c>
      <c r="N738" s="34" t="s">
        <v>360</v>
      </c>
      <c r="O738" s="232"/>
      <c r="P738" s="232"/>
      <c r="Q738" s="228"/>
      <c r="R738" s="27"/>
      <c r="S738" s="28"/>
      <c r="T738" s="28"/>
      <c r="U738" s="28"/>
      <c r="V738" s="28"/>
      <c r="W738" s="159"/>
    </row>
    <row r="739" spans="1:23" ht="110.25" x14ac:dyDescent="0.2">
      <c r="A739" s="229"/>
      <c r="B739" s="228"/>
      <c r="C739" s="159"/>
      <c r="D739" s="28" t="s">
        <v>2483</v>
      </c>
      <c r="E739" s="159"/>
      <c r="F739" s="159"/>
      <c r="G739" s="232"/>
      <c r="H739" s="232"/>
      <c r="I739" s="232"/>
      <c r="J739" s="228"/>
      <c r="K739" s="30" t="s">
        <v>2484</v>
      </c>
      <c r="L739" s="33" t="s">
        <v>359</v>
      </c>
      <c r="M739" s="34">
        <v>0</v>
      </c>
      <c r="N739" s="34" t="s">
        <v>360</v>
      </c>
      <c r="O739" s="232"/>
      <c r="P739" s="232"/>
      <c r="Q739" s="228"/>
      <c r="R739" s="27"/>
      <c r="S739" s="28"/>
      <c r="T739" s="28"/>
      <c r="U739" s="28"/>
      <c r="V739" s="28"/>
      <c r="W739" s="159"/>
    </row>
    <row r="740" spans="1:23" ht="78.75" x14ac:dyDescent="0.2">
      <c r="A740" s="229"/>
      <c r="B740" s="228"/>
      <c r="C740" s="159"/>
      <c r="D740" s="28" t="s">
        <v>2485</v>
      </c>
      <c r="E740" s="159"/>
      <c r="F740" s="159"/>
      <c r="G740" s="232"/>
      <c r="H740" s="232"/>
      <c r="I740" s="232"/>
      <c r="J740" s="228"/>
      <c r="K740" s="30" t="s">
        <v>2486</v>
      </c>
      <c r="L740" s="33" t="s">
        <v>362</v>
      </c>
      <c r="M740" s="34">
        <v>0</v>
      </c>
      <c r="N740" s="34" t="s">
        <v>360</v>
      </c>
      <c r="O740" s="232"/>
      <c r="P740" s="232"/>
      <c r="Q740" s="228"/>
      <c r="R740" s="27"/>
      <c r="S740" s="28"/>
      <c r="T740" s="28"/>
      <c r="U740" s="28"/>
      <c r="V740" s="28"/>
      <c r="W740" s="159"/>
    </row>
    <row r="741" spans="1:23" ht="110.25" x14ac:dyDescent="0.2">
      <c r="A741" s="229"/>
      <c r="B741" s="228"/>
      <c r="C741" s="159"/>
      <c r="D741" s="28"/>
      <c r="E741" s="159"/>
      <c r="F741" s="159"/>
      <c r="G741" s="232"/>
      <c r="H741" s="232"/>
      <c r="I741" s="232"/>
      <c r="J741" s="228"/>
      <c r="K741" s="30" t="s">
        <v>2487</v>
      </c>
      <c r="L741" s="33" t="s">
        <v>362</v>
      </c>
      <c r="M741" s="34">
        <v>0</v>
      </c>
      <c r="N741" s="34" t="s">
        <v>360</v>
      </c>
      <c r="O741" s="232"/>
      <c r="P741" s="232"/>
      <c r="Q741" s="228"/>
      <c r="R741" s="27"/>
      <c r="S741" s="28"/>
      <c r="T741" s="28"/>
      <c r="U741" s="28"/>
      <c r="V741" s="28"/>
      <c r="W741" s="159"/>
    </row>
    <row r="742" spans="1:23" ht="110.25" x14ac:dyDescent="0.2">
      <c r="A742" s="229">
        <v>211</v>
      </c>
      <c r="B742" s="228" t="s">
        <v>258</v>
      </c>
      <c r="C742" s="159" t="s">
        <v>2488</v>
      </c>
      <c r="D742" s="28" t="s">
        <v>2489</v>
      </c>
      <c r="E742" s="159" t="s">
        <v>2490</v>
      </c>
      <c r="F742" s="159" t="s">
        <v>2491</v>
      </c>
      <c r="G742" s="232" t="s">
        <v>416</v>
      </c>
      <c r="H742" s="232">
        <v>3</v>
      </c>
      <c r="I742" s="232">
        <v>3</v>
      </c>
      <c r="J742" s="228" t="s">
        <v>14</v>
      </c>
      <c r="K742" s="30" t="s">
        <v>2492</v>
      </c>
      <c r="L742" s="33" t="s">
        <v>362</v>
      </c>
      <c r="M742" s="34">
        <v>0</v>
      </c>
      <c r="N742" s="34" t="s">
        <v>360</v>
      </c>
      <c r="O742" s="232">
        <v>1</v>
      </c>
      <c r="P742" s="232">
        <v>1</v>
      </c>
      <c r="Q742" s="228" t="s">
        <v>16</v>
      </c>
      <c r="R742" s="27" t="s">
        <v>361</v>
      </c>
      <c r="S742" s="28" t="s">
        <v>17</v>
      </c>
      <c r="T742" s="28" t="s">
        <v>17</v>
      </c>
      <c r="U742" s="28" t="s">
        <v>17</v>
      </c>
      <c r="V742" s="28" t="s">
        <v>17</v>
      </c>
      <c r="W742" s="159" t="s">
        <v>2493</v>
      </c>
    </row>
    <row r="743" spans="1:23" ht="126" x14ac:dyDescent="0.2">
      <c r="A743" s="229"/>
      <c r="B743" s="228"/>
      <c r="C743" s="159"/>
      <c r="D743" s="28" t="s">
        <v>2494</v>
      </c>
      <c r="E743" s="159"/>
      <c r="F743" s="159"/>
      <c r="G743" s="232"/>
      <c r="H743" s="232"/>
      <c r="I743" s="232"/>
      <c r="J743" s="228"/>
      <c r="K743" s="30" t="s">
        <v>2495</v>
      </c>
      <c r="L743" s="33" t="s">
        <v>362</v>
      </c>
      <c r="M743" s="34">
        <v>0</v>
      </c>
      <c r="N743" s="34" t="s">
        <v>360</v>
      </c>
      <c r="O743" s="232"/>
      <c r="P743" s="232"/>
      <c r="Q743" s="228"/>
      <c r="R743" s="27"/>
      <c r="S743" s="28"/>
      <c r="T743" s="28"/>
      <c r="U743" s="28"/>
      <c r="V743" s="28"/>
      <c r="W743" s="159"/>
    </row>
    <row r="744" spans="1:23" ht="110.25" x14ac:dyDescent="0.2">
      <c r="A744" s="229"/>
      <c r="B744" s="228"/>
      <c r="C744" s="159"/>
      <c r="D744" s="28" t="s">
        <v>2496</v>
      </c>
      <c r="E744" s="159"/>
      <c r="F744" s="159"/>
      <c r="G744" s="232"/>
      <c r="H744" s="232"/>
      <c r="I744" s="232"/>
      <c r="J744" s="228"/>
      <c r="K744" s="30" t="s">
        <v>2497</v>
      </c>
      <c r="L744" s="33" t="s">
        <v>359</v>
      </c>
      <c r="M744" s="34">
        <v>0</v>
      </c>
      <c r="N744" s="34" t="s">
        <v>360</v>
      </c>
      <c r="O744" s="232"/>
      <c r="P744" s="232"/>
      <c r="Q744" s="228"/>
      <c r="R744" s="27"/>
      <c r="S744" s="28"/>
      <c r="T744" s="28"/>
      <c r="U744" s="28"/>
      <c r="V744" s="28"/>
      <c r="W744" s="159"/>
    </row>
    <row r="745" spans="1:23" ht="110.25" x14ac:dyDescent="0.2">
      <c r="A745" s="229">
        <v>212</v>
      </c>
      <c r="B745" s="228" t="s">
        <v>258</v>
      </c>
      <c r="C745" s="159" t="s">
        <v>2498</v>
      </c>
      <c r="D745" s="28" t="s">
        <v>2499</v>
      </c>
      <c r="E745" s="159" t="s">
        <v>2500</v>
      </c>
      <c r="F745" s="159" t="s">
        <v>2501</v>
      </c>
      <c r="G745" s="232" t="s">
        <v>2502</v>
      </c>
      <c r="H745" s="232">
        <v>2</v>
      </c>
      <c r="I745" s="232">
        <v>3</v>
      </c>
      <c r="J745" s="228" t="s">
        <v>28</v>
      </c>
      <c r="K745" s="30" t="s">
        <v>2503</v>
      </c>
      <c r="L745" s="33" t="s">
        <v>359</v>
      </c>
      <c r="M745" s="34">
        <v>0</v>
      </c>
      <c r="N745" s="34" t="s">
        <v>360</v>
      </c>
      <c r="O745" s="232">
        <v>1</v>
      </c>
      <c r="P745" s="232">
        <v>1</v>
      </c>
      <c r="Q745" s="228" t="s">
        <v>16</v>
      </c>
      <c r="R745" s="27" t="s">
        <v>361</v>
      </c>
      <c r="S745" s="28" t="s">
        <v>17</v>
      </c>
      <c r="T745" s="28" t="s">
        <v>17</v>
      </c>
      <c r="U745" s="28" t="s">
        <v>17</v>
      </c>
      <c r="V745" s="28" t="s">
        <v>17</v>
      </c>
      <c r="W745" s="159" t="s">
        <v>2504</v>
      </c>
    </row>
    <row r="746" spans="1:23" ht="126" x14ac:dyDescent="0.2">
      <c r="A746" s="229"/>
      <c r="B746" s="228"/>
      <c r="C746" s="159"/>
      <c r="D746" s="28" t="s">
        <v>2505</v>
      </c>
      <c r="E746" s="159"/>
      <c r="F746" s="159"/>
      <c r="G746" s="232"/>
      <c r="H746" s="232"/>
      <c r="I746" s="232"/>
      <c r="J746" s="228"/>
      <c r="K746" s="30" t="s">
        <v>2506</v>
      </c>
      <c r="L746" s="33" t="s">
        <v>362</v>
      </c>
      <c r="M746" s="34">
        <v>0</v>
      </c>
      <c r="N746" s="34" t="s">
        <v>360</v>
      </c>
      <c r="O746" s="232"/>
      <c r="P746" s="232"/>
      <c r="Q746" s="228"/>
      <c r="R746" s="27"/>
      <c r="S746" s="28"/>
      <c r="T746" s="28"/>
      <c r="U746" s="28"/>
      <c r="V746" s="28"/>
      <c r="W746" s="159"/>
    </row>
    <row r="747" spans="1:23" ht="110.25" x14ac:dyDescent="0.2">
      <c r="A747" s="229"/>
      <c r="B747" s="228"/>
      <c r="C747" s="159"/>
      <c r="D747" s="28" t="s">
        <v>2507</v>
      </c>
      <c r="E747" s="159"/>
      <c r="F747" s="159"/>
      <c r="G747" s="232"/>
      <c r="H747" s="232"/>
      <c r="I747" s="232"/>
      <c r="J747" s="228"/>
      <c r="K747" s="30" t="s">
        <v>2503</v>
      </c>
      <c r="L747" s="33" t="s">
        <v>359</v>
      </c>
      <c r="M747" s="34">
        <v>0</v>
      </c>
      <c r="N747" s="34" t="s">
        <v>360</v>
      </c>
      <c r="O747" s="232"/>
      <c r="P747" s="232"/>
      <c r="Q747" s="228"/>
      <c r="R747" s="27"/>
      <c r="S747" s="28"/>
      <c r="T747" s="28"/>
      <c r="U747" s="28"/>
      <c r="V747" s="28"/>
      <c r="W747" s="159"/>
    </row>
    <row r="748" spans="1:23" ht="110.25" x14ac:dyDescent="0.2">
      <c r="A748" s="229">
        <v>213</v>
      </c>
      <c r="B748" s="228" t="s">
        <v>258</v>
      </c>
      <c r="C748" s="159" t="s">
        <v>2498</v>
      </c>
      <c r="D748" s="28" t="s">
        <v>2507</v>
      </c>
      <c r="E748" s="159" t="s">
        <v>2508</v>
      </c>
      <c r="F748" s="159" t="s">
        <v>2501</v>
      </c>
      <c r="G748" s="232" t="s">
        <v>2502</v>
      </c>
      <c r="H748" s="232">
        <v>3</v>
      </c>
      <c r="I748" s="232">
        <v>3</v>
      </c>
      <c r="J748" s="228" t="s">
        <v>14</v>
      </c>
      <c r="K748" s="30" t="s">
        <v>2503</v>
      </c>
      <c r="L748" s="33" t="s">
        <v>359</v>
      </c>
      <c r="M748" s="34">
        <v>0</v>
      </c>
      <c r="N748" s="34" t="s">
        <v>360</v>
      </c>
      <c r="O748" s="232">
        <v>1</v>
      </c>
      <c r="P748" s="232">
        <v>1</v>
      </c>
      <c r="Q748" s="228" t="s">
        <v>16</v>
      </c>
      <c r="R748" s="27" t="s">
        <v>361</v>
      </c>
      <c r="S748" s="28" t="s">
        <v>17</v>
      </c>
      <c r="T748" s="28" t="s">
        <v>17</v>
      </c>
      <c r="U748" s="28" t="s">
        <v>17</v>
      </c>
      <c r="V748" s="28" t="s">
        <v>17</v>
      </c>
      <c r="W748" s="159" t="s">
        <v>2504</v>
      </c>
    </row>
    <row r="749" spans="1:23" ht="126" x14ac:dyDescent="0.2">
      <c r="A749" s="229"/>
      <c r="B749" s="228"/>
      <c r="C749" s="159"/>
      <c r="D749" s="28" t="s">
        <v>2505</v>
      </c>
      <c r="E749" s="159"/>
      <c r="F749" s="159"/>
      <c r="G749" s="232"/>
      <c r="H749" s="232"/>
      <c r="I749" s="232"/>
      <c r="J749" s="228"/>
      <c r="K749" s="30" t="s">
        <v>2506</v>
      </c>
      <c r="L749" s="33" t="s">
        <v>362</v>
      </c>
      <c r="M749" s="34">
        <v>0</v>
      </c>
      <c r="N749" s="34" t="s">
        <v>360</v>
      </c>
      <c r="O749" s="232"/>
      <c r="P749" s="232"/>
      <c r="Q749" s="228"/>
      <c r="R749" s="27"/>
      <c r="S749" s="28"/>
      <c r="T749" s="28"/>
      <c r="U749" s="28"/>
      <c r="V749" s="28"/>
      <c r="W749" s="159"/>
    </row>
    <row r="750" spans="1:23" ht="110.25" x14ac:dyDescent="0.2">
      <c r="A750" s="229">
        <v>214</v>
      </c>
      <c r="B750" s="228" t="s">
        <v>258</v>
      </c>
      <c r="C750" s="159" t="s">
        <v>2498</v>
      </c>
      <c r="D750" s="28" t="s">
        <v>2509</v>
      </c>
      <c r="E750" s="159" t="s">
        <v>2510</v>
      </c>
      <c r="F750" s="159" t="s">
        <v>2511</v>
      </c>
      <c r="G750" s="232" t="s">
        <v>2502</v>
      </c>
      <c r="H750" s="232">
        <v>2</v>
      </c>
      <c r="I750" s="232">
        <v>3</v>
      </c>
      <c r="J750" s="228" t="s">
        <v>28</v>
      </c>
      <c r="K750" s="30" t="s">
        <v>2503</v>
      </c>
      <c r="L750" s="33" t="s">
        <v>359</v>
      </c>
      <c r="M750" s="34">
        <v>0</v>
      </c>
      <c r="N750" s="34" t="s">
        <v>360</v>
      </c>
      <c r="O750" s="232">
        <v>1</v>
      </c>
      <c r="P750" s="232">
        <v>1</v>
      </c>
      <c r="Q750" s="228" t="s">
        <v>16</v>
      </c>
      <c r="R750" s="27" t="s">
        <v>361</v>
      </c>
      <c r="S750" s="28" t="s">
        <v>17</v>
      </c>
      <c r="T750" s="28" t="s">
        <v>17</v>
      </c>
      <c r="U750" s="28" t="s">
        <v>17</v>
      </c>
      <c r="V750" s="28" t="s">
        <v>17</v>
      </c>
      <c r="W750" s="159" t="s">
        <v>2504</v>
      </c>
    </row>
    <row r="751" spans="1:23" ht="126" x14ac:dyDescent="0.2">
      <c r="A751" s="229"/>
      <c r="B751" s="228"/>
      <c r="C751" s="159"/>
      <c r="D751" s="28" t="s">
        <v>2512</v>
      </c>
      <c r="E751" s="159"/>
      <c r="F751" s="159"/>
      <c r="G751" s="232"/>
      <c r="H751" s="232"/>
      <c r="I751" s="232"/>
      <c r="J751" s="228"/>
      <c r="K751" s="30" t="s">
        <v>2513</v>
      </c>
      <c r="L751" s="33" t="s">
        <v>362</v>
      </c>
      <c r="M751" s="34">
        <v>0</v>
      </c>
      <c r="N751" s="34" t="s">
        <v>360</v>
      </c>
      <c r="O751" s="232"/>
      <c r="P751" s="232"/>
      <c r="Q751" s="228"/>
      <c r="R751" s="27"/>
      <c r="S751" s="28"/>
      <c r="T751" s="28"/>
      <c r="U751" s="28"/>
      <c r="V751" s="28"/>
      <c r="W751" s="159"/>
    </row>
    <row r="752" spans="1:23" ht="157.5" x14ac:dyDescent="0.2">
      <c r="A752" s="229"/>
      <c r="B752" s="228"/>
      <c r="C752" s="159"/>
      <c r="D752" s="28"/>
      <c r="E752" s="159"/>
      <c r="F752" s="159"/>
      <c r="G752" s="232"/>
      <c r="H752" s="232"/>
      <c r="I752" s="232"/>
      <c r="J752" s="228"/>
      <c r="K752" s="30" t="s">
        <v>2514</v>
      </c>
      <c r="L752" s="33" t="s">
        <v>362</v>
      </c>
      <c r="M752" s="34">
        <v>0</v>
      </c>
      <c r="N752" s="34" t="s">
        <v>360</v>
      </c>
      <c r="O752" s="232"/>
      <c r="P752" s="232"/>
      <c r="Q752" s="228"/>
      <c r="R752" s="27"/>
      <c r="S752" s="28"/>
      <c r="T752" s="28"/>
      <c r="U752" s="28"/>
      <c r="V752" s="28"/>
      <c r="W752" s="159"/>
    </row>
    <row r="753" spans="1:23" ht="157.5" x14ac:dyDescent="0.2">
      <c r="A753" s="229">
        <v>2015</v>
      </c>
      <c r="B753" s="228" t="s">
        <v>258</v>
      </c>
      <c r="C753" s="159" t="s">
        <v>2498</v>
      </c>
      <c r="D753" s="28" t="s">
        <v>2509</v>
      </c>
      <c r="E753" s="159" t="s">
        <v>2515</v>
      </c>
      <c r="F753" s="159" t="s">
        <v>2501</v>
      </c>
      <c r="G753" s="232" t="s">
        <v>2502</v>
      </c>
      <c r="H753" s="232">
        <v>4</v>
      </c>
      <c r="I753" s="232">
        <v>3</v>
      </c>
      <c r="J753" s="228" t="s">
        <v>14</v>
      </c>
      <c r="K753" s="30" t="s">
        <v>2514</v>
      </c>
      <c r="L753" s="33" t="s">
        <v>359</v>
      </c>
      <c r="M753" s="34">
        <v>0</v>
      </c>
      <c r="N753" s="34" t="s">
        <v>365</v>
      </c>
      <c r="O753" s="232">
        <v>1</v>
      </c>
      <c r="P753" s="232">
        <v>2</v>
      </c>
      <c r="Q753" s="228" t="s">
        <v>16</v>
      </c>
      <c r="R753" s="27" t="s">
        <v>361</v>
      </c>
      <c r="S753" s="28" t="s">
        <v>17</v>
      </c>
      <c r="T753" s="28" t="s">
        <v>17</v>
      </c>
      <c r="U753" s="28" t="s">
        <v>17</v>
      </c>
      <c r="V753" s="28" t="s">
        <v>17</v>
      </c>
      <c r="W753" s="159" t="s">
        <v>2504</v>
      </c>
    </row>
    <row r="754" spans="1:23" ht="126" x14ac:dyDescent="0.2">
      <c r="A754" s="229"/>
      <c r="B754" s="228"/>
      <c r="C754" s="159"/>
      <c r="D754" s="28" t="s">
        <v>2516</v>
      </c>
      <c r="E754" s="159"/>
      <c r="F754" s="159"/>
      <c r="G754" s="232"/>
      <c r="H754" s="232"/>
      <c r="I754" s="232"/>
      <c r="J754" s="228"/>
      <c r="K754" s="30" t="s">
        <v>2517</v>
      </c>
      <c r="L754" s="33" t="s">
        <v>362</v>
      </c>
      <c r="M754" s="34">
        <v>0</v>
      </c>
      <c r="N754" s="34" t="s">
        <v>360</v>
      </c>
      <c r="O754" s="232"/>
      <c r="P754" s="232"/>
      <c r="Q754" s="228"/>
      <c r="R754" s="27"/>
      <c r="S754" s="28"/>
      <c r="T754" s="28"/>
      <c r="U754" s="28"/>
      <c r="V754" s="28"/>
      <c r="W754" s="159"/>
    </row>
    <row r="755" spans="1:23" ht="141.75" x14ac:dyDescent="0.2">
      <c r="A755" s="229"/>
      <c r="B755" s="228"/>
      <c r="C755" s="159"/>
      <c r="D755" s="28" t="s">
        <v>2518</v>
      </c>
      <c r="E755" s="159"/>
      <c r="F755" s="159"/>
      <c r="G755" s="232"/>
      <c r="H755" s="232"/>
      <c r="I755" s="232"/>
      <c r="J755" s="228"/>
      <c r="K755" s="30" t="s">
        <v>2519</v>
      </c>
      <c r="L755" s="33" t="s">
        <v>362</v>
      </c>
      <c r="M755" s="34">
        <v>0</v>
      </c>
      <c r="N755" s="34" t="s">
        <v>360</v>
      </c>
      <c r="O755" s="232"/>
      <c r="P755" s="232"/>
      <c r="Q755" s="228"/>
      <c r="R755" s="27"/>
      <c r="S755" s="28"/>
      <c r="T755" s="28"/>
      <c r="U755" s="28"/>
      <c r="V755" s="28"/>
      <c r="W755" s="159"/>
    </row>
    <row r="756" spans="1:23" ht="126" x14ac:dyDescent="0.2">
      <c r="A756" s="229"/>
      <c r="B756" s="228"/>
      <c r="C756" s="159"/>
      <c r="D756" s="28" t="s">
        <v>2520</v>
      </c>
      <c r="E756" s="159"/>
      <c r="F756" s="159"/>
      <c r="G756" s="232"/>
      <c r="H756" s="232"/>
      <c r="I756" s="232"/>
      <c r="J756" s="228"/>
      <c r="K756" s="30" t="s">
        <v>2521</v>
      </c>
      <c r="L756" s="33" t="s">
        <v>362</v>
      </c>
      <c r="M756" s="34">
        <v>0</v>
      </c>
      <c r="N756" s="34" t="s">
        <v>360</v>
      </c>
      <c r="O756" s="232"/>
      <c r="P756" s="232"/>
      <c r="Q756" s="228"/>
      <c r="R756" s="27"/>
      <c r="S756" s="28"/>
      <c r="T756" s="28"/>
      <c r="U756" s="28"/>
      <c r="V756" s="28"/>
      <c r="W756" s="159"/>
    </row>
    <row r="757" spans="1:23" ht="110.25" x14ac:dyDescent="0.2">
      <c r="A757" s="229">
        <v>216</v>
      </c>
      <c r="B757" s="228" t="s">
        <v>258</v>
      </c>
      <c r="C757" s="159" t="s">
        <v>2498</v>
      </c>
      <c r="D757" s="28" t="s">
        <v>2509</v>
      </c>
      <c r="E757" s="159" t="s">
        <v>2522</v>
      </c>
      <c r="F757" s="159" t="s">
        <v>2501</v>
      </c>
      <c r="G757" s="232" t="s">
        <v>2502</v>
      </c>
      <c r="H757" s="232">
        <v>2</v>
      </c>
      <c r="I757" s="232">
        <v>3</v>
      </c>
      <c r="J757" s="228" t="s">
        <v>14</v>
      </c>
      <c r="K757" s="30" t="s">
        <v>2503</v>
      </c>
      <c r="L757" s="33" t="s">
        <v>359</v>
      </c>
      <c r="M757" s="34">
        <v>0</v>
      </c>
      <c r="N757" s="34" t="s">
        <v>365</v>
      </c>
      <c r="O757" s="232">
        <v>1</v>
      </c>
      <c r="P757" s="232">
        <v>2</v>
      </c>
      <c r="Q757" s="228" t="s">
        <v>16</v>
      </c>
      <c r="R757" s="27" t="s">
        <v>361</v>
      </c>
      <c r="S757" s="28" t="s">
        <v>17</v>
      </c>
      <c r="T757" s="28" t="s">
        <v>17</v>
      </c>
      <c r="U757" s="28" t="s">
        <v>17</v>
      </c>
      <c r="V757" s="28" t="s">
        <v>17</v>
      </c>
      <c r="W757" s="159" t="s">
        <v>2504</v>
      </c>
    </row>
    <row r="758" spans="1:23" ht="157.5" x14ac:dyDescent="0.2">
      <c r="A758" s="229"/>
      <c r="B758" s="228"/>
      <c r="C758" s="159"/>
      <c r="D758" s="28" t="s">
        <v>2516</v>
      </c>
      <c r="E758" s="159"/>
      <c r="F758" s="159"/>
      <c r="G758" s="232"/>
      <c r="H758" s="232"/>
      <c r="I758" s="232"/>
      <c r="J758" s="228"/>
      <c r="K758" s="30" t="s">
        <v>2514</v>
      </c>
      <c r="L758" s="33" t="s">
        <v>362</v>
      </c>
      <c r="M758" s="34">
        <v>0</v>
      </c>
      <c r="N758" s="34" t="s">
        <v>360</v>
      </c>
      <c r="O758" s="232"/>
      <c r="P758" s="232"/>
      <c r="Q758" s="228"/>
      <c r="R758" s="27"/>
      <c r="S758" s="28"/>
      <c r="T758" s="28"/>
      <c r="U758" s="28"/>
      <c r="V758" s="28"/>
      <c r="W758" s="159"/>
    </row>
    <row r="759" spans="1:23" ht="141.75" x14ac:dyDescent="0.2">
      <c r="A759" s="229"/>
      <c r="B759" s="228"/>
      <c r="C759" s="159"/>
      <c r="D759" s="28" t="s">
        <v>2518</v>
      </c>
      <c r="E759" s="159"/>
      <c r="F759" s="159"/>
      <c r="G759" s="232"/>
      <c r="H759" s="232"/>
      <c r="I759" s="232"/>
      <c r="J759" s="228"/>
      <c r="K759" s="30" t="s">
        <v>2519</v>
      </c>
      <c r="L759" s="33" t="s">
        <v>362</v>
      </c>
      <c r="M759" s="34">
        <v>0</v>
      </c>
      <c r="N759" s="34" t="s">
        <v>360</v>
      </c>
      <c r="O759" s="232"/>
      <c r="P759" s="232"/>
      <c r="Q759" s="228"/>
      <c r="R759" s="27"/>
      <c r="S759" s="28"/>
      <c r="T759" s="28"/>
      <c r="U759" s="28"/>
      <c r="V759" s="28"/>
      <c r="W759" s="159"/>
    </row>
    <row r="760" spans="1:23" ht="126" x14ac:dyDescent="0.2">
      <c r="A760" s="229"/>
      <c r="B760" s="228"/>
      <c r="C760" s="159"/>
      <c r="D760" s="28" t="s">
        <v>2520</v>
      </c>
      <c r="E760" s="159"/>
      <c r="F760" s="159"/>
      <c r="G760" s="232"/>
      <c r="H760" s="232"/>
      <c r="I760" s="232"/>
      <c r="J760" s="228"/>
      <c r="K760" s="30" t="s">
        <v>2521</v>
      </c>
      <c r="L760" s="33" t="s">
        <v>362</v>
      </c>
      <c r="M760" s="34">
        <v>0</v>
      </c>
      <c r="N760" s="34" t="s">
        <v>360</v>
      </c>
      <c r="O760" s="232"/>
      <c r="P760" s="232"/>
      <c r="Q760" s="228"/>
      <c r="R760" s="27"/>
      <c r="S760" s="28"/>
      <c r="T760" s="28"/>
      <c r="U760" s="28"/>
      <c r="V760" s="28"/>
      <c r="W760" s="159"/>
    </row>
    <row r="761" spans="1:23" ht="157.5" x14ac:dyDescent="0.2">
      <c r="A761" s="229">
        <v>217</v>
      </c>
      <c r="B761" s="228" t="s">
        <v>258</v>
      </c>
      <c r="C761" s="159" t="s">
        <v>2498</v>
      </c>
      <c r="D761" s="28" t="s">
        <v>2523</v>
      </c>
      <c r="E761" s="159" t="s">
        <v>2524</v>
      </c>
      <c r="F761" s="159" t="s">
        <v>2501</v>
      </c>
      <c r="G761" s="232" t="s">
        <v>2502</v>
      </c>
      <c r="H761" s="232">
        <v>3</v>
      </c>
      <c r="I761" s="232">
        <v>3</v>
      </c>
      <c r="J761" s="228" t="s">
        <v>14</v>
      </c>
      <c r="K761" s="30" t="s">
        <v>2525</v>
      </c>
      <c r="L761" s="33" t="s">
        <v>362</v>
      </c>
      <c r="M761" s="34">
        <v>0</v>
      </c>
      <c r="N761" s="34" t="s">
        <v>360</v>
      </c>
      <c r="O761" s="232">
        <v>1</v>
      </c>
      <c r="P761" s="232">
        <v>1</v>
      </c>
      <c r="Q761" s="228" t="s">
        <v>16</v>
      </c>
      <c r="R761" s="27" t="s">
        <v>361</v>
      </c>
      <c r="S761" s="28" t="s">
        <v>17</v>
      </c>
      <c r="T761" s="28" t="s">
        <v>17</v>
      </c>
      <c r="U761" s="28" t="s">
        <v>17</v>
      </c>
      <c r="V761" s="28" t="s">
        <v>17</v>
      </c>
      <c r="W761" s="159" t="s">
        <v>2504</v>
      </c>
    </row>
    <row r="762" spans="1:23" ht="110.25" x14ac:dyDescent="0.2">
      <c r="A762" s="229"/>
      <c r="B762" s="228"/>
      <c r="C762" s="159"/>
      <c r="D762" s="28" t="s">
        <v>2507</v>
      </c>
      <c r="E762" s="159"/>
      <c r="F762" s="159"/>
      <c r="G762" s="232"/>
      <c r="H762" s="232"/>
      <c r="I762" s="232"/>
      <c r="J762" s="228"/>
      <c r="K762" s="30" t="s">
        <v>2503</v>
      </c>
      <c r="L762" s="33" t="s">
        <v>362</v>
      </c>
      <c r="M762" s="34">
        <v>0</v>
      </c>
      <c r="N762" s="34" t="s">
        <v>360</v>
      </c>
      <c r="O762" s="232"/>
      <c r="P762" s="232"/>
      <c r="Q762" s="228"/>
      <c r="R762" s="27"/>
      <c r="S762" s="28"/>
      <c r="T762" s="28"/>
      <c r="U762" s="28"/>
      <c r="V762" s="28"/>
      <c r="W762" s="159"/>
    </row>
    <row r="763" spans="1:23" ht="94.5" x14ac:dyDescent="0.2">
      <c r="A763" s="229"/>
      <c r="B763" s="228"/>
      <c r="C763" s="159"/>
      <c r="D763" s="28" t="s">
        <v>2526</v>
      </c>
      <c r="E763" s="159"/>
      <c r="F763" s="159"/>
      <c r="G763" s="232"/>
      <c r="H763" s="232"/>
      <c r="I763" s="232"/>
      <c r="J763" s="228"/>
      <c r="K763" s="30" t="s">
        <v>2527</v>
      </c>
      <c r="L763" s="33" t="s">
        <v>359</v>
      </c>
      <c r="M763" s="34">
        <v>0</v>
      </c>
      <c r="N763" s="34" t="s">
        <v>360</v>
      </c>
      <c r="O763" s="232"/>
      <c r="P763" s="232"/>
      <c r="Q763" s="228"/>
      <c r="R763" s="27"/>
      <c r="S763" s="28"/>
      <c r="T763" s="28"/>
      <c r="U763" s="28"/>
      <c r="V763" s="28"/>
      <c r="W763" s="159"/>
    </row>
    <row r="764" spans="1:23" ht="126" x14ac:dyDescent="0.2">
      <c r="A764" s="229"/>
      <c r="B764" s="228"/>
      <c r="C764" s="159"/>
      <c r="D764" s="28" t="s">
        <v>2528</v>
      </c>
      <c r="E764" s="159"/>
      <c r="F764" s="159"/>
      <c r="G764" s="232"/>
      <c r="H764" s="232"/>
      <c r="I764" s="232"/>
      <c r="J764" s="228"/>
      <c r="K764" s="30" t="s">
        <v>2513</v>
      </c>
      <c r="L764" s="33" t="s">
        <v>359</v>
      </c>
      <c r="M764" s="34">
        <v>0</v>
      </c>
      <c r="N764" s="34" t="s">
        <v>360</v>
      </c>
      <c r="O764" s="232"/>
      <c r="P764" s="232"/>
      <c r="Q764" s="228"/>
      <c r="R764" s="27"/>
      <c r="S764" s="28"/>
      <c r="T764" s="28"/>
      <c r="U764" s="28"/>
      <c r="V764" s="28"/>
      <c r="W764" s="159"/>
    </row>
    <row r="765" spans="1:23" ht="126" x14ac:dyDescent="0.2">
      <c r="A765" s="229"/>
      <c r="B765" s="228"/>
      <c r="C765" s="159"/>
      <c r="D765" s="28" t="s">
        <v>2529</v>
      </c>
      <c r="E765" s="159"/>
      <c r="F765" s="159"/>
      <c r="G765" s="232"/>
      <c r="H765" s="232"/>
      <c r="I765" s="232"/>
      <c r="J765" s="228"/>
      <c r="K765" s="30" t="s">
        <v>2513</v>
      </c>
      <c r="L765" s="33" t="s">
        <v>362</v>
      </c>
      <c r="M765" s="34">
        <v>0</v>
      </c>
      <c r="N765" s="34" t="b">
        <v>0</v>
      </c>
      <c r="O765" s="232"/>
      <c r="P765" s="232"/>
      <c r="Q765" s="228"/>
      <c r="R765" s="27"/>
      <c r="S765" s="28"/>
      <c r="T765" s="28"/>
      <c r="U765" s="28"/>
      <c r="V765" s="28"/>
      <c r="W765" s="159"/>
    </row>
    <row r="766" spans="1:23" ht="110.25" x14ac:dyDescent="0.2">
      <c r="A766" s="229">
        <v>218</v>
      </c>
      <c r="B766" s="228" t="s">
        <v>258</v>
      </c>
      <c r="C766" s="159" t="s">
        <v>2498</v>
      </c>
      <c r="D766" s="28" t="s">
        <v>2507</v>
      </c>
      <c r="E766" s="159" t="s">
        <v>2530</v>
      </c>
      <c r="F766" s="159" t="s">
        <v>2501</v>
      </c>
      <c r="G766" s="232" t="s">
        <v>2502</v>
      </c>
      <c r="H766" s="232">
        <v>2</v>
      </c>
      <c r="I766" s="232">
        <v>3</v>
      </c>
      <c r="J766" s="228" t="s">
        <v>28</v>
      </c>
      <c r="K766" s="30" t="s">
        <v>2531</v>
      </c>
      <c r="L766" s="33" t="s">
        <v>362</v>
      </c>
      <c r="M766" s="34">
        <v>0</v>
      </c>
      <c r="N766" s="34" t="s">
        <v>360</v>
      </c>
      <c r="O766" s="232">
        <v>1</v>
      </c>
      <c r="P766" s="232">
        <v>1</v>
      </c>
      <c r="Q766" s="228" t="s">
        <v>16</v>
      </c>
      <c r="R766" s="27" t="s">
        <v>361</v>
      </c>
      <c r="S766" s="28" t="s">
        <v>17</v>
      </c>
      <c r="T766" s="28" t="s">
        <v>17</v>
      </c>
      <c r="U766" s="28" t="s">
        <v>17</v>
      </c>
      <c r="V766" s="28" t="s">
        <v>17</v>
      </c>
      <c r="W766" s="159" t="s">
        <v>2504</v>
      </c>
    </row>
    <row r="767" spans="1:23" ht="157.5" x14ac:dyDescent="0.2">
      <c r="A767" s="229"/>
      <c r="B767" s="228"/>
      <c r="C767" s="159"/>
      <c r="D767" s="28" t="s">
        <v>2523</v>
      </c>
      <c r="E767" s="159"/>
      <c r="F767" s="159"/>
      <c r="G767" s="232"/>
      <c r="H767" s="232"/>
      <c r="I767" s="232"/>
      <c r="J767" s="228"/>
      <c r="K767" s="30" t="s">
        <v>2532</v>
      </c>
      <c r="L767" s="33" t="s">
        <v>362</v>
      </c>
      <c r="M767" s="34">
        <v>0</v>
      </c>
      <c r="N767" s="34" t="s">
        <v>360</v>
      </c>
      <c r="O767" s="232"/>
      <c r="P767" s="232"/>
      <c r="Q767" s="228"/>
      <c r="R767" s="27"/>
      <c r="S767" s="28"/>
      <c r="T767" s="28"/>
      <c r="U767" s="28"/>
      <c r="V767" s="28"/>
      <c r="W767" s="159"/>
    </row>
    <row r="768" spans="1:23" ht="126" x14ac:dyDescent="0.2">
      <c r="A768" s="229"/>
      <c r="B768" s="228"/>
      <c r="C768" s="159"/>
      <c r="D768" s="28" t="s">
        <v>2526</v>
      </c>
      <c r="E768" s="159"/>
      <c r="F768" s="159"/>
      <c r="G768" s="232"/>
      <c r="H768" s="232"/>
      <c r="I768" s="232"/>
      <c r="J768" s="228"/>
      <c r="K768" s="30" t="s">
        <v>2533</v>
      </c>
      <c r="L768" s="33" t="s">
        <v>362</v>
      </c>
      <c r="M768" s="34">
        <v>0</v>
      </c>
      <c r="N768" s="34" t="s">
        <v>360</v>
      </c>
      <c r="O768" s="232"/>
      <c r="P768" s="232"/>
      <c r="Q768" s="228"/>
      <c r="R768" s="27"/>
      <c r="S768" s="28"/>
      <c r="T768" s="28"/>
      <c r="U768" s="28"/>
      <c r="V768" s="28"/>
      <c r="W768" s="159"/>
    </row>
    <row r="769" spans="1:23" ht="94.5" x14ac:dyDescent="0.2">
      <c r="A769" s="229"/>
      <c r="B769" s="228"/>
      <c r="C769" s="159"/>
      <c r="D769" s="28" t="s">
        <v>2528</v>
      </c>
      <c r="E769" s="159"/>
      <c r="F769" s="159"/>
      <c r="G769" s="232"/>
      <c r="H769" s="232"/>
      <c r="I769" s="232"/>
      <c r="J769" s="228"/>
      <c r="K769" s="30" t="s">
        <v>2534</v>
      </c>
      <c r="L769" s="33" t="s">
        <v>359</v>
      </c>
      <c r="M769" s="34">
        <v>0</v>
      </c>
      <c r="N769" s="34" t="s">
        <v>360</v>
      </c>
      <c r="O769" s="232"/>
      <c r="P769" s="232"/>
      <c r="Q769" s="228"/>
      <c r="R769" s="27"/>
      <c r="S769" s="28"/>
      <c r="T769" s="28"/>
      <c r="U769" s="28"/>
      <c r="V769" s="28"/>
      <c r="W769" s="159"/>
    </row>
    <row r="770" spans="1:23" ht="126" x14ac:dyDescent="0.2">
      <c r="A770" s="229"/>
      <c r="B770" s="228"/>
      <c r="C770" s="159"/>
      <c r="D770" s="28" t="s">
        <v>2529</v>
      </c>
      <c r="E770" s="159"/>
      <c r="F770" s="159"/>
      <c r="G770" s="232"/>
      <c r="H770" s="232"/>
      <c r="I770" s="232"/>
      <c r="J770" s="228"/>
      <c r="K770" s="30" t="s">
        <v>2513</v>
      </c>
      <c r="L770" s="33" t="s">
        <v>362</v>
      </c>
      <c r="M770" s="34">
        <v>0</v>
      </c>
      <c r="N770" s="34" t="s">
        <v>360</v>
      </c>
      <c r="O770" s="232"/>
      <c r="P770" s="232"/>
      <c r="Q770" s="228"/>
      <c r="R770" s="27"/>
      <c r="S770" s="28"/>
      <c r="T770" s="28"/>
      <c r="U770" s="28"/>
      <c r="V770" s="28"/>
      <c r="W770" s="159"/>
    </row>
    <row r="771" spans="1:23" ht="94.5" x14ac:dyDescent="0.2">
      <c r="A771" s="229">
        <v>219</v>
      </c>
      <c r="B771" s="228" t="s">
        <v>258</v>
      </c>
      <c r="C771" s="159" t="s">
        <v>2535</v>
      </c>
      <c r="D771" s="28" t="s">
        <v>2150</v>
      </c>
      <c r="E771" s="159" t="s">
        <v>2536</v>
      </c>
      <c r="F771" s="159" t="s">
        <v>2537</v>
      </c>
      <c r="G771" s="232" t="s">
        <v>1569</v>
      </c>
      <c r="H771" s="232">
        <v>3</v>
      </c>
      <c r="I771" s="232">
        <v>3</v>
      </c>
      <c r="J771" s="228" t="s">
        <v>14</v>
      </c>
      <c r="K771" s="30" t="s">
        <v>2538</v>
      </c>
      <c r="L771" s="33" t="s">
        <v>359</v>
      </c>
      <c r="M771" s="34">
        <v>0</v>
      </c>
      <c r="N771" s="34" t="s">
        <v>360</v>
      </c>
      <c r="O771" s="232">
        <v>1</v>
      </c>
      <c r="P771" s="232">
        <v>1</v>
      </c>
      <c r="Q771" s="228" t="s">
        <v>16</v>
      </c>
      <c r="R771" s="27" t="s">
        <v>361</v>
      </c>
      <c r="S771" s="28" t="s">
        <v>17</v>
      </c>
      <c r="T771" s="28" t="s">
        <v>17</v>
      </c>
      <c r="U771" s="28" t="s">
        <v>17</v>
      </c>
      <c r="V771" s="28" t="s">
        <v>17</v>
      </c>
      <c r="W771" s="159" t="s">
        <v>2539</v>
      </c>
    </row>
    <row r="772" spans="1:23" ht="110.25" x14ac:dyDescent="0.2">
      <c r="A772" s="229"/>
      <c r="B772" s="228"/>
      <c r="C772" s="159"/>
      <c r="D772" s="28" t="s">
        <v>2540</v>
      </c>
      <c r="E772" s="159"/>
      <c r="F772" s="159"/>
      <c r="G772" s="232"/>
      <c r="H772" s="232"/>
      <c r="I772" s="232"/>
      <c r="J772" s="228"/>
      <c r="K772" s="30" t="s">
        <v>2541</v>
      </c>
      <c r="L772" s="33" t="s">
        <v>359</v>
      </c>
      <c r="M772" s="34">
        <v>0</v>
      </c>
      <c r="N772" s="34" t="s">
        <v>360</v>
      </c>
      <c r="O772" s="232"/>
      <c r="P772" s="232"/>
      <c r="Q772" s="228"/>
      <c r="R772" s="27"/>
      <c r="S772" s="28"/>
      <c r="T772" s="28"/>
      <c r="U772" s="28"/>
      <c r="V772" s="28"/>
      <c r="W772" s="159"/>
    </row>
    <row r="773" spans="1:23" ht="94.5" x14ac:dyDescent="0.2">
      <c r="A773" s="229"/>
      <c r="B773" s="228"/>
      <c r="C773" s="159"/>
      <c r="D773" s="28" t="s">
        <v>2542</v>
      </c>
      <c r="E773" s="159"/>
      <c r="F773" s="159"/>
      <c r="G773" s="232"/>
      <c r="H773" s="232"/>
      <c r="I773" s="232"/>
      <c r="J773" s="228"/>
      <c r="K773" s="30" t="s">
        <v>2543</v>
      </c>
      <c r="L773" s="33" t="s">
        <v>362</v>
      </c>
      <c r="M773" s="34">
        <v>0</v>
      </c>
      <c r="N773" s="34" t="s">
        <v>360</v>
      </c>
      <c r="O773" s="232"/>
      <c r="P773" s="232"/>
      <c r="Q773" s="228"/>
      <c r="R773" s="27"/>
      <c r="S773" s="28"/>
      <c r="T773" s="28"/>
      <c r="U773" s="28"/>
      <c r="V773" s="28"/>
      <c r="W773" s="159"/>
    </row>
    <row r="774" spans="1:23" ht="110.25" x14ac:dyDescent="0.2">
      <c r="A774" s="229"/>
      <c r="B774" s="228"/>
      <c r="C774" s="159"/>
      <c r="D774" s="28" t="s">
        <v>2544</v>
      </c>
      <c r="E774" s="159"/>
      <c r="F774" s="159"/>
      <c r="G774" s="232"/>
      <c r="H774" s="232"/>
      <c r="I774" s="232"/>
      <c r="J774" s="228"/>
      <c r="K774" s="30" t="s">
        <v>2545</v>
      </c>
      <c r="L774" s="33" t="s">
        <v>362</v>
      </c>
      <c r="M774" s="34">
        <v>0</v>
      </c>
      <c r="N774" s="34" t="s">
        <v>360</v>
      </c>
      <c r="O774" s="232"/>
      <c r="P774" s="232"/>
      <c r="Q774" s="228"/>
      <c r="R774" s="27"/>
      <c r="S774" s="28"/>
      <c r="T774" s="28"/>
      <c r="U774" s="28"/>
      <c r="V774" s="28"/>
      <c r="W774" s="159"/>
    </row>
    <row r="775" spans="1:23" ht="157.5" x14ac:dyDescent="0.2">
      <c r="A775" s="229">
        <v>220</v>
      </c>
      <c r="B775" s="228" t="s">
        <v>258</v>
      </c>
      <c r="C775" s="159" t="s">
        <v>259</v>
      </c>
      <c r="D775" s="28" t="s">
        <v>260</v>
      </c>
      <c r="E775" s="159" t="s">
        <v>261</v>
      </c>
      <c r="F775" s="159" t="s">
        <v>262</v>
      </c>
      <c r="G775" s="232" t="s">
        <v>358</v>
      </c>
      <c r="H775" s="232">
        <v>2</v>
      </c>
      <c r="I775" s="232">
        <v>4</v>
      </c>
      <c r="J775" s="228" t="s">
        <v>14</v>
      </c>
      <c r="K775" s="30" t="s">
        <v>263</v>
      </c>
      <c r="L775" s="33" t="s">
        <v>362</v>
      </c>
      <c r="M775" s="34">
        <v>0</v>
      </c>
      <c r="N775" s="34" t="s">
        <v>360</v>
      </c>
      <c r="O775" s="232">
        <v>1</v>
      </c>
      <c r="P775" s="232">
        <v>4</v>
      </c>
      <c r="Q775" s="228" t="s">
        <v>14</v>
      </c>
      <c r="R775" s="27" t="s">
        <v>364</v>
      </c>
      <c r="S775" s="28" t="s">
        <v>264</v>
      </c>
      <c r="T775" s="28" t="s">
        <v>265</v>
      </c>
      <c r="U775" s="12">
        <v>44256</v>
      </c>
      <c r="V775" s="28" t="s">
        <v>31</v>
      </c>
      <c r="W775" s="159" t="s">
        <v>266</v>
      </c>
    </row>
    <row r="776" spans="1:23" ht="220.5" x14ac:dyDescent="0.2">
      <c r="A776" s="229"/>
      <c r="B776" s="228"/>
      <c r="C776" s="159"/>
      <c r="D776" s="28" t="s">
        <v>267</v>
      </c>
      <c r="E776" s="159"/>
      <c r="F776" s="159"/>
      <c r="G776" s="232"/>
      <c r="H776" s="232"/>
      <c r="I776" s="232"/>
      <c r="J776" s="228"/>
      <c r="K776" s="30" t="s">
        <v>268</v>
      </c>
      <c r="L776" s="33" t="s">
        <v>362</v>
      </c>
      <c r="M776" s="34">
        <v>0</v>
      </c>
      <c r="N776" s="34" t="s">
        <v>360</v>
      </c>
      <c r="O776" s="232"/>
      <c r="P776" s="232"/>
      <c r="Q776" s="228"/>
      <c r="R776" s="27" t="s">
        <v>364</v>
      </c>
      <c r="S776" s="28" t="s">
        <v>269</v>
      </c>
      <c r="T776" s="28" t="s">
        <v>270</v>
      </c>
      <c r="U776" s="12">
        <v>44409</v>
      </c>
      <c r="V776" s="28" t="s">
        <v>31</v>
      </c>
      <c r="W776" s="159"/>
    </row>
    <row r="777" spans="1:23" ht="94.5" x14ac:dyDescent="0.2">
      <c r="A777" s="229"/>
      <c r="B777" s="228"/>
      <c r="C777" s="159"/>
      <c r="D777" s="28" t="s">
        <v>271</v>
      </c>
      <c r="E777" s="159"/>
      <c r="F777" s="159"/>
      <c r="G777" s="232"/>
      <c r="H777" s="232"/>
      <c r="I777" s="232"/>
      <c r="J777" s="228"/>
      <c r="K777" s="30" t="s">
        <v>272</v>
      </c>
      <c r="L777" s="33" t="s">
        <v>362</v>
      </c>
      <c r="M777" s="34">
        <v>0</v>
      </c>
      <c r="N777" s="34" t="s">
        <v>360</v>
      </c>
      <c r="O777" s="232"/>
      <c r="P777" s="232"/>
      <c r="Q777" s="228"/>
      <c r="R777" s="27"/>
      <c r="S777" s="28"/>
      <c r="T777" s="28"/>
      <c r="U777" s="28"/>
      <c r="V777" s="28"/>
      <c r="W777" s="159"/>
    </row>
    <row r="778" spans="1:23" ht="78.75" x14ac:dyDescent="0.2">
      <c r="A778" s="229"/>
      <c r="B778" s="228"/>
      <c r="C778" s="159"/>
      <c r="D778" s="28" t="s">
        <v>273</v>
      </c>
      <c r="E778" s="159"/>
      <c r="F778" s="159"/>
      <c r="G778" s="232"/>
      <c r="H778" s="232"/>
      <c r="I778" s="232"/>
      <c r="J778" s="228"/>
      <c r="K778" s="30" t="s">
        <v>274</v>
      </c>
      <c r="L778" s="33" t="s">
        <v>362</v>
      </c>
      <c r="M778" s="34">
        <v>0</v>
      </c>
      <c r="N778" s="34" t="s">
        <v>360</v>
      </c>
      <c r="O778" s="232"/>
      <c r="P778" s="232"/>
      <c r="Q778" s="228"/>
      <c r="R778" s="27"/>
      <c r="S778" s="28"/>
      <c r="T778" s="28"/>
      <c r="U778" s="28"/>
      <c r="V778" s="28"/>
      <c r="W778" s="159"/>
    </row>
    <row r="779" spans="1:23" ht="173.25" x14ac:dyDescent="0.2">
      <c r="A779" s="229">
        <v>221</v>
      </c>
      <c r="B779" s="230" t="s">
        <v>275</v>
      </c>
      <c r="C779" s="161" t="s">
        <v>2546</v>
      </c>
      <c r="D779" s="30" t="s">
        <v>2547</v>
      </c>
      <c r="E779" s="161" t="s">
        <v>2548</v>
      </c>
      <c r="F779" s="161" t="s">
        <v>2549</v>
      </c>
      <c r="G779" s="230" t="s">
        <v>416</v>
      </c>
      <c r="H779" s="230">
        <v>3</v>
      </c>
      <c r="I779" s="230">
        <v>2</v>
      </c>
      <c r="J779" s="228" t="s">
        <v>28</v>
      </c>
      <c r="K779" s="30" t="s">
        <v>2550</v>
      </c>
      <c r="L779" s="31" t="s">
        <v>362</v>
      </c>
      <c r="M779" s="39">
        <v>100</v>
      </c>
      <c r="N779" s="39" t="s">
        <v>360</v>
      </c>
      <c r="O779" s="230">
        <v>1</v>
      </c>
      <c r="P779" s="230">
        <v>2</v>
      </c>
      <c r="Q779" s="228" t="s">
        <v>16</v>
      </c>
      <c r="R779" s="31" t="s">
        <v>361</v>
      </c>
      <c r="S779" s="30" t="s">
        <v>138</v>
      </c>
      <c r="T779" s="30" t="s">
        <v>138</v>
      </c>
      <c r="U779" s="30" t="s">
        <v>138</v>
      </c>
      <c r="V779" s="30" t="s">
        <v>138</v>
      </c>
      <c r="W779" s="161" t="s">
        <v>2551</v>
      </c>
    </row>
    <row r="780" spans="1:23" ht="157.5" x14ac:dyDescent="0.2">
      <c r="A780" s="229"/>
      <c r="B780" s="230"/>
      <c r="C780" s="161"/>
      <c r="D780" s="30" t="s">
        <v>2552</v>
      </c>
      <c r="E780" s="161"/>
      <c r="F780" s="161"/>
      <c r="G780" s="230"/>
      <c r="H780" s="230"/>
      <c r="I780" s="230"/>
      <c r="J780" s="228"/>
      <c r="K780" s="30" t="s">
        <v>2553</v>
      </c>
      <c r="L780" s="31" t="s">
        <v>362</v>
      </c>
      <c r="M780" s="39">
        <v>100</v>
      </c>
      <c r="N780" s="39" t="s">
        <v>360</v>
      </c>
      <c r="O780" s="230"/>
      <c r="P780" s="230"/>
      <c r="Q780" s="228"/>
      <c r="R780" s="31" t="s">
        <v>361</v>
      </c>
      <c r="S780" s="30" t="s">
        <v>138</v>
      </c>
      <c r="T780" s="30" t="s">
        <v>138</v>
      </c>
      <c r="U780" s="30" t="s">
        <v>138</v>
      </c>
      <c r="V780" s="30" t="s">
        <v>138</v>
      </c>
      <c r="W780" s="161"/>
    </row>
    <row r="781" spans="1:23" ht="157.5" x14ac:dyDescent="0.2">
      <c r="A781" s="229">
        <v>222</v>
      </c>
      <c r="B781" s="230" t="s">
        <v>275</v>
      </c>
      <c r="C781" s="161" t="s">
        <v>2554</v>
      </c>
      <c r="D781" s="30" t="s">
        <v>2555</v>
      </c>
      <c r="E781" s="161" t="s">
        <v>2556</v>
      </c>
      <c r="F781" s="161" t="s">
        <v>2557</v>
      </c>
      <c r="G781" s="230" t="s">
        <v>416</v>
      </c>
      <c r="H781" s="230">
        <v>2</v>
      </c>
      <c r="I781" s="230">
        <v>1</v>
      </c>
      <c r="J781" s="228" t="s">
        <v>16</v>
      </c>
      <c r="K781" s="30" t="s">
        <v>2553</v>
      </c>
      <c r="L781" s="31" t="s">
        <v>362</v>
      </c>
      <c r="M781" s="39">
        <v>100</v>
      </c>
      <c r="N781" s="39" t="s">
        <v>360</v>
      </c>
      <c r="O781" s="230">
        <v>1</v>
      </c>
      <c r="P781" s="230">
        <v>1</v>
      </c>
      <c r="Q781" s="228" t="s">
        <v>16</v>
      </c>
      <c r="R781" s="31" t="s">
        <v>361</v>
      </c>
      <c r="S781" s="30" t="s">
        <v>138</v>
      </c>
      <c r="T781" s="30" t="s">
        <v>138</v>
      </c>
      <c r="U781" s="30" t="s">
        <v>138</v>
      </c>
      <c r="V781" s="30" t="s">
        <v>138</v>
      </c>
      <c r="W781" s="161" t="s">
        <v>2558</v>
      </c>
    </row>
    <row r="782" spans="1:23" ht="141.75" x14ac:dyDescent="0.2">
      <c r="A782" s="229"/>
      <c r="B782" s="230"/>
      <c r="C782" s="161"/>
      <c r="D782" s="30" t="s">
        <v>2559</v>
      </c>
      <c r="E782" s="161"/>
      <c r="F782" s="161"/>
      <c r="G782" s="230"/>
      <c r="H782" s="230"/>
      <c r="I782" s="230"/>
      <c r="J782" s="228"/>
      <c r="K782" s="30" t="s">
        <v>2560</v>
      </c>
      <c r="L782" s="31" t="s">
        <v>362</v>
      </c>
      <c r="M782" s="39">
        <v>100</v>
      </c>
      <c r="N782" s="39" t="s">
        <v>360</v>
      </c>
      <c r="O782" s="230"/>
      <c r="P782" s="230"/>
      <c r="Q782" s="228"/>
      <c r="R782" s="31" t="s">
        <v>361</v>
      </c>
      <c r="S782" s="30" t="s">
        <v>138</v>
      </c>
      <c r="T782" s="30" t="s">
        <v>138</v>
      </c>
      <c r="U782" s="30" t="s">
        <v>138</v>
      </c>
      <c r="V782" s="30" t="s">
        <v>138</v>
      </c>
      <c r="W782" s="161"/>
    </row>
    <row r="783" spans="1:23" ht="157.5" x14ac:dyDescent="0.2">
      <c r="A783" s="229"/>
      <c r="B783" s="230"/>
      <c r="C783" s="161"/>
      <c r="D783" s="30" t="s">
        <v>2561</v>
      </c>
      <c r="E783" s="161"/>
      <c r="F783" s="161"/>
      <c r="G783" s="230"/>
      <c r="H783" s="230"/>
      <c r="I783" s="230"/>
      <c r="J783" s="228"/>
      <c r="K783" s="30" t="s">
        <v>2553</v>
      </c>
      <c r="L783" s="31" t="s">
        <v>362</v>
      </c>
      <c r="M783" s="39">
        <v>100</v>
      </c>
      <c r="N783" s="39" t="s">
        <v>360</v>
      </c>
      <c r="O783" s="230"/>
      <c r="P783" s="230"/>
      <c r="Q783" s="228"/>
      <c r="R783" s="31" t="s">
        <v>361</v>
      </c>
      <c r="S783" s="30" t="s">
        <v>138</v>
      </c>
      <c r="T783" s="30" t="s">
        <v>138</v>
      </c>
      <c r="U783" s="30" t="s">
        <v>138</v>
      </c>
      <c r="V783" s="30" t="s">
        <v>138</v>
      </c>
      <c r="W783" s="161"/>
    </row>
    <row r="784" spans="1:23" ht="126" x14ac:dyDescent="0.2">
      <c r="A784" s="229">
        <v>223</v>
      </c>
      <c r="B784" s="230" t="s">
        <v>275</v>
      </c>
      <c r="C784" s="161" t="s">
        <v>2562</v>
      </c>
      <c r="D784" s="30" t="s">
        <v>2563</v>
      </c>
      <c r="E784" s="161" t="s">
        <v>2564</v>
      </c>
      <c r="F784" s="161" t="s">
        <v>2565</v>
      </c>
      <c r="G784" s="230" t="s">
        <v>416</v>
      </c>
      <c r="H784" s="230">
        <v>2</v>
      </c>
      <c r="I784" s="230">
        <v>2</v>
      </c>
      <c r="J784" s="228" t="s">
        <v>16</v>
      </c>
      <c r="K784" s="30" t="s">
        <v>2566</v>
      </c>
      <c r="L784" s="31" t="s">
        <v>362</v>
      </c>
      <c r="M784" s="39">
        <v>100</v>
      </c>
      <c r="N784" s="39" t="s">
        <v>360</v>
      </c>
      <c r="O784" s="230">
        <v>1</v>
      </c>
      <c r="P784" s="230">
        <v>2</v>
      </c>
      <c r="Q784" s="228" t="s">
        <v>16</v>
      </c>
      <c r="R784" s="31" t="s">
        <v>361</v>
      </c>
      <c r="S784" s="30" t="s">
        <v>138</v>
      </c>
      <c r="T784" s="30" t="s">
        <v>138</v>
      </c>
      <c r="U784" s="30" t="s">
        <v>138</v>
      </c>
      <c r="V784" s="30" t="s">
        <v>138</v>
      </c>
      <c r="W784" s="161" t="s">
        <v>2567</v>
      </c>
    </row>
    <row r="785" spans="1:23" ht="157.5" x14ac:dyDescent="0.2">
      <c r="A785" s="229"/>
      <c r="B785" s="230"/>
      <c r="C785" s="161"/>
      <c r="D785" s="30" t="s">
        <v>2568</v>
      </c>
      <c r="E785" s="161"/>
      <c r="F785" s="161"/>
      <c r="G785" s="230"/>
      <c r="H785" s="230"/>
      <c r="I785" s="230"/>
      <c r="J785" s="228"/>
      <c r="K785" s="30" t="s">
        <v>2569</v>
      </c>
      <c r="L785" s="31" t="s">
        <v>362</v>
      </c>
      <c r="M785" s="39">
        <v>100</v>
      </c>
      <c r="N785" s="39" t="s">
        <v>360</v>
      </c>
      <c r="O785" s="230"/>
      <c r="P785" s="230"/>
      <c r="Q785" s="228"/>
      <c r="R785" s="31" t="s">
        <v>361</v>
      </c>
      <c r="S785" s="30" t="s">
        <v>138</v>
      </c>
      <c r="T785" s="30" t="s">
        <v>138</v>
      </c>
      <c r="U785" s="30" t="s">
        <v>138</v>
      </c>
      <c r="V785" s="30" t="s">
        <v>138</v>
      </c>
      <c r="W785" s="161"/>
    </row>
    <row r="786" spans="1:23" ht="126" x14ac:dyDescent="0.2">
      <c r="A786" s="229">
        <v>224</v>
      </c>
      <c r="B786" s="230" t="s">
        <v>275</v>
      </c>
      <c r="C786" s="161" t="s">
        <v>2570</v>
      </c>
      <c r="D786" s="30" t="s">
        <v>2571</v>
      </c>
      <c r="E786" s="161" t="s">
        <v>2572</v>
      </c>
      <c r="F786" s="161" t="s">
        <v>2573</v>
      </c>
      <c r="G786" s="230" t="s">
        <v>1569</v>
      </c>
      <c r="H786" s="230">
        <v>2</v>
      </c>
      <c r="I786" s="230">
        <v>2</v>
      </c>
      <c r="J786" s="228" t="s">
        <v>16</v>
      </c>
      <c r="K786" s="30" t="s">
        <v>2574</v>
      </c>
      <c r="L786" s="31" t="s">
        <v>362</v>
      </c>
      <c r="M786" s="39">
        <v>100</v>
      </c>
      <c r="N786" s="39" t="s">
        <v>360</v>
      </c>
      <c r="O786" s="230">
        <v>1</v>
      </c>
      <c r="P786" s="230">
        <v>2</v>
      </c>
      <c r="Q786" s="228" t="s">
        <v>16</v>
      </c>
      <c r="R786" s="31" t="s">
        <v>361</v>
      </c>
      <c r="S786" s="30" t="s">
        <v>138</v>
      </c>
      <c r="T786" s="30" t="s">
        <v>138</v>
      </c>
      <c r="U786" s="30" t="s">
        <v>138</v>
      </c>
      <c r="V786" s="30" t="s">
        <v>138</v>
      </c>
      <c r="W786" s="161" t="s">
        <v>2575</v>
      </c>
    </row>
    <row r="787" spans="1:23" ht="141.75" x14ac:dyDescent="0.2">
      <c r="A787" s="229"/>
      <c r="B787" s="230"/>
      <c r="C787" s="161"/>
      <c r="D787" s="30" t="s">
        <v>2576</v>
      </c>
      <c r="E787" s="161"/>
      <c r="F787" s="161"/>
      <c r="G787" s="230"/>
      <c r="H787" s="230"/>
      <c r="I787" s="230"/>
      <c r="J787" s="228"/>
      <c r="K787" s="30" t="s">
        <v>2577</v>
      </c>
      <c r="L787" s="31" t="s">
        <v>362</v>
      </c>
      <c r="M787" s="39">
        <v>100</v>
      </c>
      <c r="N787" s="39" t="s">
        <v>360</v>
      </c>
      <c r="O787" s="230"/>
      <c r="P787" s="230"/>
      <c r="Q787" s="228"/>
      <c r="R787" s="31" t="s">
        <v>361</v>
      </c>
      <c r="S787" s="30" t="s">
        <v>138</v>
      </c>
      <c r="T787" s="30" t="s">
        <v>138</v>
      </c>
      <c r="U787" s="30" t="s">
        <v>138</v>
      </c>
      <c r="V787" s="30" t="s">
        <v>138</v>
      </c>
      <c r="W787" s="161"/>
    </row>
    <row r="788" spans="1:23" ht="141.75" x14ac:dyDescent="0.2">
      <c r="A788" s="229">
        <v>225</v>
      </c>
      <c r="B788" s="230" t="s">
        <v>275</v>
      </c>
      <c r="C788" s="161" t="s">
        <v>276</v>
      </c>
      <c r="D788" s="30" t="s">
        <v>277</v>
      </c>
      <c r="E788" s="161" t="s">
        <v>278</v>
      </c>
      <c r="F788" s="161" t="s">
        <v>279</v>
      </c>
      <c r="G788" s="230" t="s">
        <v>358</v>
      </c>
      <c r="H788" s="230">
        <v>1</v>
      </c>
      <c r="I788" s="230">
        <v>2</v>
      </c>
      <c r="J788" s="228" t="s">
        <v>16</v>
      </c>
      <c r="K788" s="30" t="s">
        <v>280</v>
      </c>
      <c r="L788" s="31" t="s">
        <v>362</v>
      </c>
      <c r="M788" s="39">
        <v>100</v>
      </c>
      <c r="N788" s="39" t="s">
        <v>360</v>
      </c>
      <c r="O788" s="230">
        <v>1</v>
      </c>
      <c r="P788" s="230">
        <v>2</v>
      </c>
      <c r="Q788" s="228" t="s">
        <v>16</v>
      </c>
      <c r="R788" s="30" t="s">
        <v>361</v>
      </c>
      <c r="S788" s="30" t="s">
        <v>17</v>
      </c>
      <c r="T788" s="30" t="s">
        <v>17</v>
      </c>
      <c r="U788" s="8" t="s">
        <v>17</v>
      </c>
      <c r="V788" s="30" t="s">
        <v>17</v>
      </c>
      <c r="W788" s="161" t="s">
        <v>281</v>
      </c>
    </row>
    <row r="789" spans="1:23" ht="141.75" x14ac:dyDescent="0.2">
      <c r="A789" s="229"/>
      <c r="B789" s="230"/>
      <c r="C789" s="161"/>
      <c r="D789" s="30" t="s">
        <v>282</v>
      </c>
      <c r="E789" s="161"/>
      <c r="F789" s="161"/>
      <c r="G789" s="230"/>
      <c r="H789" s="230"/>
      <c r="I789" s="230"/>
      <c r="J789" s="228"/>
      <c r="K789" s="30" t="s">
        <v>283</v>
      </c>
      <c r="L789" s="31" t="s">
        <v>362</v>
      </c>
      <c r="M789" s="39">
        <v>100</v>
      </c>
      <c r="N789" s="39" t="s">
        <v>360</v>
      </c>
      <c r="O789" s="230"/>
      <c r="P789" s="230"/>
      <c r="Q789" s="228"/>
      <c r="R789" s="30"/>
      <c r="S789" s="30"/>
      <c r="T789" s="30"/>
      <c r="U789" s="8"/>
      <c r="V789" s="30"/>
      <c r="W789" s="161"/>
    </row>
    <row r="790" spans="1:23" ht="126" x14ac:dyDescent="0.2">
      <c r="A790" s="229">
        <v>226</v>
      </c>
      <c r="B790" s="230" t="s">
        <v>284</v>
      </c>
      <c r="C790" s="161" t="s">
        <v>285</v>
      </c>
      <c r="D790" s="30" t="s">
        <v>286</v>
      </c>
      <c r="E790" s="161" t="s">
        <v>287</v>
      </c>
      <c r="F790" s="161" t="s">
        <v>288</v>
      </c>
      <c r="G790" s="232" t="s">
        <v>358</v>
      </c>
      <c r="H790" s="232">
        <v>2</v>
      </c>
      <c r="I790" s="232">
        <v>4</v>
      </c>
      <c r="J790" s="228" t="s">
        <v>14</v>
      </c>
      <c r="K790" s="47" t="s">
        <v>289</v>
      </c>
      <c r="L790" s="33" t="s">
        <v>362</v>
      </c>
      <c r="M790" s="34">
        <v>90</v>
      </c>
      <c r="N790" s="35" t="s">
        <v>360</v>
      </c>
      <c r="O790" s="232">
        <v>1</v>
      </c>
      <c r="P790" s="232">
        <v>2</v>
      </c>
      <c r="Q790" s="228" t="s">
        <v>16</v>
      </c>
      <c r="R790" s="27" t="s">
        <v>363</v>
      </c>
      <c r="S790" s="30" t="s">
        <v>290</v>
      </c>
      <c r="T790" s="30" t="s">
        <v>291</v>
      </c>
      <c r="U790" s="8">
        <v>44200</v>
      </c>
      <c r="V790" s="30" t="s">
        <v>31</v>
      </c>
      <c r="W790" s="159" t="s">
        <v>292</v>
      </c>
    </row>
    <row r="791" spans="1:23" ht="126" x14ac:dyDescent="0.2">
      <c r="A791" s="229"/>
      <c r="B791" s="230"/>
      <c r="C791" s="161"/>
      <c r="D791" s="30" t="s">
        <v>293</v>
      </c>
      <c r="E791" s="161"/>
      <c r="F791" s="161"/>
      <c r="G791" s="232"/>
      <c r="H791" s="232"/>
      <c r="I791" s="232"/>
      <c r="J791" s="228"/>
      <c r="K791" s="47" t="s">
        <v>294</v>
      </c>
      <c r="L791" s="33" t="s">
        <v>359</v>
      </c>
      <c r="M791" s="34">
        <v>90</v>
      </c>
      <c r="N791" s="35" t="s">
        <v>360</v>
      </c>
      <c r="O791" s="232"/>
      <c r="P791" s="232"/>
      <c r="Q791" s="228"/>
      <c r="R791" s="27"/>
      <c r="S791" s="28"/>
      <c r="T791" s="28"/>
      <c r="U791" s="28"/>
      <c r="V791" s="28"/>
      <c r="W791" s="159"/>
    </row>
    <row r="792" spans="1:23" ht="63" x14ac:dyDescent="0.2">
      <c r="A792" s="229"/>
      <c r="B792" s="230"/>
      <c r="C792" s="161"/>
      <c r="D792" s="30" t="s">
        <v>295</v>
      </c>
      <c r="E792" s="161"/>
      <c r="F792" s="161"/>
      <c r="G792" s="232"/>
      <c r="H792" s="232"/>
      <c r="I792" s="232"/>
      <c r="J792" s="228"/>
      <c r="K792" s="47" t="s">
        <v>296</v>
      </c>
      <c r="L792" s="33" t="s">
        <v>362</v>
      </c>
      <c r="M792" s="34">
        <v>90</v>
      </c>
      <c r="N792" s="35" t="s">
        <v>360</v>
      </c>
      <c r="O792" s="232"/>
      <c r="P792" s="232"/>
      <c r="Q792" s="228"/>
      <c r="R792" s="27"/>
      <c r="S792" s="28"/>
      <c r="T792" s="28"/>
      <c r="U792" s="28"/>
      <c r="V792" s="28"/>
      <c r="W792" s="159"/>
    </row>
    <row r="793" spans="1:23" ht="94.5" x14ac:dyDescent="0.2">
      <c r="A793" s="229"/>
      <c r="B793" s="230"/>
      <c r="C793" s="161"/>
      <c r="D793" s="30" t="s">
        <v>297</v>
      </c>
      <c r="E793" s="161"/>
      <c r="F793" s="161"/>
      <c r="G793" s="232"/>
      <c r="H793" s="232"/>
      <c r="I793" s="232"/>
      <c r="J793" s="228"/>
      <c r="K793" s="6" t="s">
        <v>298</v>
      </c>
      <c r="L793" s="33" t="s">
        <v>362</v>
      </c>
      <c r="M793" s="34">
        <v>80</v>
      </c>
      <c r="N793" s="35" t="s">
        <v>360</v>
      </c>
      <c r="O793" s="232"/>
      <c r="P793" s="232"/>
      <c r="Q793" s="228"/>
      <c r="R793" s="27"/>
      <c r="S793" s="28"/>
      <c r="T793" s="28"/>
      <c r="U793" s="28"/>
      <c r="V793" s="28"/>
      <c r="W793" s="159"/>
    </row>
    <row r="794" spans="1:23" ht="173.25" x14ac:dyDescent="0.2">
      <c r="A794" s="229"/>
      <c r="B794" s="230"/>
      <c r="C794" s="161"/>
      <c r="D794" s="30" t="s">
        <v>299</v>
      </c>
      <c r="E794" s="161"/>
      <c r="F794" s="161"/>
      <c r="G794" s="232"/>
      <c r="H794" s="232"/>
      <c r="I794" s="232"/>
      <c r="J794" s="228"/>
      <c r="K794" s="6" t="s">
        <v>300</v>
      </c>
      <c r="L794" s="33" t="s">
        <v>362</v>
      </c>
      <c r="M794" s="34">
        <v>90</v>
      </c>
      <c r="N794" s="35" t="s">
        <v>360</v>
      </c>
      <c r="O794" s="232"/>
      <c r="P794" s="232"/>
      <c r="Q794" s="228"/>
      <c r="R794" s="27"/>
      <c r="S794" s="28"/>
      <c r="T794" s="28"/>
      <c r="U794" s="28"/>
      <c r="V794" s="28"/>
      <c r="W794" s="159"/>
    </row>
    <row r="795" spans="1:23" ht="126" x14ac:dyDescent="0.2">
      <c r="A795" s="229">
        <v>227</v>
      </c>
      <c r="B795" s="230" t="s">
        <v>284</v>
      </c>
      <c r="C795" s="161" t="s">
        <v>285</v>
      </c>
      <c r="D795" s="30" t="s">
        <v>286</v>
      </c>
      <c r="E795" s="161" t="s">
        <v>2578</v>
      </c>
      <c r="F795" s="161" t="s">
        <v>2579</v>
      </c>
      <c r="G795" s="232" t="s">
        <v>416</v>
      </c>
      <c r="H795" s="232">
        <v>3</v>
      </c>
      <c r="I795" s="232">
        <v>4</v>
      </c>
      <c r="J795" s="228" t="s">
        <v>42</v>
      </c>
      <c r="K795" s="47" t="s">
        <v>289</v>
      </c>
      <c r="L795" s="33" t="s">
        <v>362</v>
      </c>
      <c r="M795" s="34">
        <v>90</v>
      </c>
      <c r="N795" s="35" t="s">
        <v>360</v>
      </c>
      <c r="O795" s="232">
        <v>1</v>
      </c>
      <c r="P795" s="232">
        <v>3</v>
      </c>
      <c r="Q795" s="228" t="s">
        <v>28</v>
      </c>
      <c r="R795" s="27" t="s">
        <v>363</v>
      </c>
      <c r="S795" s="30" t="s">
        <v>2580</v>
      </c>
      <c r="T795" s="30" t="s">
        <v>2581</v>
      </c>
      <c r="U795" s="8">
        <v>43834</v>
      </c>
      <c r="V795" s="30" t="s">
        <v>31</v>
      </c>
      <c r="W795" s="159" t="s">
        <v>292</v>
      </c>
    </row>
    <row r="796" spans="1:23" ht="126" x14ac:dyDescent="0.2">
      <c r="A796" s="229"/>
      <c r="B796" s="230"/>
      <c r="C796" s="161"/>
      <c r="D796" s="30" t="s">
        <v>293</v>
      </c>
      <c r="E796" s="161"/>
      <c r="F796" s="161"/>
      <c r="G796" s="232"/>
      <c r="H796" s="232"/>
      <c r="I796" s="232"/>
      <c r="J796" s="228"/>
      <c r="K796" s="47" t="s">
        <v>294</v>
      </c>
      <c r="L796" s="33" t="s">
        <v>362</v>
      </c>
      <c r="M796" s="34">
        <v>90</v>
      </c>
      <c r="N796" s="35" t="s">
        <v>360</v>
      </c>
      <c r="O796" s="232"/>
      <c r="P796" s="232"/>
      <c r="Q796" s="228"/>
      <c r="R796" s="27"/>
      <c r="S796" s="28"/>
      <c r="T796" s="28"/>
      <c r="U796" s="28"/>
      <c r="V796" s="28"/>
      <c r="W796" s="159"/>
    </row>
    <row r="797" spans="1:23" ht="63" x14ac:dyDescent="0.2">
      <c r="A797" s="229"/>
      <c r="B797" s="230"/>
      <c r="C797" s="161"/>
      <c r="D797" s="30" t="s">
        <v>295</v>
      </c>
      <c r="E797" s="161"/>
      <c r="F797" s="161"/>
      <c r="G797" s="232"/>
      <c r="H797" s="232"/>
      <c r="I797" s="232"/>
      <c r="J797" s="228"/>
      <c r="K797" s="47" t="s">
        <v>296</v>
      </c>
      <c r="L797" s="33" t="s">
        <v>362</v>
      </c>
      <c r="M797" s="34">
        <v>90</v>
      </c>
      <c r="N797" s="35" t="s">
        <v>360</v>
      </c>
      <c r="O797" s="232"/>
      <c r="P797" s="232"/>
      <c r="Q797" s="228"/>
      <c r="R797" s="27"/>
      <c r="S797" s="28"/>
      <c r="T797" s="28"/>
      <c r="U797" s="28"/>
      <c r="V797" s="28"/>
      <c r="W797" s="159"/>
    </row>
    <row r="798" spans="1:23" ht="94.5" x14ac:dyDescent="0.2">
      <c r="A798" s="229"/>
      <c r="B798" s="230"/>
      <c r="C798" s="161"/>
      <c r="D798" s="30" t="s">
        <v>297</v>
      </c>
      <c r="E798" s="161"/>
      <c r="F798" s="161"/>
      <c r="G798" s="232"/>
      <c r="H798" s="232"/>
      <c r="I798" s="232"/>
      <c r="J798" s="228"/>
      <c r="K798" s="6" t="s">
        <v>298</v>
      </c>
      <c r="L798" s="33" t="s">
        <v>362</v>
      </c>
      <c r="M798" s="34">
        <v>80</v>
      </c>
      <c r="N798" s="35" t="s">
        <v>360</v>
      </c>
      <c r="O798" s="232"/>
      <c r="P798" s="232"/>
      <c r="Q798" s="228"/>
      <c r="R798" s="27"/>
      <c r="S798" s="28"/>
      <c r="T798" s="28"/>
      <c r="U798" s="28"/>
      <c r="V798" s="28"/>
      <c r="W798" s="159"/>
    </row>
    <row r="799" spans="1:23" ht="330.75" x14ac:dyDescent="0.2">
      <c r="A799" s="229">
        <v>228</v>
      </c>
      <c r="B799" s="230" t="s">
        <v>284</v>
      </c>
      <c r="C799" s="161" t="s">
        <v>2582</v>
      </c>
      <c r="D799" s="30" t="s">
        <v>1681</v>
      </c>
      <c r="E799" s="161" t="s">
        <v>2583</v>
      </c>
      <c r="F799" s="161" t="s">
        <v>2584</v>
      </c>
      <c r="G799" s="232" t="s">
        <v>1569</v>
      </c>
      <c r="H799" s="232">
        <v>3</v>
      </c>
      <c r="I799" s="232">
        <v>4</v>
      </c>
      <c r="J799" s="228" t="s">
        <v>42</v>
      </c>
      <c r="K799" s="6" t="s">
        <v>2585</v>
      </c>
      <c r="L799" s="33" t="s">
        <v>362</v>
      </c>
      <c r="M799" s="34">
        <v>90</v>
      </c>
      <c r="N799" s="35" t="s">
        <v>360</v>
      </c>
      <c r="O799" s="232">
        <v>1</v>
      </c>
      <c r="P799" s="232">
        <v>4</v>
      </c>
      <c r="Q799" s="228" t="s">
        <v>14</v>
      </c>
      <c r="R799" s="27" t="s">
        <v>363</v>
      </c>
      <c r="S799" s="30" t="s">
        <v>2586</v>
      </c>
      <c r="T799" s="30" t="s">
        <v>2587</v>
      </c>
      <c r="U799" s="8">
        <v>43834</v>
      </c>
      <c r="V799" s="30" t="s">
        <v>31</v>
      </c>
      <c r="W799" s="159" t="s">
        <v>2588</v>
      </c>
    </row>
    <row r="800" spans="1:23" ht="173.25" x14ac:dyDescent="0.2">
      <c r="A800" s="229"/>
      <c r="B800" s="230"/>
      <c r="C800" s="161"/>
      <c r="D800" s="30" t="s">
        <v>2589</v>
      </c>
      <c r="E800" s="161"/>
      <c r="F800" s="161"/>
      <c r="G800" s="232"/>
      <c r="H800" s="232"/>
      <c r="I800" s="232"/>
      <c r="J800" s="228"/>
      <c r="K800" s="6" t="s">
        <v>2590</v>
      </c>
      <c r="L800" s="33" t="s">
        <v>362</v>
      </c>
      <c r="M800" s="34">
        <v>90</v>
      </c>
      <c r="N800" s="35" t="s">
        <v>360</v>
      </c>
      <c r="O800" s="232"/>
      <c r="P800" s="232"/>
      <c r="Q800" s="228"/>
      <c r="R800" s="27"/>
      <c r="S800" s="28"/>
      <c r="T800" s="28"/>
      <c r="U800" s="28"/>
      <c r="V800" s="28"/>
      <c r="W800" s="159"/>
    </row>
    <row r="801" spans="1:23" ht="141.75" x14ac:dyDescent="0.2">
      <c r="A801" s="229"/>
      <c r="B801" s="230"/>
      <c r="C801" s="161"/>
      <c r="D801" s="30" t="s">
        <v>2591</v>
      </c>
      <c r="E801" s="161"/>
      <c r="F801" s="161"/>
      <c r="G801" s="232"/>
      <c r="H801" s="232"/>
      <c r="I801" s="232"/>
      <c r="J801" s="228"/>
      <c r="K801" s="6" t="s">
        <v>2592</v>
      </c>
      <c r="L801" s="33" t="s">
        <v>362</v>
      </c>
      <c r="M801" s="34">
        <v>80</v>
      </c>
      <c r="N801" s="35" t="s">
        <v>360</v>
      </c>
      <c r="O801" s="232"/>
      <c r="P801" s="232"/>
      <c r="Q801" s="228"/>
      <c r="R801" s="27"/>
      <c r="S801" s="28"/>
      <c r="T801" s="28"/>
      <c r="U801" s="28"/>
      <c r="V801" s="28"/>
      <c r="W801" s="159"/>
    </row>
    <row r="802" spans="1:23" ht="47.25" x14ac:dyDescent="0.2">
      <c r="A802" s="229"/>
      <c r="B802" s="230"/>
      <c r="C802" s="161"/>
      <c r="D802" s="6" t="s">
        <v>2593</v>
      </c>
      <c r="E802" s="161"/>
      <c r="F802" s="161"/>
      <c r="G802" s="232"/>
      <c r="H802" s="232"/>
      <c r="I802" s="232"/>
      <c r="J802" s="228"/>
      <c r="K802" s="6"/>
      <c r="L802" s="33"/>
      <c r="M802" s="34">
        <v>0</v>
      </c>
      <c r="N802" s="35" t="b">
        <v>0</v>
      </c>
      <c r="O802" s="232"/>
      <c r="P802" s="232"/>
      <c r="Q802" s="228"/>
      <c r="R802" s="27"/>
      <c r="S802" s="28"/>
      <c r="T802" s="28"/>
      <c r="U802" s="28"/>
      <c r="V802" s="28"/>
      <c r="W802" s="159"/>
    </row>
    <row r="803" spans="1:23" ht="173.25" x14ac:dyDescent="0.2">
      <c r="A803" s="229">
        <v>229</v>
      </c>
      <c r="B803" s="230" t="s">
        <v>301</v>
      </c>
      <c r="C803" s="161" t="s">
        <v>302</v>
      </c>
      <c r="D803" s="30" t="s">
        <v>2594</v>
      </c>
      <c r="E803" s="161" t="s">
        <v>2595</v>
      </c>
      <c r="F803" s="161" t="s">
        <v>2596</v>
      </c>
      <c r="G803" s="232" t="s">
        <v>416</v>
      </c>
      <c r="H803" s="232">
        <v>1</v>
      </c>
      <c r="I803" s="232">
        <v>3</v>
      </c>
      <c r="J803" s="228" t="s">
        <v>28</v>
      </c>
      <c r="K803" s="30" t="s">
        <v>312</v>
      </c>
      <c r="L803" s="33" t="s">
        <v>362</v>
      </c>
      <c r="M803" s="34">
        <v>90</v>
      </c>
      <c r="N803" s="35" t="s">
        <v>360</v>
      </c>
      <c r="O803" s="232">
        <v>1</v>
      </c>
      <c r="P803" s="232">
        <v>1</v>
      </c>
      <c r="Q803" s="228" t="s">
        <v>16</v>
      </c>
      <c r="R803" s="27" t="s">
        <v>361</v>
      </c>
      <c r="S803" s="30" t="s">
        <v>17</v>
      </c>
      <c r="T803" s="30" t="s">
        <v>17</v>
      </c>
      <c r="U803" s="30" t="s">
        <v>17</v>
      </c>
      <c r="V803" s="30" t="s">
        <v>17</v>
      </c>
      <c r="W803" s="161" t="s">
        <v>2597</v>
      </c>
    </row>
    <row r="804" spans="1:23" ht="78.75" x14ac:dyDescent="0.2">
      <c r="A804" s="229"/>
      <c r="B804" s="230"/>
      <c r="C804" s="161"/>
      <c r="D804" s="30" t="s">
        <v>2598</v>
      </c>
      <c r="E804" s="161"/>
      <c r="F804" s="161"/>
      <c r="G804" s="232"/>
      <c r="H804" s="232"/>
      <c r="I804" s="232"/>
      <c r="J804" s="228"/>
      <c r="K804" s="28" t="s">
        <v>2599</v>
      </c>
      <c r="L804" s="33" t="s">
        <v>362</v>
      </c>
      <c r="M804" s="34">
        <v>90</v>
      </c>
      <c r="N804" s="35" t="s">
        <v>360</v>
      </c>
      <c r="O804" s="232"/>
      <c r="P804" s="232"/>
      <c r="Q804" s="228"/>
      <c r="R804" s="27"/>
      <c r="S804" s="28"/>
      <c r="T804" s="28"/>
      <c r="U804" s="28"/>
      <c r="V804" s="28"/>
      <c r="W804" s="161"/>
    </row>
    <row r="805" spans="1:23" ht="94.5" x14ac:dyDescent="0.2">
      <c r="A805" s="229"/>
      <c r="B805" s="230"/>
      <c r="C805" s="161"/>
      <c r="D805" s="30" t="s">
        <v>2600</v>
      </c>
      <c r="E805" s="161"/>
      <c r="F805" s="161"/>
      <c r="G805" s="232"/>
      <c r="H805" s="232"/>
      <c r="I805" s="232"/>
      <c r="J805" s="228"/>
      <c r="K805" s="28" t="s">
        <v>2601</v>
      </c>
      <c r="L805" s="33" t="s">
        <v>362</v>
      </c>
      <c r="M805" s="34">
        <v>90</v>
      </c>
      <c r="N805" s="35" t="s">
        <v>360</v>
      </c>
      <c r="O805" s="232"/>
      <c r="P805" s="232"/>
      <c r="Q805" s="228"/>
      <c r="R805" s="27"/>
      <c r="S805" s="28"/>
      <c r="T805" s="28"/>
      <c r="U805" s="28"/>
      <c r="V805" s="28"/>
      <c r="W805" s="161"/>
    </row>
    <row r="806" spans="1:23" ht="189" x14ac:dyDescent="0.2">
      <c r="A806" s="229">
        <v>230</v>
      </c>
      <c r="B806" s="230" t="s">
        <v>301</v>
      </c>
      <c r="C806" s="161" t="s">
        <v>302</v>
      </c>
      <c r="D806" s="30" t="s">
        <v>303</v>
      </c>
      <c r="E806" s="161" t="s">
        <v>304</v>
      </c>
      <c r="F806" s="161" t="s">
        <v>305</v>
      </c>
      <c r="G806" s="232" t="s">
        <v>358</v>
      </c>
      <c r="H806" s="232">
        <v>1</v>
      </c>
      <c r="I806" s="232">
        <v>5</v>
      </c>
      <c r="J806" s="228" t="s">
        <v>14</v>
      </c>
      <c r="K806" s="30" t="s">
        <v>306</v>
      </c>
      <c r="L806" s="33" t="s">
        <v>362</v>
      </c>
      <c r="M806" s="34">
        <v>90</v>
      </c>
      <c r="N806" s="35" t="s">
        <v>360</v>
      </c>
      <c r="O806" s="232">
        <v>1</v>
      </c>
      <c r="P806" s="232">
        <v>3</v>
      </c>
      <c r="Q806" s="228" t="s">
        <v>28</v>
      </c>
      <c r="R806" s="27" t="s">
        <v>363</v>
      </c>
      <c r="S806" s="30" t="s">
        <v>307</v>
      </c>
      <c r="T806" s="30" t="s">
        <v>308</v>
      </c>
      <c r="U806" s="8">
        <v>44044</v>
      </c>
      <c r="V806" s="30" t="s">
        <v>309</v>
      </c>
      <c r="W806" s="161" t="s">
        <v>310</v>
      </c>
    </row>
    <row r="807" spans="1:23" ht="173.25" x14ac:dyDescent="0.2">
      <c r="A807" s="229"/>
      <c r="B807" s="230"/>
      <c r="C807" s="161"/>
      <c r="D807" s="30" t="s">
        <v>311</v>
      </c>
      <c r="E807" s="161"/>
      <c r="F807" s="161"/>
      <c r="G807" s="232"/>
      <c r="H807" s="232"/>
      <c r="I807" s="232"/>
      <c r="J807" s="228"/>
      <c r="K807" s="28" t="s">
        <v>312</v>
      </c>
      <c r="L807" s="33" t="s">
        <v>362</v>
      </c>
      <c r="M807" s="34">
        <v>90</v>
      </c>
      <c r="N807" s="35" t="s">
        <v>360</v>
      </c>
      <c r="O807" s="232"/>
      <c r="P807" s="232"/>
      <c r="Q807" s="228"/>
      <c r="R807" s="27"/>
      <c r="S807" s="28"/>
      <c r="T807" s="28"/>
      <c r="U807" s="28"/>
      <c r="V807" s="28"/>
      <c r="W807" s="161"/>
    </row>
    <row r="808" spans="1:23" ht="78.75" x14ac:dyDescent="0.2">
      <c r="A808" s="229"/>
      <c r="B808" s="230"/>
      <c r="C808" s="161"/>
      <c r="D808" s="30" t="s">
        <v>313</v>
      </c>
      <c r="E808" s="161"/>
      <c r="F808" s="161"/>
      <c r="G808" s="232"/>
      <c r="H808" s="232"/>
      <c r="I808" s="232"/>
      <c r="J808" s="228"/>
      <c r="K808" s="28" t="s">
        <v>314</v>
      </c>
      <c r="L808" s="33" t="s">
        <v>362</v>
      </c>
      <c r="M808" s="34">
        <v>90</v>
      </c>
      <c r="N808" s="35" t="s">
        <v>360</v>
      </c>
      <c r="O808" s="232"/>
      <c r="P808" s="232"/>
      <c r="Q808" s="228"/>
      <c r="R808" s="27"/>
      <c r="S808" s="28"/>
      <c r="T808" s="28"/>
      <c r="U808" s="28"/>
      <c r="V808" s="28"/>
      <c r="W808" s="161"/>
    </row>
    <row r="809" spans="1:23" ht="110.25" x14ac:dyDescent="0.2">
      <c r="A809" s="229">
        <v>231</v>
      </c>
      <c r="B809" s="230" t="s">
        <v>301</v>
      </c>
      <c r="C809" s="161" t="s">
        <v>315</v>
      </c>
      <c r="D809" s="30" t="s">
        <v>316</v>
      </c>
      <c r="E809" s="161" t="s">
        <v>317</v>
      </c>
      <c r="F809" s="161" t="s">
        <v>318</v>
      </c>
      <c r="G809" s="232" t="s">
        <v>358</v>
      </c>
      <c r="H809" s="232">
        <v>1</v>
      </c>
      <c r="I809" s="232">
        <v>4</v>
      </c>
      <c r="J809" s="228" t="s">
        <v>14</v>
      </c>
      <c r="K809" s="30" t="s">
        <v>319</v>
      </c>
      <c r="L809" s="33" t="s">
        <v>362</v>
      </c>
      <c r="M809" s="34">
        <v>100</v>
      </c>
      <c r="N809" s="35" t="s">
        <v>360</v>
      </c>
      <c r="O809" s="232">
        <v>1</v>
      </c>
      <c r="P809" s="232">
        <v>2</v>
      </c>
      <c r="Q809" s="228" t="s">
        <v>16</v>
      </c>
      <c r="R809" s="27" t="s">
        <v>361</v>
      </c>
      <c r="S809" s="30" t="s">
        <v>17</v>
      </c>
      <c r="T809" s="30" t="s">
        <v>17</v>
      </c>
      <c r="U809" s="30" t="s">
        <v>17</v>
      </c>
      <c r="V809" s="30" t="s">
        <v>17</v>
      </c>
      <c r="W809" s="161" t="s">
        <v>320</v>
      </c>
    </row>
    <row r="810" spans="1:23" ht="94.5" x14ac:dyDescent="0.2">
      <c r="A810" s="229"/>
      <c r="B810" s="230"/>
      <c r="C810" s="161"/>
      <c r="D810" s="30" t="s">
        <v>321</v>
      </c>
      <c r="E810" s="161"/>
      <c r="F810" s="161"/>
      <c r="G810" s="232"/>
      <c r="H810" s="232"/>
      <c r="I810" s="232"/>
      <c r="J810" s="228"/>
      <c r="K810" s="28" t="s">
        <v>322</v>
      </c>
      <c r="L810" s="33" t="s">
        <v>362</v>
      </c>
      <c r="M810" s="34">
        <v>90</v>
      </c>
      <c r="N810" s="35" t="s">
        <v>360</v>
      </c>
      <c r="O810" s="232"/>
      <c r="P810" s="232"/>
      <c r="Q810" s="228"/>
      <c r="R810" s="27"/>
      <c r="S810" s="28"/>
      <c r="T810" s="28"/>
      <c r="U810" s="28"/>
      <c r="V810" s="28"/>
      <c r="W810" s="161"/>
    </row>
    <row r="811" spans="1:23" ht="78.75" x14ac:dyDescent="0.2">
      <c r="A811" s="229"/>
      <c r="B811" s="230"/>
      <c r="C811" s="161"/>
      <c r="D811" s="30" t="s">
        <v>323</v>
      </c>
      <c r="E811" s="161"/>
      <c r="F811" s="161"/>
      <c r="G811" s="232"/>
      <c r="H811" s="232"/>
      <c r="I811" s="232"/>
      <c r="J811" s="228"/>
      <c r="K811" s="28" t="s">
        <v>324</v>
      </c>
      <c r="L811" s="33" t="s">
        <v>359</v>
      </c>
      <c r="M811" s="34">
        <v>85</v>
      </c>
      <c r="N811" s="35" t="s">
        <v>360</v>
      </c>
      <c r="O811" s="232"/>
      <c r="P811" s="232"/>
      <c r="Q811" s="228"/>
      <c r="R811" s="27"/>
      <c r="S811" s="28"/>
      <c r="T811" s="28"/>
      <c r="U811" s="28"/>
      <c r="V811" s="28"/>
      <c r="W811" s="161"/>
    </row>
    <row r="812" spans="1:23" ht="141.75" x14ac:dyDescent="0.2">
      <c r="A812" s="229">
        <v>232</v>
      </c>
      <c r="B812" s="228" t="s">
        <v>325</v>
      </c>
      <c r="C812" s="159" t="s">
        <v>326</v>
      </c>
      <c r="D812" s="28" t="s">
        <v>2602</v>
      </c>
      <c r="E812" s="159" t="s">
        <v>2603</v>
      </c>
      <c r="F812" s="159" t="s">
        <v>329</v>
      </c>
      <c r="G812" s="232" t="s">
        <v>416</v>
      </c>
      <c r="H812" s="232">
        <v>2</v>
      </c>
      <c r="I812" s="232">
        <v>3</v>
      </c>
      <c r="J812" s="228" t="s">
        <v>28</v>
      </c>
      <c r="K812" s="25" t="s">
        <v>2604</v>
      </c>
      <c r="L812" s="33" t="s">
        <v>362</v>
      </c>
      <c r="M812" s="34">
        <v>90</v>
      </c>
      <c r="N812" s="34" t="s">
        <v>360</v>
      </c>
      <c r="O812" s="232">
        <v>1</v>
      </c>
      <c r="P812" s="232">
        <v>1</v>
      </c>
      <c r="Q812" s="228" t="s">
        <v>16</v>
      </c>
      <c r="R812" s="27" t="s">
        <v>361</v>
      </c>
      <c r="S812" s="28" t="s">
        <v>17</v>
      </c>
      <c r="T812" s="28" t="s">
        <v>17</v>
      </c>
      <c r="U812" s="28" t="s">
        <v>17</v>
      </c>
      <c r="V812" s="28" t="s">
        <v>17</v>
      </c>
      <c r="W812" s="159" t="s">
        <v>2605</v>
      </c>
    </row>
    <row r="813" spans="1:23" ht="173.25" x14ac:dyDescent="0.2">
      <c r="A813" s="229"/>
      <c r="B813" s="228"/>
      <c r="C813" s="159"/>
      <c r="D813" s="28" t="s">
        <v>2606</v>
      </c>
      <c r="E813" s="159"/>
      <c r="F813" s="159"/>
      <c r="G813" s="232"/>
      <c r="H813" s="232"/>
      <c r="I813" s="232"/>
      <c r="J813" s="228"/>
      <c r="K813" s="25" t="s">
        <v>2604</v>
      </c>
      <c r="L813" s="33" t="s">
        <v>359</v>
      </c>
      <c r="M813" s="34">
        <v>90</v>
      </c>
      <c r="N813" s="34" t="s">
        <v>360</v>
      </c>
      <c r="O813" s="232"/>
      <c r="P813" s="232"/>
      <c r="Q813" s="228"/>
      <c r="R813" s="27"/>
      <c r="S813" s="28"/>
      <c r="T813" s="28"/>
      <c r="U813" s="28"/>
      <c r="V813" s="28"/>
      <c r="W813" s="159"/>
    </row>
    <row r="814" spans="1:23" ht="110.25" x14ac:dyDescent="0.2">
      <c r="A814" s="229">
        <v>233</v>
      </c>
      <c r="B814" s="228" t="s">
        <v>325</v>
      </c>
      <c r="C814" s="159" t="s">
        <v>326</v>
      </c>
      <c r="D814" s="28" t="s">
        <v>2607</v>
      </c>
      <c r="E814" s="159" t="s">
        <v>2608</v>
      </c>
      <c r="F814" s="159" t="s">
        <v>329</v>
      </c>
      <c r="G814" s="232" t="s">
        <v>416</v>
      </c>
      <c r="H814" s="232">
        <v>2</v>
      </c>
      <c r="I814" s="232">
        <v>3</v>
      </c>
      <c r="J814" s="228" t="s">
        <v>28</v>
      </c>
      <c r="K814" s="25" t="s">
        <v>2609</v>
      </c>
      <c r="L814" s="33" t="s">
        <v>362</v>
      </c>
      <c r="M814" s="34">
        <v>90</v>
      </c>
      <c r="N814" s="34" t="s">
        <v>360</v>
      </c>
      <c r="O814" s="232">
        <v>1</v>
      </c>
      <c r="P814" s="232">
        <v>1</v>
      </c>
      <c r="Q814" s="228" t="s">
        <v>16</v>
      </c>
      <c r="R814" s="27" t="s">
        <v>361</v>
      </c>
      <c r="S814" s="28" t="s">
        <v>17</v>
      </c>
      <c r="T814" s="28"/>
      <c r="U814" s="12"/>
      <c r="V814" s="28"/>
      <c r="W814" s="159" t="s">
        <v>2605</v>
      </c>
    </row>
    <row r="815" spans="1:23" ht="126" x14ac:dyDescent="0.2">
      <c r="A815" s="229"/>
      <c r="B815" s="228"/>
      <c r="C815" s="159"/>
      <c r="D815" s="28" t="s">
        <v>2610</v>
      </c>
      <c r="E815" s="159"/>
      <c r="F815" s="159"/>
      <c r="G815" s="232"/>
      <c r="H815" s="232"/>
      <c r="I815" s="232"/>
      <c r="J815" s="228"/>
      <c r="K815" s="25" t="s">
        <v>2611</v>
      </c>
      <c r="L815" s="33" t="s">
        <v>359</v>
      </c>
      <c r="M815" s="34">
        <v>90</v>
      </c>
      <c r="N815" s="34" t="s">
        <v>360</v>
      </c>
      <c r="O815" s="232"/>
      <c r="P815" s="232"/>
      <c r="Q815" s="228"/>
      <c r="R815" s="27"/>
      <c r="S815" s="28"/>
      <c r="T815" s="28"/>
      <c r="U815" s="28"/>
      <c r="V815" s="28"/>
      <c r="W815" s="159"/>
    </row>
    <row r="816" spans="1:23" ht="141.75" x14ac:dyDescent="0.2">
      <c r="A816" s="229"/>
      <c r="B816" s="228"/>
      <c r="C816" s="159"/>
      <c r="D816" s="28" t="s">
        <v>2612</v>
      </c>
      <c r="E816" s="159"/>
      <c r="F816" s="159"/>
      <c r="G816" s="232"/>
      <c r="H816" s="232"/>
      <c r="I816" s="232"/>
      <c r="J816" s="228"/>
      <c r="K816" s="25" t="s">
        <v>2604</v>
      </c>
      <c r="L816" s="33" t="s">
        <v>362</v>
      </c>
      <c r="M816" s="34">
        <v>90</v>
      </c>
      <c r="N816" s="34" t="s">
        <v>360</v>
      </c>
      <c r="O816" s="232"/>
      <c r="P816" s="232"/>
      <c r="Q816" s="228"/>
      <c r="R816" s="27"/>
      <c r="S816" s="28"/>
      <c r="T816" s="28"/>
      <c r="U816" s="28"/>
      <c r="V816" s="28"/>
      <c r="W816" s="159"/>
    </row>
    <row r="817" spans="1:23" ht="141.75" x14ac:dyDescent="0.2">
      <c r="A817" s="229">
        <v>234</v>
      </c>
      <c r="B817" s="228" t="s">
        <v>301</v>
      </c>
      <c r="C817" s="159" t="s">
        <v>326</v>
      </c>
      <c r="D817" s="28" t="s">
        <v>2602</v>
      </c>
      <c r="E817" s="159" t="s">
        <v>2613</v>
      </c>
      <c r="F817" s="159" t="s">
        <v>329</v>
      </c>
      <c r="G817" s="232" t="s">
        <v>416</v>
      </c>
      <c r="H817" s="232">
        <v>2</v>
      </c>
      <c r="I817" s="232">
        <v>3</v>
      </c>
      <c r="J817" s="228" t="s">
        <v>28</v>
      </c>
      <c r="K817" s="25" t="s">
        <v>2604</v>
      </c>
      <c r="L817" s="33" t="s">
        <v>362</v>
      </c>
      <c r="M817" s="34">
        <v>90</v>
      </c>
      <c r="N817" s="34" t="s">
        <v>360</v>
      </c>
      <c r="O817" s="232">
        <v>1</v>
      </c>
      <c r="P817" s="232">
        <v>1</v>
      </c>
      <c r="Q817" s="228" t="s">
        <v>16</v>
      </c>
      <c r="R817" s="27" t="s">
        <v>361</v>
      </c>
      <c r="S817" s="28" t="s">
        <v>17</v>
      </c>
      <c r="T817" s="28"/>
      <c r="U817" s="12"/>
      <c r="V817" s="28"/>
      <c r="W817" s="159" t="s">
        <v>2614</v>
      </c>
    </row>
    <row r="818" spans="1:23" ht="110.25" x14ac:dyDescent="0.2">
      <c r="A818" s="229"/>
      <c r="B818" s="228"/>
      <c r="C818" s="159"/>
      <c r="D818" s="28" t="s">
        <v>2615</v>
      </c>
      <c r="E818" s="159"/>
      <c r="F818" s="159"/>
      <c r="G818" s="232"/>
      <c r="H818" s="232"/>
      <c r="I818" s="232"/>
      <c r="J818" s="228"/>
      <c r="K818" s="25" t="s">
        <v>2616</v>
      </c>
      <c r="L818" s="33" t="s">
        <v>359</v>
      </c>
      <c r="M818" s="34">
        <v>90</v>
      </c>
      <c r="N818" s="34" t="s">
        <v>360</v>
      </c>
      <c r="O818" s="232"/>
      <c r="P818" s="232"/>
      <c r="Q818" s="228"/>
      <c r="R818" s="27"/>
      <c r="S818" s="28"/>
      <c r="T818" s="28"/>
      <c r="U818" s="28"/>
      <c r="V818" s="28"/>
      <c r="W818" s="159"/>
    </row>
    <row r="819" spans="1:23" ht="126" x14ac:dyDescent="0.2">
      <c r="A819" s="229">
        <v>235</v>
      </c>
      <c r="B819" s="228" t="s">
        <v>325</v>
      </c>
      <c r="C819" s="159" t="s">
        <v>343</v>
      </c>
      <c r="D819" s="28" t="s">
        <v>2617</v>
      </c>
      <c r="E819" s="159" t="s">
        <v>2618</v>
      </c>
      <c r="F819" s="159" t="s">
        <v>329</v>
      </c>
      <c r="G819" s="232" t="s">
        <v>416</v>
      </c>
      <c r="H819" s="232">
        <v>2</v>
      </c>
      <c r="I819" s="232">
        <v>3</v>
      </c>
      <c r="J819" s="228" t="s">
        <v>28</v>
      </c>
      <c r="K819" s="25" t="s">
        <v>336</v>
      </c>
      <c r="L819" s="33" t="s">
        <v>362</v>
      </c>
      <c r="M819" s="34">
        <v>90</v>
      </c>
      <c r="N819" s="34" t="s">
        <v>360</v>
      </c>
      <c r="O819" s="232">
        <v>1</v>
      </c>
      <c r="P819" s="232">
        <v>1</v>
      </c>
      <c r="Q819" s="228" t="s">
        <v>16</v>
      </c>
      <c r="R819" s="27" t="s">
        <v>361</v>
      </c>
      <c r="S819" s="28" t="s">
        <v>17</v>
      </c>
      <c r="T819" s="28"/>
      <c r="U819" s="12"/>
      <c r="V819" s="28"/>
      <c r="W819" s="159" t="s">
        <v>2619</v>
      </c>
    </row>
    <row r="820" spans="1:23" ht="220.5" x14ac:dyDescent="0.2">
      <c r="A820" s="229"/>
      <c r="B820" s="228"/>
      <c r="C820" s="159"/>
      <c r="D820" s="28" t="s">
        <v>2620</v>
      </c>
      <c r="E820" s="159"/>
      <c r="F820" s="159"/>
      <c r="G820" s="232"/>
      <c r="H820" s="232"/>
      <c r="I820" s="232"/>
      <c r="J820" s="228"/>
      <c r="K820" s="25" t="s">
        <v>2621</v>
      </c>
      <c r="L820" s="33" t="s">
        <v>359</v>
      </c>
      <c r="M820" s="34">
        <v>90</v>
      </c>
      <c r="N820" s="34" t="s">
        <v>360</v>
      </c>
      <c r="O820" s="232"/>
      <c r="P820" s="232"/>
      <c r="Q820" s="228"/>
      <c r="R820" s="27"/>
      <c r="S820" s="28"/>
      <c r="T820" s="28"/>
      <c r="U820" s="28"/>
      <c r="V820" s="28"/>
      <c r="W820" s="159"/>
    </row>
    <row r="821" spans="1:23" ht="110.25" x14ac:dyDescent="0.2">
      <c r="A821" s="229"/>
      <c r="B821" s="228"/>
      <c r="C821" s="159"/>
      <c r="D821" s="28" t="s">
        <v>2622</v>
      </c>
      <c r="E821" s="159"/>
      <c r="F821" s="159"/>
      <c r="G821" s="232"/>
      <c r="H821" s="232"/>
      <c r="I821" s="232"/>
      <c r="J821" s="228"/>
      <c r="K821" s="25" t="s">
        <v>2623</v>
      </c>
      <c r="L821" s="33" t="s">
        <v>359</v>
      </c>
      <c r="M821" s="34">
        <v>90</v>
      </c>
      <c r="N821" s="34" t="s">
        <v>360</v>
      </c>
      <c r="O821" s="232"/>
      <c r="P821" s="232"/>
      <c r="Q821" s="228"/>
      <c r="R821" s="27"/>
      <c r="S821" s="28"/>
      <c r="T821" s="28"/>
      <c r="U821" s="28"/>
      <c r="V821" s="28"/>
      <c r="W821" s="159"/>
    </row>
    <row r="822" spans="1:23" ht="126" x14ac:dyDescent="0.2">
      <c r="A822" s="229"/>
      <c r="B822" s="228"/>
      <c r="C822" s="159"/>
      <c r="D822" s="28" t="s">
        <v>2624</v>
      </c>
      <c r="E822" s="159"/>
      <c r="F822" s="159"/>
      <c r="G822" s="232"/>
      <c r="H822" s="232"/>
      <c r="I822" s="232"/>
      <c r="J822" s="228"/>
      <c r="K822" s="25" t="s">
        <v>2611</v>
      </c>
      <c r="L822" s="33" t="s">
        <v>362</v>
      </c>
      <c r="M822" s="34">
        <v>90</v>
      </c>
      <c r="N822" s="34" t="s">
        <v>360</v>
      </c>
      <c r="O822" s="232"/>
      <c r="P822" s="232"/>
      <c r="Q822" s="228"/>
      <c r="R822" s="27"/>
      <c r="S822" s="28"/>
      <c r="T822" s="28"/>
      <c r="U822" s="28"/>
      <c r="V822" s="28"/>
      <c r="W822" s="159"/>
    </row>
    <row r="823" spans="1:23" ht="126" x14ac:dyDescent="0.2">
      <c r="A823" s="229">
        <v>236</v>
      </c>
      <c r="B823" s="228" t="s">
        <v>325</v>
      </c>
      <c r="C823" s="159" t="s">
        <v>326</v>
      </c>
      <c r="D823" s="28" t="s">
        <v>2625</v>
      </c>
      <c r="E823" s="159" t="s">
        <v>2626</v>
      </c>
      <c r="F823" s="159" t="s">
        <v>2627</v>
      </c>
      <c r="G823" s="232" t="s">
        <v>416</v>
      </c>
      <c r="H823" s="232">
        <v>3</v>
      </c>
      <c r="I823" s="232">
        <v>3</v>
      </c>
      <c r="J823" s="228" t="s">
        <v>14</v>
      </c>
      <c r="K823" s="25" t="s">
        <v>2628</v>
      </c>
      <c r="L823" s="33" t="s">
        <v>359</v>
      </c>
      <c r="M823" s="34">
        <v>80</v>
      </c>
      <c r="N823" s="34" t="s">
        <v>360</v>
      </c>
      <c r="O823" s="232">
        <v>1</v>
      </c>
      <c r="P823" s="232">
        <v>1</v>
      </c>
      <c r="Q823" s="228" t="s">
        <v>16</v>
      </c>
      <c r="R823" s="27" t="s">
        <v>361</v>
      </c>
      <c r="S823" s="28" t="s">
        <v>17</v>
      </c>
      <c r="T823" s="28"/>
      <c r="U823" s="12"/>
      <c r="V823" s="28"/>
      <c r="W823" s="159" t="s">
        <v>2629</v>
      </c>
    </row>
    <row r="824" spans="1:23" ht="110.25" x14ac:dyDescent="0.2">
      <c r="A824" s="229"/>
      <c r="B824" s="228"/>
      <c r="C824" s="159"/>
      <c r="D824" s="28" t="s">
        <v>2630</v>
      </c>
      <c r="E824" s="159"/>
      <c r="F824" s="159"/>
      <c r="G824" s="232"/>
      <c r="H824" s="232"/>
      <c r="I824" s="232"/>
      <c r="J824" s="228"/>
      <c r="K824" s="25" t="s">
        <v>2631</v>
      </c>
      <c r="L824" s="33" t="s">
        <v>359</v>
      </c>
      <c r="M824" s="34">
        <v>80</v>
      </c>
      <c r="N824" s="34" t="s">
        <v>360</v>
      </c>
      <c r="O824" s="232"/>
      <c r="P824" s="232"/>
      <c r="Q824" s="228"/>
      <c r="R824" s="27"/>
      <c r="S824" s="28"/>
      <c r="T824" s="28"/>
      <c r="U824" s="28"/>
      <c r="V824" s="28"/>
      <c r="W824" s="159"/>
    </row>
    <row r="825" spans="1:23" ht="94.5" x14ac:dyDescent="0.2">
      <c r="A825" s="229"/>
      <c r="B825" s="228"/>
      <c r="C825" s="159"/>
      <c r="D825" s="28" t="s">
        <v>2632</v>
      </c>
      <c r="E825" s="159"/>
      <c r="F825" s="159"/>
      <c r="G825" s="232"/>
      <c r="H825" s="232"/>
      <c r="I825" s="232"/>
      <c r="J825" s="228"/>
      <c r="K825" s="25" t="s">
        <v>2633</v>
      </c>
      <c r="L825" s="33" t="s">
        <v>359</v>
      </c>
      <c r="M825" s="34">
        <v>90</v>
      </c>
      <c r="N825" s="34" t="s">
        <v>360</v>
      </c>
      <c r="O825" s="232"/>
      <c r="P825" s="232"/>
      <c r="Q825" s="228"/>
      <c r="R825" s="27"/>
      <c r="S825" s="28"/>
      <c r="T825" s="28"/>
      <c r="U825" s="28"/>
      <c r="V825" s="28"/>
      <c r="W825" s="159"/>
    </row>
    <row r="826" spans="1:23" ht="94.5" x14ac:dyDescent="0.2">
      <c r="A826" s="229"/>
      <c r="B826" s="228"/>
      <c r="C826" s="159"/>
      <c r="D826" s="28" t="s">
        <v>2634</v>
      </c>
      <c r="E826" s="159"/>
      <c r="F826" s="159"/>
      <c r="G826" s="232"/>
      <c r="H826" s="232"/>
      <c r="I826" s="232"/>
      <c r="J826" s="228"/>
      <c r="K826" s="25" t="s">
        <v>2635</v>
      </c>
      <c r="L826" s="33" t="s">
        <v>362</v>
      </c>
      <c r="M826" s="34">
        <v>90</v>
      </c>
      <c r="N826" s="34" t="s">
        <v>360</v>
      </c>
      <c r="O826" s="232"/>
      <c r="P826" s="232"/>
      <c r="Q826" s="228"/>
      <c r="R826" s="27"/>
      <c r="S826" s="28"/>
      <c r="T826" s="28"/>
      <c r="U826" s="28"/>
      <c r="V826" s="28"/>
      <c r="W826" s="159"/>
    </row>
    <row r="827" spans="1:23" ht="78.75" x14ac:dyDescent="0.2">
      <c r="A827" s="229">
        <v>237</v>
      </c>
      <c r="B827" s="228" t="s">
        <v>325</v>
      </c>
      <c r="C827" s="159" t="s">
        <v>326</v>
      </c>
      <c r="D827" s="28" t="s">
        <v>2636</v>
      </c>
      <c r="E827" s="159" t="s">
        <v>2637</v>
      </c>
      <c r="F827" s="159" t="s">
        <v>2638</v>
      </c>
      <c r="G827" s="232" t="s">
        <v>416</v>
      </c>
      <c r="H827" s="232">
        <v>2</v>
      </c>
      <c r="I827" s="232">
        <v>3</v>
      </c>
      <c r="J827" s="228" t="s">
        <v>28</v>
      </c>
      <c r="K827" s="25" t="s">
        <v>2639</v>
      </c>
      <c r="L827" s="33" t="s">
        <v>362</v>
      </c>
      <c r="M827" s="34">
        <v>80</v>
      </c>
      <c r="N827" s="34" t="s">
        <v>360</v>
      </c>
      <c r="O827" s="232">
        <v>1</v>
      </c>
      <c r="P827" s="232">
        <v>1</v>
      </c>
      <c r="Q827" s="228" t="s">
        <v>16</v>
      </c>
      <c r="R827" s="27" t="s">
        <v>361</v>
      </c>
      <c r="S827" s="28" t="s">
        <v>17</v>
      </c>
      <c r="T827" s="28" t="s">
        <v>17</v>
      </c>
      <c r="U827" s="28" t="s">
        <v>17</v>
      </c>
      <c r="V827" s="28" t="s">
        <v>17</v>
      </c>
      <c r="W827" s="159" t="s">
        <v>2640</v>
      </c>
    </row>
    <row r="828" spans="1:23" ht="78.75" x14ac:dyDescent="0.2">
      <c r="A828" s="229"/>
      <c r="B828" s="228"/>
      <c r="C828" s="159"/>
      <c r="D828" s="28" t="s">
        <v>2641</v>
      </c>
      <c r="E828" s="159"/>
      <c r="F828" s="159"/>
      <c r="G828" s="232"/>
      <c r="H828" s="232"/>
      <c r="I828" s="232"/>
      <c r="J828" s="228"/>
      <c r="K828" s="25" t="s">
        <v>2642</v>
      </c>
      <c r="L828" s="33" t="s">
        <v>359</v>
      </c>
      <c r="M828" s="34">
        <v>80</v>
      </c>
      <c r="N828" s="34" t="s">
        <v>360</v>
      </c>
      <c r="O828" s="232"/>
      <c r="P828" s="232"/>
      <c r="Q828" s="228"/>
      <c r="R828" s="27"/>
      <c r="S828" s="28"/>
      <c r="T828" s="28"/>
      <c r="U828" s="28"/>
      <c r="V828" s="28"/>
      <c r="W828" s="159"/>
    </row>
    <row r="829" spans="1:23" ht="94.5" x14ac:dyDescent="0.2">
      <c r="A829" s="229"/>
      <c r="B829" s="228"/>
      <c r="C829" s="159"/>
      <c r="D829" s="28" t="s">
        <v>2643</v>
      </c>
      <c r="E829" s="159"/>
      <c r="F829" s="159"/>
      <c r="G829" s="232"/>
      <c r="H829" s="232"/>
      <c r="I829" s="232"/>
      <c r="J829" s="228"/>
      <c r="K829" s="25" t="s">
        <v>2642</v>
      </c>
      <c r="L829" s="33" t="s">
        <v>362</v>
      </c>
      <c r="M829" s="34">
        <v>80</v>
      </c>
      <c r="N829" s="34" t="s">
        <v>360</v>
      </c>
      <c r="O829" s="232"/>
      <c r="P829" s="232"/>
      <c r="Q829" s="228"/>
      <c r="R829" s="27"/>
      <c r="S829" s="28"/>
      <c r="T829" s="28"/>
      <c r="U829" s="28"/>
      <c r="V829" s="28"/>
      <c r="W829" s="159"/>
    </row>
    <row r="830" spans="1:23" ht="157.5" x14ac:dyDescent="0.2">
      <c r="A830" s="229">
        <v>238</v>
      </c>
      <c r="B830" s="228" t="s">
        <v>325</v>
      </c>
      <c r="C830" s="159" t="s">
        <v>326</v>
      </c>
      <c r="D830" s="28" t="s">
        <v>327</v>
      </c>
      <c r="E830" s="159" t="s">
        <v>328</v>
      </c>
      <c r="F830" s="159" t="s">
        <v>329</v>
      </c>
      <c r="G830" s="232" t="s">
        <v>358</v>
      </c>
      <c r="H830" s="232">
        <v>2</v>
      </c>
      <c r="I830" s="232">
        <v>4</v>
      </c>
      <c r="J830" s="228" t="s">
        <v>14</v>
      </c>
      <c r="K830" s="25" t="s">
        <v>330</v>
      </c>
      <c r="L830" s="33" t="s">
        <v>362</v>
      </c>
      <c r="M830" s="34">
        <v>90</v>
      </c>
      <c r="N830" s="34" t="s">
        <v>360</v>
      </c>
      <c r="O830" s="232">
        <v>1</v>
      </c>
      <c r="P830" s="232">
        <v>2</v>
      </c>
      <c r="Q830" s="228" t="s">
        <v>16</v>
      </c>
      <c r="R830" s="27" t="s">
        <v>361</v>
      </c>
      <c r="S830" s="28" t="s">
        <v>17</v>
      </c>
      <c r="T830" s="28" t="s">
        <v>17</v>
      </c>
      <c r="U830" s="28" t="s">
        <v>17</v>
      </c>
      <c r="V830" s="28" t="s">
        <v>17</v>
      </c>
      <c r="W830" s="159" t="s">
        <v>331</v>
      </c>
    </row>
    <row r="831" spans="1:23" ht="110.25" x14ac:dyDescent="0.2">
      <c r="A831" s="229"/>
      <c r="B831" s="228"/>
      <c r="C831" s="159"/>
      <c r="D831" s="28" t="s">
        <v>332</v>
      </c>
      <c r="E831" s="159"/>
      <c r="F831" s="159"/>
      <c r="G831" s="232"/>
      <c r="H831" s="232"/>
      <c r="I831" s="232"/>
      <c r="J831" s="228"/>
      <c r="K831" s="25" t="s">
        <v>333</v>
      </c>
      <c r="L831" s="33" t="s">
        <v>359</v>
      </c>
      <c r="M831" s="34">
        <v>90</v>
      </c>
      <c r="N831" s="34" t="s">
        <v>360</v>
      </c>
      <c r="O831" s="232"/>
      <c r="P831" s="232"/>
      <c r="Q831" s="228"/>
      <c r="R831" s="27"/>
      <c r="S831" s="28"/>
      <c r="T831" s="28"/>
      <c r="U831" s="28"/>
      <c r="V831" s="28"/>
      <c r="W831" s="159"/>
    </row>
    <row r="832" spans="1:23" ht="126" x14ac:dyDescent="0.2">
      <c r="A832" s="229">
        <v>239</v>
      </c>
      <c r="B832" s="228" t="s">
        <v>325</v>
      </c>
      <c r="C832" s="159" t="s">
        <v>326</v>
      </c>
      <c r="D832" s="28" t="s">
        <v>334</v>
      </c>
      <c r="E832" s="159" t="s">
        <v>335</v>
      </c>
      <c r="F832" s="159" t="s">
        <v>329</v>
      </c>
      <c r="G832" s="232" t="s">
        <v>358</v>
      </c>
      <c r="H832" s="232">
        <v>2</v>
      </c>
      <c r="I832" s="232">
        <v>4</v>
      </c>
      <c r="J832" s="228" t="s">
        <v>14</v>
      </c>
      <c r="K832" s="25" t="s">
        <v>336</v>
      </c>
      <c r="L832" s="33" t="s">
        <v>362</v>
      </c>
      <c r="M832" s="34">
        <v>90</v>
      </c>
      <c r="N832" s="34" t="s">
        <v>360</v>
      </c>
      <c r="O832" s="232">
        <v>1</v>
      </c>
      <c r="P832" s="232">
        <v>2</v>
      </c>
      <c r="Q832" s="228" t="s">
        <v>16</v>
      </c>
      <c r="R832" s="27" t="s">
        <v>361</v>
      </c>
      <c r="S832" s="28" t="s">
        <v>17</v>
      </c>
      <c r="T832" s="28" t="s">
        <v>17</v>
      </c>
      <c r="U832" s="28" t="s">
        <v>17</v>
      </c>
      <c r="V832" s="28" t="s">
        <v>17</v>
      </c>
      <c r="W832" s="159" t="s">
        <v>331</v>
      </c>
    </row>
    <row r="833" spans="1:23" ht="110.25" x14ac:dyDescent="0.2">
      <c r="A833" s="229"/>
      <c r="B833" s="228"/>
      <c r="C833" s="159"/>
      <c r="D833" s="28" t="s">
        <v>337</v>
      </c>
      <c r="E833" s="159"/>
      <c r="F833" s="159"/>
      <c r="G833" s="232"/>
      <c r="H833" s="232"/>
      <c r="I833" s="232"/>
      <c r="J833" s="228"/>
      <c r="K833" s="25" t="s">
        <v>333</v>
      </c>
      <c r="L833" s="33" t="s">
        <v>359</v>
      </c>
      <c r="M833" s="34">
        <v>90</v>
      </c>
      <c r="N833" s="34" t="s">
        <v>360</v>
      </c>
      <c r="O833" s="232"/>
      <c r="P833" s="232"/>
      <c r="Q833" s="228"/>
      <c r="R833" s="27"/>
      <c r="S833" s="28"/>
      <c r="T833" s="28"/>
      <c r="U833" s="28"/>
      <c r="V833" s="28"/>
      <c r="W833" s="159"/>
    </row>
    <row r="834" spans="1:23" ht="110.25" x14ac:dyDescent="0.2">
      <c r="A834" s="229"/>
      <c r="B834" s="228"/>
      <c r="C834" s="159"/>
      <c r="D834" s="28" t="s">
        <v>338</v>
      </c>
      <c r="E834" s="159"/>
      <c r="F834" s="159"/>
      <c r="G834" s="232"/>
      <c r="H834" s="232"/>
      <c r="I834" s="232"/>
      <c r="J834" s="228"/>
      <c r="K834" s="25" t="s">
        <v>333</v>
      </c>
      <c r="L834" s="33" t="s">
        <v>362</v>
      </c>
      <c r="M834" s="34">
        <v>90</v>
      </c>
      <c r="N834" s="34" t="s">
        <v>360</v>
      </c>
      <c r="O834" s="232"/>
      <c r="P834" s="232"/>
      <c r="Q834" s="228"/>
      <c r="R834" s="27"/>
      <c r="S834" s="28"/>
      <c r="T834" s="28"/>
      <c r="U834" s="28"/>
      <c r="V834" s="28"/>
      <c r="W834" s="159"/>
    </row>
    <row r="835" spans="1:23" ht="126" x14ac:dyDescent="0.2">
      <c r="A835" s="229">
        <v>240</v>
      </c>
      <c r="B835" s="228" t="s">
        <v>325</v>
      </c>
      <c r="C835" s="159" t="s">
        <v>326</v>
      </c>
      <c r="D835" s="28" t="s">
        <v>337</v>
      </c>
      <c r="E835" s="159" t="s">
        <v>339</v>
      </c>
      <c r="F835" s="159" t="s">
        <v>329</v>
      </c>
      <c r="G835" s="232" t="s">
        <v>358</v>
      </c>
      <c r="H835" s="232">
        <v>2</v>
      </c>
      <c r="I835" s="232">
        <v>4</v>
      </c>
      <c r="J835" s="228" t="s">
        <v>14</v>
      </c>
      <c r="K835" s="25" t="s">
        <v>340</v>
      </c>
      <c r="L835" s="33" t="s">
        <v>359</v>
      </c>
      <c r="M835" s="34">
        <v>90</v>
      </c>
      <c r="N835" s="34" t="s">
        <v>360</v>
      </c>
      <c r="O835" s="232">
        <v>1</v>
      </c>
      <c r="P835" s="232">
        <v>2</v>
      </c>
      <c r="Q835" s="228" t="s">
        <v>16</v>
      </c>
      <c r="R835" s="27" t="s">
        <v>361</v>
      </c>
      <c r="S835" s="28" t="s">
        <v>17</v>
      </c>
      <c r="T835" s="28" t="s">
        <v>17</v>
      </c>
      <c r="U835" s="28" t="s">
        <v>17</v>
      </c>
      <c r="V835" s="28" t="s">
        <v>17</v>
      </c>
      <c r="W835" s="159" t="s">
        <v>331</v>
      </c>
    </row>
    <row r="836" spans="1:23" ht="110.25" x14ac:dyDescent="0.2">
      <c r="A836" s="229"/>
      <c r="B836" s="228"/>
      <c r="C836" s="159"/>
      <c r="D836" s="28" t="s">
        <v>338</v>
      </c>
      <c r="E836" s="159"/>
      <c r="F836" s="159"/>
      <c r="G836" s="232"/>
      <c r="H836" s="232"/>
      <c r="I836" s="232"/>
      <c r="J836" s="228"/>
      <c r="K836" s="25" t="s">
        <v>333</v>
      </c>
      <c r="L836" s="33" t="s">
        <v>362</v>
      </c>
      <c r="M836" s="34">
        <v>90</v>
      </c>
      <c r="N836" s="34" t="s">
        <v>360</v>
      </c>
      <c r="O836" s="232"/>
      <c r="P836" s="232"/>
      <c r="Q836" s="228"/>
      <c r="R836" s="27"/>
      <c r="S836" s="28"/>
      <c r="T836" s="28"/>
      <c r="U836" s="28"/>
      <c r="V836" s="28"/>
      <c r="W836" s="159"/>
    </row>
    <row r="837" spans="1:23" ht="94.5" x14ac:dyDescent="0.2">
      <c r="A837" s="229"/>
      <c r="B837" s="228"/>
      <c r="C837" s="159"/>
      <c r="D837" s="28" t="s">
        <v>341</v>
      </c>
      <c r="E837" s="159"/>
      <c r="F837" s="159"/>
      <c r="G837" s="232"/>
      <c r="H837" s="232"/>
      <c r="I837" s="232"/>
      <c r="J837" s="228"/>
      <c r="K837" s="25" t="s">
        <v>342</v>
      </c>
      <c r="L837" s="33" t="s">
        <v>362</v>
      </c>
      <c r="M837" s="34">
        <v>90</v>
      </c>
      <c r="N837" s="34" t="s">
        <v>360</v>
      </c>
      <c r="O837" s="232"/>
      <c r="P837" s="232"/>
      <c r="Q837" s="228"/>
      <c r="R837" s="27"/>
      <c r="S837" s="28"/>
      <c r="T837" s="28"/>
      <c r="U837" s="28"/>
      <c r="V837" s="28"/>
      <c r="W837" s="159"/>
    </row>
    <row r="838" spans="1:23" ht="110.25" x14ac:dyDescent="0.2">
      <c r="A838" s="229">
        <v>241</v>
      </c>
      <c r="B838" s="228" t="s">
        <v>325</v>
      </c>
      <c r="C838" s="159" t="s">
        <v>343</v>
      </c>
      <c r="D838" s="28" t="s">
        <v>337</v>
      </c>
      <c r="E838" s="159" t="s">
        <v>344</v>
      </c>
      <c r="F838" s="159" t="s">
        <v>329</v>
      </c>
      <c r="G838" s="232" t="s">
        <v>358</v>
      </c>
      <c r="H838" s="232">
        <v>2</v>
      </c>
      <c r="I838" s="232">
        <v>4</v>
      </c>
      <c r="J838" s="228" t="s">
        <v>14</v>
      </c>
      <c r="K838" s="25" t="s">
        <v>345</v>
      </c>
      <c r="L838" s="33" t="s">
        <v>362</v>
      </c>
      <c r="M838" s="34">
        <v>90</v>
      </c>
      <c r="N838" s="34" t="s">
        <v>360</v>
      </c>
      <c r="O838" s="232">
        <v>1</v>
      </c>
      <c r="P838" s="232">
        <v>2</v>
      </c>
      <c r="Q838" s="228" t="s">
        <v>16</v>
      </c>
      <c r="R838" s="27" t="s">
        <v>361</v>
      </c>
      <c r="S838" s="28" t="s">
        <v>17</v>
      </c>
      <c r="T838" s="28" t="s">
        <v>17</v>
      </c>
      <c r="U838" s="28" t="s">
        <v>17</v>
      </c>
      <c r="V838" s="28" t="s">
        <v>17</v>
      </c>
      <c r="W838" s="159" t="s">
        <v>346</v>
      </c>
    </row>
    <row r="839" spans="1:23" ht="110.25" x14ac:dyDescent="0.2">
      <c r="A839" s="229"/>
      <c r="B839" s="228"/>
      <c r="C839" s="159"/>
      <c r="D839" s="28" t="s">
        <v>338</v>
      </c>
      <c r="E839" s="159"/>
      <c r="F839" s="159"/>
      <c r="G839" s="232"/>
      <c r="H839" s="232"/>
      <c r="I839" s="232"/>
      <c r="J839" s="228"/>
      <c r="K839" s="25" t="s">
        <v>333</v>
      </c>
      <c r="L839" s="33" t="s">
        <v>362</v>
      </c>
      <c r="M839" s="34">
        <v>90</v>
      </c>
      <c r="N839" s="34" t="s">
        <v>360</v>
      </c>
      <c r="O839" s="232"/>
      <c r="P839" s="232"/>
      <c r="Q839" s="228"/>
      <c r="R839" s="27"/>
      <c r="S839" s="28"/>
      <c r="T839" s="28"/>
      <c r="U839" s="28"/>
      <c r="V839" s="28"/>
      <c r="W839" s="159"/>
    </row>
    <row r="840" spans="1:23" ht="110.25" x14ac:dyDescent="0.2">
      <c r="A840" s="229"/>
      <c r="B840" s="228"/>
      <c r="C840" s="159"/>
      <c r="D840" s="28" t="s">
        <v>347</v>
      </c>
      <c r="E840" s="159"/>
      <c r="F840" s="159"/>
      <c r="G840" s="232"/>
      <c r="H840" s="232"/>
      <c r="I840" s="232"/>
      <c r="J840" s="228"/>
      <c r="K840" s="25" t="s">
        <v>345</v>
      </c>
      <c r="L840" s="33" t="s">
        <v>359</v>
      </c>
      <c r="M840" s="34">
        <v>90</v>
      </c>
      <c r="N840" s="34" t="s">
        <v>360</v>
      </c>
      <c r="O840" s="232"/>
      <c r="P840" s="232"/>
      <c r="Q840" s="228"/>
      <c r="R840" s="27"/>
      <c r="S840" s="28"/>
      <c r="T840" s="28"/>
      <c r="U840" s="28"/>
      <c r="V840" s="28"/>
      <c r="W840" s="159"/>
    </row>
    <row r="841" spans="1:23" ht="110.25" x14ac:dyDescent="0.2">
      <c r="A841" s="229"/>
      <c r="B841" s="228"/>
      <c r="C841" s="159"/>
      <c r="D841" s="28" t="s">
        <v>348</v>
      </c>
      <c r="E841" s="159"/>
      <c r="F841" s="159"/>
      <c r="G841" s="232"/>
      <c r="H841" s="232"/>
      <c r="I841" s="232"/>
      <c r="J841" s="228"/>
      <c r="K841" s="25" t="s">
        <v>345</v>
      </c>
      <c r="L841" s="33" t="s">
        <v>359</v>
      </c>
      <c r="M841" s="34">
        <v>90</v>
      </c>
      <c r="N841" s="34" t="s">
        <v>360</v>
      </c>
      <c r="O841" s="232"/>
      <c r="P841" s="232"/>
      <c r="Q841" s="228"/>
      <c r="R841" s="27"/>
      <c r="S841" s="28"/>
      <c r="T841" s="28"/>
      <c r="U841" s="28"/>
      <c r="V841" s="28"/>
      <c r="W841" s="159"/>
    </row>
  </sheetData>
  <mergeCells count="3146">
    <mergeCell ref="O838:O841"/>
    <mergeCell ref="P838:P841"/>
    <mergeCell ref="Q838:Q841"/>
    <mergeCell ref="W838:W841"/>
    <mergeCell ref="W835:W837"/>
    <mergeCell ref="A838:A841"/>
    <mergeCell ref="B838:B841"/>
    <mergeCell ref="C838:C841"/>
    <mergeCell ref="E838:E841"/>
    <mergeCell ref="F838:F841"/>
    <mergeCell ref="G838:G841"/>
    <mergeCell ref="H838:H841"/>
    <mergeCell ref="I838:I841"/>
    <mergeCell ref="J838:J841"/>
    <mergeCell ref="H835:H837"/>
    <mergeCell ref="I835:I837"/>
    <mergeCell ref="J835:J837"/>
    <mergeCell ref="O835:O837"/>
    <mergeCell ref="P835:P837"/>
    <mergeCell ref="Q835:Q837"/>
    <mergeCell ref="O832:O834"/>
    <mergeCell ref="P832:P834"/>
    <mergeCell ref="Q832:Q834"/>
    <mergeCell ref="W832:W834"/>
    <mergeCell ref="A835:A837"/>
    <mergeCell ref="B835:B837"/>
    <mergeCell ref="C835:C837"/>
    <mergeCell ref="E835:E837"/>
    <mergeCell ref="F835:F837"/>
    <mergeCell ref="G835:G837"/>
    <mergeCell ref="W830:W831"/>
    <mergeCell ref="A832:A834"/>
    <mergeCell ref="B832:B834"/>
    <mergeCell ref="C832:C834"/>
    <mergeCell ref="E832:E834"/>
    <mergeCell ref="F832:F834"/>
    <mergeCell ref="G832:G834"/>
    <mergeCell ref="H832:H834"/>
    <mergeCell ref="I832:I834"/>
    <mergeCell ref="J832:J834"/>
    <mergeCell ref="H830:H831"/>
    <mergeCell ref="I830:I831"/>
    <mergeCell ref="J830:J831"/>
    <mergeCell ref="O830:O831"/>
    <mergeCell ref="P830:P831"/>
    <mergeCell ref="Q830:Q831"/>
    <mergeCell ref="O827:O829"/>
    <mergeCell ref="P827:P829"/>
    <mergeCell ref="Q827:Q829"/>
    <mergeCell ref="W827:W829"/>
    <mergeCell ref="A830:A831"/>
    <mergeCell ref="B830:B831"/>
    <mergeCell ref="C830:C831"/>
    <mergeCell ref="E830:E831"/>
    <mergeCell ref="F830:F831"/>
    <mergeCell ref="G830:G831"/>
    <mergeCell ref="W823:W826"/>
    <mergeCell ref="A827:A829"/>
    <mergeCell ref="B827:B829"/>
    <mergeCell ref="C827:C829"/>
    <mergeCell ref="E827:E829"/>
    <mergeCell ref="F827:F829"/>
    <mergeCell ref="G827:G829"/>
    <mergeCell ref="H827:H829"/>
    <mergeCell ref="I827:I829"/>
    <mergeCell ref="J827:J829"/>
    <mergeCell ref="H823:H826"/>
    <mergeCell ref="I823:I826"/>
    <mergeCell ref="J823:J826"/>
    <mergeCell ref="O823:O826"/>
    <mergeCell ref="P823:P826"/>
    <mergeCell ref="Q823:Q826"/>
    <mergeCell ref="O819:O822"/>
    <mergeCell ref="P819:P822"/>
    <mergeCell ref="Q819:Q822"/>
    <mergeCell ref="W819:W822"/>
    <mergeCell ref="A823:A826"/>
    <mergeCell ref="B823:B826"/>
    <mergeCell ref="C823:C826"/>
    <mergeCell ref="E823:E826"/>
    <mergeCell ref="F823:F826"/>
    <mergeCell ref="G823:G826"/>
    <mergeCell ref="W817:W818"/>
    <mergeCell ref="A819:A822"/>
    <mergeCell ref="B819:B822"/>
    <mergeCell ref="C819:C822"/>
    <mergeCell ref="E819:E822"/>
    <mergeCell ref="F819:F822"/>
    <mergeCell ref="G819:G822"/>
    <mergeCell ref="H819:H822"/>
    <mergeCell ref="I819:I822"/>
    <mergeCell ref="J819:J822"/>
    <mergeCell ref="H817:H818"/>
    <mergeCell ref="I817:I818"/>
    <mergeCell ref="J817:J818"/>
    <mergeCell ref="O817:O818"/>
    <mergeCell ref="P817:P818"/>
    <mergeCell ref="Q817:Q818"/>
    <mergeCell ref="O814:O816"/>
    <mergeCell ref="P814:P816"/>
    <mergeCell ref="Q814:Q816"/>
    <mergeCell ref="W814:W816"/>
    <mergeCell ref="A817:A818"/>
    <mergeCell ref="B817:B818"/>
    <mergeCell ref="C817:C818"/>
    <mergeCell ref="E817:E818"/>
    <mergeCell ref="F817:F818"/>
    <mergeCell ref="G817:G818"/>
    <mergeCell ref="W812:W813"/>
    <mergeCell ref="A814:A816"/>
    <mergeCell ref="B814:B816"/>
    <mergeCell ref="C814:C816"/>
    <mergeCell ref="E814:E816"/>
    <mergeCell ref="F814:F816"/>
    <mergeCell ref="G814:G816"/>
    <mergeCell ref="H814:H816"/>
    <mergeCell ref="I814:I816"/>
    <mergeCell ref="J814:J816"/>
    <mergeCell ref="H812:H813"/>
    <mergeCell ref="I812:I813"/>
    <mergeCell ref="J812:J813"/>
    <mergeCell ref="O812:O813"/>
    <mergeCell ref="P812:P813"/>
    <mergeCell ref="Q812:Q813"/>
    <mergeCell ref="O809:O811"/>
    <mergeCell ref="P809:P811"/>
    <mergeCell ref="Q809:Q811"/>
    <mergeCell ref="W809:W811"/>
    <mergeCell ref="A812:A813"/>
    <mergeCell ref="B812:B813"/>
    <mergeCell ref="C812:C813"/>
    <mergeCell ref="E812:E813"/>
    <mergeCell ref="F812:F813"/>
    <mergeCell ref="G812:G813"/>
    <mergeCell ref="W806:W808"/>
    <mergeCell ref="A809:A811"/>
    <mergeCell ref="B809:B811"/>
    <mergeCell ref="C809:C811"/>
    <mergeCell ref="E809:E811"/>
    <mergeCell ref="F809:F811"/>
    <mergeCell ref="G809:G811"/>
    <mergeCell ref="H809:H811"/>
    <mergeCell ref="I809:I811"/>
    <mergeCell ref="J809:J811"/>
    <mergeCell ref="H806:H808"/>
    <mergeCell ref="I806:I808"/>
    <mergeCell ref="J806:J808"/>
    <mergeCell ref="O806:O808"/>
    <mergeCell ref="P806:P808"/>
    <mergeCell ref="Q806:Q808"/>
    <mergeCell ref="O803:O805"/>
    <mergeCell ref="P803:P805"/>
    <mergeCell ref="Q803:Q805"/>
    <mergeCell ref="W803:W805"/>
    <mergeCell ref="A806:A808"/>
    <mergeCell ref="B806:B808"/>
    <mergeCell ref="C806:C808"/>
    <mergeCell ref="E806:E808"/>
    <mergeCell ref="F806:F808"/>
    <mergeCell ref="G806:G808"/>
    <mergeCell ref="W799:W802"/>
    <mergeCell ref="A803:A805"/>
    <mergeCell ref="B803:B805"/>
    <mergeCell ref="C803:C805"/>
    <mergeCell ref="E803:E805"/>
    <mergeCell ref="F803:F805"/>
    <mergeCell ref="G803:G805"/>
    <mergeCell ref="H803:H805"/>
    <mergeCell ref="I803:I805"/>
    <mergeCell ref="J803:J805"/>
    <mergeCell ref="H799:H802"/>
    <mergeCell ref="I799:I802"/>
    <mergeCell ref="J799:J802"/>
    <mergeCell ref="O799:O802"/>
    <mergeCell ref="P799:P802"/>
    <mergeCell ref="Q799:Q802"/>
    <mergeCell ref="O795:O798"/>
    <mergeCell ref="P795:P798"/>
    <mergeCell ref="Q795:Q798"/>
    <mergeCell ref="W795:W798"/>
    <mergeCell ref="A799:A802"/>
    <mergeCell ref="B799:B802"/>
    <mergeCell ref="C799:C802"/>
    <mergeCell ref="E799:E802"/>
    <mergeCell ref="F799:F802"/>
    <mergeCell ref="G799:G802"/>
    <mergeCell ref="W790:W794"/>
    <mergeCell ref="A795:A798"/>
    <mergeCell ref="B795:B798"/>
    <mergeCell ref="C795:C798"/>
    <mergeCell ref="E795:E798"/>
    <mergeCell ref="F795:F798"/>
    <mergeCell ref="G795:G798"/>
    <mergeCell ref="H795:H798"/>
    <mergeCell ref="I795:I798"/>
    <mergeCell ref="J795:J798"/>
    <mergeCell ref="H790:H794"/>
    <mergeCell ref="I790:I794"/>
    <mergeCell ref="J790:J794"/>
    <mergeCell ref="O790:O794"/>
    <mergeCell ref="P790:P794"/>
    <mergeCell ref="Q790:Q794"/>
    <mergeCell ref="O788:O789"/>
    <mergeCell ref="P788:P789"/>
    <mergeCell ref="Q788:Q789"/>
    <mergeCell ref="W788:W789"/>
    <mergeCell ref="A790:A794"/>
    <mergeCell ref="B790:B794"/>
    <mergeCell ref="C790:C794"/>
    <mergeCell ref="E790:E794"/>
    <mergeCell ref="F790:F794"/>
    <mergeCell ref="G790:G794"/>
    <mergeCell ref="W786:W787"/>
    <mergeCell ref="A788:A789"/>
    <mergeCell ref="B788:B789"/>
    <mergeCell ref="C788:C789"/>
    <mergeCell ref="E788:E789"/>
    <mergeCell ref="F788:F789"/>
    <mergeCell ref="G788:G789"/>
    <mergeCell ref="H788:H789"/>
    <mergeCell ref="I788:I789"/>
    <mergeCell ref="J788:J789"/>
    <mergeCell ref="H786:H787"/>
    <mergeCell ref="I786:I787"/>
    <mergeCell ref="J786:J787"/>
    <mergeCell ref="O786:O787"/>
    <mergeCell ref="P786:P787"/>
    <mergeCell ref="Q786:Q787"/>
    <mergeCell ref="O784:O785"/>
    <mergeCell ref="P784:P785"/>
    <mergeCell ref="Q784:Q785"/>
    <mergeCell ref="W784:W785"/>
    <mergeCell ref="A786:A787"/>
    <mergeCell ref="B786:B787"/>
    <mergeCell ref="C786:C787"/>
    <mergeCell ref="E786:E787"/>
    <mergeCell ref="F786:F787"/>
    <mergeCell ref="G786:G787"/>
    <mergeCell ref="W781:W783"/>
    <mergeCell ref="A784:A785"/>
    <mergeCell ref="B784:B785"/>
    <mergeCell ref="C784:C785"/>
    <mergeCell ref="E784:E785"/>
    <mergeCell ref="F784:F785"/>
    <mergeCell ref="G784:G785"/>
    <mergeCell ref="H784:H785"/>
    <mergeCell ref="I784:I785"/>
    <mergeCell ref="J784:J785"/>
    <mergeCell ref="H781:H783"/>
    <mergeCell ref="I781:I783"/>
    <mergeCell ref="J781:J783"/>
    <mergeCell ref="O781:O783"/>
    <mergeCell ref="P781:P783"/>
    <mergeCell ref="Q781:Q783"/>
    <mergeCell ref="O779:O780"/>
    <mergeCell ref="P779:P780"/>
    <mergeCell ref="Q779:Q780"/>
    <mergeCell ref="W779:W780"/>
    <mergeCell ref="A781:A783"/>
    <mergeCell ref="B781:B783"/>
    <mergeCell ref="C781:C783"/>
    <mergeCell ref="E781:E783"/>
    <mergeCell ref="F781:F783"/>
    <mergeCell ref="G781:G783"/>
    <mergeCell ref="W775:W778"/>
    <mergeCell ref="A779:A780"/>
    <mergeCell ref="B779:B780"/>
    <mergeCell ref="C779:C780"/>
    <mergeCell ref="E779:E780"/>
    <mergeCell ref="F779:F780"/>
    <mergeCell ref="G779:G780"/>
    <mergeCell ref="H779:H780"/>
    <mergeCell ref="I779:I780"/>
    <mergeCell ref="J779:J780"/>
    <mergeCell ref="H775:H778"/>
    <mergeCell ref="I775:I778"/>
    <mergeCell ref="J775:J778"/>
    <mergeCell ref="O775:O778"/>
    <mergeCell ref="P775:P778"/>
    <mergeCell ref="Q775:Q778"/>
    <mergeCell ref="O771:O774"/>
    <mergeCell ref="P771:P774"/>
    <mergeCell ref="Q771:Q774"/>
    <mergeCell ref="W771:W774"/>
    <mergeCell ref="A775:A778"/>
    <mergeCell ref="B775:B778"/>
    <mergeCell ref="C775:C778"/>
    <mergeCell ref="E775:E778"/>
    <mergeCell ref="F775:F778"/>
    <mergeCell ref="G775:G778"/>
    <mergeCell ref="W766:W770"/>
    <mergeCell ref="A771:A774"/>
    <mergeCell ref="B771:B774"/>
    <mergeCell ref="C771:C774"/>
    <mergeCell ref="E771:E774"/>
    <mergeCell ref="F771:F774"/>
    <mergeCell ref="G771:G774"/>
    <mergeCell ref="H771:H774"/>
    <mergeCell ref="I771:I774"/>
    <mergeCell ref="J771:J774"/>
    <mergeCell ref="H766:H770"/>
    <mergeCell ref="I766:I770"/>
    <mergeCell ref="J766:J770"/>
    <mergeCell ref="O766:O770"/>
    <mergeCell ref="P766:P770"/>
    <mergeCell ref="Q766:Q770"/>
    <mergeCell ref="O761:O765"/>
    <mergeCell ref="P761:P765"/>
    <mergeCell ref="Q761:Q765"/>
    <mergeCell ref="W761:W765"/>
    <mergeCell ref="A766:A770"/>
    <mergeCell ref="B766:B770"/>
    <mergeCell ref="C766:C770"/>
    <mergeCell ref="E766:E770"/>
    <mergeCell ref="F766:F770"/>
    <mergeCell ref="G766:G770"/>
    <mergeCell ref="W757:W760"/>
    <mergeCell ref="A761:A765"/>
    <mergeCell ref="B761:B765"/>
    <mergeCell ref="C761:C765"/>
    <mergeCell ref="E761:E765"/>
    <mergeCell ref="F761:F765"/>
    <mergeCell ref="G761:G765"/>
    <mergeCell ref="H761:H765"/>
    <mergeCell ref="I761:I765"/>
    <mergeCell ref="J761:J765"/>
    <mergeCell ref="H757:H760"/>
    <mergeCell ref="I757:I760"/>
    <mergeCell ref="J757:J760"/>
    <mergeCell ref="O757:O760"/>
    <mergeCell ref="P757:P760"/>
    <mergeCell ref="Q757:Q760"/>
    <mergeCell ref="O753:O756"/>
    <mergeCell ref="P753:P756"/>
    <mergeCell ref="Q753:Q756"/>
    <mergeCell ref="W753:W756"/>
    <mergeCell ref="A757:A760"/>
    <mergeCell ref="B757:B760"/>
    <mergeCell ref="C757:C760"/>
    <mergeCell ref="E757:E760"/>
    <mergeCell ref="F757:F760"/>
    <mergeCell ref="G757:G760"/>
    <mergeCell ref="W750:W752"/>
    <mergeCell ref="A753:A756"/>
    <mergeCell ref="B753:B756"/>
    <mergeCell ref="C753:C756"/>
    <mergeCell ref="E753:E756"/>
    <mergeCell ref="F753:F756"/>
    <mergeCell ref="G753:G756"/>
    <mergeCell ref="H753:H756"/>
    <mergeCell ref="I753:I756"/>
    <mergeCell ref="J753:J756"/>
    <mergeCell ref="H750:H752"/>
    <mergeCell ref="I750:I752"/>
    <mergeCell ref="J750:J752"/>
    <mergeCell ref="O750:O752"/>
    <mergeCell ref="P750:P752"/>
    <mergeCell ref="Q750:Q752"/>
    <mergeCell ref="O748:O749"/>
    <mergeCell ref="P748:P749"/>
    <mergeCell ref="Q748:Q749"/>
    <mergeCell ref="W748:W749"/>
    <mergeCell ref="A750:A752"/>
    <mergeCell ref="B750:B752"/>
    <mergeCell ref="C750:C752"/>
    <mergeCell ref="E750:E752"/>
    <mergeCell ref="F750:F752"/>
    <mergeCell ref="G750:G752"/>
    <mergeCell ref="W745:W747"/>
    <mergeCell ref="A748:A749"/>
    <mergeCell ref="B748:B749"/>
    <mergeCell ref="C748:C749"/>
    <mergeCell ref="E748:E749"/>
    <mergeCell ref="F748:F749"/>
    <mergeCell ref="G748:G749"/>
    <mergeCell ref="H748:H749"/>
    <mergeCell ref="I748:I749"/>
    <mergeCell ref="J748:J749"/>
    <mergeCell ref="H745:H747"/>
    <mergeCell ref="I745:I747"/>
    <mergeCell ref="J745:J747"/>
    <mergeCell ref="O745:O747"/>
    <mergeCell ref="P745:P747"/>
    <mergeCell ref="Q745:Q747"/>
    <mergeCell ref="O742:O744"/>
    <mergeCell ref="P742:P744"/>
    <mergeCell ref="Q742:Q744"/>
    <mergeCell ref="W742:W744"/>
    <mergeCell ref="A745:A747"/>
    <mergeCell ref="B745:B747"/>
    <mergeCell ref="C745:C747"/>
    <mergeCell ref="E745:E747"/>
    <mergeCell ref="F745:F747"/>
    <mergeCell ref="G745:G747"/>
    <mergeCell ref="W737:W741"/>
    <mergeCell ref="A742:A744"/>
    <mergeCell ref="B742:B744"/>
    <mergeCell ref="C742:C744"/>
    <mergeCell ref="E742:E744"/>
    <mergeCell ref="F742:F744"/>
    <mergeCell ref="G742:G744"/>
    <mergeCell ref="H742:H744"/>
    <mergeCell ref="I742:I744"/>
    <mergeCell ref="J742:J744"/>
    <mergeCell ref="H737:H741"/>
    <mergeCell ref="I737:I741"/>
    <mergeCell ref="J737:J741"/>
    <mergeCell ref="O737:O741"/>
    <mergeCell ref="P737:P741"/>
    <mergeCell ref="Q737:Q741"/>
    <mergeCell ref="O732:O736"/>
    <mergeCell ref="P732:P736"/>
    <mergeCell ref="Q732:Q736"/>
    <mergeCell ref="W732:W736"/>
    <mergeCell ref="A737:A741"/>
    <mergeCell ref="B737:B741"/>
    <mergeCell ref="C737:C741"/>
    <mergeCell ref="E737:E741"/>
    <mergeCell ref="F737:F741"/>
    <mergeCell ref="G737:G741"/>
    <mergeCell ref="W728:W731"/>
    <mergeCell ref="A732:A736"/>
    <mergeCell ref="B732:B736"/>
    <mergeCell ref="C732:C736"/>
    <mergeCell ref="E732:E736"/>
    <mergeCell ref="F732:F736"/>
    <mergeCell ref="G732:G736"/>
    <mergeCell ref="H732:H736"/>
    <mergeCell ref="I732:I736"/>
    <mergeCell ref="J732:J736"/>
    <mergeCell ref="H728:H731"/>
    <mergeCell ref="I728:I731"/>
    <mergeCell ref="J728:J731"/>
    <mergeCell ref="O728:O731"/>
    <mergeCell ref="P728:P731"/>
    <mergeCell ref="Q728:Q731"/>
    <mergeCell ref="O725:O727"/>
    <mergeCell ref="P725:P727"/>
    <mergeCell ref="Q725:Q727"/>
    <mergeCell ref="W725:W727"/>
    <mergeCell ref="A728:A731"/>
    <mergeCell ref="B728:B731"/>
    <mergeCell ref="C728:C731"/>
    <mergeCell ref="E728:E731"/>
    <mergeCell ref="F728:F731"/>
    <mergeCell ref="G728:G731"/>
    <mergeCell ref="W721:W724"/>
    <mergeCell ref="A725:A727"/>
    <mergeCell ref="B725:B727"/>
    <mergeCell ref="C725:C727"/>
    <mergeCell ref="E725:E727"/>
    <mergeCell ref="F725:F727"/>
    <mergeCell ref="G725:G727"/>
    <mergeCell ref="H725:H727"/>
    <mergeCell ref="I725:I727"/>
    <mergeCell ref="J725:J727"/>
    <mergeCell ref="H721:H724"/>
    <mergeCell ref="I721:I724"/>
    <mergeCell ref="J721:J724"/>
    <mergeCell ref="O721:O724"/>
    <mergeCell ref="P721:P724"/>
    <mergeCell ref="Q721:Q724"/>
    <mergeCell ref="O718:O720"/>
    <mergeCell ref="P718:P720"/>
    <mergeCell ref="Q718:Q720"/>
    <mergeCell ref="W718:W720"/>
    <mergeCell ref="A721:A724"/>
    <mergeCell ref="B721:B724"/>
    <mergeCell ref="C721:C724"/>
    <mergeCell ref="E721:E724"/>
    <mergeCell ref="F721:F724"/>
    <mergeCell ref="G721:G724"/>
    <mergeCell ref="W715:W717"/>
    <mergeCell ref="A718:A720"/>
    <mergeCell ref="B718:B720"/>
    <mergeCell ref="C718:C720"/>
    <mergeCell ref="E718:E720"/>
    <mergeCell ref="F718:F720"/>
    <mergeCell ref="G718:G720"/>
    <mergeCell ref="H718:H720"/>
    <mergeCell ref="I718:I720"/>
    <mergeCell ref="J718:J720"/>
    <mergeCell ref="H715:H717"/>
    <mergeCell ref="I715:I717"/>
    <mergeCell ref="J715:J717"/>
    <mergeCell ref="O715:O717"/>
    <mergeCell ref="P715:P717"/>
    <mergeCell ref="Q715:Q717"/>
    <mergeCell ref="O711:O714"/>
    <mergeCell ref="P711:P714"/>
    <mergeCell ref="Q711:Q714"/>
    <mergeCell ref="W711:W714"/>
    <mergeCell ref="A715:A717"/>
    <mergeCell ref="B715:B717"/>
    <mergeCell ref="C715:C717"/>
    <mergeCell ref="E715:E717"/>
    <mergeCell ref="F715:F717"/>
    <mergeCell ref="G715:G717"/>
    <mergeCell ref="W708:W710"/>
    <mergeCell ref="A711:A714"/>
    <mergeCell ref="B711:B714"/>
    <mergeCell ref="C711:C714"/>
    <mergeCell ref="E711:E714"/>
    <mergeCell ref="F711:F714"/>
    <mergeCell ref="G711:G714"/>
    <mergeCell ref="H711:H714"/>
    <mergeCell ref="I711:I714"/>
    <mergeCell ref="J711:J714"/>
    <mergeCell ref="H708:H710"/>
    <mergeCell ref="I708:I710"/>
    <mergeCell ref="J708:J710"/>
    <mergeCell ref="O708:O710"/>
    <mergeCell ref="P708:P710"/>
    <mergeCell ref="Q708:Q710"/>
    <mergeCell ref="O705:O707"/>
    <mergeCell ref="P705:P707"/>
    <mergeCell ref="Q705:Q707"/>
    <mergeCell ref="W705:W707"/>
    <mergeCell ref="A708:A710"/>
    <mergeCell ref="B708:B710"/>
    <mergeCell ref="C708:C710"/>
    <mergeCell ref="E708:E710"/>
    <mergeCell ref="F708:F710"/>
    <mergeCell ref="G708:G710"/>
    <mergeCell ref="W702:W704"/>
    <mergeCell ref="A705:A707"/>
    <mergeCell ref="B705:B707"/>
    <mergeCell ref="C705:C707"/>
    <mergeCell ref="E705:E707"/>
    <mergeCell ref="F705:F707"/>
    <mergeCell ref="G705:G707"/>
    <mergeCell ref="H705:H707"/>
    <mergeCell ref="I705:I707"/>
    <mergeCell ref="J705:J707"/>
    <mergeCell ref="H702:H704"/>
    <mergeCell ref="I702:I704"/>
    <mergeCell ref="J702:J704"/>
    <mergeCell ref="O702:O704"/>
    <mergeCell ref="P702:P704"/>
    <mergeCell ref="Q702:Q704"/>
    <mergeCell ref="O699:O701"/>
    <mergeCell ref="P699:P701"/>
    <mergeCell ref="Q699:Q701"/>
    <mergeCell ref="W699:W701"/>
    <mergeCell ref="A702:A704"/>
    <mergeCell ref="B702:B704"/>
    <mergeCell ref="C702:C704"/>
    <mergeCell ref="E702:E704"/>
    <mergeCell ref="F702:F704"/>
    <mergeCell ref="G702:G704"/>
    <mergeCell ref="W696:W698"/>
    <mergeCell ref="A699:A701"/>
    <mergeCell ref="B699:B701"/>
    <mergeCell ref="C699:C701"/>
    <mergeCell ref="E699:E701"/>
    <mergeCell ref="F699:F701"/>
    <mergeCell ref="G699:G701"/>
    <mergeCell ref="H699:H701"/>
    <mergeCell ref="I699:I701"/>
    <mergeCell ref="J699:J701"/>
    <mergeCell ref="H696:H698"/>
    <mergeCell ref="I696:I698"/>
    <mergeCell ref="J696:J698"/>
    <mergeCell ref="O696:O698"/>
    <mergeCell ref="P696:P698"/>
    <mergeCell ref="Q696:Q698"/>
    <mergeCell ref="O693:O695"/>
    <mergeCell ref="P693:P695"/>
    <mergeCell ref="Q693:Q695"/>
    <mergeCell ref="W693:W695"/>
    <mergeCell ref="A696:A698"/>
    <mergeCell ref="B696:B698"/>
    <mergeCell ref="C696:C698"/>
    <mergeCell ref="E696:E698"/>
    <mergeCell ref="F696:F698"/>
    <mergeCell ref="G696:G698"/>
    <mergeCell ref="W690:W692"/>
    <mergeCell ref="A693:A695"/>
    <mergeCell ref="B693:B695"/>
    <mergeCell ref="C693:C695"/>
    <mergeCell ref="E693:E695"/>
    <mergeCell ref="F693:F695"/>
    <mergeCell ref="G693:G695"/>
    <mergeCell ref="H693:H695"/>
    <mergeCell ref="I693:I695"/>
    <mergeCell ref="J693:J695"/>
    <mergeCell ref="H690:H692"/>
    <mergeCell ref="I690:I692"/>
    <mergeCell ref="J690:J692"/>
    <mergeCell ref="O690:O692"/>
    <mergeCell ref="P690:P692"/>
    <mergeCell ref="Q690:Q692"/>
    <mergeCell ref="O687:O689"/>
    <mergeCell ref="P687:P689"/>
    <mergeCell ref="Q687:Q689"/>
    <mergeCell ref="W687:W689"/>
    <mergeCell ref="A690:A692"/>
    <mergeCell ref="B690:B692"/>
    <mergeCell ref="C690:C692"/>
    <mergeCell ref="E690:E692"/>
    <mergeCell ref="F690:F692"/>
    <mergeCell ref="G690:G692"/>
    <mergeCell ref="W684:W686"/>
    <mergeCell ref="A687:A689"/>
    <mergeCell ref="B687:B689"/>
    <mergeCell ref="C687:C689"/>
    <mergeCell ref="E687:E689"/>
    <mergeCell ref="F687:F689"/>
    <mergeCell ref="G687:G689"/>
    <mergeCell ref="H687:H689"/>
    <mergeCell ref="I687:I689"/>
    <mergeCell ref="J687:J689"/>
    <mergeCell ref="H684:H686"/>
    <mergeCell ref="I684:I686"/>
    <mergeCell ref="J684:J686"/>
    <mergeCell ref="O684:O686"/>
    <mergeCell ref="P684:P686"/>
    <mergeCell ref="Q684:Q686"/>
    <mergeCell ref="O679:O683"/>
    <mergeCell ref="P679:P683"/>
    <mergeCell ref="Q679:Q683"/>
    <mergeCell ref="W679:W683"/>
    <mergeCell ref="A684:A686"/>
    <mergeCell ref="B684:B686"/>
    <mergeCell ref="C684:C686"/>
    <mergeCell ref="E684:E686"/>
    <mergeCell ref="F684:F686"/>
    <mergeCell ref="G684:G686"/>
    <mergeCell ref="W675:W678"/>
    <mergeCell ref="A679:A683"/>
    <mergeCell ref="B679:B683"/>
    <mergeCell ref="C679:C683"/>
    <mergeCell ref="E679:E683"/>
    <mergeCell ref="F679:F683"/>
    <mergeCell ref="G679:G683"/>
    <mergeCell ref="H679:H683"/>
    <mergeCell ref="I679:I683"/>
    <mergeCell ref="J679:J683"/>
    <mergeCell ref="H675:H678"/>
    <mergeCell ref="I675:I678"/>
    <mergeCell ref="J675:J678"/>
    <mergeCell ref="O675:O678"/>
    <mergeCell ref="P675:P678"/>
    <mergeCell ref="Q675:Q678"/>
    <mergeCell ref="O672:O674"/>
    <mergeCell ref="P672:P674"/>
    <mergeCell ref="Q672:Q674"/>
    <mergeCell ref="W672:W674"/>
    <mergeCell ref="A675:A678"/>
    <mergeCell ref="B675:B678"/>
    <mergeCell ref="C675:C678"/>
    <mergeCell ref="E675:E678"/>
    <mergeCell ref="F675:F678"/>
    <mergeCell ref="G675:G678"/>
    <mergeCell ref="W669:W671"/>
    <mergeCell ref="A672:A674"/>
    <mergeCell ref="B672:B674"/>
    <mergeCell ref="C672:C674"/>
    <mergeCell ref="E672:E674"/>
    <mergeCell ref="F672:F674"/>
    <mergeCell ref="G672:G674"/>
    <mergeCell ref="H672:H674"/>
    <mergeCell ref="I672:I674"/>
    <mergeCell ref="J672:J674"/>
    <mergeCell ref="H669:H671"/>
    <mergeCell ref="I669:I671"/>
    <mergeCell ref="J669:J671"/>
    <mergeCell ref="O669:O671"/>
    <mergeCell ref="P669:P671"/>
    <mergeCell ref="Q669:Q671"/>
    <mergeCell ref="O665:O668"/>
    <mergeCell ref="P665:P668"/>
    <mergeCell ref="Q665:Q668"/>
    <mergeCell ref="W665:W668"/>
    <mergeCell ref="A669:A671"/>
    <mergeCell ref="B669:B671"/>
    <mergeCell ref="C669:C671"/>
    <mergeCell ref="E669:E671"/>
    <mergeCell ref="F669:F671"/>
    <mergeCell ref="G669:G671"/>
    <mergeCell ref="W662:W664"/>
    <mergeCell ref="A665:A668"/>
    <mergeCell ref="B665:B668"/>
    <mergeCell ref="C665:C668"/>
    <mergeCell ref="E665:E668"/>
    <mergeCell ref="F665:F668"/>
    <mergeCell ref="G665:G668"/>
    <mergeCell ref="H665:H668"/>
    <mergeCell ref="I665:I668"/>
    <mergeCell ref="J665:J668"/>
    <mergeCell ref="H662:H664"/>
    <mergeCell ref="I662:I664"/>
    <mergeCell ref="J662:J664"/>
    <mergeCell ref="O662:O664"/>
    <mergeCell ref="P662:P664"/>
    <mergeCell ref="Q662:Q664"/>
    <mergeCell ref="O657:O661"/>
    <mergeCell ref="P657:P661"/>
    <mergeCell ref="Q657:Q661"/>
    <mergeCell ref="W657:W661"/>
    <mergeCell ref="A662:A664"/>
    <mergeCell ref="B662:B664"/>
    <mergeCell ref="C662:C664"/>
    <mergeCell ref="E662:E664"/>
    <mergeCell ref="F662:F664"/>
    <mergeCell ref="G662:G664"/>
    <mergeCell ref="W654:W656"/>
    <mergeCell ref="A657:A661"/>
    <mergeCell ref="B657:B661"/>
    <mergeCell ref="C657:C661"/>
    <mergeCell ref="E657:E661"/>
    <mergeCell ref="F657:F661"/>
    <mergeCell ref="G657:G661"/>
    <mergeCell ref="H657:H661"/>
    <mergeCell ref="I657:I661"/>
    <mergeCell ref="J657:J661"/>
    <mergeCell ref="H654:H656"/>
    <mergeCell ref="I654:I656"/>
    <mergeCell ref="J654:J656"/>
    <mergeCell ref="O654:O656"/>
    <mergeCell ref="P654:P656"/>
    <mergeCell ref="Q654:Q656"/>
    <mergeCell ref="P643:P644"/>
    <mergeCell ref="A643:A644"/>
    <mergeCell ref="B643:B644"/>
    <mergeCell ref="C643:C644"/>
    <mergeCell ref="E643:E644"/>
    <mergeCell ref="F643:F644"/>
    <mergeCell ref="O649:O653"/>
    <mergeCell ref="P649:P653"/>
    <mergeCell ref="Q649:Q653"/>
    <mergeCell ref="W649:W653"/>
    <mergeCell ref="A654:A656"/>
    <mergeCell ref="B654:B656"/>
    <mergeCell ref="C654:C656"/>
    <mergeCell ref="E654:E656"/>
    <mergeCell ref="F654:F656"/>
    <mergeCell ref="G654:G656"/>
    <mergeCell ref="W647:W648"/>
    <mergeCell ref="A649:A653"/>
    <mergeCell ref="B649:B653"/>
    <mergeCell ref="C649:C653"/>
    <mergeCell ref="E649:E653"/>
    <mergeCell ref="F649:F653"/>
    <mergeCell ref="G649:G653"/>
    <mergeCell ref="H649:H653"/>
    <mergeCell ref="I649:I653"/>
    <mergeCell ref="J649:J653"/>
    <mergeCell ref="H647:H648"/>
    <mergeCell ref="I647:I648"/>
    <mergeCell ref="J647:J648"/>
    <mergeCell ref="O647:O648"/>
    <mergeCell ref="P647:P648"/>
    <mergeCell ref="Q647:Q648"/>
    <mergeCell ref="W634:W635"/>
    <mergeCell ref="A636:A639"/>
    <mergeCell ref="B636:B639"/>
    <mergeCell ref="C636:C642"/>
    <mergeCell ref="D636:D637"/>
    <mergeCell ref="E636:E639"/>
    <mergeCell ref="F636:F639"/>
    <mergeCell ref="O645:O646"/>
    <mergeCell ref="P645:P646"/>
    <mergeCell ref="Q645:Q646"/>
    <mergeCell ref="W645:W646"/>
    <mergeCell ref="A647:A648"/>
    <mergeCell ref="B647:B648"/>
    <mergeCell ref="C647:C648"/>
    <mergeCell ref="E647:E648"/>
    <mergeCell ref="F647:F648"/>
    <mergeCell ref="G647:G648"/>
    <mergeCell ref="Q643:Q644"/>
    <mergeCell ref="W643:W644"/>
    <mergeCell ref="A645:A646"/>
    <mergeCell ref="B645:B646"/>
    <mergeCell ref="C645:C646"/>
    <mergeCell ref="E645:E646"/>
    <mergeCell ref="G645:G646"/>
    <mergeCell ref="H645:H646"/>
    <mergeCell ref="I645:I646"/>
    <mergeCell ref="J645:J646"/>
    <mergeCell ref="G643:G644"/>
    <mergeCell ref="H643:H644"/>
    <mergeCell ref="I643:I644"/>
    <mergeCell ref="J643:J644"/>
    <mergeCell ref="O643:O644"/>
    <mergeCell ref="W640:W642"/>
    <mergeCell ref="Q636:Q639"/>
    <mergeCell ref="W636:W639"/>
    <mergeCell ref="D638:D639"/>
    <mergeCell ref="A640:A642"/>
    <mergeCell ref="B640:B642"/>
    <mergeCell ref="E640:E642"/>
    <mergeCell ref="F640:F642"/>
    <mergeCell ref="G640:G642"/>
    <mergeCell ref="H640:H642"/>
    <mergeCell ref="I640:I642"/>
    <mergeCell ref="G636:G639"/>
    <mergeCell ref="H636:H639"/>
    <mergeCell ref="I636:I639"/>
    <mergeCell ref="J636:J639"/>
    <mergeCell ref="O636:O639"/>
    <mergeCell ref="P636:P639"/>
    <mergeCell ref="A634:A635"/>
    <mergeCell ref="B634:B635"/>
    <mergeCell ref="C634:C635"/>
    <mergeCell ref="E634:E635"/>
    <mergeCell ref="F634:F635"/>
    <mergeCell ref="G634:G635"/>
    <mergeCell ref="H634:H635"/>
    <mergeCell ref="I634:I635"/>
    <mergeCell ref="J634:J635"/>
    <mergeCell ref="H631:H633"/>
    <mergeCell ref="I631:I633"/>
    <mergeCell ref="J631:J633"/>
    <mergeCell ref="O631:O633"/>
    <mergeCell ref="P631:P633"/>
    <mergeCell ref="Q631:Q633"/>
    <mergeCell ref="J640:J642"/>
    <mergeCell ref="O640:O642"/>
    <mergeCell ref="P640:P642"/>
    <mergeCell ref="Q640:Q642"/>
    <mergeCell ref="O634:O635"/>
    <mergeCell ref="P634:P635"/>
    <mergeCell ref="Q634:Q635"/>
    <mergeCell ref="O626:O630"/>
    <mergeCell ref="P626:P630"/>
    <mergeCell ref="Q626:Q630"/>
    <mergeCell ref="W626:W630"/>
    <mergeCell ref="A631:A633"/>
    <mergeCell ref="B631:B633"/>
    <mergeCell ref="C631:C633"/>
    <mergeCell ref="E631:E633"/>
    <mergeCell ref="F631:F633"/>
    <mergeCell ref="G631:G633"/>
    <mergeCell ref="W621:W625"/>
    <mergeCell ref="A626:A630"/>
    <mergeCell ref="B626:B630"/>
    <mergeCell ref="C626:C630"/>
    <mergeCell ref="E626:E630"/>
    <mergeCell ref="F626:F630"/>
    <mergeCell ref="G626:G630"/>
    <mergeCell ref="H626:H630"/>
    <mergeCell ref="I626:I630"/>
    <mergeCell ref="J626:J630"/>
    <mergeCell ref="H621:H625"/>
    <mergeCell ref="I621:I625"/>
    <mergeCell ref="J621:J625"/>
    <mergeCell ref="O621:O625"/>
    <mergeCell ref="P621:P625"/>
    <mergeCell ref="Q621:Q625"/>
    <mergeCell ref="W631:W633"/>
    <mergeCell ref="O617:O620"/>
    <mergeCell ref="P617:P620"/>
    <mergeCell ref="Q617:Q620"/>
    <mergeCell ref="W617:W620"/>
    <mergeCell ref="A621:A625"/>
    <mergeCell ref="B621:B625"/>
    <mergeCell ref="C621:C625"/>
    <mergeCell ref="E621:E625"/>
    <mergeCell ref="F621:F625"/>
    <mergeCell ref="G621:G625"/>
    <mergeCell ref="W613:W616"/>
    <mergeCell ref="A617:A620"/>
    <mergeCell ref="B617:B620"/>
    <mergeCell ref="C617:C620"/>
    <mergeCell ref="E617:E620"/>
    <mergeCell ref="F617:F620"/>
    <mergeCell ref="G617:G620"/>
    <mergeCell ref="H617:H620"/>
    <mergeCell ref="I617:I620"/>
    <mergeCell ref="J617:J620"/>
    <mergeCell ref="H613:H616"/>
    <mergeCell ref="I613:I616"/>
    <mergeCell ref="J613:J616"/>
    <mergeCell ref="O613:O616"/>
    <mergeCell ref="P613:P616"/>
    <mergeCell ref="Q613:Q616"/>
    <mergeCell ref="O608:O612"/>
    <mergeCell ref="P608:P612"/>
    <mergeCell ref="Q608:Q612"/>
    <mergeCell ref="W608:W612"/>
    <mergeCell ref="A613:A616"/>
    <mergeCell ref="B613:B616"/>
    <mergeCell ref="C613:C616"/>
    <mergeCell ref="E613:E616"/>
    <mergeCell ref="F613:F616"/>
    <mergeCell ref="G613:G616"/>
    <mergeCell ref="W604:W607"/>
    <mergeCell ref="A608:A612"/>
    <mergeCell ref="B608:B612"/>
    <mergeCell ref="C608:C612"/>
    <mergeCell ref="E608:E612"/>
    <mergeCell ref="F608:F612"/>
    <mergeCell ref="G608:G612"/>
    <mergeCell ref="H608:H612"/>
    <mergeCell ref="I608:I612"/>
    <mergeCell ref="J608:J612"/>
    <mergeCell ref="H604:H607"/>
    <mergeCell ref="I604:I607"/>
    <mergeCell ref="J604:J607"/>
    <mergeCell ref="O604:O607"/>
    <mergeCell ref="P604:P607"/>
    <mergeCell ref="Q604:Q607"/>
    <mergeCell ref="O601:O603"/>
    <mergeCell ref="P601:P603"/>
    <mergeCell ref="Q601:Q603"/>
    <mergeCell ref="W601:W603"/>
    <mergeCell ref="A604:A607"/>
    <mergeCell ref="B604:B607"/>
    <mergeCell ref="C604:C607"/>
    <mergeCell ref="E604:E607"/>
    <mergeCell ref="F604:F607"/>
    <mergeCell ref="G604:G607"/>
    <mergeCell ref="W596:W600"/>
    <mergeCell ref="A601:A603"/>
    <mergeCell ref="B601:B603"/>
    <mergeCell ref="C601:C603"/>
    <mergeCell ref="E601:E603"/>
    <mergeCell ref="F601:F603"/>
    <mergeCell ref="G601:G603"/>
    <mergeCell ref="H601:H603"/>
    <mergeCell ref="I601:I603"/>
    <mergeCell ref="J601:J603"/>
    <mergeCell ref="H596:H600"/>
    <mergeCell ref="I596:I600"/>
    <mergeCell ref="J596:J600"/>
    <mergeCell ref="O596:O600"/>
    <mergeCell ref="P596:P600"/>
    <mergeCell ref="Q596:Q600"/>
    <mergeCell ref="O593:O595"/>
    <mergeCell ref="P593:P595"/>
    <mergeCell ref="Q593:Q595"/>
    <mergeCell ref="W593:W595"/>
    <mergeCell ref="A596:A600"/>
    <mergeCell ref="B596:B600"/>
    <mergeCell ref="C596:C600"/>
    <mergeCell ref="E596:E600"/>
    <mergeCell ref="F596:F600"/>
    <mergeCell ref="G596:G600"/>
    <mergeCell ref="W588:W592"/>
    <mergeCell ref="A593:A595"/>
    <mergeCell ref="B593:B595"/>
    <mergeCell ref="C593:C595"/>
    <mergeCell ref="E593:E595"/>
    <mergeCell ref="F593:F595"/>
    <mergeCell ref="G593:G595"/>
    <mergeCell ref="H593:H595"/>
    <mergeCell ref="I593:I595"/>
    <mergeCell ref="J593:J595"/>
    <mergeCell ref="H588:H592"/>
    <mergeCell ref="I588:I592"/>
    <mergeCell ref="J588:J592"/>
    <mergeCell ref="O588:O592"/>
    <mergeCell ref="P588:P592"/>
    <mergeCell ref="Q588:Q592"/>
    <mergeCell ref="O583:O587"/>
    <mergeCell ref="P583:P587"/>
    <mergeCell ref="Q583:Q587"/>
    <mergeCell ref="W583:W587"/>
    <mergeCell ref="A588:A592"/>
    <mergeCell ref="B588:B592"/>
    <mergeCell ref="C588:C592"/>
    <mergeCell ref="E588:E592"/>
    <mergeCell ref="F588:F592"/>
    <mergeCell ref="G588:G592"/>
    <mergeCell ref="W580:W582"/>
    <mergeCell ref="A583:A587"/>
    <mergeCell ref="B583:B587"/>
    <mergeCell ref="C583:C587"/>
    <mergeCell ref="E583:E587"/>
    <mergeCell ref="F583:F587"/>
    <mergeCell ref="G583:G587"/>
    <mergeCell ref="H583:H587"/>
    <mergeCell ref="I583:I587"/>
    <mergeCell ref="J583:J587"/>
    <mergeCell ref="H580:H582"/>
    <mergeCell ref="I580:I582"/>
    <mergeCell ref="J580:J582"/>
    <mergeCell ref="O580:O582"/>
    <mergeCell ref="P580:P582"/>
    <mergeCell ref="Q580:Q582"/>
    <mergeCell ref="O575:O579"/>
    <mergeCell ref="P575:P579"/>
    <mergeCell ref="Q575:Q579"/>
    <mergeCell ref="W575:W579"/>
    <mergeCell ref="A580:A582"/>
    <mergeCell ref="B580:B582"/>
    <mergeCell ref="C580:C582"/>
    <mergeCell ref="E580:E582"/>
    <mergeCell ref="F580:F582"/>
    <mergeCell ref="G580:G582"/>
    <mergeCell ref="W570:W574"/>
    <mergeCell ref="A575:A579"/>
    <mergeCell ref="B575:B579"/>
    <mergeCell ref="C575:C579"/>
    <mergeCell ref="E575:E579"/>
    <mergeCell ref="F575:F579"/>
    <mergeCell ref="G575:G579"/>
    <mergeCell ref="H575:H579"/>
    <mergeCell ref="I575:I579"/>
    <mergeCell ref="J575:J579"/>
    <mergeCell ref="H570:H574"/>
    <mergeCell ref="I570:I574"/>
    <mergeCell ref="J570:J574"/>
    <mergeCell ref="O570:O574"/>
    <mergeCell ref="P570:P574"/>
    <mergeCell ref="Q570:Q574"/>
    <mergeCell ref="O565:O569"/>
    <mergeCell ref="P565:P569"/>
    <mergeCell ref="Q565:Q569"/>
    <mergeCell ref="W565:W569"/>
    <mergeCell ref="A570:A574"/>
    <mergeCell ref="B570:B574"/>
    <mergeCell ref="C570:C574"/>
    <mergeCell ref="E570:E574"/>
    <mergeCell ref="F570:F574"/>
    <mergeCell ref="G570:G574"/>
    <mergeCell ref="W562:W564"/>
    <mergeCell ref="A565:A569"/>
    <mergeCell ref="B565:B569"/>
    <mergeCell ref="C565:C569"/>
    <mergeCell ref="E565:E569"/>
    <mergeCell ref="F565:F569"/>
    <mergeCell ref="G565:G569"/>
    <mergeCell ref="H565:H569"/>
    <mergeCell ref="I565:I569"/>
    <mergeCell ref="J565:J569"/>
    <mergeCell ref="H562:H564"/>
    <mergeCell ref="I562:I564"/>
    <mergeCell ref="J562:J564"/>
    <mergeCell ref="O562:O564"/>
    <mergeCell ref="P562:P564"/>
    <mergeCell ref="Q562:Q564"/>
    <mergeCell ref="O559:O560"/>
    <mergeCell ref="P559:P560"/>
    <mergeCell ref="Q559:Q560"/>
    <mergeCell ref="W559:W560"/>
    <mergeCell ref="A562:A564"/>
    <mergeCell ref="B562:B564"/>
    <mergeCell ref="C562:C564"/>
    <mergeCell ref="E562:E564"/>
    <mergeCell ref="F562:F564"/>
    <mergeCell ref="G562:G564"/>
    <mergeCell ref="W557:W558"/>
    <mergeCell ref="A559:A560"/>
    <mergeCell ref="B559:B560"/>
    <mergeCell ref="C559:C560"/>
    <mergeCell ref="E559:E560"/>
    <mergeCell ref="F559:F560"/>
    <mergeCell ref="G559:G560"/>
    <mergeCell ref="H559:H560"/>
    <mergeCell ref="I559:I560"/>
    <mergeCell ref="J559:J560"/>
    <mergeCell ref="H557:H558"/>
    <mergeCell ref="I557:I558"/>
    <mergeCell ref="J557:J558"/>
    <mergeCell ref="O557:O558"/>
    <mergeCell ref="P557:P558"/>
    <mergeCell ref="Q557:Q558"/>
    <mergeCell ref="O554:O556"/>
    <mergeCell ref="P554:P556"/>
    <mergeCell ref="Q554:Q556"/>
    <mergeCell ref="W554:W556"/>
    <mergeCell ref="A557:A558"/>
    <mergeCell ref="B557:B558"/>
    <mergeCell ref="C557:C558"/>
    <mergeCell ref="E557:E558"/>
    <mergeCell ref="F557:F558"/>
    <mergeCell ref="G557:G558"/>
    <mergeCell ref="W552:W553"/>
    <mergeCell ref="A554:A556"/>
    <mergeCell ref="B554:B556"/>
    <mergeCell ref="C554:C556"/>
    <mergeCell ref="E554:E556"/>
    <mergeCell ref="F554:F556"/>
    <mergeCell ref="G554:G556"/>
    <mergeCell ref="H554:H556"/>
    <mergeCell ref="I554:I556"/>
    <mergeCell ref="J554:J556"/>
    <mergeCell ref="H552:H553"/>
    <mergeCell ref="I552:I553"/>
    <mergeCell ref="J552:J553"/>
    <mergeCell ref="O552:O553"/>
    <mergeCell ref="P552:P553"/>
    <mergeCell ref="Q552:Q553"/>
    <mergeCell ref="O550:O551"/>
    <mergeCell ref="P550:P551"/>
    <mergeCell ref="Q550:Q551"/>
    <mergeCell ref="W550:W551"/>
    <mergeCell ref="A552:A553"/>
    <mergeCell ref="B552:B553"/>
    <mergeCell ref="C552:C553"/>
    <mergeCell ref="E552:E553"/>
    <mergeCell ref="F552:F553"/>
    <mergeCell ref="G552:G553"/>
    <mergeCell ref="W548:W549"/>
    <mergeCell ref="A550:A551"/>
    <mergeCell ref="B550:B551"/>
    <mergeCell ref="C550:C551"/>
    <mergeCell ref="E550:E551"/>
    <mergeCell ref="F550:F551"/>
    <mergeCell ref="G550:G551"/>
    <mergeCell ref="H550:H551"/>
    <mergeCell ref="I550:I551"/>
    <mergeCell ref="J550:J551"/>
    <mergeCell ref="H548:H549"/>
    <mergeCell ref="I548:I549"/>
    <mergeCell ref="J548:J549"/>
    <mergeCell ref="O548:O549"/>
    <mergeCell ref="P548:P549"/>
    <mergeCell ref="Q548:Q549"/>
    <mergeCell ref="O546:O547"/>
    <mergeCell ref="P546:P547"/>
    <mergeCell ref="Q546:Q547"/>
    <mergeCell ref="W546:W547"/>
    <mergeCell ref="A548:A549"/>
    <mergeCell ref="B548:B549"/>
    <mergeCell ref="C548:C549"/>
    <mergeCell ref="E548:E549"/>
    <mergeCell ref="F548:F549"/>
    <mergeCell ref="G548:G549"/>
    <mergeCell ref="W543:W545"/>
    <mergeCell ref="A546:A547"/>
    <mergeCell ref="B546:B547"/>
    <mergeCell ref="C546:C547"/>
    <mergeCell ref="E546:E547"/>
    <mergeCell ref="F546:F547"/>
    <mergeCell ref="G546:G547"/>
    <mergeCell ref="H546:H547"/>
    <mergeCell ref="I546:I547"/>
    <mergeCell ref="J546:J547"/>
    <mergeCell ref="H543:H545"/>
    <mergeCell ref="I543:I545"/>
    <mergeCell ref="J543:J545"/>
    <mergeCell ref="O543:O545"/>
    <mergeCell ref="P543:P545"/>
    <mergeCell ref="Q543:Q545"/>
    <mergeCell ref="O541:O542"/>
    <mergeCell ref="P541:P542"/>
    <mergeCell ref="Q541:Q542"/>
    <mergeCell ref="W541:W542"/>
    <mergeCell ref="A543:A545"/>
    <mergeCell ref="B543:B545"/>
    <mergeCell ref="C543:C545"/>
    <mergeCell ref="E543:E545"/>
    <mergeCell ref="F543:F545"/>
    <mergeCell ref="G543:G545"/>
    <mergeCell ref="W538:W540"/>
    <mergeCell ref="A541:A542"/>
    <mergeCell ref="B541:B542"/>
    <mergeCell ref="C541:C542"/>
    <mergeCell ref="E541:E542"/>
    <mergeCell ref="F541:F542"/>
    <mergeCell ref="G541:G542"/>
    <mergeCell ref="H541:H542"/>
    <mergeCell ref="I541:I542"/>
    <mergeCell ref="J541:J542"/>
    <mergeCell ref="H538:H540"/>
    <mergeCell ref="I538:I540"/>
    <mergeCell ref="J538:J540"/>
    <mergeCell ref="O538:O540"/>
    <mergeCell ref="P538:P540"/>
    <mergeCell ref="Q538:Q540"/>
    <mergeCell ref="O536:O537"/>
    <mergeCell ref="P536:P537"/>
    <mergeCell ref="Q536:Q537"/>
    <mergeCell ref="W536:W537"/>
    <mergeCell ref="A538:A540"/>
    <mergeCell ref="B538:B540"/>
    <mergeCell ref="C538:C540"/>
    <mergeCell ref="E538:E540"/>
    <mergeCell ref="F538:F540"/>
    <mergeCell ref="G538:G540"/>
    <mergeCell ref="W532:W535"/>
    <mergeCell ref="A536:A537"/>
    <mergeCell ref="B536:B537"/>
    <mergeCell ref="C536:C537"/>
    <mergeCell ref="E536:E537"/>
    <mergeCell ref="F536:F537"/>
    <mergeCell ref="G536:G537"/>
    <mergeCell ref="H536:H537"/>
    <mergeCell ref="I536:I537"/>
    <mergeCell ref="J536:J537"/>
    <mergeCell ref="H532:H535"/>
    <mergeCell ref="I532:I535"/>
    <mergeCell ref="J532:J535"/>
    <mergeCell ref="O532:O535"/>
    <mergeCell ref="P532:P535"/>
    <mergeCell ref="Q532:Q535"/>
    <mergeCell ref="O529:O531"/>
    <mergeCell ref="P529:P531"/>
    <mergeCell ref="Q529:Q531"/>
    <mergeCell ref="W529:W531"/>
    <mergeCell ref="A532:A535"/>
    <mergeCell ref="B532:B535"/>
    <mergeCell ref="C532:C535"/>
    <mergeCell ref="E532:E535"/>
    <mergeCell ref="F532:F535"/>
    <mergeCell ref="G532:G535"/>
    <mergeCell ref="W526:W528"/>
    <mergeCell ref="A529:A531"/>
    <mergeCell ref="B529:B531"/>
    <mergeCell ref="C529:C531"/>
    <mergeCell ref="E529:E531"/>
    <mergeCell ref="F529:F531"/>
    <mergeCell ref="G529:G531"/>
    <mergeCell ref="H529:H531"/>
    <mergeCell ref="I529:I531"/>
    <mergeCell ref="J529:J531"/>
    <mergeCell ref="H526:H528"/>
    <mergeCell ref="I526:I528"/>
    <mergeCell ref="J526:J528"/>
    <mergeCell ref="O526:O528"/>
    <mergeCell ref="P526:P528"/>
    <mergeCell ref="Q526:Q528"/>
    <mergeCell ref="O524:O525"/>
    <mergeCell ref="P524:P525"/>
    <mergeCell ref="Q524:Q525"/>
    <mergeCell ref="W524:W525"/>
    <mergeCell ref="A526:A528"/>
    <mergeCell ref="B526:B528"/>
    <mergeCell ref="C526:C528"/>
    <mergeCell ref="E526:E528"/>
    <mergeCell ref="F526:F528"/>
    <mergeCell ref="G526:G528"/>
    <mergeCell ref="W521:W523"/>
    <mergeCell ref="A524:A525"/>
    <mergeCell ref="B524:B525"/>
    <mergeCell ref="C524:C525"/>
    <mergeCell ref="E524:E525"/>
    <mergeCell ref="F524:F525"/>
    <mergeCell ref="G524:G525"/>
    <mergeCell ref="H524:H525"/>
    <mergeCell ref="I524:I525"/>
    <mergeCell ref="J524:J525"/>
    <mergeCell ref="H521:H523"/>
    <mergeCell ref="I521:I523"/>
    <mergeCell ref="J521:J523"/>
    <mergeCell ref="O521:O523"/>
    <mergeCell ref="P521:P523"/>
    <mergeCell ref="Q521:Q523"/>
    <mergeCell ref="O518:O520"/>
    <mergeCell ref="P518:P520"/>
    <mergeCell ref="Q518:Q520"/>
    <mergeCell ref="W518:W520"/>
    <mergeCell ref="A521:A523"/>
    <mergeCell ref="B521:B523"/>
    <mergeCell ref="C521:C523"/>
    <mergeCell ref="E521:E523"/>
    <mergeCell ref="F521:F523"/>
    <mergeCell ref="G521:G523"/>
    <mergeCell ref="W516:W517"/>
    <mergeCell ref="A518:A520"/>
    <mergeCell ref="B518:B520"/>
    <mergeCell ref="C518:C520"/>
    <mergeCell ref="E518:E520"/>
    <mergeCell ref="F518:F520"/>
    <mergeCell ref="G518:G520"/>
    <mergeCell ref="H518:H520"/>
    <mergeCell ref="I518:I520"/>
    <mergeCell ref="J518:J520"/>
    <mergeCell ref="H516:H517"/>
    <mergeCell ref="I516:I517"/>
    <mergeCell ref="J516:J517"/>
    <mergeCell ref="O516:O517"/>
    <mergeCell ref="P516:P517"/>
    <mergeCell ref="Q516:Q517"/>
    <mergeCell ref="O512:O515"/>
    <mergeCell ref="P512:P515"/>
    <mergeCell ref="Q512:Q515"/>
    <mergeCell ref="W512:W515"/>
    <mergeCell ref="A516:A517"/>
    <mergeCell ref="B516:B517"/>
    <mergeCell ref="C516:C517"/>
    <mergeCell ref="E516:E517"/>
    <mergeCell ref="F516:F517"/>
    <mergeCell ref="G516:G517"/>
    <mergeCell ref="W509:W511"/>
    <mergeCell ref="A512:A515"/>
    <mergeCell ref="B512:B515"/>
    <mergeCell ref="C512:C515"/>
    <mergeCell ref="E512:E515"/>
    <mergeCell ref="F512:F515"/>
    <mergeCell ref="G512:G515"/>
    <mergeCell ref="H512:H515"/>
    <mergeCell ref="I512:I515"/>
    <mergeCell ref="J512:J515"/>
    <mergeCell ref="H509:H511"/>
    <mergeCell ref="I509:I511"/>
    <mergeCell ref="J509:J511"/>
    <mergeCell ref="O509:O511"/>
    <mergeCell ref="P509:P511"/>
    <mergeCell ref="Q509:Q511"/>
    <mergeCell ref="A509:A511"/>
    <mergeCell ref="B509:B511"/>
    <mergeCell ref="C509:C511"/>
    <mergeCell ref="E509:E511"/>
    <mergeCell ref="F509:F511"/>
    <mergeCell ref="G509:G511"/>
    <mergeCell ref="J503:J508"/>
    <mergeCell ref="O503:O508"/>
    <mergeCell ref="P503:P508"/>
    <mergeCell ref="Q503:Q508"/>
    <mergeCell ref="W503:W508"/>
    <mergeCell ref="X503:X508"/>
    <mergeCell ref="Q499:Q502"/>
    <mergeCell ref="W499:W502"/>
    <mergeCell ref="A503:A508"/>
    <mergeCell ref="B503:B508"/>
    <mergeCell ref="C503:C508"/>
    <mergeCell ref="E503:E508"/>
    <mergeCell ref="F503:F508"/>
    <mergeCell ref="G503:G508"/>
    <mergeCell ref="H503:H508"/>
    <mergeCell ref="I503:I508"/>
    <mergeCell ref="G499:G502"/>
    <mergeCell ref="H499:H502"/>
    <mergeCell ref="I499:I502"/>
    <mergeCell ref="J499:J502"/>
    <mergeCell ref="O499:O502"/>
    <mergeCell ref="P499:P502"/>
    <mergeCell ref="J495:J498"/>
    <mergeCell ref="O495:O498"/>
    <mergeCell ref="P495:P498"/>
    <mergeCell ref="Q495:Q498"/>
    <mergeCell ref="W495:W498"/>
    <mergeCell ref="A499:A502"/>
    <mergeCell ref="B499:B502"/>
    <mergeCell ref="C499:C502"/>
    <mergeCell ref="E499:E502"/>
    <mergeCell ref="F499:F502"/>
    <mergeCell ref="Q492:Q494"/>
    <mergeCell ref="W492:W494"/>
    <mergeCell ref="A495:A498"/>
    <mergeCell ref="B495:B498"/>
    <mergeCell ref="C495:C498"/>
    <mergeCell ref="E495:E498"/>
    <mergeCell ref="F495:F498"/>
    <mergeCell ref="G495:G498"/>
    <mergeCell ref="H495:H498"/>
    <mergeCell ref="I495:I498"/>
    <mergeCell ref="G492:G494"/>
    <mergeCell ref="H492:H494"/>
    <mergeCell ref="I492:I494"/>
    <mergeCell ref="J492:J494"/>
    <mergeCell ref="O492:O494"/>
    <mergeCell ref="P492:P494"/>
    <mergeCell ref="J487:J491"/>
    <mergeCell ref="O487:O491"/>
    <mergeCell ref="P487:P491"/>
    <mergeCell ref="Q487:Q491"/>
    <mergeCell ref="W487:W491"/>
    <mergeCell ref="A492:A494"/>
    <mergeCell ref="B492:B494"/>
    <mergeCell ref="C492:C494"/>
    <mergeCell ref="E492:E494"/>
    <mergeCell ref="F492:F494"/>
    <mergeCell ref="Q482:Q486"/>
    <mergeCell ref="W482:W486"/>
    <mergeCell ref="A487:A491"/>
    <mergeCell ref="B487:B491"/>
    <mergeCell ref="C487:C491"/>
    <mergeCell ref="E487:E491"/>
    <mergeCell ref="F487:F491"/>
    <mergeCell ref="G487:G491"/>
    <mergeCell ref="H487:H491"/>
    <mergeCell ref="I487:I491"/>
    <mergeCell ref="G482:G486"/>
    <mergeCell ref="H482:H486"/>
    <mergeCell ref="I482:I486"/>
    <mergeCell ref="J482:J486"/>
    <mergeCell ref="O482:O486"/>
    <mergeCell ref="P482:P486"/>
    <mergeCell ref="J477:J481"/>
    <mergeCell ref="O477:O481"/>
    <mergeCell ref="P477:P481"/>
    <mergeCell ref="Q477:Q481"/>
    <mergeCell ref="W477:W481"/>
    <mergeCell ref="A482:A486"/>
    <mergeCell ref="B482:B486"/>
    <mergeCell ref="C482:C486"/>
    <mergeCell ref="E482:E486"/>
    <mergeCell ref="F482:F486"/>
    <mergeCell ref="Q472:Q476"/>
    <mergeCell ref="W472:W476"/>
    <mergeCell ref="A477:A481"/>
    <mergeCell ref="B477:B481"/>
    <mergeCell ref="C477:C481"/>
    <mergeCell ref="E477:E481"/>
    <mergeCell ref="F477:F481"/>
    <mergeCell ref="G477:G481"/>
    <mergeCell ref="H477:H481"/>
    <mergeCell ref="I477:I481"/>
    <mergeCell ref="G472:G476"/>
    <mergeCell ref="H472:H476"/>
    <mergeCell ref="I472:I476"/>
    <mergeCell ref="J472:J476"/>
    <mergeCell ref="O472:O476"/>
    <mergeCell ref="P472:P476"/>
    <mergeCell ref="J469:J471"/>
    <mergeCell ref="O469:O471"/>
    <mergeCell ref="P469:P471"/>
    <mergeCell ref="Q469:Q471"/>
    <mergeCell ref="W469:W471"/>
    <mergeCell ref="A472:A476"/>
    <mergeCell ref="B472:B476"/>
    <mergeCell ref="C472:C476"/>
    <mergeCell ref="E472:E476"/>
    <mergeCell ref="F472:F476"/>
    <mergeCell ref="Q465:Q468"/>
    <mergeCell ref="W465:W468"/>
    <mergeCell ref="A469:A471"/>
    <mergeCell ref="B469:B471"/>
    <mergeCell ref="C469:C471"/>
    <mergeCell ref="E469:E471"/>
    <mergeCell ref="F469:F471"/>
    <mergeCell ref="G469:G471"/>
    <mergeCell ref="H469:H471"/>
    <mergeCell ref="I469:I471"/>
    <mergeCell ref="G465:G468"/>
    <mergeCell ref="H465:H468"/>
    <mergeCell ref="I465:I468"/>
    <mergeCell ref="J465:J468"/>
    <mergeCell ref="O465:O468"/>
    <mergeCell ref="P465:P468"/>
    <mergeCell ref="J463:J464"/>
    <mergeCell ref="O463:O464"/>
    <mergeCell ref="P463:P464"/>
    <mergeCell ref="Q463:Q464"/>
    <mergeCell ref="W463:W464"/>
    <mergeCell ref="A465:A468"/>
    <mergeCell ref="B465:B468"/>
    <mergeCell ref="C465:C468"/>
    <mergeCell ref="E465:E468"/>
    <mergeCell ref="F465:F468"/>
    <mergeCell ref="Q460:Q462"/>
    <mergeCell ref="W460:W462"/>
    <mergeCell ref="A463:A464"/>
    <mergeCell ref="B463:B464"/>
    <mergeCell ref="C463:C464"/>
    <mergeCell ref="E463:E464"/>
    <mergeCell ref="F463:F464"/>
    <mergeCell ref="G463:G464"/>
    <mergeCell ref="H463:H464"/>
    <mergeCell ref="I463:I464"/>
    <mergeCell ref="G460:G462"/>
    <mergeCell ref="H460:H462"/>
    <mergeCell ref="I460:I462"/>
    <mergeCell ref="J460:J462"/>
    <mergeCell ref="O460:O462"/>
    <mergeCell ref="P460:P462"/>
    <mergeCell ref="J456:J459"/>
    <mergeCell ref="O456:O459"/>
    <mergeCell ref="P456:P459"/>
    <mergeCell ref="Q456:Q459"/>
    <mergeCell ref="W456:W459"/>
    <mergeCell ref="A460:A462"/>
    <mergeCell ref="B460:B462"/>
    <mergeCell ref="C460:C462"/>
    <mergeCell ref="E460:E462"/>
    <mergeCell ref="F460:F462"/>
    <mergeCell ref="Q451:Q455"/>
    <mergeCell ref="W451:W455"/>
    <mergeCell ref="A456:A459"/>
    <mergeCell ref="B456:B459"/>
    <mergeCell ref="C456:C459"/>
    <mergeCell ref="E456:E459"/>
    <mergeCell ref="F456:F459"/>
    <mergeCell ref="G456:G459"/>
    <mergeCell ref="H456:H459"/>
    <mergeCell ref="I456:I459"/>
    <mergeCell ref="G451:G455"/>
    <mergeCell ref="H451:H455"/>
    <mergeCell ref="I451:I455"/>
    <mergeCell ref="J451:J455"/>
    <mergeCell ref="O451:O455"/>
    <mergeCell ref="P451:P455"/>
    <mergeCell ref="J446:J450"/>
    <mergeCell ref="O446:O450"/>
    <mergeCell ref="P446:P450"/>
    <mergeCell ref="Q446:Q450"/>
    <mergeCell ref="W446:W450"/>
    <mergeCell ref="A451:A455"/>
    <mergeCell ref="B451:B455"/>
    <mergeCell ref="C451:C455"/>
    <mergeCell ref="E451:E455"/>
    <mergeCell ref="F451:F455"/>
    <mergeCell ref="Q442:Q445"/>
    <mergeCell ref="W442:W445"/>
    <mergeCell ref="A446:A450"/>
    <mergeCell ref="B446:B450"/>
    <mergeCell ref="C446:C450"/>
    <mergeCell ref="E446:E450"/>
    <mergeCell ref="F446:F450"/>
    <mergeCell ref="G446:G450"/>
    <mergeCell ref="H446:H450"/>
    <mergeCell ref="I446:I450"/>
    <mergeCell ref="G442:G445"/>
    <mergeCell ref="H442:H445"/>
    <mergeCell ref="I442:I445"/>
    <mergeCell ref="J442:J445"/>
    <mergeCell ref="O442:O445"/>
    <mergeCell ref="P442:P445"/>
    <mergeCell ref="J439:J441"/>
    <mergeCell ref="O439:O441"/>
    <mergeCell ref="P439:P441"/>
    <mergeCell ref="Q439:Q441"/>
    <mergeCell ref="W439:W441"/>
    <mergeCell ref="A442:A445"/>
    <mergeCell ref="B442:B445"/>
    <mergeCell ref="C442:C445"/>
    <mergeCell ref="E442:E445"/>
    <mergeCell ref="F442:F445"/>
    <mergeCell ref="Q434:Q438"/>
    <mergeCell ref="W434:W438"/>
    <mergeCell ref="A439:A441"/>
    <mergeCell ref="B439:B441"/>
    <mergeCell ref="C439:C441"/>
    <mergeCell ref="E439:E441"/>
    <mergeCell ref="F439:F441"/>
    <mergeCell ref="G439:G441"/>
    <mergeCell ref="H439:H441"/>
    <mergeCell ref="I439:I441"/>
    <mergeCell ref="G434:G438"/>
    <mergeCell ref="H434:H438"/>
    <mergeCell ref="I434:I438"/>
    <mergeCell ref="J434:J438"/>
    <mergeCell ref="O434:O438"/>
    <mergeCell ref="P434:P438"/>
    <mergeCell ref="J430:J433"/>
    <mergeCell ref="O430:O433"/>
    <mergeCell ref="P430:P433"/>
    <mergeCell ref="Q430:Q433"/>
    <mergeCell ref="W430:W433"/>
    <mergeCell ref="A434:A438"/>
    <mergeCell ref="B434:B438"/>
    <mergeCell ref="C434:C438"/>
    <mergeCell ref="E434:E438"/>
    <mergeCell ref="F434:F438"/>
    <mergeCell ref="Q427:Q429"/>
    <mergeCell ref="W427:W429"/>
    <mergeCell ref="A430:A433"/>
    <mergeCell ref="B430:B433"/>
    <mergeCell ref="C430:C433"/>
    <mergeCell ref="E430:E433"/>
    <mergeCell ref="F430:F433"/>
    <mergeCell ref="G430:G433"/>
    <mergeCell ref="H430:H433"/>
    <mergeCell ref="I430:I433"/>
    <mergeCell ref="G427:G429"/>
    <mergeCell ref="H427:H429"/>
    <mergeCell ref="I427:I429"/>
    <mergeCell ref="J427:J429"/>
    <mergeCell ref="O427:O429"/>
    <mergeCell ref="P427:P429"/>
    <mergeCell ref="J424:J426"/>
    <mergeCell ref="O424:O426"/>
    <mergeCell ref="P424:P426"/>
    <mergeCell ref="Q424:Q426"/>
    <mergeCell ref="W424:W426"/>
    <mergeCell ref="A427:A429"/>
    <mergeCell ref="B427:B429"/>
    <mergeCell ref="C427:C429"/>
    <mergeCell ref="E427:E429"/>
    <mergeCell ref="F427:F429"/>
    <mergeCell ref="Q422:Q423"/>
    <mergeCell ref="W422:W423"/>
    <mergeCell ref="A424:A426"/>
    <mergeCell ref="B424:B426"/>
    <mergeCell ref="C424:C426"/>
    <mergeCell ref="E424:E426"/>
    <mergeCell ref="F424:F426"/>
    <mergeCell ref="G424:G426"/>
    <mergeCell ref="H424:H426"/>
    <mergeCell ref="I424:I426"/>
    <mergeCell ref="G422:G423"/>
    <mergeCell ref="H422:H423"/>
    <mergeCell ref="I422:I423"/>
    <mergeCell ref="J422:J423"/>
    <mergeCell ref="O422:O423"/>
    <mergeCell ref="P422:P423"/>
    <mergeCell ref="J419:J421"/>
    <mergeCell ref="O419:O421"/>
    <mergeCell ref="P419:P421"/>
    <mergeCell ref="Q419:Q421"/>
    <mergeCell ref="W419:W421"/>
    <mergeCell ref="A422:A423"/>
    <mergeCell ref="B422:B423"/>
    <mergeCell ref="C422:C423"/>
    <mergeCell ref="E422:E423"/>
    <mergeCell ref="F422:F423"/>
    <mergeCell ref="Q415:Q418"/>
    <mergeCell ref="W415:W418"/>
    <mergeCell ref="A419:A421"/>
    <mergeCell ref="B419:B421"/>
    <mergeCell ref="C419:C421"/>
    <mergeCell ref="E419:E421"/>
    <mergeCell ref="F419:F421"/>
    <mergeCell ref="G419:G421"/>
    <mergeCell ref="H419:H421"/>
    <mergeCell ref="I419:I421"/>
    <mergeCell ref="G415:G418"/>
    <mergeCell ref="H415:H418"/>
    <mergeCell ref="I415:I418"/>
    <mergeCell ref="J415:J418"/>
    <mergeCell ref="O415:O418"/>
    <mergeCell ref="P415:P418"/>
    <mergeCell ref="J410:J414"/>
    <mergeCell ref="O410:O414"/>
    <mergeCell ref="P410:P414"/>
    <mergeCell ref="Q410:Q414"/>
    <mergeCell ref="W410:W414"/>
    <mergeCell ref="A415:A418"/>
    <mergeCell ref="B415:B418"/>
    <mergeCell ref="C415:C418"/>
    <mergeCell ref="E415:E418"/>
    <mergeCell ref="F415:F418"/>
    <mergeCell ref="Q407:Q409"/>
    <mergeCell ref="W407:W409"/>
    <mergeCell ref="A410:A414"/>
    <mergeCell ref="B410:B414"/>
    <mergeCell ref="C410:C414"/>
    <mergeCell ref="E410:E414"/>
    <mergeCell ref="F410:F414"/>
    <mergeCell ref="G410:G414"/>
    <mergeCell ref="H410:H414"/>
    <mergeCell ref="I410:I414"/>
    <mergeCell ref="G407:G409"/>
    <mergeCell ref="H407:H409"/>
    <mergeCell ref="I407:I409"/>
    <mergeCell ref="J407:J409"/>
    <mergeCell ref="O407:O409"/>
    <mergeCell ref="P407:P409"/>
    <mergeCell ref="J404:J406"/>
    <mergeCell ref="O404:O406"/>
    <mergeCell ref="P404:P406"/>
    <mergeCell ref="Q404:Q406"/>
    <mergeCell ref="W404:W406"/>
    <mergeCell ref="A407:A409"/>
    <mergeCell ref="B407:B409"/>
    <mergeCell ref="C407:C409"/>
    <mergeCell ref="E407:E409"/>
    <mergeCell ref="F407:F409"/>
    <mergeCell ref="Q401:Q403"/>
    <mergeCell ref="W401:W403"/>
    <mergeCell ref="A404:A406"/>
    <mergeCell ref="B404:B406"/>
    <mergeCell ref="C404:C406"/>
    <mergeCell ref="E404:E406"/>
    <mergeCell ref="F404:F406"/>
    <mergeCell ref="G404:G406"/>
    <mergeCell ref="H404:H406"/>
    <mergeCell ref="I404:I406"/>
    <mergeCell ref="G401:G403"/>
    <mergeCell ref="H401:H403"/>
    <mergeCell ref="I401:I403"/>
    <mergeCell ref="J401:J403"/>
    <mergeCell ref="O401:O403"/>
    <mergeCell ref="P401:P403"/>
    <mergeCell ref="J397:J400"/>
    <mergeCell ref="O397:O400"/>
    <mergeCell ref="P397:P400"/>
    <mergeCell ref="Q397:Q400"/>
    <mergeCell ref="W397:W400"/>
    <mergeCell ref="A401:A403"/>
    <mergeCell ref="B401:B403"/>
    <mergeCell ref="C401:C403"/>
    <mergeCell ref="E401:E403"/>
    <mergeCell ref="F401:F403"/>
    <mergeCell ref="Q393:Q396"/>
    <mergeCell ref="W393:W396"/>
    <mergeCell ref="A397:A400"/>
    <mergeCell ref="B397:B400"/>
    <mergeCell ref="C397:C400"/>
    <mergeCell ref="E397:E400"/>
    <mergeCell ref="F397:F400"/>
    <mergeCell ref="G397:G400"/>
    <mergeCell ref="H397:H400"/>
    <mergeCell ref="I397:I400"/>
    <mergeCell ref="G393:G396"/>
    <mergeCell ref="H393:H396"/>
    <mergeCell ref="I393:I396"/>
    <mergeCell ref="J393:J396"/>
    <mergeCell ref="O393:O396"/>
    <mergeCell ref="P393:P396"/>
    <mergeCell ref="J390:J392"/>
    <mergeCell ref="O390:O392"/>
    <mergeCell ref="P390:P392"/>
    <mergeCell ref="Q390:Q392"/>
    <mergeCell ref="W390:W392"/>
    <mergeCell ref="A393:A396"/>
    <mergeCell ref="B393:B396"/>
    <mergeCell ref="C393:C396"/>
    <mergeCell ref="E393:E396"/>
    <mergeCell ref="F393:F396"/>
    <mergeCell ref="Q387:Q389"/>
    <mergeCell ref="W387:W389"/>
    <mergeCell ref="A390:A392"/>
    <mergeCell ref="B390:B392"/>
    <mergeCell ref="C390:C392"/>
    <mergeCell ref="E390:E392"/>
    <mergeCell ref="F390:F392"/>
    <mergeCell ref="G390:G392"/>
    <mergeCell ref="H390:H392"/>
    <mergeCell ref="I390:I392"/>
    <mergeCell ref="G387:G389"/>
    <mergeCell ref="H387:H389"/>
    <mergeCell ref="I387:I389"/>
    <mergeCell ref="J387:J389"/>
    <mergeCell ref="O387:O389"/>
    <mergeCell ref="P387:P389"/>
    <mergeCell ref="J382:J386"/>
    <mergeCell ref="O382:O386"/>
    <mergeCell ref="P382:P386"/>
    <mergeCell ref="Q382:Q386"/>
    <mergeCell ref="W382:W386"/>
    <mergeCell ref="A387:A389"/>
    <mergeCell ref="B387:B389"/>
    <mergeCell ref="C387:C389"/>
    <mergeCell ref="E387:E389"/>
    <mergeCell ref="F387:F389"/>
    <mergeCell ref="Q377:Q381"/>
    <mergeCell ref="W377:W381"/>
    <mergeCell ref="A382:A386"/>
    <mergeCell ref="B382:B386"/>
    <mergeCell ref="C382:C386"/>
    <mergeCell ref="E382:E386"/>
    <mergeCell ref="F382:F386"/>
    <mergeCell ref="G382:G386"/>
    <mergeCell ref="H382:H386"/>
    <mergeCell ref="I382:I386"/>
    <mergeCell ref="G377:G381"/>
    <mergeCell ref="H377:H381"/>
    <mergeCell ref="I377:I381"/>
    <mergeCell ref="J377:J381"/>
    <mergeCell ref="O377:O381"/>
    <mergeCell ref="P377:P381"/>
    <mergeCell ref="O371:O376"/>
    <mergeCell ref="P371:P376"/>
    <mergeCell ref="Q371:Q376"/>
    <mergeCell ref="W371:W376"/>
    <mergeCell ref="D373:D374"/>
    <mergeCell ref="A377:A381"/>
    <mergeCell ref="B377:B381"/>
    <mergeCell ref="C377:C381"/>
    <mergeCell ref="E377:E381"/>
    <mergeCell ref="F377:F381"/>
    <mergeCell ref="W366:W370"/>
    <mergeCell ref="A371:A376"/>
    <mergeCell ref="B371:B376"/>
    <mergeCell ref="C371:C376"/>
    <mergeCell ref="E371:E376"/>
    <mergeCell ref="F371:F376"/>
    <mergeCell ref="G371:G376"/>
    <mergeCell ref="H371:H376"/>
    <mergeCell ref="I371:I376"/>
    <mergeCell ref="J371:J376"/>
    <mergeCell ref="H366:H370"/>
    <mergeCell ref="I366:I370"/>
    <mergeCell ref="J366:J370"/>
    <mergeCell ref="O366:O370"/>
    <mergeCell ref="P366:P370"/>
    <mergeCell ref="Q366:Q370"/>
    <mergeCell ref="O363:O365"/>
    <mergeCell ref="P363:P365"/>
    <mergeCell ref="Q363:Q365"/>
    <mergeCell ref="W363:W365"/>
    <mergeCell ref="A366:A370"/>
    <mergeCell ref="B366:B370"/>
    <mergeCell ref="C366:C370"/>
    <mergeCell ref="E366:E370"/>
    <mergeCell ref="F366:F370"/>
    <mergeCell ref="G366:G370"/>
    <mergeCell ref="W360:W362"/>
    <mergeCell ref="A363:A365"/>
    <mergeCell ref="B363:B365"/>
    <mergeCell ref="C363:C365"/>
    <mergeCell ref="E363:E365"/>
    <mergeCell ref="F363:F365"/>
    <mergeCell ref="G363:G365"/>
    <mergeCell ref="H363:H365"/>
    <mergeCell ref="I363:I365"/>
    <mergeCell ref="J363:J365"/>
    <mergeCell ref="H360:H362"/>
    <mergeCell ref="I360:I362"/>
    <mergeCell ref="J360:J362"/>
    <mergeCell ref="O360:O362"/>
    <mergeCell ref="P360:P362"/>
    <mergeCell ref="Q360:Q362"/>
    <mergeCell ref="O356:O359"/>
    <mergeCell ref="P356:P359"/>
    <mergeCell ref="Q356:Q359"/>
    <mergeCell ref="W356:W359"/>
    <mergeCell ref="A360:A362"/>
    <mergeCell ref="B360:B362"/>
    <mergeCell ref="C360:C362"/>
    <mergeCell ref="E360:E362"/>
    <mergeCell ref="F360:F362"/>
    <mergeCell ref="G360:G362"/>
    <mergeCell ref="W353:W355"/>
    <mergeCell ref="A356:A359"/>
    <mergeCell ref="B356:B359"/>
    <mergeCell ref="C356:C359"/>
    <mergeCell ref="E356:E359"/>
    <mergeCell ref="F356:F359"/>
    <mergeCell ref="G356:G359"/>
    <mergeCell ref="H356:H359"/>
    <mergeCell ref="I356:I359"/>
    <mergeCell ref="J356:J359"/>
    <mergeCell ref="H353:H355"/>
    <mergeCell ref="I353:I355"/>
    <mergeCell ref="J353:J355"/>
    <mergeCell ref="O353:O355"/>
    <mergeCell ref="P353:P355"/>
    <mergeCell ref="Q353:Q355"/>
    <mergeCell ref="O350:O352"/>
    <mergeCell ref="P350:P352"/>
    <mergeCell ref="Q350:Q352"/>
    <mergeCell ref="W350:W352"/>
    <mergeCell ref="A353:A355"/>
    <mergeCell ref="B353:B355"/>
    <mergeCell ref="C353:C355"/>
    <mergeCell ref="E353:E355"/>
    <mergeCell ref="F353:F355"/>
    <mergeCell ref="G353:G355"/>
    <mergeCell ref="W347:W349"/>
    <mergeCell ref="A350:A352"/>
    <mergeCell ref="B350:B352"/>
    <mergeCell ref="C350:C352"/>
    <mergeCell ref="E350:E352"/>
    <mergeCell ref="F350:F352"/>
    <mergeCell ref="G350:G352"/>
    <mergeCell ref="H350:H352"/>
    <mergeCell ref="I350:I352"/>
    <mergeCell ref="J350:J352"/>
    <mergeCell ref="H347:H349"/>
    <mergeCell ref="I347:I349"/>
    <mergeCell ref="J347:J349"/>
    <mergeCell ref="O347:O349"/>
    <mergeCell ref="P347:P349"/>
    <mergeCell ref="Q347:Q349"/>
    <mergeCell ref="O344:O346"/>
    <mergeCell ref="P344:P346"/>
    <mergeCell ref="Q344:Q346"/>
    <mergeCell ref="W344:W346"/>
    <mergeCell ref="A347:A349"/>
    <mergeCell ref="B347:B349"/>
    <mergeCell ref="C347:C349"/>
    <mergeCell ref="E347:E349"/>
    <mergeCell ref="F347:F349"/>
    <mergeCell ref="G347:G349"/>
    <mergeCell ref="W341:W343"/>
    <mergeCell ref="A344:A346"/>
    <mergeCell ref="B344:B346"/>
    <mergeCell ref="C344:C346"/>
    <mergeCell ref="E344:E346"/>
    <mergeCell ref="F344:F346"/>
    <mergeCell ref="G344:G346"/>
    <mergeCell ref="H344:H346"/>
    <mergeCell ref="I344:I346"/>
    <mergeCell ref="J344:J346"/>
    <mergeCell ref="H341:H343"/>
    <mergeCell ref="I341:I343"/>
    <mergeCell ref="J341:J343"/>
    <mergeCell ref="O341:O343"/>
    <mergeCell ref="P341:P343"/>
    <mergeCell ref="Q341:Q343"/>
    <mergeCell ref="O338:O340"/>
    <mergeCell ref="P338:P340"/>
    <mergeCell ref="Q338:Q340"/>
    <mergeCell ref="W338:W340"/>
    <mergeCell ref="A341:A343"/>
    <mergeCell ref="B341:B343"/>
    <mergeCell ref="C341:C343"/>
    <mergeCell ref="E341:E343"/>
    <mergeCell ref="F341:F343"/>
    <mergeCell ref="G341:G343"/>
    <mergeCell ref="W335:W337"/>
    <mergeCell ref="A338:A340"/>
    <mergeCell ref="B338:B340"/>
    <mergeCell ref="C338:C340"/>
    <mergeCell ref="E338:E340"/>
    <mergeCell ref="F338:F340"/>
    <mergeCell ref="G338:G340"/>
    <mergeCell ref="H338:H340"/>
    <mergeCell ref="I338:I340"/>
    <mergeCell ref="J338:J340"/>
    <mergeCell ref="H335:H337"/>
    <mergeCell ref="I335:I337"/>
    <mergeCell ref="J335:J337"/>
    <mergeCell ref="O335:O337"/>
    <mergeCell ref="P335:P337"/>
    <mergeCell ref="Q335:Q337"/>
    <mergeCell ref="O332:O334"/>
    <mergeCell ref="P332:P334"/>
    <mergeCell ref="Q332:Q334"/>
    <mergeCell ref="W332:W334"/>
    <mergeCell ref="A335:A337"/>
    <mergeCell ref="B335:B337"/>
    <mergeCell ref="C335:C337"/>
    <mergeCell ref="E335:E337"/>
    <mergeCell ref="F335:F337"/>
    <mergeCell ref="G335:G337"/>
    <mergeCell ref="W329:W331"/>
    <mergeCell ref="A332:A334"/>
    <mergeCell ref="B332:B334"/>
    <mergeCell ref="C332:C334"/>
    <mergeCell ref="E332:E334"/>
    <mergeCell ref="F332:F334"/>
    <mergeCell ref="G332:G334"/>
    <mergeCell ref="H332:H334"/>
    <mergeCell ref="I332:I334"/>
    <mergeCell ref="J332:J334"/>
    <mergeCell ref="H329:H331"/>
    <mergeCell ref="I329:I331"/>
    <mergeCell ref="J329:J331"/>
    <mergeCell ref="O329:O331"/>
    <mergeCell ref="P329:P331"/>
    <mergeCell ref="Q329:Q331"/>
    <mergeCell ref="O326:O328"/>
    <mergeCell ref="P326:P328"/>
    <mergeCell ref="Q326:Q328"/>
    <mergeCell ref="W326:W328"/>
    <mergeCell ref="A329:A331"/>
    <mergeCell ref="B329:B331"/>
    <mergeCell ref="C329:C331"/>
    <mergeCell ref="E329:E331"/>
    <mergeCell ref="F329:F331"/>
    <mergeCell ref="G329:G331"/>
    <mergeCell ref="W322:W325"/>
    <mergeCell ref="A326:A328"/>
    <mergeCell ref="B326:B328"/>
    <mergeCell ref="C326:C328"/>
    <mergeCell ref="E326:E328"/>
    <mergeCell ref="F326:F328"/>
    <mergeCell ref="G326:G328"/>
    <mergeCell ref="H326:H328"/>
    <mergeCell ref="I326:I328"/>
    <mergeCell ref="J326:J328"/>
    <mergeCell ref="H322:H325"/>
    <mergeCell ref="I322:I325"/>
    <mergeCell ref="J322:J325"/>
    <mergeCell ref="O322:O325"/>
    <mergeCell ref="P322:P325"/>
    <mergeCell ref="Q322:Q325"/>
    <mergeCell ref="O318:O321"/>
    <mergeCell ref="P318:P321"/>
    <mergeCell ref="Q318:Q321"/>
    <mergeCell ref="W318:W321"/>
    <mergeCell ref="A322:A325"/>
    <mergeCell ref="B322:B325"/>
    <mergeCell ref="C322:C325"/>
    <mergeCell ref="E322:E325"/>
    <mergeCell ref="F322:F325"/>
    <mergeCell ref="G322:G325"/>
    <mergeCell ref="W315:W317"/>
    <mergeCell ref="A318:A321"/>
    <mergeCell ref="B318:B321"/>
    <mergeCell ref="C318:C321"/>
    <mergeCell ref="E318:E321"/>
    <mergeCell ref="F318:F321"/>
    <mergeCell ref="G318:G321"/>
    <mergeCell ref="H318:H321"/>
    <mergeCell ref="I318:I321"/>
    <mergeCell ref="J318:J321"/>
    <mergeCell ref="H315:H317"/>
    <mergeCell ref="I315:I317"/>
    <mergeCell ref="J315:J317"/>
    <mergeCell ref="O315:O317"/>
    <mergeCell ref="P315:P317"/>
    <mergeCell ref="Q315:Q317"/>
    <mergeCell ref="O312:O314"/>
    <mergeCell ref="P312:P314"/>
    <mergeCell ref="Q312:Q314"/>
    <mergeCell ref="W312:W314"/>
    <mergeCell ref="A315:A317"/>
    <mergeCell ref="B315:B317"/>
    <mergeCell ref="C315:C317"/>
    <mergeCell ref="E315:E317"/>
    <mergeCell ref="F315:F317"/>
    <mergeCell ref="G315:G317"/>
    <mergeCell ref="W308:W311"/>
    <mergeCell ref="A312:A314"/>
    <mergeCell ref="B312:B314"/>
    <mergeCell ref="C312:C314"/>
    <mergeCell ref="E312:E314"/>
    <mergeCell ref="F312:F314"/>
    <mergeCell ref="G312:G314"/>
    <mergeCell ref="H312:H314"/>
    <mergeCell ref="I312:I314"/>
    <mergeCell ref="J312:J314"/>
    <mergeCell ref="H308:H311"/>
    <mergeCell ref="I308:I311"/>
    <mergeCell ref="J308:J311"/>
    <mergeCell ref="O308:O311"/>
    <mergeCell ref="P308:P311"/>
    <mergeCell ref="Q308:Q311"/>
    <mergeCell ref="O305:O307"/>
    <mergeCell ref="P305:P307"/>
    <mergeCell ref="Q305:Q307"/>
    <mergeCell ref="W305:W307"/>
    <mergeCell ref="A308:A311"/>
    <mergeCell ref="B308:B311"/>
    <mergeCell ref="C308:C311"/>
    <mergeCell ref="E308:E311"/>
    <mergeCell ref="F308:F311"/>
    <mergeCell ref="G308:G311"/>
    <mergeCell ref="W302:W304"/>
    <mergeCell ref="A305:A307"/>
    <mergeCell ref="B305:B307"/>
    <mergeCell ref="C305:C307"/>
    <mergeCell ref="E305:E307"/>
    <mergeCell ref="F305:F307"/>
    <mergeCell ref="G305:G307"/>
    <mergeCell ref="H305:H307"/>
    <mergeCell ref="I305:I307"/>
    <mergeCell ref="J305:J307"/>
    <mergeCell ref="H302:H304"/>
    <mergeCell ref="I302:I304"/>
    <mergeCell ref="J302:J304"/>
    <mergeCell ref="O302:O304"/>
    <mergeCell ref="P302:P304"/>
    <mergeCell ref="Q302:Q304"/>
    <mergeCell ref="O299:O301"/>
    <mergeCell ref="P299:P301"/>
    <mergeCell ref="Q299:Q301"/>
    <mergeCell ref="W299:W301"/>
    <mergeCell ref="A302:A304"/>
    <mergeCell ref="B302:B304"/>
    <mergeCell ref="C302:C304"/>
    <mergeCell ref="E302:E304"/>
    <mergeCell ref="F302:F304"/>
    <mergeCell ref="G302:G304"/>
    <mergeCell ref="W296:W298"/>
    <mergeCell ref="A299:A301"/>
    <mergeCell ref="B299:B301"/>
    <mergeCell ref="C299:C301"/>
    <mergeCell ref="E299:E301"/>
    <mergeCell ref="F299:F301"/>
    <mergeCell ref="G299:G301"/>
    <mergeCell ref="H299:H301"/>
    <mergeCell ref="I299:I301"/>
    <mergeCell ref="J299:J301"/>
    <mergeCell ref="H296:H298"/>
    <mergeCell ref="I296:I298"/>
    <mergeCell ref="J296:J298"/>
    <mergeCell ref="O296:O298"/>
    <mergeCell ref="P296:P298"/>
    <mergeCell ref="Q296:Q298"/>
    <mergeCell ref="O293:O295"/>
    <mergeCell ref="P293:P295"/>
    <mergeCell ref="Q293:Q295"/>
    <mergeCell ref="W293:W295"/>
    <mergeCell ref="A296:A298"/>
    <mergeCell ref="B296:B298"/>
    <mergeCell ref="C296:C298"/>
    <mergeCell ref="E296:E298"/>
    <mergeCell ref="F296:F298"/>
    <mergeCell ref="G296:G298"/>
    <mergeCell ref="W290:W292"/>
    <mergeCell ref="A293:A295"/>
    <mergeCell ref="B293:B295"/>
    <mergeCell ref="C293:C295"/>
    <mergeCell ref="E293:E295"/>
    <mergeCell ref="F293:F295"/>
    <mergeCell ref="G293:G295"/>
    <mergeCell ref="H293:H295"/>
    <mergeCell ref="I293:I295"/>
    <mergeCell ref="J293:J295"/>
    <mergeCell ref="H290:H292"/>
    <mergeCell ref="I290:I292"/>
    <mergeCell ref="J290:J292"/>
    <mergeCell ref="O290:O292"/>
    <mergeCell ref="P290:P292"/>
    <mergeCell ref="Q290:Q292"/>
    <mergeCell ref="O287:O289"/>
    <mergeCell ref="P287:P289"/>
    <mergeCell ref="Q287:Q289"/>
    <mergeCell ref="W287:W289"/>
    <mergeCell ref="A290:A292"/>
    <mergeCell ref="B290:B292"/>
    <mergeCell ref="C290:C292"/>
    <mergeCell ref="E290:E292"/>
    <mergeCell ref="F290:F292"/>
    <mergeCell ref="G290:G292"/>
    <mergeCell ref="W284:W286"/>
    <mergeCell ref="A287:A289"/>
    <mergeCell ref="B287:B289"/>
    <mergeCell ref="C287:C289"/>
    <mergeCell ref="E287:E289"/>
    <mergeCell ref="F287:F289"/>
    <mergeCell ref="G287:G289"/>
    <mergeCell ref="H287:H289"/>
    <mergeCell ref="I287:I289"/>
    <mergeCell ref="J287:J289"/>
    <mergeCell ref="H284:H286"/>
    <mergeCell ref="I284:I286"/>
    <mergeCell ref="J284:J286"/>
    <mergeCell ref="O284:O286"/>
    <mergeCell ref="P284:P286"/>
    <mergeCell ref="Q284:Q286"/>
    <mergeCell ref="O281:O283"/>
    <mergeCell ref="P281:P283"/>
    <mergeCell ref="Q281:Q283"/>
    <mergeCell ref="W281:W283"/>
    <mergeCell ref="A284:A286"/>
    <mergeCell ref="B284:B286"/>
    <mergeCell ref="C284:C286"/>
    <mergeCell ref="E284:E286"/>
    <mergeCell ref="F284:F286"/>
    <mergeCell ref="G284:G286"/>
    <mergeCell ref="W276:W280"/>
    <mergeCell ref="A281:A283"/>
    <mergeCell ref="B281:B283"/>
    <mergeCell ref="C281:C283"/>
    <mergeCell ref="E281:E283"/>
    <mergeCell ref="F281:F283"/>
    <mergeCell ref="G281:G283"/>
    <mergeCell ref="H281:H283"/>
    <mergeCell ref="I281:I283"/>
    <mergeCell ref="J281:J283"/>
    <mergeCell ref="H276:H280"/>
    <mergeCell ref="I276:I280"/>
    <mergeCell ref="J276:J280"/>
    <mergeCell ref="O276:O280"/>
    <mergeCell ref="P276:P280"/>
    <mergeCell ref="Q276:Q280"/>
    <mergeCell ref="O272:O275"/>
    <mergeCell ref="P272:P275"/>
    <mergeCell ref="Q272:Q275"/>
    <mergeCell ref="W272:W275"/>
    <mergeCell ref="A276:A280"/>
    <mergeCell ref="B276:B280"/>
    <mergeCell ref="C276:C280"/>
    <mergeCell ref="E276:E280"/>
    <mergeCell ref="F276:F280"/>
    <mergeCell ref="G276:G280"/>
    <mergeCell ref="W269:W271"/>
    <mergeCell ref="A272:A275"/>
    <mergeCell ref="B272:B275"/>
    <mergeCell ref="C272:C275"/>
    <mergeCell ref="E272:E275"/>
    <mergeCell ref="F272:F275"/>
    <mergeCell ref="G272:G275"/>
    <mergeCell ref="H272:H275"/>
    <mergeCell ref="I272:I275"/>
    <mergeCell ref="J272:J275"/>
    <mergeCell ref="H269:H271"/>
    <mergeCell ref="I269:I271"/>
    <mergeCell ref="J269:J271"/>
    <mergeCell ref="O269:O271"/>
    <mergeCell ref="P269:P271"/>
    <mergeCell ref="Q269:Q271"/>
    <mergeCell ref="O265:O268"/>
    <mergeCell ref="P265:P268"/>
    <mergeCell ref="Q265:Q268"/>
    <mergeCell ref="W265:W268"/>
    <mergeCell ref="A269:A271"/>
    <mergeCell ref="B269:B271"/>
    <mergeCell ref="C269:C271"/>
    <mergeCell ref="E269:E271"/>
    <mergeCell ref="F269:F271"/>
    <mergeCell ref="G269:G271"/>
    <mergeCell ref="W261:W264"/>
    <mergeCell ref="A265:A268"/>
    <mergeCell ref="B265:B268"/>
    <mergeCell ref="C265:C268"/>
    <mergeCell ref="E265:E268"/>
    <mergeCell ref="F265:F268"/>
    <mergeCell ref="G265:G268"/>
    <mergeCell ref="H265:H268"/>
    <mergeCell ref="I265:I268"/>
    <mergeCell ref="J265:J268"/>
    <mergeCell ref="H261:H264"/>
    <mergeCell ref="I261:I264"/>
    <mergeCell ref="J261:J264"/>
    <mergeCell ref="O261:O264"/>
    <mergeCell ref="P261:P264"/>
    <mergeCell ref="Q261:Q264"/>
    <mergeCell ref="O257:O260"/>
    <mergeCell ref="P257:P260"/>
    <mergeCell ref="Q257:Q260"/>
    <mergeCell ref="W257:W260"/>
    <mergeCell ref="A261:A264"/>
    <mergeCell ref="B261:B264"/>
    <mergeCell ref="C261:C264"/>
    <mergeCell ref="E261:E264"/>
    <mergeCell ref="F261:F264"/>
    <mergeCell ref="G261:G264"/>
    <mergeCell ref="W252:W256"/>
    <mergeCell ref="A257:A260"/>
    <mergeCell ref="B257:B260"/>
    <mergeCell ref="C257:C260"/>
    <mergeCell ref="E257:E260"/>
    <mergeCell ref="F257:F260"/>
    <mergeCell ref="G257:G260"/>
    <mergeCell ref="H257:H260"/>
    <mergeCell ref="I257:I260"/>
    <mergeCell ref="J257:J260"/>
    <mergeCell ref="H252:H256"/>
    <mergeCell ref="I252:I256"/>
    <mergeCell ref="J252:J256"/>
    <mergeCell ref="O252:O256"/>
    <mergeCell ref="P252:P256"/>
    <mergeCell ref="Q252:Q256"/>
    <mergeCell ref="O247:O251"/>
    <mergeCell ref="P247:P251"/>
    <mergeCell ref="Q247:Q251"/>
    <mergeCell ref="W247:W251"/>
    <mergeCell ref="A252:A256"/>
    <mergeCell ref="B252:B256"/>
    <mergeCell ref="C252:C256"/>
    <mergeCell ref="E252:E256"/>
    <mergeCell ref="F252:F256"/>
    <mergeCell ref="G252:G256"/>
    <mergeCell ref="W242:W246"/>
    <mergeCell ref="A247:A251"/>
    <mergeCell ref="B247:B251"/>
    <mergeCell ref="C247:C251"/>
    <mergeCell ref="E247:E251"/>
    <mergeCell ref="F247:F251"/>
    <mergeCell ref="G247:G251"/>
    <mergeCell ref="H247:H251"/>
    <mergeCell ref="I247:I251"/>
    <mergeCell ref="J247:J251"/>
    <mergeCell ref="H242:H246"/>
    <mergeCell ref="I242:I246"/>
    <mergeCell ref="J242:J246"/>
    <mergeCell ref="O242:O246"/>
    <mergeCell ref="P242:P246"/>
    <mergeCell ref="Q242:Q246"/>
    <mergeCell ref="O238:O241"/>
    <mergeCell ref="P238:P241"/>
    <mergeCell ref="Q238:Q241"/>
    <mergeCell ref="W238:W241"/>
    <mergeCell ref="A242:A246"/>
    <mergeCell ref="B242:B246"/>
    <mergeCell ref="C242:C246"/>
    <mergeCell ref="E242:E246"/>
    <mergeCell ref="F242:F246"/>
    <mergeCell ref="G242:G246"/>
    <mergeCell ref="W234:W237"/>
    <mergeCell ref="A238:A241"/>
    <mergeCell ref="B238:B241"/>
    <mergeCell ref="C238:C241"/>
    <mergeCell ref="E238:E241"/>
    <mergeCell ref="F238:F241"/>
    <mergeCell ref="G238:G241"/>
    <mergeCell ref="H238:H241"/>
    <mergeCell ref="I238:I241"/>
    <mergeCell ref="J238:J241"/>
    <mergeCell ref="H234:H237"/>
    <mergeCell ref="I234:I237"/>
    <mergeCell ref="J234:J237"/>
    <mergeCell ref="O234:O237"/>
    <mergeCell ref="P234:P237"/>
    <mergeCell ref="Q234:Q237"/>
    <mergeCell ref="O230:O233"/>
    <mergeCell ref="P230:P233"/>
    <mergeCell ref="Q230:Q233"/>
    <mergeCell ref="W230:W233"/>
    <mergeCell ref="A234:A237"/>
    <mergeCell ref="B234:B237"/>
    <mergeCell ref="C234:C237"/>
    <mergeCell ref="E234:E237"/>
    <mergeCell ref="F234:F237"/>
    <mergeCell ref="G234:G237"/>
    <mergeCell ref="W226:W229"/>
    <mergeCell ref="A230:A233"/>
    <mergeCell ref="B230:B233"/>
    <mergeCell ref="C230:C233"/>
    <mergeCell ref="E230:E233"/>
    <mergeCell ref="F230:F233"/>
    <mergeCell ref="G230:G233"/>
    <mergeCell ref="H230:H233"/>
    <mergeCell ref="I230:I233"/>
    <mergeCell ref="J230:J233"/>
    <mergeCell ref="H226:H229"/>
    <mergeCell ref="I226:I229"/>
    <mergeCell ref="J226:J229"/>
    <mergeCell ref="O226:O229"/>
    <mergeCell ref="P226:P229"/>
    <mergeCell ref="Q226:Q229"/>
    <mergeCell ref="O221:O225"/>
    <mergeCell ref="P221:P225"/>
    <mergeCell ref="Q221:Q225"/>
    <mergeCell ref="W221:W225"/>
    <mergeCell ref="A226:A229"/>
    <mergeCell ref="B226:B229"/>
    <mergeCell ref="C226:C229"/>
    <mergeCell ref="E226:E229"/>
    <mergeCell ref="F226:F229"/>
    <mergeCell ref="G226:G229"/>
    <mergeCell ref="W218:W220"/>
    <mergeCell ref="A221:A225"/>
    <mergeCell ref="B221:B225"/>
    <mergeCell ref="C221:C225"/>
    <mergeCell ref="E221:E225"/>
    <mergeCell ref="F221:F225"/>
    <mergeCell ref="G221:G225"/>
    <mergeCell ref="H221:H225"/>
    <mergeCell ref="I221:I225"/>
    <mergeCell ref="J221:J225"/>
    <mergeCell ref="H218:H220"/>
    <mergeCell ref="I218:I220"/>
    <mergeCell ref="J218:J220"/>
    <mergeCell ref="O218:O220"/>
    <mergeCell ref="P218:P220"/>
    <mergeCell ref="Q218:Q220"/>
    <mergeCell ref="O216:O217"/>
    <mergeCell ref="P216:P217"/>
    <mergeCell ref="Q216:Q217"/>
    <mergeCell ref="W216:W217"/>
    <mergeCell ref="A218:A220"/>
    <mergeCell ref="B218:B220"/>
    <mergeCell ref="C218:C220"/>
    <mergeCell ref="E218:E220"/>
    <mergeCell ref="F218:F220"/>
    <mergeCell ref="G218:G220"/>
    <mergeCell ref="W213:W215"/>
    <mergeCell ref="A216:A217"/>
    <mergeCell ref="B216:B217"/>
    <mergeCell ref="C216:C217"/>
    <mergeCell ref="E216:E217"/>
    <mergeCell ref="F216:F217"/>
    <mergeCell ref="G216:G217"/>
    <mergeCell ref="H216:H217"/>
    <mergeCell ref="I216:I217"/>
    <mergeCell ref="J216:J217"/>
    <mergeCell ref="H213:H215"/>
    <mergeCell ref="I213:I215"/>
    <mergeCell ref="J213:J215"/>
    <mergeCell ref="O213:O215"/>
    <mergeCell ref="P213:P215"/>
    <mergeCell ref="Q213:Q215"/>
    <mergeCell ref="O210:O212"/>
    <mergeCell ref="P210:P212"/>
    <mergeCell ref="Q210:Q212"/>
    <mergeCell ref="W210:W212"/>
    <mergeCell ref="A213:A215"/>
    <mergeCell ref="B213:B215"/>
    <mergeCell ref="C213:C215"/>
    <mergeCell ref="E213:E215"/>
    <mergeCell ref="F213:F215"/>
    <mergeCell ref="G213:G215"/>
    <mergeCell ref="W205:W209"/>
    <mergeCell ref="A210:A212"/>
    <mergeCell ref="B210:B212"/>
    <mergeCell ref="C210:C212"/>
    <mergeCell ref="E210:E212"/>
    <mergeCell ref="F210:F212"/>
    <mergeCell ref="G210:G212"/>
    <mergeCell ref="H210:H212"/>
    <mergeCell ref="I210:I212"/>
    <mergeCell ref="J210:J212"/>
    <mergeCell ref="H205:H209"/>
    <mergeCell ref="I205:I209"/>
    <mergeCell ref="J205:J209"/>
    <mergeCell ref="O205:O209"/>
    <mergeCell ref="P205:P209"/>
    <mergeCell ref="Q205:Q209"/>
    <mergeCell ref="O201:O204"/>
    <mergeCell ref="P201:P204"/>
    <mergeCell ref="Q201:Q204"/>
    <mergeCell ref="W201:W204"/>
    <mergeCell ref="A205:A209"/>
    <mergeCell ref="B205:B209"/>
    <mergeCell ref="C205:C209"/>
    <mergeCell ref="E205:E209"/>
    <mergeCell ref="F205:F209"/>
    <mergeCell ref="G205:G209"/>
    <mergeCell ref="W196:W200"/>
    <mergeCell ref="A201:A204"/>
    <mergeCell ref="B201:B204"/>
    <mergeCell ref="C201:C204"/>
    <mergeCell ref="E201:E204"/>
    <mergeCell ref="F201:F204"/>
    <mergeCell ref="G201:G204"/>
    <mergeCell ref="H201:H204"/>
    <mergeCell ref="I201:I204"/>
    <mergeCell ref="J201:J204"/>
    <mergeCell ref="H196:H200"/>
    <mergeCell ref="I196:I200"/>
    <mergeCell ref="J196:J200"/>
    <mergeCell ref="O196:O200"/>
    <mergeCell ref="P196:P200"/>
    <mergeCell ref="Q196:Q200"/>
    <mergeCell ref="O191:O195"/>
    <mergeCell ref="P191:P195"/>
    <mergeCell ref="Q191:Q195"/>
    <mergeCell ref="W191:W195"/>
    <mergeCell ref="A196:A200"/>
    <mergeCell ref="B196:B200"/>
    <mergeCell ref="C196:C200"/>
    <mergeCell ref="E196:E200"/>
    <mergeCell ref="F196:F200"/>
    <mergeCell ref="G196:G200"/>
    <mergeCell ref="W187:W190"/>
    <mergeCell ref="A191:A195"/>
    <mergeCell ref="B191:B195"/>
    <mergeCell ref="C191:C195"/>
    <mergeCell ref="E191:E195"/>
    <mergeCell ref="F191:F195"/>
    <mergeCell ref="G191:G195"/>
    <mergeCell ref="H191:H195"/>
    <mergeCell ref="I191:I195"/>
    <mergeCell ref="J191:J195"/>
    <mergeCell ref="H187:H190"/>
    <mergeCell ref="I187:I190"/>
    <mergeCell ref="J187:J190"/>
    <mergeCell ref="O187:O190"/>
    <mergeCell ref="P187:P190"/>
    <mergeCell ref="Q187:Q190"/>
    <mergeCell ref="O184:O186"/>
    <mergeCell ref="P184:P186"/>
    <mergeCell ref="Q184:Q186"/>
    <mergeCell ref="W184:W186"/>
    <mergeCell ref="A187:A190"/>
    <mergeCell ref="B187:B190"/>
    <mergeCell ref="C187:C190"/>
    <mergeCell ref="E187:E190"/>
    <mergeCell ref="F187:F190"/>
    <mergeCell ref="G187:G190"/>
    <mergeCell ref="W181:W183"/>
    <mergeCell ref="A184:A186"/>
    <mergeCell ref="B184:B186"/>
    <mergeCell ref="C184:C186"/>
    <mergeCell ref="E184:E186"/>
    <mergeCell ref="F184:F186"/>
    <mergeCell ref="G184:G186"/>
    <mergeCell ref="H184:H186"/>
    <mergeCell ref="I184:I186"/>
    <mergeCell ref="J184:J186"/>
    <mergeCell ref="H181:H183"/>
    <mergeCell ref="I181:I183"/>
    <mergeCell ref="J181:J183"/>
    <mergeCell ref="O181:O183"/>
    <mergeCell ref="P181:P183"/>
    <mergeCell ref="Q181:Q183"/>
    <mergeCell ref="O177:O180"/>
    <mergeCell ref="P177:P180"/>
    <mergeCell ref="Q177:Q180"/>
    <mergeCell ref="W177:W180"/>
    <mergeCell ref="A181:A183"/>
    <mergeCell ref="B181:B183"/>
    <mergeCell ref="C181:C183"/>
    <mergeCell ref="E181:E183"/>
    <mergeCell ref="F181:F183"/>
    <mergeCell ref="G181:G183"/>
    <mergeCell ref="W174:W176"/>
    <mergeCell ref="A177:A180"/>
    <mergeCell ref="B177:B180"/>
    <mergeCell ref="C177:C180"/>
    <mergeCell ref="E177:E180"/>
    <mergeCell ref="F177:F180"/>
    <mergeCell ref="G177:G180"/>
    <mergeCell ref="H177:H180"/>
    <mergeCell ref="I177:I180"/>
    <mergeCell ref="J177:J180"/>
    <mergeCell ref="H174:H176"/>
    <mergeCell ref="I174:I176"/>
    <mergeCell ref="J174:J176"/>
    <mergeCell ref="O174:O176"/>
    <mergeCell ref="P174:P176"/>
    <mergeCell ref="Q174:Q176"/>
    <mergeCell ref="O170:O173"/>
    <mergeCell ref="P170:P173"/>
    <mergeCell ref="Q170:Q173"/>
    <mergeCell ref="W170:W173"/>
    <mergeCell ref="A174:A176"/>
    <mergeCell ref="B174:B176"/>
    <mergeCell ref="C174:C176"/>
    <mergeCell ref="E174:E176"/>
    <mergeCell ref="F174:F176"/>
    <mergeCell ref="G174:G176"/>
    <mergeCell ref="W167:W169"/>
    <mergeCell ref="A170:A173"/>
    <mergeCell ref="B170:B173"/>
    <mergeCell ref="C170:C173"/>
    <mergeCell ref="E170:E173"/>
    <mergeCell ref="F170:F173"/>
    <mergeCell ref="G170:G173"/>
    <mergeCell ref="H170:H173"/>
    <mergeCell ref="I170:I173"/>
    <mergeCell ref="J170:J173"/>
    <mergeCell ref="H167:H169"/>
    <mergeCell ref="I167:I169"/>
    <mergeCell ref="J167:J169"/>
    <mergeCell ref="O167:O169"/>
    <mergeCell ref="P167:P169"/>
    <mergeCell ref="Q167:Q169"/>
    <mergeCell ref="O163:O166"/>
    <mergeCell ref="P163:P166"/>
    <mergeCell ref="Q163:Q166"/>
    <mergeCell ref="W163:W166"/>
    <mergeCell ref="A167:A169"/>
    <mergeCell ref="B167:B169"/>
    <mergeCell ref="C167:C169"/>
    <mergeCell ref="E167:E169"/>
    <mergeCell ref="F167:F169"/>
    <mergeCell ref="G167:G169"/>
    <mergeCell ref="W160:W162"/>
    <mergeCell ref="A163:A166"/>
    <mergeCell ref="B163:B166"/>
    <mergeCell ref="C163:C166"/>
    <mergeCell ref="E163:E166"/>
    <mergeCell ref="F163:F166"/>
    <mergeCell ref="G163:G166"/>
    <mergeCell ref="H163:H166"/>
    <mergeCell ref="I163:I166"/>
    <mergeCell ref="J163:J166"/>
    <mergeCell ref="H160:H162"/>
    <mergeCell ref="I160:I162"/>
    <mergeCell ref="J160:J162"/>
    <mergeCell ref="O160:O162"/>
    <mergeCell ref="P160:P162"/>
    <mergeCell ref="Q160:Q162"/>
    <mergeCell ref="O157:O159"/>
    <mergeCell ref="P157:P159"/>
    <mergeCell ref="Q157:Q159"/>
    <mergeCell ref="W157:W159"/>
    <mergeCell ref="A160:A162"/>
    <mergeCell ref="B160:B162"/>
    <mergeCell ref="C160:C162"/>
    <mergeCell ref="E160:E162"/>
    <mergeCell ref="F160:F162"/>
    <mergeCell ref="G160:G162"/>
    <mergeCell ref="W154:W156"/>
    <mergeCell ref="A157:A159"/>
    <mergeCell ref="B157:B159"/>
    <mergeCell ref="C157:C159"/>
    <mergeCell ref="E157:E159"/>
    <mergeCell ref="F157:F159"/>
    <mergeCell ref="G157:G159"/>
    <mergeCell ref="H157:H159"/>
    <mergeCell ref="I157:I159"/>
    <mergeCell ref="J157:J159"/>
    <mergeCell ref="H154:H156"/>
    <mergeCell ref="I154:I156"/>
    <mergeCell ref="J154:J156"/>
    <mergeCell ref="O154:O156"/>
    <mergeCell ref="P154:P156"/>
    <mergeCell ref="Q154:Q156"/>
    <mergeCell ref="O151:O153"/>
    <mergeCell ref="P151:P153"/>
    <mergeCell ref="Q151:Q153"/>
    <mergeCell ref="W151:W153"/>
    <mergeCell ref="A154:A156"/>
    <mergeCell ref="B154:B156"/>
    <mergeCell ref="C154:C156"/>
    <mergeCell ref="E154:E156"/>
    <mergeCell ref="F154:F156"/>
    <mergeCell ref="G154:G156"/>
    <mergeCell ref="W148:W150"/>
    <mergeCell ref="A151:A153"/>
    <mergeCell ref="B151:B153"/>
    <mergeCell ref="C151:C153"/>
    <mergeCell ref="E151:E153"/>
    <mergeCell ref="F151:F153"/>
    <mergeCell ref="G151:G153"/>
    <mergeCell ref="H151:H153"/>
    <mergeCell ref="I151:I153"/>
    <mergeCell ref="J151:J153"/>
    <mergeCell ref="H148:H150"/>
    <mergeCell ref="I148:I150"/>
    <mergeCell ref="J148:J150"/>
    <mergeCell ref="O148:O150"/>
    <mergeCell ref="P148:P150"/>
    <mergeCell ref="Q148:Q150"/>
    <mergeCell ref="O145:O147"/>
    <mergeCell ref="P145:P147"/>
    <mergeCell ref="Q145:Q147"/>
    <mergeCell ref="W145:W147"/>
    <mergeCell ref="A148:A150"/>
    <mergeCell ref="B148:B150"/>
    <mergeCell ref="C148:C150"/>
    <mergeCell ref="E148:E150"/>
    <mergeCell ref="F148:F150"/>
    <mergeCell ref="G148:G150"/>
    <mergeCell ref="W141:W144"/>
    <mergeCell ref="A145:A147"/>
    <mergeCell ref="B145:B147"/>
    <mergeCell ref="C145:C147"/>
    <mergeCell ref="E145:E147"/>
    <mergeCell ref="F145:F147"/>
    <mergeCell ref="G145:G147"/>
    <mergeCell ref="H145:H147"/>
    <mergeCell ref="I145:I147"/>
    <mergeCell ref="J145:J147"/>
    <mergeCell ref="H141:H144"/>
    <mergeCell ref="I141:I144"/>
    <mergeCell ref="J141:J144"/>
    <mergeCell ref="O141:O144"/>
    <mergeCell ref="P141:P144"/>
    <mergeCell ref="Q141:Q144"/>
    <mergeCell ref="O138:O140"/>
    <mergeCell ref="P138:P140"/>
    <mergeCell ref="Q138:Q140"/>
    <mergeCell ref="W138:W140"/>
    <mergeCell ref="A141:A144"/>
    <mergeCell ref="B141:B144"/>
    <mergeCell ref="C141:C144"/>
    <mergeCell ref="E141:E144"/>
    <mergeCell ref="F141:F144"/>
    <mergeCell ref="G141:G144"/>
    <mergeCell ref="W134:W137"/>
    <mergeCell ref="A138:A140"/>
    <mergeCell ref="B138:B140"/>
    <mergeCell ref="C138:C140"/>
    <mergeCell ref="E138:E140"/>
    <mergeCell ref="F138:F140"/>
    <mergeCell ref="G138:G140"/>
    <mergeCell ref="H138:H140"/>
    <mergeCell ref="I138:I140"/>
    <mergeCell ref="J138:J140"/>
    <mergeCell ref="H134:H137"/>
    <mergeCell ref="I134:I137"/>
    <mergeCell ref="J134:J137"/>
    <mergeCell ref="O134:O137"/>
    <mergeCell ref="P134:P137"/>
    <mergeCell ref="Q134:Q137"/>
    <mergeCell ref="O131:O133"/>
    <mergeCell ref="P131:P133"/>
    <mergeCell ref="Q131:Q133"/>
    <mergeCell ref="W131:W133"/>
    <mergeCell ref="A134:A137"/>
    <mergeCell ref="B134:B137"/>
    <mergeCell ref="C134:C137"/>
    <mergeCell ref="E134:E137"/>
    <mergeCell ref="F134:F137"/>
    <mergeCell ref="G134:G137"/>
    <mergeCell ref="W128:W130"/>
    <mergeCell ref="A131:A133"/>
    <mergeCell ref="B131:B133"/>
    <mergeCell ref="C131:C133"/>
    <mergeCell ref="E131:E133"/>
    <mergeCell ref="F131:F133"/>
    <mergeCell ref="G131:G133"/>
    <mergeCell ref="H131:H133"/>
    <mergeCell ref="I131:I133"/>
    <mergeCell ref="J131:J133"/>
    <mergeCell ref="H128:H130"/>
    <mergeCell ref="I128:I130"/>
    <mergeCell ref="J128:J130"/>
    <mergeCell ref="O128:O130"/>
    <mergeCell ref="P128:P130"/>
    <mergeCell ref="Q128:Q130"/>
    <mergeCell ref="O124:O127"/>
    <mergeCell ref="P124:P127"/>
    <mergeCell ref="Q124:Q127"/>
    <mergeCell ref="W124:W127"/>
    <mergeCell ref="A128:A130"/>
    <mergeCell ref="B128:B130"/>
    <mergeCell ref="C128:C130"/>
    <mergeCell ref="E128:E130"/>
    <mergeCell ref="F128:F130"/>
    <mergeCell ref="G128:G130"/>
    <mergeCell ref="W120:W123"/>
    <mergeCell ref="A124:A127"/>
    <mergeCell ref="B124:B127"/>
    <mergeCell ref="C124:C127"/>
    <mergeCell ref="E124:E127"/>
    <mergeCell ref="F124:F127"/>
    <mergeCell ref="G124:G127"/>
    <mergeCell ref="H124:H127"/>
    <mergeCell ref="I124:I127"/>
    <mergeCell ref="J124:J127"/>
    <mergeCell ref="H120:H123"/>
    <mergeCell ref="I120:I123"/>
    <mergeCell ref="J120:J123"/>
    <mergeCell ref="O120:O123"/>
    <mergeCell ref="P120:P123"/>
    <mergeCell ref="Q120:Q123"/>
    <mergeCell ref="O117:O119"/>
    <mergeCell ref="P117:P119"/>
    <mergeCell ref="Q117:Q119"/>
    <mergeCell ref="W117:W119"/>
    <mergeCell ref="A120:A123"/>
    <mergeCell ref="B120:B123"/>
    <mergeCell ref="C120:C123"/>
    <mergeCell ref="E120:E123"/>
    <mergeCell ref="F120:F123"/>
    <mergeCell ref="G120:G123"/>
    <mergeCell ref="W112:W116"/>
    <mergeCell ref="A117:A119"/>
    <mergeCell ref="B117:B119"/>
    <mergeCell ref="C117:C119"/>
    <mergeCell ref="E117:E119"/>
    <mergeCell ref="F117:F119"/>
    <mergeCell ref="G117:G119"/>
    <mergeCell ref="H117:H119"/>
    <mergeCell ref="I117:I119"/>
    <mergeCell ref="J117:J119"/>
    <mergeCell ref="H112:H116"/>
    <mergeCell ref="I112:I116"/>
    <mergeCell ref="J112:J116"/>
    <mergeCell ref="O112:O116"/>
    <mergeCell ref="P112:P116"/>
    <mergeCell ref="Q112:Q116"/>
    <mergeCell ref="O108:O111"/>
    <mergeCell ref="P108:P111"/>
    <mergeCell ref="Q108:Q111"/>
    <mergeCell ref="W108:W111"/>
    <mergeCell ref="A112:A116"/>
    <mergeCell ref="B112:B116"/>
    <mergeCell ref="C112:C116"/>
    <mergeCell ref="E112:E116"/>
    <mergeCell ref="F112:F116"/>
    <mergeCell ref="G112:G116"/>
    <mergeCell ref="W104:W107"/>
    <mergeCell ref="A108:A111"/>
    <mergeCell ref="B108:B111"/>
    <mergeCell ref="C108:C111"/>
    <mergeCell ref="E108:E111"/>
    <mergeCell ref="F108:F111"/>
    <mergeCell ref="G108:G111"/>
    <mergeCell ref="H108:H111"/>
    <mergeCell ref="I108:I111"/>
    <mergeCell ref="J108:J111"/>
    <mergeCell ref="H104:H107"/>
    <mergeCell ref="I104:I107"/>
    <mergeCell ref="J104:J107"/>
    <mergeCell ref="O104:O107"/>
    <mergeCell ref="P104:P107"/>
    <mergeCell ref="Q104:Q107"/>
    <mergeCell ref="O100:O103"/>
    <mergeCell ref="P100:P103"/>
    <mergeCell ref="Q100:Q103"/>
    <mergeCell ref="W100:W103"/>
    <mergeCell ref="A104:A107"/>
    <mergeCell ref="B104:B107"/>
    <mergeCell ref="C104:C107"/>
    <mergeCell ref="E104:E107"/>
    <mergeCell ref="F104:F107"/>
    <mergeCell ref="G104:G107"/>
    <mergeCell ref="W98:W99"/>
    <mergeCell ref="A100:A103"/>
    <mergeCell ref="B100:B103"/>
    <mergeCell ref="C100:C103"/>
    <mergeCell ref="E100:E103"/>
    <mergeCell ref="F100:F103"/>
    <mergeCell ref="G100:G103"/>
    <mergeCell ref="H100:H103"/>
    <mergeCell ref="I100:I103"/>
    <mergeCell ref="J100:J103"/>
    <mergeCell ref="H98:H99"/>
    <mergeCell ref="I98:I99"/>
    <mergeCell ref="J98:J99"/>
    <mergeCell ref="O98:O99"/>
    <mergeCell ref="P98:P99"/>
    <mergeCell ref="Q98:Q99"/>
    <mergeCell ref="O96:O97"/>
    <mergeCell ref="P96:P97"/>
    <mergeCell ref="Q96:Q97"/>
    <mergeCell ref="W96:W97"/>
    <mergeCell ref="A98:A99"/>
    <mergeCell ref="B98:B99"/>
    <mergeCell ref="C98:C99"/>
    <mergeCell ref="E98:E99"/>
    <mergeCell ref="F98:F99"/>
    <mergeCell ref="G98:G99"/>
    <mergeCell ref="W92:W95"/>
    <mergeCell ref="A96:A97"/>
    <mergeCell ref="B96:B97"/>
    <mergeCell ref="C96:C97"/>
    <mergeCell ref="E96:E97"/>
    <mergeCell ref="F96:F97"/>
    <mergeCell ref="G96:G97"/>
    <mergeCell ref="H96:H97"/>
    <mergeCell ref="I96:I97"/>
    <mergeCell ref="J96:J97"/>
    <mergeCell ref="H92:H95"/>
    <mergeCell ref="I92:I95"/>
    <mergeCell ref="J92:J95"/>
    <mergeCell ref="O92:O95"/>
    <mergeCell ref="P92:P95"/>
    <mergeCell ref="Q92:Q95"/>
    <mergeCell ref="O88:O91"/>
    <mergeCell ref="P88:P91"/>
    <mergeCell ref="Q88:Q91"/>
    <mergeCell ref="W88:W91"/>
    <mergeCell ref="A92:A95"/>
    <mergeCell ref="B92:B95"/>
    <mergeCell ref="C92:C95"/>
    <mergeCell ref="E92:E95"/>
    <mergeCell ref="F92:F95"/>
    <mergeCell ref="G92:G95"/>
    <mergeCell ref="W84:W87"/>
    <mergeCell ref="A88:A91"/>
    <mergeCell ref="B88:B91"/>
    <mergeCell ref="C88:C91"/>
    <mergeCell ref="E88:E91"/>
    <mergeCell ref="F88:F91"/>
    <mergeCell ref="G88:G91"/>
    <mergeCell ref="H88:H91"/>
    <mergeCell ref="I88:I91"/>
    <mergeCell ref="J88:J91"/>
    <mergeCell ref="H84:H87"/>
    <mergeCell ref="I84:I87"/>
    <mergeCell ref="J84:J87"/>
    <mergeCell ref="O84:O87"/>
    <mergeCell ref="P84:P87"/>
    <mergeCell ref="Q84:Q87"/>
    <mergeCell ref="O82:O83"/>
    <mergeCell ref="P82:P83"/>
    <mergeCell ref="Q82:Q83"/>
    <mergeCell ref="W82:W83"/>
    <mergeCell ref="A84:A87"/>
    <mergeCell ref="B84:B87"/>
    <mergeCell ref="C84:C87"/>
    <mergeCell ref="E84:E87"/>
    <mergeCell ref="F84:F87"/>
    <mergeCell ref="G84:G87"/>
    <mergeCell ref="W80:W81"/>
    <mergeCell ref="A82:A83"/>
    <mergeCell ref="B82:B83"/>
    <mergeCell ref="C82:C83"/>
    <mergeCell ref="E82:E83"/>
    <mergeCell ref="F82:F83"/>
    <mergeCell ref="G82:G83"/>
    <mergeCell ref="H82:H83"/>
    <mergeCell ref="I82:I83"/>
    <mergeCell ref="J82:J83"/>
    <mergeCell ref="H80:H81"/>
    <mergeCell ref="I80:I81"/>
    <mergeCell ref="J80:J81"/>
    <mergeCell ref="O80:O81"/>
    <mergeCell ref="P80:P81"/>
    <mergeCell ref="Q80:Q81"/>
    <mergeCell ref="O77:O79"/>
    <mergeCell ref="P77:P79"/>
    <mergeCell ref="Q77:Q79"/>
    <mergeCell ref="W77:W79"/>
    <mergeCell ref="A80:A81"/>
    <mergeCell ref="B80:B81"/>
    <mergeCell ref="C80:C81"/>
    <mergeCell ref="E80:E81"/>
    <mergeCell ref="F80:F81"/>
    <mergeCell ref="G80:G81"/>
    <mergeCell ref="W73:W76"/>
    <mergeCell ref="A77:A79"/>
    <mergeCell ref="B77:B79"/>
    <mergeCell ref="C77:C79"/>
    <mergeCell ref="E77:E79"/>
    <mergeCell ref="F77:F79"/>
    <mergeCell ref="G77:G79"/>
    <mergeCell ref="H77:H79"/>
    <mergeCell ref="I77:I79"/>
    <mergeCell ref="J77:J79"/>
    <mergeCell ref="H73:H76"/>
    <mergeCell ref="I73:I76"/>
    <mergeCell ref="J73:J76"/>
    <mergeCell ref="O73:O76"/>
    <mergeCell ref="P73:P76"/>
    <mergeCell ref="Q73:Q76"/>
    <mergeCell ref="O70:O72"/>
    <mergeCell ref="P70:P72"/>
    <mergeCell ref="Q70:Q72"/>
    <mergeCell ref="W70:W72"/>
    <mergeCell ref="A73:A76"/>
    <mergeCell ref="B73:B76"/>
    <mergeCell ref="C73:C76"/>
    <mergeCell ref="E73:E76"/>
    <mergeCell ref="F73:F76"/>
    <mergeCell ref="G73:G76"/>
    <mergeCell ref="W68:W69"/>
    <mergeCell ref="A70:A72"/>
    <mergeCell ref="B70:B72"/>
    <mergeCell ref="C70:C72"/>
    <mergeCell ref="E70:E72"/>
    <mergeCell ref="F70:F72"/>
    <mergeCell ref="G70:G72"/>
    <mergeCell ref="H70:H72"/>
    <mergeCell ref="I70:I72"/>
    <mergeCell ref="J70:J72"/>
    <mergeCell ref="H68:H69"/>
    <mergeCell ref="I68:I69"/>
    <mergeCell ref="J68:J69"/>
    <mergeCell ref="O68:O69"/>
    <mergeCell ref="P68:P69"/>
    <mergeCell ref="Q68:Q69"/>
    <mergeCell ref="O65:O67"/>
    <mergeCell ref="P65:P67"/>
    <mergeCell ref="Q65:Q67"/>
    <mergeCell ref="W65:W67"/>
    <mergeCell ref="A68:A69"/>
    <mergeCell ref="B68:B69"/>
    <mergeCell ref="C68:C69"/>
    <mergeCell ref="E68:E69"/>
    <mergeCell ref="F68:F69"/>
    <mergeCell ref="G68:G69"/>
    <mergeCell ref="W62:W64"/>
    <mergeCell ref="A65:A67"/>
    <mergeCell ref="B65:B67"/>
    <mergeCell ref="C65:C67"/>
    <mergeCell ref="E65:E67"/>
    <mergeCell ref="F65:F67"/>
    <mergeCell ref="G65:G67"/>
    <mergeCell ref="H65:H67"/>
    <mergeCell ref="I65:I67"/>
    <mergeCell ref="J65:J67"/>
    <mergeCell ref="H62:H64"/>
    <mergeCell ref="I62:I64"/>
    <mergeCell ref="J62:J64"/>
    <mergeCell ref="O62:O64"/>
    <mergeCell ref="P62:P64"/>
    <mergeCell ref="Q62:Q64"/>
    <mergeCell ref="O59:O61"/>
    <mergeCell ref="P59:P61"/>
    <mergeCell ref="Q59:Q61"/>
    <mergeCell ref="W59:W61"/>
    <mergeCell ref="A62:A64"/>
    <mergeCell ref="B62:B64"/>
    <mergeCell ref="C62:C64"/>
    <mergeCell ref="E62:E64"/>
    <mergeCell ref="F62:F64"/>
    <mergeCell ref="G62:G64"/>
    <mergeCell ref="W56:W58"/>
    <mergeCell ref="A59:A61"/>
    <mergeCell ref="B59:B61"/>
    <mergeCell ref="C59:C61"/>
    <mergeCell ref="E59:E61"/>
    <mergeCell ref="F59:F61"/>
    <mergeCell ref="G59:G61"/>
    <mergeCell ref="H59:H61"/>
    <mergeCell ref="I59:I61"/>
    <mergeCell ref="J59:J61"/>
    <mergeCell ref="H56:H58"/>
    <mergeCell ref="I56:I58"/>
    <mergeCell ref="J56:J58"/>
    <mergeCell ref="O56:O58"/>
    <mergeCell ref="P56:P58"/>
    <mergeCell ref="Q56:Q58"/>
    <mergeCell ref="O53:O55"/>
    <mergeCell ref="P53:P55"/>
    <mergeCell ref="Q53:Q55"/>
    <mergeCell ref="W53:W55"/>
    <mergeCell ref="A56:A58"/>
    <mergeCell ref="B56:B58"/>
    <mergeCell ref="C56:C58"/>
    <mergeCell ref="E56:E58"/>
    <mergeCell ref="F56:F58"/>
    <mergeCell ref="G56:G58"/>
    <mergeCell ref="W50:W52"/>
    <mergeCell ref="A53:A55"/>
    <mergeCell ref="B53:B55"/>
    <mergeCell ref="C53:C55"/>
    <mergeCell ref="E53:E55"/>
    <mergeCell ref="F53:F55"/>
    <mergeCell ref="G53:G55"/>
    <mergeCell ref="H53:H55"/>
    <mergeCell ref="I53:I55"/>
    <mergeCell ref="J53:J55"/>
    <mergeCell ref="H50:H52"/>
    <mergeCell ref="I50:I52"/>
    <mergeCell ref="J50:J52"/>
    <mergeCell ref="O50:O52"/>
    <mergeCell ref="P50:P52"/>
    <mergeCell ref="Q50:Q52"/>
    <mergeCell ref="O47:O49"/>
    <mergeCell ref="P47:P49"/>
    <mergeCell ref="Q47:Q49"/>
    <mergeCell ref="W47:W49"/>
    <mergeCell ref="A50:A52"/>
    <mergeCell ref="B50:B52"/>
    <mergeCell ref="C50:C52"/>
    <mergeCell ref="E50:E52"/>
    <mergeCell ref="F50:F52"/>
    <mergeCell ref="G50:G52"/>
    <mergeCell ref="W42:W46"/>
    <mergeCell ref="A47:A49"/>
    <mergeCell ref="B47:B49"/>
    <mergeCell ref="C47:C49"/>
    <mergeCell ref="E47:E49"/>
    <mergeCell ref="F47:F49"/>
    <mergeCell ref="G47:G49"/>
    <mergeCell ref="H47:H49"/>
    <mergeCell ref="I47:I49"/>
    <mergeCell ref="J47:J49"/>
    <mergeCell ref="H42:H46"/>
    <mergeCell ref="I42:I46"/>
    <mergeCell ref="J42:J46"/>
    <mergeCell ref="O42:O46"/>
    <mergeCell ref="P42:P46"/>
    <mergeCell ref="Q42:Q46"/>
    <mergeCell ref="O39:O41"/>
    <mergeCell ref="P39:P41"/>
    <mergeCell ref="Q39:Q41"/>
    <mergeCell ref="W39:W41"/>
    <mergeCell ref="A42:A46"/>
    <mergeCell ref="B42:B46"/>
    <mergeCell ref="C42:C46"/>
    <mergeCell ref="E42:E46"/>
    <mergeCell ref="F42:F46"/>
    <mergeCell ref="G42:G46"/>
    <mergeCell ref="W36:W38"/>
    <mergeCell ref="A39:A41"/>
    <mergeCell ref="B39:B41"/>
    <mergeCell ref="C39:C41"/>
    <mergeCell ref="E39:E41"/>
    <mergeCell ref="F39:F41"/>
    <mergeCell ref="G39:G41"/>
    <mergeCell ref="H39:H41"/>
    <mergeCell ref="I39:I41"/>
    <mergeCell ref="J39:J41"/>
    <mergeCell ref="H36:H38"/>
    <mergeCell ref="I36:I38"/>
    <mergeCell ref="J36:J38"/>
    <mergeCell ref="O36:O38"/>
    <mergeCell ref="P36:P38"/>
    <mergeCell ref="Q36:Q38"/>
    <mergeCell ref="O32:O35"/>
    <mergeCell ref="P32:P35"/>
    <mergeCell ref="Q32:Q35"/>
    <mergeCell ref="W32:W35"/>
    <mergeCell ref="A36:A38"/>
    <mergeCell ref="B36:B38"/>
    <mergeCell ref="C36:C38"/>
    <mergeCell ref="E36:E38"/>
    <mergeCell ref="F36:F38"/>
    <mergeCell ref="G36:G38"/>
    <mergeCell ref="W29:W31"/>
    <mergeCell ref="A32:A35"/>
    <mergeCell ref="B32:B35"/>
    <mergeCell ref="C32:C35"/>
    <mergeCell ref="E32:E35"/>
    <mergeCell ref="F32:F35"/>
    <mergeCell ref="G32:G35"/>
    <mergeCell ref="H32:H35"/>
    <mergeCell ref="I32:I35"/>
    <mergeCell ref="J32:J35"/>
    <mergeCell ref="H29:H31"/>
    <mergeCell ref="I29:I31"/>
    <mergeCell ref="J29:J31"/>
    <mergeCell ref="O29:O31"/>
    <mergeCell ref="P29:P31"/>
    <mergeCell ref="Q29:Q31"/>
    <mergeCell ref="O26:O28"/>
    <mergeCell ref="P26:P28"/>
    <mergeCell ref="Q26:Q28"/>
    <mergeCell ref="W26:W28"/>
    <mergeCell ref="A29:A31"/>
    <mergeCell ref="B29:B31"/>
    <mergeCell ref="C29:C31"/>
    <mergeCell ref="E29:E31"/>
    <mergeCell ref="F29:F31"/>
    <mergeCell ref="G29:G31"/>
    <mergeCell ref="W21:W25"/>
    <mergeCell ref="A26:A28"/>
    <mergeCell ref="B26:B28"/>
    <mergeCell ref="C26:C28"/>
    <mergeCell ref="E26:E28"/>
    <mergeCell ref="F26:F28"/>
    <mergeCell ref="G26:G28"/>
    <mergeCell ref="H26:H28"/>
    <mergeCell ref="I26:I28"/>
    <mergeCell ref="J26:J28"/>
    <mergeCell ref="H21:H25"/>
    <mergeCell ref="I21:I25"/>
    <mergeCell ref="J21:J25"/>
    <mergeCell ref="O21:O25"/>
    <mergeCell ref="P21:P25"/>
    <mergeCell ref="Q21:Q25"/>
    <mergeCell ref="O17:O20"/>
    <mergeCell ref="P17:P20"/>
    <mergeCell ref="Q17:Q20"/>
    <mergeCell ref="W17:W20"/>
    <mergeCell ref="A21:A25"/>
    <mergeCell ref="B21:B25"/>
    <mergeCell ref="C21:C25"/>
    <mergeCell ref="E21:E25"/>
    <mergeCell ref="F21:F25"/>
    <mergeCell ref="G21:G25"/>
    <mergeCell ref="W14:W16"/>
    <mergeCell ref="A17:A20"/>
    <mergeCell ref="B17:B20"/>
    <mergeCell ref="C17:C20"/>
    <mergeCell ref="E17:E20"/>
    <mergeCell ref="F17:F20"/>
    <mergeCell ref="G17:G20"/>
    <mergeCell ref="H17:H20"/>
    <mergeCell ref="I17:I20"/>
    <mergeCell ref="J17:J20"/>
    <mergeCell ref="H14:H16"/>
    <mergeCell ref="I14:I16"/>
    <mergeCell ref="J14:J16"/>
    <mergeCell ref="O14:O16"/>
    <mergeCell ref="P14:P16"/>
    <mergeCell ref="Q14:Q16"/>
    <mergeCell ref="O11:O13"/>
    <mergeCell ref="P11:P13"/>
    <mergeCell ref="Q11:Q13"/>
    <mergeCell ref="W11:W13"/>
    <mergeCell ref="A14:A16"/>
    <mergeCell ref="B14:B16"/>
    <mergeCell ref="C14:C16"/>
    <mergeCell ref="E14:E16"/>
    <mergeCell ref="F14:F16"/>
    <mergeCell ref="G14:G16"/>
    <mergeCell ref="W8:W10"/>
    <mergeCell ref="A11:A13"/>
    <mergeCell ref="B11:B13"/>
    <mergeCell ref="C11:C13"/>
    <mergeCell ref="E11:E13"/>
    <mergeCell ref="F11:F13"/>
    <mergeCell ref="G11:G13"/>
    <mergeCell ref="H11:H13"/>
    <mergeCell ref="I11:I13"/>
    <mergeCell ref="J11:J13"/>
    <mergeCell ref="H8:H10"/>
    <mergeCell ref="I8:I10"/>
    <mergeCell ref="J8:J10"/>
    <mergeCell ref="O8:O10"/>
    <mergeCell ref="P8:P10"/>
    <mergeCell ref="Q8:Q10"/>
    <mergeCell ref="A8:A10"/>
    <mergeCell ref="B8:B10"/>
    <mergeCell ref="C8:C10"/>
    <mergeCell ref="E8:E10"/>
    <mergeCell ref="F8:F10"/>
    <mergeCell ref="G8:G10"/>
    <mergeCell ref="G6:G7"/>
    <mergeCell ref="H6:J6"/>
    <mergeCell ref="K6:M6"/>
    <mergeCell ref="O6:Q6"/>
    <mergeCell ref="R6:V6"/>
    <mergeCell ref="L7:N7"/>
    <mergeCell ref="A5:A7"/>
    <mergeCell ref="B5:G5"/>
    <mergeCell ref="H5:Q5"/>
    <mergeCell ref="R5:V5"/>
    <mergeCell ref="W5:W7"/>
    <mergeCell ref="B6:B7"/>
    <mergeCell ref="C6:C7"/>
    <mergeCell ref="D6:D7"/>
    <mergeCell ref="E6:E7"/>
    <mergeCell ref="F6:F7"/>
    <mergeCell ref="A1:D4"/>
    <mergeCell ref="E1:U2"/>
    <mergeCell ref="V1:W1"/>
    <mergeCell ref="V2:W2"/>
    <mergeCell ref="E3:U3"/>
    <mergeCell ref="V3:W3"/>
    <mergeCell ref="E4:U4"/>
    <mergeCell ref="V4:W4"/>
  </mergeCells>
  <conditionalFormatting sqref="J842:J1048576 J1:J52">
    <cfRule type="containsText" dxfId="1394" priority="1393" operator="containsText" text="Extrema">
      <formula>NOT(ISERROR(SEARCH("Extrema",J1)))</formula>
    </cfRule>
    <cfRule type="containsText" dxfId="1393" priority="1394" operator="containsText" text="Baja">
      <formula>NOT(ISERROR(SEARCH("Baja",J1)))</formula>
    </cfRule>
    <cfRule type="containsText" dxfId="1392" priority="1395" operator="containsText" text="Moderado">
      <formula>NOT(ISERROR(SEARCH("Moderado",J1)))</formula>
    </cfRule>
  </conditionalFormatting>
  <conditionalFormatting sqref="I36:I38">
    <cfRule type="containsText" dxfId="1391" priority="1390" operator="containsText" text="Extrema">
      <formula>NOT(ISERROR(SEARCH("Extrema",I36)))</formula>
    </cfRule>
    <cfRule type="containsText" dxfId="1390" priority="1391" operator="containsText" text="Baja">
      <formula>NOT(ISERROR(SEARCH("Baja",I36)))</formula>
    </cfRule>
    <cfRule type="containsText" dxfId="1389" priority="1392" operator="containsText" text="Moderado">
      <formula>NOT(ISERROR(SEARCH("Moderado",I36)))</formula>
    </cfRule>
  </conditionalFormatting>
  <conditionalFormatting sqref="Q50:Q52">
    <cfRule type="containsText" dxfId="1388" priority="1387" operator="containsText" text="Extrema">
      <formula>NOT(ISERROR(SEARCH("Extrema",Q50)))</formula>
    </cfRule>
    <cfRule type="containsText" dxfId="1387" priority="1388" operator="containsText" text="Baja">
      <formula>NOT(ISERROR(SEARCH("Baja",Q50)))</formula>
    </cfRule>
    <cfRule type="containsText" dxfId="1386" priority="1389" operator="containsText" text="Moderado">
      <formula>NOT(ISERROR(SEARCH("Moderado",Q50)))</formula>
    </cfRule>
  </conditionalFormatting>
  <conditionalFormatting sqref="Q47:Q49">
    <cfRule type="containsText" dxfId="1385" priority="1384" operator="containsText" text="Extrema">
      <formula>NOT(ISERROR(SEARCH("Extrema",Q47)))</formula>
    </cfRule>
    <cfRule type="containsText" dxfId="1384" priority="1385" operator="containsText" text="Baja">
      <formula>NOT(ISERROR(SEARCH("Baja",Q47)))</formula>
    </cfRule>
    <cfRule type="containsText" dxfId="1383" priority="1386" operator="containsText" text="Moderado">
      <formula>NOT(ISERROR(SEARCH("Moderado",Q47)))</formula>
    </cfRule>
  </conditionalFormatting>
  <conditionalFormatting sqref="Q42:Q46">
    <cfRule type="containsText" dxfId="1382" priority="1381" operator="containsText" text="Extrema">
      <formula>NOT(ISERROR(SEARCH("Extrema",Q42)))</formula>
    </cfRule>
    <cfRule type="containsText" dxfId="1381" priority="1382" operator="containsText" text="Baja">
      <formula>NOT(ISERROR(SEARCH("Baja",Q42)))</formula>
    </cfRule>
    <cfRule type="containsText" dxfId="1380" priority="1383" operator="containsText" text="Moderado">
      <formula>NOT(ISERROR(SEARCH("Moderado",Q42)))</formula>
    </cfRule>
  </conditionalFormatting>
  <conditionalFormatting sqref="Q39:Q41">
    <cfRule type="containsText" dxfId="1379" priority="1378" operator="containsText" text="Extrema">
      <formula>NOT(ISERROR(SEARCH("Extrema",Q39)))</formula>
    </cfRule>
    <cfRule type="containsText" dxfId="1378" priority="1379" operator="containsText" text="Baja">
      <formula>NOT(ISERROR(SEARCH("Baja",Q39)))</formula>
    </cfRule>
    <cfRule type="containsText" dxfId="1377" priority="1380" operator="containsText" text="Moderado">
      <formula>NOT(ISERROR(SEARCH("Moderado",Q39)))</formula>
    </cfRule>
  </conditionalFormatting>
  <conditionalFormatting sqref="Q36:Q38">
    <cfRule type="containsText" dxfId="1376" priority="1375" operator="containsText" text="Extrema">
      <formula>NOT(ISERROR(SEARCH("Extrema",Q36)))</formula>
    </cfRule>
    <cfRule type="containsText" dxfId="1375" priority="1376" operator="containsText" text="Baja">
      <formula>NOT(ISERROR(SEARCH("Baja",Q36)))</formula>
    </cfRule>
    <cfRule type="containsText" dxfId="1374" priority="1377" operator="containsText" text="Moderado">
      <formula>NOT(ISERROR(SEARCH("Moderado",Q36)))</formula>
    </cfRule>
  </conditionalFormatting>
  <conditionalFormatting sqref="Q32:Q35">
    <cfRule type="containsText" dxfId="1373" priority="1372" operator="containsText" text="Extrema">
      <formula>NOT(ISERROR(SEARCH("Extrema",Q32)))</formula>
    </cfRule>
    <cfRule type="containsText" dxfId="1372" priority="1373" operator="containsText" text="Baja">
      <formula>NOT(ISERROR(SEARCH("Baja",Q32)))</formula>
    </cfRule>
    <cfRule type="containsText" dxfId="1371" priority="1374" operator="containsText" text="Moderado">
      <formula>NOT(ISERROR(SEARCH("Moderado",Q32)))</formula>
    </cfRule>
  </conditionalFormatting>
  <conditionalFormatting sqref="Q29:Q31">
    <cfRule type="containsText" dxfId="1370" priority="1369" operator="containsText" text="Extrema">
      <formula>NOT(ISERROR(SEARCH("Extrema",Q29)))</formula>
    </cfRule>
    <cfRule type="containsText" dxfId="1369" priority="1370" operator="containsText" text="Baja">
      <formula>NOT(ISERROR(SEARCH("Baja",Q29)))</formula>
    </cfRule>
    <cfRule type="containsText" dxfId="1368" priority="1371" operator="containsText" text="Moderado">
      <formula>NOT(ISERROR(SEARCH("Moderado",Q29)))</formula>
    </cfRule>
  </conditionalFormatting>
  <conditionalFormatting sqref="Q26:Q28">
    <cfRule type="containsText" dxfId="1367" priority="1366" operator="containsText" text="Extrema">
      <formula>NOT(ISERROR(SEARCH("Extrema",Q26)))</formula>
    </cfRule>
    <cfRule type="containsText" dxfId="1366" priority="1367" operator="containsText" text="Baja">
      <formula>NOT(ISERROR(SEARCH("Baja",Q26)))</formula>
    </cfRule>
    <cfRule type="containsText" dxfId="1365" priority="1368" operator="containsText" text="Moderado">
      <formula>NOT(ISERROR(SEARCH("Moderado",Q26)))</formula>
    </cfRule>
  </conditionalFormatting>
  <conditionalFormatting sqref="Q21:Q25">
    <cfRule type="containsText" dxfId="1364" priority="1363" operator="containsText" text="Extrema">
      <formula>NOT(ISERROR(SEARCH("Extrema",Q21)))</formula>
    </cfRule>
    <cfRule type="containsText" dxfId="1363" priority="1364" operator="containsText" text="Baja">
      <formula>NOT(ISERROR(SEARCH("Baja",Q21)))</formula>
    </cfRule>
    <cfRule type="containsText" dxfId="1362" priority="1365" operator="containsText" text="Moderado">
      <formula>NOT(ISERROR(SEARCH("Moderado",Q21)))</formula>
    </cfRule>
  </conditionalFormatting>
  <conditionalFormatting sqref="J53:J55">
    <cfRule type="containsText" dxfId="1361" priority="1360" operator="containsText" text="Extrema">
      <formula>NOT(ISERROR(SEARCH("Extrema",J53)))</formula>
    </cfRule>
    <cfRule type="containsText" dxfId="1360" priority="1361" operator="containsText" text="Baja">
      <formula>NOT(ISERROR(SEARCH("Baja",J53)))</formula>
    </cfRule>
    <cfRule type="containsText" dxfId="1359" priority="1362" operator="containsText" text="Moderado">
      <formula>NOT(ISERROR(SEARCH("Moderado",J53)))</formula>
    </cfRule>
  </conditionalFormatting>
  <conditionalFormatting sqref="J56:J58">
    <cfRule type="containsText" dxfId="1358" priority="1357" operator="containsText" text="Extrema">
      <formula>NOT(ISERROR(SEARCH("Extrema",J56)))</formula>
    </cfRule>
    <cfRule type="containsText" dxfId="1357" priority="1358" operator="containsText" text="Baja">
      <formula>NOT(ISERROR(SEARCH("Baja",J56)))</formula>
    </cfRule>
    <cfRule type="containsText" dxfId="1356" priority="1359" operator="containsText" text="Moderado">
      <formula>NOT(ISERROR(SEARCH("Moderado",J56)))</formula>
    </cfRule>
  </conditionalFormatting>
  <conditionalFormatting sqref="J59:J61">
    <cfRule type="containsText" dxfId="1355" priority="1354" operator="containsText" text="Extrema">
      <formula>NOT(ISERROR(SEARCH("Extrema",J59)))</formula>
    </cfRule>
    <cfRule type="containsText" dxfId="1354" priority="1355" operator="containsText" text="Baja">
      <formula>NOT(ISERROR(SEARCH("Baja",J59)))</formula>
    </cfRule>
    <cfRule type="containsText" dxfId="1353" priority="1356" operator="containsText" text="Moderado">
      <formula>NOT(ISERROR(SEARCH("Moderado",J59)))</formula>
    </cfRule>
  </conditionalFormatting>
  <conditionalFormatting sqref="J62:J64">
    <cfRule type="containsText" dxfId="1352" priority="1351" operator="containsText" text="Extrema">
      <formula>NOT(ISERROR(SEARCH("Extrema",J62)))</formula>
    </cfRule>
    <cfRule type="containsText" dxfId="1351" priority="1352" operator="containsText" text="Baja">
      <formula>NOT(ISERROR(SEARCH("Baja",J62)))</formula>
    </cfRule>
    <cfRule type="containsText" dxfId="1350" priority="1353" operator="containsText" text="Moderado">
      <formula>NOT(ISERROR(SEARCH("Moderado",J62)))</formula>
    </cfRule>
  </conditionalFormatting>
  <conditionalFormatting sqref="J65:J67">
    <cfRule type="containsText" dxfId="1349" priority="1348" operator="containsText" text="Extrema">
      <formula>NOT(ISERROR(SEARCH("Extrema",J65)))</formula>
    </cfRule>
    <cfRule type="containsText" dxfId="1348" priority="1349" operator="containsText" text="Baja">
      <formula>NOT(ISERROR(SEARCH("Baja",J65)))</formula>
    </cfRule>
    <cfRule type="containsText" dxfId="1347" priority="1350" operator="containsText" text="Moderado">
      <formula>NOT(ISERROR(SEARCH("Moderado",J65)))</formula>
    </cfRule>
  </conditionalFormatting>
  <conditionalFormatting sqref="Q65:Q67">
    <cfRule type="containsText" dxfId="1346" priority="1345" operator="containsText" text="Extrema">
      <formula>NOT(ISERROR(SEARCH("Extrema",Q65)))</formula>
    </cfRule>
    <cfRule type="containsText" dxfId="1345" priority="1346" operator="containsText" text="Baja">
      <formula>NOT(ISERROR(SEARCH("Baja",Q65)))</formula>
    </cfRule>
    <cfRule type="containsText" dxfId="1344" priority="1347" operator="containsText" text="Moderado">
      <formula>NOT(ISERROR(SEARCH("Moderado",Q65)))</formula>
    </cfRule>
  </conditionalFormatting>
  <conditionalFormatting sqref="Q62:Q64">
    <cfRule type="containsText" dxfId="1343" priority="1342" operator="containsText" text="Extrema">
      <formula>NOT(ISERROR(SEARCH("Extrema",Q62)))</formula>
    </cfRule>
    <cfRule type="containsText" dxfId="1342" priority="1343" operator="containsText" text="Baja">
      <formula>NOT(ISERROR(SEARCH("Baja",Q62)))</formula>
    </cfRule>
    <cfRule type="containsText" dxfId="1341" priority="1344" operator="containsText" text="Moderado">
      <formula>NOT(ISERROR(SEARCH("Moderado",Q62)))</formula>
    </cfRule>
  </conditionalFormatting>
  <conditionalFormatting sqref="Q59:Q61">
    <cfRule type="containsText" dxfId="1340" priority="1339" operator="containsText" text="Extrema">
      <formula>NOT(ISERROR(SEARCH("Extrema",Q59)))</formula>
    </cfRule>
    <cfRule type="containsText" dxfId="1339" priority="1340" operator="containsText" text="Baja">
      <formula>NOT(ISERROR(SEARCH("Baja",Q59)))</formula>
    </cfRule>
    <cfRule type="containsText" dxfId="1338" priority="1341" operator="containsText" text="Moderado">
      <formula>NOT(ISERROR(SEARCH("Moderado",Q59)))</formula>
    </cfRule>
  </conditionalFormatting>
  <conditionalFormatting sqref="Q56:Q58">
    <cfRule type="containsText" dxfId="1337" priority="1336" operator="containsText" text="Extrema">
      <formula>NOT(ISERROR(SEARCH("Extrema",Q56)))</formula>
    </cfRule>
    <cfRule type="containsText" dxfId="1336" priority="1337" operator="containsText" text="Baja">
      <formula>NOT(ISERROR(SEARCH("Baja",Q56)))</formula>
    </cfRule>
    <cfRule type="containsText" dxfId="1335" priority="1338" operator="containsText" text="Moderado">
      <formula>NOT(ISERROR(SEARCH("Moderado",Q56)))</formula>
    </cfRule>
  </conditionalFormatting>
  <conditionalFormatting sqref="Q53:Q55">
    <cfRule type="containsText" dxfId="1334" priority="1333" operator="containsText" text="Extrema">
      <formula>NOT(ISERROR(SEARCH("Extrema",Q53)))</formula>
    </cfRule>
    <cfRule type="containsText" dxfId="1333" priority="1334" operator="containsText" text="Baja">
      <formula>NOT(ISERROR(SEARCH("Baja",Q53)))</formula>
    </cfRule>
    <cfRule type="containsText" dxfId="1332" priority="1335" operator="containsText" text="Moderado">
      <formula>NOT(ISERROR(SEARCH("Moderado",Q53)))</formula>
    </cfRule>
  </conditionalFormatting>
  <conditionalFormatting sqref="J68:J69">
    <cfRule type="containsText" dxfId="1331" priority="1330" operator="containsText" text="Extrema">
      <formula>NOT(ISERROR(SEARCH("Extrema",J68)))</formula>
    </cfRule>
    <cfRule type="containsText" dxfId="1330" priority="1331" operator="containsText" text="Baja">
      <formula>NOT(ISERROR(SEARCH("Baja",J68)))</formula>
    </cfRule>
    <cfRule type="containsText" dxfId="1329" priority="1332" operator="containsText" text="Moderado">
      <formula>NOT(ISERROR(SEARCH("Moderado",J68)))</formula>
    </cfRule>
  </conditionalFormatting>
  <conditionalFormatting sqref="Q68:Q69">
    <cfRule type="containsText" dxfId="1328" priority="1327" operator="containsText" text="Extrema">
      <formula>NOT(ISERROR(SEARCH("Extrema",Q68)))</formula>
    </cfRule>
    <cfRule type="containsText" dxfId="1327" priority="1328" operator="containsText" text="Baja">
      <formula>NOT(ISERROR(SEARCH("Baja",Q68)))</formula>
    </cfRule>
    <cfRule type="containsText" dxfId="1326" priority="1329" operator="containsText" text="Moderado">
      <formula>NOT(ISERROR(SEARCH("Moderado",Q68)))</formula>
    </cfRule>
  </conditionalFormatting>
  <conditionalFormatting sqref="J70:J72">
    <cfRule type="containsText" dxfId="1325" priority="1324" operator="containsText" text="Extrema">
      <formula>NOT(ISERROR(SEARCH("Extrema",J70)))</formula>
    </cfRule>
    <cfRule type="containsText" dxfId="1324" priority="1325" operator="containsText" text="Baja">
      <formula>NOT(ISERROR(SEARCH("Baja",J70)))</formula>
    </cfRule>
    <cfRule type="containsText" dxfId="1323" priority="1326" operator="containsText" text="Moderado">
      <formula>NOT(ISERROR(SEARCH("Moderado",J70)))</formula>
    </cfRule>
  </conditionalFormatting>
  <conditionalFormatting sqref="Q70:Q72">
    <cfRule type="containsText" dxfId="1322" priority="1321" operator="containsText" text="Extrema">
      <formula>NOT(ISERROR(SEARCH("Extrema",Q70)))</formula>
    </cfRule>
    <cfRule type="containsText" dxfId="1321" priority="1322" operator="containsText" text="Baja">
      <formula>NOT(ISERROR(SEARCH("Baja",Q70)))</formula>
    </cfRule>
    <cfRule type="containsText" dxfId="1320" priority="1323" operator="containsText" text="Moderado">
      <formula>NOT(ISERROR(SEARCH("Moderado",Q70)))</formula>
    </cfRule>
  </conditionalFormatting>
  <conditionalFormatting sqref="J73:J76">
    <cfRule type="containsText" dxfId="1319" priority="1318" operator="containsText" text="Extrema">
      <formula>NOT(ISERROR(SEARCH("Extrema",J73)))</formula>
    </cfRule>
    <cfRule type="containsText" dxfId="1318" priority="1319" operator="containsText" text="Baja">
      <formula>NOT(ISERROR(SEARCH("Baja",J73)))</formula>
    </cfRule>
    <cfRule type="containsText" dxfId="1317" priority="1320" operator="containsText" text="Moderado">
      <formula>NOT(ISERROR(SEARCH("Moderado",J73)))</formula>
    </cfRule>
  </conditionalFormatting>
  <conditionalFormatting sqref="Q73:Q76">
    <cfRule type="containsText" dxfId="1316" priority="1315" operator="containsText" text="Extrema">
      <formula>NOT(ISERROR(SEARCH("Extrema",Q73)))</formula>
    </cfRule>
    <cfRule type="containsText" dxfId="1315" priority="1316" operator="containsText" text="Baja">
      <formula>NOT(ISERROR(SEARCH("Baja",Q73)))</formula>
    </cfRule>
    <cfRule type="containsText" dxfId="1314" priority="1317" operator="containsText" text="Moderado">
      <formula>NOT(ISERROR(SEARCH("Moderado",Q73)))</formula>
    </cfRule>
  </conditionalFormatting>
  <conditionalFormatting sqref="J77:J79">
    <cfRule type="containsText" dxfId="1313" priority="1312" operator="containsText" text="Extrema">
      <formula>NOT(ISERROR(SEARCH("Extrema",J77)))</formula>
    </cfRule>
    <cfRule type="containsText" dxfId="1312" priority="1313" operator="containsText" text="Baja">
      <formula>NOT(ISERROR(SEARCH("Baja",J77)))</formula>
    </cfRule>
    <cfRule type="containsText" dxfId="1311" priority="1314" operator="containsText" text="Moderado">
      <formula>NOT(ISERROR(SEARCH("Moderado",J77)))</formula>
    </cfRule>
  </conditionalFormatting>
  <conditionalFormatting sqref="Q77:Q79">
    <cfRule type="containsText" dxfId="1310" priority="1309" operator="containsText" text="Extrema">
      <formula>NOT(ISERROR(SEARCH("Extrema",Q77)))</formula>
    </cfRule>
    <cfRule type="containsText" dxfId="1309" priority="1310" operator="containsText" text="Baja">
      <formula>NOT(ISERROR(SEARCH("Baja",Q77)))</formula>
    </cfRule>
    <cfRule type="containsText" dxfId="1308" priority="1311" operator="containsText" text="Moderado">
      <formula>NOT(ISERROR(SEARCH("Moderado",Q77)))</formula>
    </cfRule>
  </conditionalFormatting>
  <conditionalFormatting sqref="J80:J81">
    <cfRule type="containsText" dxfId="1307" priority="1306" operator="containsText" text="Extrema">
      <formula>NOT(ISERROR(SEARCH("Extrema",J80)))</formula>
    </cfRule>
    <cfRule type="containsText" dxfId="1306" priority="1307" operator="containsText" text="Baja">
      <formula>NOT(ISERROR(SEARCH("Baja",J80)))</formula>
    </cfRule>
    <cfRule type="containsText" dxfId="1305" priority="1308" operator="containsText" text="Moderado">
      <formula>NOT(ISERROR(SEARCH("Moderado",J80)))</formula>
    </cfRule>
  </conditionalFormatting>
  <conditionalFormatting sqref="Q80:Q81">
    <cfRule type="containsText" dxfId="1304" priority="1303" operator="containsText" text="Extrema">
      <formula>NOT(ISERROR(SEARCH("Extrema",Q80)))</formula>
    </cfRule>
    <cfRule type="containsText" dxfId="1303" priority="1304" operator="containsText" text="Baja">
      <formula>NOT(ISERROR(SEARCH("Baja",Q80)))</formula>
    </cfRule>
    <cfRule type="containsText" dxfId="1302" priority="1305" operator="containsText" text="Moderado">
      <formula>NOT(ISERROR(SEARCH("Moderado",Q80)))</formula>
    </cfRule>
  </conditionalFormatting>
  <conditionalFormatting sqref="J82:J83">
    <cfRule type="containsText" dxfId="1301" priority="1300" operator="containsText" text="Extrema">
      <formula>NOT(ISERROR(SEARCH("Extrema",J82)))</formula>
    </cfRule>
    <cfRule type="containsText" dxfId="1300" priority="1301" operator="containsText" text="Baja">
      <formula>NOT(ISERROR(SEARCH("Baja",J82)))</formula>
    </cfRule>
    <cfRule type="containsText" dxfId="1299" priority="1302" operator="containsText" text="Moderado">
      <formula>NOT(ISERROR(SEARCH("Moderado",J82)))</formula>
    </cfRule>
  </conditionalFormatting>
  <conditionalFormatting sqref="Q82:Q83">
    <cfRule type="containsText" dxfId="1298" priority="1297" operator="containsText" text="Extrema">
      <formula>NOT(ISERROR(SEARCH("Extrema",Q82)))</formula>
    </cfRule>
    <cfRule type="containsText" dxfId="1297" priority="1298" operator="containsText" text="Baja">
      <formula>NOT(ISERROR(SEARCH("Baja",Q82)))</formula>
    </cfRule>
    <cfRule type="containsText" dxfId="1296" priority="1299" operator="containsText" text="Moderado">
      <formula>NOT(ISERROR(SEARCH("Moderado",Q82)))</formula>
    </cfRule>
  </conditionalFormatting>
  <conditionalFormatting sqref="J84:J87">
    <cfRule type="containsText" dxfId="1295" priority="1294" operator="containsText" text="Extrema">
      <formula>NOT(ISERROR(SEARCH("Extrema",J84)))</formula>
    </cfRule>
    <cfRule type="containsText" dxfId="1294" priority="1295" operator="containsText" text="Baja">
      <formula>NOT(ISERROR(SEARCH("Baja",J84)))</formula>
    </cfRule>
    <cfRule type="containsText" dxfId="1293" priority="1296" operator="containsText" text="Moderado">
      <formula>NOT(ISERROR(SEARCH("Moderado",J84)))</formula>
    </cfRule>
  </conditionalFormatting>
  <conditionalFormatting sqref="Q84:Q87">
    <cfRule type="containsText" dxfId="1292" priority="1291" operator="containsText" text="Extrema">
      <formula>NOT(ISERROR(SEARCH("Extrema",Q84)))</formula>
    </cfRule>
    <cfRule type="containsText" dxfId="1291" priority="1292" operator="containsText" text="Baja">
      <formula>NOT(ISERROR(SEARCH("Baja",Q84)))</formula>
    </cfRule>
    <cfRule type="containsText" dxfId="1290" priority="1293" operator="containsText" text="Moderado">
      <formula>NOT(ISERROR(SEARCH("Moderado",Q84)))</formula>
    </cfRule>
  </conditionalFormatting>
  <conditionalFormatting sqref="J88:J91">
    <cfRule type="containsText" dxfId="1289" priority="1288" operator="containsText" text="Extrema">
      <formula>NOT(ISERROR(SEARCH("Extrema",J88)))</formula>
    </cfRule>
    <cfRule type="containsText" dxfId="1288" priority="1289" operator="containsText" text="Baja">
      <formula>NOT(ISERROR(SEARCH("Baja",J88)))</formula>
    </cfRule>
    <cfRule type="containsText" dxfId="1287" priority="1290" operator="containsText" text="Moderado">
      <formula>NOT(ISERROR(SEARCH("Moderado",J88)))</formula>
    </cfRule>
  </conditionalFormatting>
  <conditionalFormatting sqref="Q88:Q91">
    <cfRule type="containsText" dxfId="1286" priority="1285" operator="containsText" text="Extrema">
      <formula>NOT(ISERROR(SEARCH("Extrema",Q88)))</formula>
    </cfRule>
    <cfRule type="containsText" dxfId="1285" priority="1286" operator="containsText" text="Baja">
      <formula>NOT(ISERROR(SEARCH("Baja",Q88)))</formula>
    </cfRule>
    <cfRule type="containsText" dxfId="1284" priority="1287" operator="containsText" text="Moderado">
      <formula>NOT(ISERROR(SEARCH("Moderado",Q88)))</formula>
    </cfRule>
  </conditionalFormatting>
  <conditionalFormatting sqref="J92:J95">
    <cfRule type="containsText" dxfId="1283" priority="1282" operator="containsText" text="Extrema">
      <formula>NOT(ISERROR(SEARCH("Extrema",J92)))</formula>
    </cfRule>
    <cfRule type="containsText" dxfId="1282" priority="1283" operator="containsText" text="Baja">
      <formula>NOT(ISERROR(SEARCH("Baja",J92)))</formula>
    </cfRule>
    <cfRule type="containsText" dxfId="1281" priority="1284" operator="containsText" text="Moderado">
      <formula>NOT(ISERROR(SEARCH("Moderado",J92)))</formula>
    </cfRule>
  </conditionalFormatting>
  <conditionalFormatting sqref="Q92:Q95">
    <cfRule type="containsText" dxfId="1280" priority="1279" operator="containsText" text="Extrema">
      <formula>NOT(ISERROR(SEARCH("Extrema",Q92)))</formula>
    </cfRule>
    <cfRule type="containsText" dxfId="1279" priority="1280" operator="containsText" text="Baja">
      <formula>NOT(ISERROR(SEARCH("Baja",Q92)))</formula>
    </cfRule>
    <cfRule type="containsText" dxfId="1278" priority="1281" operator="containsText" text="Moderado">
      <formula>NOT(ISERROR(SEARCH("Moderado",Q92)))</formula>
    </cfRule>
  </conditionalFormatting>
  <conditionalFormatting sqref="J96:J97">
    <cfRule type="containsText" dxfId="1277" priority="1276" operator="containsText" text="Extrema">
      <formula>NOT(ISERROR(SEARCH("Extrema",J96)))</formula>
    </cfRule>
    <cfRule type="containsText" dxfId="1276" priority="1277" operator="containsText" text="Baja">
      <formula>NOT(ISERROR(SEARCH("Baja",J96)))</formula>
    </cfRule>
    <cfRule type="containsText" dxfId="1275" priority="1278" operator="containsText" text="Moderado">
      <formula>NOT(ISERROR(SEARCH("Moderado",J96)))</formula>
    </cfRule>
  </conditionalFormatting>
  <conditionalFormatting sqref="Q96:Q97">
    <cfRule type="containsText" dxfId="1274" priority="1273" operator="containsText" text="Extrema">
      <formula>NOT(ISERROR(SEARCH("Extrema",Q96)))</formula>
    </cfRule>
    <cfRule type="containsText" dxfId="1273" priority="1274" operator="containsText" text="Baja">
      <formula>NOT(ISERROR(SEARCH("Baja",Q96)))</formula>
    </cfRule>
    <cfRule type="containsText" dxfId="1272" priority="1275" operator="containsText" text="Moderado">
      <formula>NOT(ISERROR(SEARCH("Moderado",Q96)))</formula>
    </cfRule>
  </conditionalFormatting>
  <conditionalFormatting sqref="J98:J99">
    <cfRule type="containsText" dxfId="1271" priority="1270" operator="containsText" text="Extrema">
      <formula>NOT(ISERROR(SEARCH("Extrema",J98)))</formula>
    </cfRule>
    <cfRule type="containsText" dxfId="1270" priority="1271" operator="containsText" text="Baja">
      <formula>NOT(ISERROR(SEARCH("Baja",J98)))</formula>
    </cfRule>
    <cfRule type="containsText" dxfId="1269" priority="1272" operator="containsText" text="Moderado">
      <formula>NOT(ISERROR(SEARCH("Moderado",J98)))</formula>
    </cfRule>
  </conditionalFormatting>
  <conditionalFormatting sqref="Q98:Q99">
    <cfRule type="containsText" dxfId="1268" priority="1267" operator="containsText" text="Extrema">
      <formula>NOT(ISERROR(SEARCH("Extrema",Q98)))</formula>
    </cfRule>
    <cfRule type="containsText" dxfId="1267" priority="1268" operator="containsText" text="Baja">
      <formula>NOT(ISERROR(SEARCH("Baja",Q98)))</formula>
    </cfRule>
    <cfRule type="containsText" dxfId="1266" priority="1269" operator="containsText" text="Moderado">
      <formula>NOT(ISERROR(SEARCH("Moderado",Q98)))</formula>
    </cfRule>
  </conditionalFormatting>
  <conditionalFormatting sqref="J100:J103">
    <cfRule type="containsText" dxfId="1265" priority="1264" operator="containsText" text="Extrema">
      <formula>NOT(ISERROR(SEARCH("Extrema",J100)))</formula>
    </cfRule>
    <cfRule type="containsText" dxfId="1264" priority="1265" operator="containsText" text="Baja">
      <formula>NOT(ISERROR(SEARCH("Baja",J100)))</formula>
    </cfRule>
    <cfRule type="containsText" dxfId="1263" priority="1266" operator="containsText" text="Moderado">
      <formula>NOT(ISERROR(SEARCH("Moderado",J100)))</formula>
    </cfRule>
  </conditionalFormatting>
  <conditionalFormatting sqref="Q100:Q103">
    <cfRule type="containsText" dxfId="1262" priority="1261" operator="containsText" text="Extrema">
      <formula>NOT(ISERROR(SEARCH("Extrema",Q100)))</formula>
    </cfRule>
    <cfRule type="containsText" dxfId="1261" priority="1262" operator="containsText" text="Baja">
      <formula>NOT(ISERROR(SEARCH("Baja",Q100)))</formula>
    </cfRule>
    <cfRule type="containsText" dxfId="1260" priority="1263" operator="containsText" text="Moderado">
      <formula>NOT(ISERROR(SEARCH("Moderado",Q100)))</formula>
    </cfRule>
  </conditionalFormatting>
  <conditionalFormatting sqref="J104:J107">
    <cfRule type="containsText" dxfId="1259" priority="1258" operator="containsText" text="Extrema">
      <formula>NOT(ISERROR(SEARCH("Extrema",J104)))</formula>
    </cfRule>
    <cfRule type="containsText" dxfId="1258" priority="1259" operator="containsText" text="Baja">
      <formula>NOT(ISERROR(SEARCH("Baja",J104)))</formula>
    </cfRule>
    <cfRule type="containsText" dxfId="1257" priority="1260" operator="containsText" text="Moderado">
      <formula>NOT(ISERROR(SEARCH("Moderado",J104)))</formula>
    </cfRule>
  </conditionalFormatting>
  <conditionalFormatting sqref="Q104:Q107">
    <cfRule type="containsText" dxfId="1256" priority="1255" operator="containsText" text="Extrema">
      <formula>NOT(ISERROR(SEARCH("Extrema",Q104)))</formula>
    </cfRule>
    <cfRule type="containsText" dxfId="1255" priority="1256" operator="containsText" text="Baja">
      <formula>NOT(ISERROR(SEARCH("Baja",Q104)))</formula>
    </cfRule>
    <cfRule type="containsText" dxfId="1254" priority="1257" operator="containsText" text="Moderado">
      <formula>NOT(ISERROR(SEARCH("Moderado",Q104)))</formula>
    </cfRule>
  </conditionalFormatting>
  <conditionalFormatting sqref="J108:J111">
    <cfRule type="containsText" dxfId="1253" priority="1252" operator="containsText" text="Extrema">
      <formula>NOT(ISERROR(SEARCH("Extrema",J108)))</formula>
    </cfRule>
    <cfRule type="containsText" dxfId="1252" priority="1253" operator="containsText" text="Baja">
      <formula>NOT(ISERROR(SEARCH("Baja",J108)))</formula>
    </cfRule>
    <cfRule type="containsText" dxfId="1251" priority="1254" operator="containsText" text="Moderado">
      <formula>NOT(ISERROR(SEARCH("Moderado",J108)))</formula>
    </cfRule>
  </conditionalFormatting>
  <conditionalFormatting sqref="Q108:Q111">
    <cfRule type="containsText" dxfId="1250" priority="1249" operator="containsText" text="Extrema">
      <formula>NOT(ISERROR(SEARCH("Extrema",Q108)))</formula>
    </cfRule>
    <cfRule type="containsText" dxfId="1249" priority="1250" operator="containsText" text="Baja">
      <formula>NOT(ISERROR(SEARCH("Baja",Q108)))</formula>
    </cfRule>
    <cfRule type="containsText" dxfId="1248" priority="1251" operator="containsText" text="Moderado">
      <formula>NOT(ISERROR(SEARCH("Moderado",Q108)))</formula>
    </cfRule>
  </conditionalFormatting>
  <conditionalFormatting sqref="J112:J116">
    <cfRule type="containsText" dxfId="1247" priority="1246" operator="containsText" text="Extrema">
      <formula>NOT(ISERROR(SEARCH("Extrema",J112)))</formula>
    </cfRule>
    <cfRule type="containsText" dxfId="1246" priority="1247" operator="containsText" text="Baja">
      <formula>NOT(ISERROR(SEARCH("Baja",J112)))</formula>
    </cfRule>
    <cfRule type="containsText" dxfId="1245" priority="1248" operator="containsText" text="Moderado">
      <formula>NOT(ISERROR(SEARCH("Moderado",J112)))</formula>
    </cfRule>
  </conditionalFormatting>
  <conditionalFormatting sqref="Q112:Q116">
    <cfRule type="containsText" dxfId="1244" priority="1243" operator="containsText" text="Extrema">
      <formula>NOT(ISERROR(SEARCH("Extrema",Q112)))</formula>
    </cfRule>
    <cfRule type="containsText" dxfId="1243" priority="1244" operator="containsText" text="Baja">
      <formula>NOT(ISERROR(SEARCH("Baja",Q112)))</formula>
    </cfRule>
    <cfRule type="containsText" dxfId="1242" priority="1245" operator="containsText" text="Moderado">
      <formula>NOT(ISERROR(SEARCH("Moderado",Q112)))</formula>
    </cfRule>
  </conditionalFormatting>
  <conditionalFormatting sqref="J117:J119">
    <cfRule type="containsText" dxfId="1241" priority="1240" operator="containsText" text="Extrema">
      <formula>NOT(ISERROR(SEARCH("Extrema",J117)))</formula>
    </cfRule>
    <cfRule type="containsText" dxfId="1240" priority="1241" operator="containsText" text="Baja">
      <formula>NOT(ISERROR(SEARCH("Baja",J117)))</formula>
    </cfRule>
    <cfRule type="containsText" dxfId="1239" priority="1242" operator="containsText" text="Moderado">
      <formula>NOT(ISERROR(SEARCH("Moderado",J117)))</formula>
    </cfRule>
  </conditionalFormatting>
  <conditionalFormatting sqref="Q117:Q119">
    <cfRule type="containsText" dxfId="1238" priority="1237" operator="containsText" text="Extrema">
      <formula>NOT(ISERROR(SEARCH("Extrema",Q117)))</formula>
    </cfRule>
    <cfRule type="containsText" dxfId="1237" priority="1238" operator="containsText" text="Baja">
      <formula>NOT(ISERROR(SEARCH("Baja",Q117)))</formula>
    </cfRule>
    <cfRule type="containsText" dxfId="1236" priority="1239" operator="containsText" text="Moderado">
      <formula>NOT(ISERROR(SEARCH("Moderado",Q117)))</formula>
    </cfRule>
  </conditionalFormatting>
  <conditionalFormatting sqref="J120:J123">
    <cfRule type="containsText" dxfId="1235" priority="1234" operator="containsText" text="Extrema">
      <formula>NOT(ISERROR(SEARCH("Extrema",J120)))</formula>
    </cfRule>
    <cfRule type="containsText" dxfId="1234" priority="1235" operator="containsText" text="Baja">
      <formula>NOT(ISERROR(SEARCH("Baja",J120)))</formula>
    </cfRule>
    <cfRule type="containsText" dxfId="1233" priority="1236" operator="containsText" text="Moderado">
      <formula>NOT(ISERROR(SEARCH("Moderado",J120)))</formula>
    </cfRule>
  </conditionalFormatting>
  <conditionalFormatting sqref="Q120:Q123">
    <cfRule type="containsText" dxfId="1232" priority="1231" operator="containsText" text="Extrema">
      <formula>NOT(ISERROR(SEARCH("Extrema",Q120)))</formula>
    </cfRule>
    <cfRule type="containsText" dxfId="1231" priority="1232" operator="containsText" text="Baja">
      <formula>NOT(ISERROR(SEARCH("Baja",Q120)))</formula>
    </cfRule>
    <cfRule type="containsText" dxfId="1230" priority="1233" operator="containsText" text="Moderado">
      <formula>NOT(ISERROR(SEARCH("Moderado",Q120)))</formula>
    </cfRule>
  </conditionalFormatting>
  <conditionalFormatting sqref="J124:J127">
    <cfRule type="containsText" dxfId="1229" priority="1228" operator="containsText" text="Extrema">
      <formula>NOT(ISERROR(SEARCH("Extrema",J124)))</formula>
    </cfRule>
    <cfRule type="containsText" dxfId="1228" priority="1229" operator="containsText" text="Baja">
      <formula>NOT(ISERROR(SEARCH("Baja",J124)))</formula>
    </cfRule>
    <cfRule type="containsText" dxfId="1227" priority="1230" operator="containsText" text="Moderado">
      <formula>NOT(ISERROR(SEARCH("Moderado",J124)))</formula>
    </cfRule>
  </conditionalFormatting>
  <conditionalFormatting sqref="Q124:Q127">
    <cfRule type="containsText" dxfId="1226" priority="1225" operator="containsText" text="Extrema">
      <formula>NOT(ISERROR(SEARCH("Extrema",Q124)))</formula>
    </cfRule>
    <cfRule type="containsText" dxfId="1225" priority="1226" operator="containsText" text="Baja">
      <formula>NOT(ISERROR(SEARCH("Baja",Q124)))</formula>
    </cfRule>
    <cfRule type="containsText" dxfId="1224" priority="1227" operator="containsText" text="Moderado">
      <formula>NOT(ISERROR(SEARCH("Moderado",Q124)))</formula>
    </cfRule>
  </conditionalFormatting>
  <conditionalFormatting sqref="J128:J130">
    <cfRule type="containsText" dxfId="1223" priority="1222" operator="containsText" text="Extrema">
      <formula>NOT(ISERROR(SEARCH("Extrema",J128)))</formula>
    </cfRule>
    <cfRule type="containsText" dxfId="1222" priority="1223" operator="containsText" text="Baja">
      <formula>NOT(ISERROR(SEARCH("Baja",J128)))</formula>
    </cfRule>
    <cfRule type="containsText" dxfId="1221" priority="1224" operator="containsText" text="Moderado">
      <formula>NOT(ISERROR(SEARCH("Moderado",J128)))</formula>
    </cfRule>
  </conditionalFormatting>
  <conditionalFormatting sqref="Q128:Q130">
    <cfRule type="containsText" dxfId="1220" priority="1219" operator="containsText" text="Extrema">
      <formula>NOT(ISERROR(SEARCH("Extrema",Q128)))</formula>
    </cfRule>
    <cfRule type="containsText" dxfId="1219" priority="1220" operator="containsText" text="Baja">
      <formula>NOT(ISERROR(SEARCH("Baja",Q128)))</formula>
    </cfRule>
    <cfRule type="containsText" dxfId="1218" priority="1221" operator="containsText" text="Moderado">
      <formula>NOT(ISERROR(SEARCH("Moderado",Q128)))</formula>
    </cfRule>
  </conditionalFormatting>
  <conditionalFormatting sqref="J131:J133">
    <cfRule type="containsText" dxfId="1217" priority="1216" operator="containsText" text="Extrema">
      <formula>NOT(ISERROR(SEARCH("Extrema",J131)))</formula>
    </cfRule>
    <cfRule type="containsText" dxfId="1216" priority="1217" operator="containsText" text="Baja">
      <formula>NOT(ISERROR(SEARCH("Baja",J131)))</formula>
    </cfRule>
    <cfRule type="containsText" dxfId="1215" priority="1218" operator="containsText" text="Moderado">
      <formula>NOT(ISERROR(SEARCH("Moderado",J131)))</formula>
    </cfRule>
  </conditionalFormatting>
  <conditionalFormatting sqref="Q131:Q133">
    <cfRule type="containsText" dxfId="1214" priority="1213" operator="containsText" text="Extrema">
      <formula>NOT(ISERROR(SEARCH("Extrema",Q131)))</formula>
    </cfRule>
    <cfRule type="containsText" dxfId="1213" priority="1214" operator="containsText" text="Baja">
      <formula>NOT(ISERROR(SEARCH("Baja",Q131)))</formula>
    </cfRule>
    <cfRule type="containsText" dxfId="1212" priority="1215" operator="containsText" text="Moderado">
      <formula>NOT(ISERROR(SEARCH("Moderado",Q131)))</formula>
    </cfRule>
  </conditionalFormatting>
  <conditionalFormatting sqref="J134:J137">
    <cfRule type="containsText" dxfId="1211" priority="1210" operator="containsText" text="Extrema">
      <formula>NOT(ISERROR(SEARCH("Extrema",J134)))</formula>
    </cfRule>
    <cfRule type="containsText" dxfId="1210" priority="1211" operator="containsText" text="Baja">
      <formula>NOT(ISERROR(SEARCH("Baja",J134)))</formula>
    </cfRule>
    <cfRule type="containsText" dxfId="1209" priority="1212" operator="containsText" text="Moderado">
      <formula>NOT(ISERROR(SEARCH("Moderado",J134)))</formula>
    </cfRule>
  </conditionalFormatting>
  <conditionalFormatting sqref="J138:J140">
    <cfRule type="containsText" dxfId="1208" priority="1207" operator="containsText" text="Extrema">
      <formula>NOT(ISERROR(SEARCH("Extrema",J138)))</formula>
    </cfRule>
    <cfRule type="containsText" dxfId="1207" priority="1208" operator="containsText" text="Baja">
      <formula>NOT(ISERROR(SEARCH("Baja",J138)))</formula>
    </cfRule>
    <cfRule type="containsText" dxfId="1206" priority="1209" operator="containsText" text="Moderado">
      <formula>NOT(ISERROR(SEARCH("Moderado",J138)))</formula>
    </cfRule>
  </conditionalFormatting>
  <conditionalFormatting sqref="J141:J144">
    <cfRule type="containsText" dxfId="1205" priority="1204" operator="containsText" text="Extrema">
      <formula>NOT(ISERROR(SEARCH("Extrema",J141)))</formula>
    </cfRule>
    <cfRule type="containsText" dxfId="1204" priority="1205" operator="containsText" text="Baja">
      <formula>NOT(ISERROR(SEARCH("Baja",J141)))</formula>
    </cfRule>
    <cfRule type="containsText" dxfId="1203" priority="1206" operator="containsText" text="Moderado">
      <formula>NOT(ISERROR(SEARCH("Moderado",J141)))</formula>
    </cfRule>
  </conditionalFormatting>
  <conditionalFormatting sqref="J145:J147">
    <cfRule type="containsText" dxfId="1202" priority="1201" operator="containsText" text="Extrema">
      <formula>NOT(ISERROR(SEARCH("Extrema",J145)))</formula>
    </cfRule>
    <cfRule type="containsText" dxfId="1201" priority="1202" operator="containsText" text="Baja">
      <formula>NOT(ISERROR(SEARCH("Baja",J145)))</formula>
    </cfRule>
    <cfRule type="containsText" dxfId="1200" priority="1203" operator="containsText" text="Moderado">
      <formula>NOT(ISERROR(SEARCH("Moderado",J145)))</formula>
    </cfRule>
  </conditionalFormatting>
  <conditionalFormatting sqref="Q145:Q147">
    <cfRule type="containsText" dxfId="1199" priority="1198" operator="containsText" text="Extrema">
      <formula>NOT(ISERROR(SEARCH("Extrema",Q145)))</formula>
    </cfRule>
    <cfRule type="containsText" dxfId="1198" priority="1199" operator="containsText" text="Baja">
      <formula>NOT(ISERROR(SEARCH("Baja",Q145)))</formula>
    </cfRule>
    <cfRule type="containsText" dxfId="1197" priority="1200" operator="containsText" text="Moderado">
      <formula>NOT(ISERROR(SEARCH("Moderado",Q145)))</formula>
    </cfRule>
  </conditionalFormatting>
  <conditionalFormatting sqref="Q141:Q144">
    <cfRule type="containsText" dxfId="1196" priority="1195" operator="containsText" text="Extrema">
      <formula>NOT(ISERROR(SEARCH("Extrema",Q141)))</formula>
    </cfRule>
    <cfRule type="containsText" dxfId="1195" priority="1196" operator="containsText" text="Baja">
      <formula>NOT(ISERROR(SEARCH("Baja",Q141)))</formula>
    </cfRule>
    <cfRule type="containsText" dxfId="1194" priority="1197" operator="containsText" text="Moderado">
      <formula>NOT(ISERROR(SEARCH("Moderado",Q141)))</formula>
    </cfRule>
  </conditionalFormatting>
  <conditionalFormatting sqref="Q138:Q140">
    <cfRule type="containsText" dxfId="1193" priority="1192" operator="containsText" text="Extrema">
      <formula>NOT(ISERROR(SEARCH("Extrema",Q138)))</formula>
    </cfRule>
    <cfRule type="containsText" dxfId="1192" priority="1193" operator="containsText" text="Baja">
      <formula>NOT(ISERROR(SEARCH("Baja",Q138)))</formula>
    </cfRule>
    <cfRule type="containsText" dxfId="1191" priority="1194" operator="containsText" text="Moderado">
      <formula>NOT(ISERROR(SEARCH("Moderado",Q138)))</formula>
    </cfRule>
  </conditionalFormatting>
  <conditionalFormatting sqref="Q134:Q137">
    <cfRule type="containsText" dxfId="1190" priority="1189" operator="containsText" text="Extrema">
      <formula>NOT(ISERROR(SEARCH("Extrema",Q134)))</formula>
    </cfRule>
    <cfRule type="containsText" dxfId="1189" priority="1190" operator="containsText" text="Baja">
      <formula>NOT(ISERROR(SEARCH("Baja",Q134)))</formula>
    </cfRule>
    <cfRule type="containsText" dxfId="1188" priority="1191" operator="containsText" text="Moderado">
      <formula>NOT(ISERROR(SEARCH("Moderado",Q134)))</formula>
    </cfRule>
  </conditionalFormatting>
  <conditionalFormatting sqref="J148:J150">
    <cfRule type="containsText" dxfId="1187" priority="1186" operator="containsText" text="Extrema">
      <formula>NOT(ISERROR(SEARCH("Extrema",J148)))</formula>
    </cfRule>
    <cfRule type="containsText" dxfId="1186" priority="1187" operator="containsText" text="Baja">
      <formula>NOT(ISERROR(SEARCH("Baja",J148)))</formula>
    </cfRule>
    <cfRule type="containsText" dxfId="1185" priority="1188" operator="containsText" text="Moderado">
      <formula>NOT(ISERROR(SEARCH("Moderado",J148)))</formula>
    </cfRule>
  </conditionalFormatting>
  <conditionalFormatting sqref="Q148:Q150">
    <cfRule type="containsText" dxfId="1184" priority="1183" operator="containsText" text="Extrema">
      <formula>NOT(ISERROR(SEARCH("Extrema",Q148)))</formula>
    </cfRule>
    <cfRule type="containsText" dxfId="1183" priority="1184" operator="containsText" text="Baja">
      <formula>NOT(ISERROR(SEARCH("Baja",Q148)))</formula>
    </cfRule>
    <cfRule type="containsText" dxfId="1182" priority="1185" operator="containsText" text="Moderado">
      <formula>NOT(ISERROR(SEARCH("Moderado",Q148)))</formula>
    </cfRule>
  </conditionalFormatting>
  <conditionalFormatting sqref="J151:J153">
    <cfRule type="containsText" dxfId="1181" priority="1180" operator="containsText" text="Extrema">
      <formula>NOT(ISERROR(SEARCH("Extrema",J151)))</formula>
    </cfRule>
    <cfRule type="containsText" dxfId="1180" priority="1181" operator="containsText" text="Baja">
      <formula>NOT(ISERROR(SEARCH("Baja",J151)))</formula>
    </cfRule>
    <cfRule type="containsText" dxfId="1179" priority="1182" operator="containsText" text="Moderado">
      <formula>NOT(ISERROR(SEARCH("Moderado",J151)))</formula>
    </cfRule>
  </conditionalFormatting>
  <conditionalFormatting sqref="Q151:Q153">
    <cfRule type="containsText" dxfId="1178" priority="1177" operator="containsText" text="Extrema">
      <formula>NOT(ISERROR(SEARCH("Extrema",Q151)))</formula>
    </cfRule>
    <cfRule type="containsText" dxfId="1177" priority="1178" operator="containsText" text="Baja">
      <formula>NOT(ISERROR(SEARCH("Baja",Q151)))</formula>
    </cfRule>
    <cfRule type="containsText" dxfId="1176" priority="1179" operator="containsText" text="Moderado">
      <formula>NOT(ISERROR(SEARCH("Moderado",Q151)))</formula>
    </cfRule>
  </conditionalFormatting>
  <conditionalFormatting sqref="J154:J156">
    <cfRule type="containsText" dxfId="1175" priority="1174" operator="containsText" text="Extrema">
      <formula>NOT(ISERROR(SEARCH("Extrema",J154)))</formula>
    </cfRule>
    <cfRule type="containsText" dxfId="1174" priority="1175" operator="containsText" text="Baja">
      <formula>NOT(ISERROR(SEARCH("Baja",J154)))</formula>
    </cfRule>
    <cfRule type="containsText" dxfId="1173" priority="1176" operator="containsText" text="Moderado">
      <formula>NOT(ISERROR(SEARCH("Moderado",J154)))</formula>
    </cfRule>
  </conditionalFormatting>
  <conditionalFormatting sqref="Q154:Q156">
    <cfRule type="containsText" dxfId="1172" priority="1171" operator="containsText" text="Extrema">
      <formula>NOT(ISERROR(SEARCH("Extrema",Q154)))</formula>
    </cfRule>
    <cfRule type="containsText" dxfId="1171" priority="1172" operator="containsText" text="Baja">
      <formula>NOT(ISERROR(SEARCH("Baja",Q154)))</formula>
    </cfRule>
    <cfRule type="containsText" dxfId="1170" priority="1173" operator="containsText" text="Moderado">
      <formula>NOT(ISERROR(SEARCH("Moderado",Q154)))</formula>
    </cfRule>
  </conditionalFormatting>
  <conditionalFormatting sqref="J157:J159">
    <cfRule type="containsText" dxfId="1169" priority="1168" operator="containsText" text="Extrema">
      <formula>NOT(ISERROR(SEARCH("Extrema",J157)))</formula>
    </cfRule>
    <cfRule type="containsText" dxfId="1168" priority="1169" operator="containsText" text="Baja">
      <formula>NOT(ISERROR(SEARCH("Baja",J157)))</formula>
    </cfRule>
    <cfRule type="containsText" dxfId="1167" priority="1170" operator="containsText" text="Moderado">
      <formula>NOT(ISERROR(SEARCH("Moderado",J157)))</formula>
    </cfRule>
  </conditionalFormatting>
  <conditionalFormatting sqref="Q157:Q159">
    <cfRule type="containsText" dxfId="1166" priority="1165" operator="containsText" text="Extrema">
      <formula>NOT(ISERROR(SEARCH("Extrema",Q157)))</formula>
    </cfRule>
    <cfRule type="containsText" dxfId="1165" priority="1166" operator="containsText" text="Baja">
      <formula>NOT(ISERROR(SEARCH("Baja",Q157)))</formula>
    </cfRule>
    <cfRule type="containsText" dxfId="1164" priority="1167" operator="containsText" text="Moderado">
      <formula>NOT(ISERROR(SEARCH("Moderado",Q157)))</formula>
    </cfRule>
  </conditionalFormatting>
  <conditionalFormatting sqref="J160:J162">
    <cfRule type="containsText" dxfId="1163" priority="1162" operator="containsText" text="Extrema">
      <formula>NOT(ISERROR(SEARCH("Extrema",J160)))</formula>
    </cfRule>
    <cfRule type="containsText" dxfId="1162" priority="1163" operator="containsText" text="Baja">
      <formula>NOT(ISERROR(SEARCH("Baja",J160)))</formula>
    </cfRule>
    <cfRule type="containsText" dxfId="1161" priority="1164" operator="containsText" text="Moderado">
      <formula>NOT(ISERROR(SEARCH("Moderado",J160)))</formula>
    </cfRule>
  </conditionalFormatting>
  <conditionalFormatting sqref="Q160:Q162">
    <cfRule type="containsText" dxfId="1160" priority="1159" operator="containsText" text="Extrema">
      <formula>NOT(ISERROR(SEARCH("Extrema",Q160)))</formula>
    </cfRule>
    <cfRule type="containsText" dxfId="1159" priority="1160" operator="containsText" text="Baja">
      <formula>NOT(ISERROR(SEARCH("Baja",Q160)))</formula>
    </cfRule>
    <cfRule type="containsText" dxfId="1158" priority="1161" operator="containsText" text="Moderado">
      <formula>NOT(ISERROR(SEARCH("Moderado",Q160)))</formula>
    </cfRule>
  </conditionalFormatting>
  <conditionalFormatting sqref="J163:J166">
    <cfRule type="containsText" dxfId="1157" priority="1156" operator="containsText" text="Extrema">
      <formula>NOT(ISERROR(SEARCH("Extrema",J163)))</formula>
    </cfRule>
    <cfRule type="containsText" dxfId="1156" priority="1157" operator="containsText" text="Baja">
      <formula>NOT(ISERROR(SEARCH("Baja",J163)))</formula>
    </cfRule>
    <cfRule type="containsText" dxfId="1155" priority="1158" operator="containsText" text="Moderado">
      <formula>NOT(ISERROR(SEARCH("Moderado",J163)))</formula>
    </cfRule>
  </conditionalFormatting>
  <conditionalFormatting sqref="Q163:Q166">
    <cfRule type="containsText" dxfId="1154" priority="1153" operator="containsText" text="Extrema">
      <formula>NOT(ISERROR(SEARCH("Extrema",Q163)))</formula>
    </cfRule>
    <cfRule type="containsText" dxfId="1153" priority="1154" operator="containsText" text="Baja">
      <formula>NOT(ISERROR(SEARCH("Baja",Q163)))</formula>
    </cfRule>
    <cfRule type="containsText" dxfId="1152" priority="1155" operator="containsText" text="Moderado">
      <formula>NOT(ISERROR(SEARCH("Moderado",Q163)))</formula>
    </cfRule>
  </conditionalFormatting>
  <conditionalFormatting sqref="J167:J169">
    <cfRule type="containsText" dxfId="1151" priority="1150" operator="containsText" text="Extrema">
      <formula>NOT(ISERROR(SEARCH("Extrema",J167)))</formula>
    </cfRule>
    <cfRule type="containsText" dxfId="1150" priority="1151" operator="containsText" text="Baja">
      <formula>NOT(ISERROR(SEARCH("Baja",J167)))</formula>
    </cfRule>
    <cfRule type="containsText" dxfId="1149" priority="1152" operator="containsText" text="Moderado">
      <formula>NOT(ISERROR(SEARCH("Moderado",J167)))</formula>
    </cfRule>
  </conditionalFormatting>
  <conditionalFormatting sqref="Q167:Q169">
    <cfRule type="containsText" dxfId="1148" priority="1147" operator="containsText" text="Extrema">
      <formula>NOT(ISERROR(SEARCH("Extrema",Q167)))</formula>
    </cfRule>
    <cfRule type="containsText" dxfId="1147" priority="1148" operator="containsText" text="Baja">
      <formula>NOT(ISERROR(SEARCH("Baja",Q167)))</formula>
    </cfRule>
    <cfRule type="containsText" dxfId="1146" priority="1149" operator="containsText" text="Moderado">
      <formula>NOT(ISERROR(SEARCH("Moderado",Q167)))</formula>
    </cfRule>
  </conditionalFormatting>
  <conditionalFormatting sqref="J170:J173">
    <cfRule type="containsText" dxfId="1145" priority="1144" operator="containsText" text="Extrema">
      <formula>NOT(ISERROR(SEARCH("Extrema",J170)))</formula>
    </cfRule>
    <cfRule type="containsText" dxfId="1144" priority="1145" operator="containsText" text="Baja">
      <formula>NOT(ISERROR(SEARCH("Baja",J170)))</formula>
    </cfRule>
    <cfRule type="containsText" dxfId="1143" priority="1146" operator="containsText" text="Moderado">
      <formula>NOT(ISERROR(SEARCH("Moderado",J170)))</formula>
    </cfRule>
  </conditionalFormatting>
  <conditionalFormatting sqref="Q170:Q173">
    <cfRule type="containsText" dxfId="1142" priority="1141" operator="containsText" text="Extrema">
      <formula>NOT(ISERROR(SEARCH("Extrema",Q170)))</formula>
    </cfRule>
    <cfRule type="containsText" dxfId="1141" priority="1142" operator="containsText" text="Baja">
      <formula>NOT(ISERROR(SEARCH("Baja",Q170)))</formula>
    </cfRule>
    <cfRule type="containsText" dxfId="1140" priority="1143" operator="containsText" text="Moderado">
      <formula>NOT(ISERROR(SEARCH("Moderado",Q170)))</formula>
    </cfRule>
  </conditionalFormatting>
  <conditionalFormatting sqref="J174:J176">
    <cfRule type="containsText" dxfId="1139" priority="1138" operator="containsText" text="Extrema">
      <formula>NOT(ISERROR(SEARCH("Extrema",J174)))</formula>
    </cfRule>
    <cfRule type="containsText" dxfId="1138" priority="1139" operator="containsText" text="Baja">
      <formula>NOT(ISERROR(SEARCH("Baja",J174)))</formula>
    </cfRule>
    <cfRule type="containsText" dxfId="1137" priority="1140" operator="containsText" text="Moderado">
      <formula>NOT(ISERROR(SEARCH("Moderado",J174)))</formula>
    </cfRule>
  </conditionalFormatting>
  <conditionalFormatting sqref="Q174:Q176">
    <cfRule type="containsText" dxfId="1136" priority="1135" operator="containsText" text="Extrema">
      <formula>NOT(ISERROR(SEARCH("Extrema",Q174)))</formula>
    </cfRule>
    <cfRule type="containsText" dxfId="1135" priority="1136" operator="containsText" text="Baja">
      <formula>NOT(ISERROR(SEARCH("Baja",Q174)))</formula>
    </cfRule>
    <cfRule type="containsText" dxfId="1134" priority="1137" operator="containsText" text="Moderado">
      <formula>NOT(ISERROR(SEARCH("Moderado",Q174)))</formula>
    </cfRule>
  </conditionalFormatting>
  <conditionalFormatting sqref="J177:J180">
    <cfRule type="containsText" dxfId="1133" priority="1132" operator="containsText" text="Extrema">
      <formula>NOT(ISERROR(SEARCH("Extrema",J177)))</formula>
    </cfRule>
    <cfRule type="containsText" dxfId="1132" priority="1133" operator="containsText" text="Baja">
      <formula>NOT(ISERROR(SEARCH("Baja",J177)))</formula>
    </cfRule>
    <cfRule type="containsText" dxfId="1131" priority="1134" operator="containsText" text="Moderado">
      <formula>NOT(ISERROR(SEARCH("Moderado",J177)))</formula>
    </cfRule>
  </conditionalFormatting>
  <conditionalFormatting sqref="Q177:Q180">
    <cfRule type="containsText" dxfId="1130" priority="1129" operator="containsText" text="Extrema">
      <formula>NOT(ISERROR(SEARCH("Extrema",Q177)))</formula>
    </cfRule>
    <cfRule type="containsText" dxfId="1129" priority="1130" operator="containsText" text="Baja">
      <formula>NOT(ISERROR(SEARCH("Baja",Q177)))</formula>
    </cfRule>
    <cfRule type="containsText" dxfId="1128" priority="1131" operator="containsText" text="Moderado">
      <formula>NOT(ISERROR(SEARCH("Moderado",Q177)))</formula>
    </cfRule>
  </conditionalFormatting>
  <conditionalFormatting sqref="J181:J183">
    <cfRule type="containsText" dxfId="1127" priority="1126" operator="containsText" text="Extrema">
      <formula>NOT(ISERROR(SEARCH("Extrema",J181)))</formula>
    </cfRule>
    <cfRule type="containsText" dxfId="1126" priority="1127" operator="containsText" text="Baja">
      <formula>NOT(ISERROR(SEARCH("Baja",J181)))</formula>
    </cfRule>
    <cfRule type="containsText" dxfId="1125" priority="1128" operator="containsText" text="Moderado">
      <formula>NOT(ISERROR(SEARCH("Moderado",J181)))</formula>
    </cfRule>
  </conditionalFormatting>
  <conditionalFormatting sqref="Q181:Q183">
    <cfRule type="containsText" dxfId="1124" priority="1123" operator="containsText" text="Extrema">
      <formula>NOT(ISERROR(SEARCH("Extrema",Q181)))</formula>
    </cfRule>
    <cfRule type="containsText" dxfId="1123" priority="1124" operator="containsText" text="Baja">
      <formula>NOT(ISERROR(SEARCH("Baja",Q181)))</formula>
    </cfRule>
    <cfRule type="containsText" dxfId="1122" priority="1125" operator="containsText" text="Moderado">
      <formula>NOT(ISERROR(SEARCH("Moderado",Q181)))</formula>
    </cfRule>
  </conditionalFormatting>
  <conditionalFormatting sqref="J184:J186">
    <cfRule type="containsText" dxfId="1121" priority="1120" operator="containsText" text="Extrema">
      <formula>NOT(ISERROR(SEARCH("Extrema",J184)))</formula>
    </cfRule>
    <cfRule type="containsText" dxfId="1120" priority="1121" operator="containsText" text="Baja">
      <formula>NOT(ISERROR(SEARCH("Baja",J184)))</formula>
    </cfRule>
    <cfRule type="containsText" dxfId="1119" priority="1122" operator="containsText" text="Moderado">
      <formula>NOT(ISERROR(SEARCH("Moderado",J184)))</formula>
    </cfRule>
  </conditionalFormatting>
  <conditionalFormatting sqref="Q184:Q186">
    <cfRule type="containsText" dxfId="1118" priority="1117" operator="containsText" text="Extrema">
      <formula>NOT(ISERROR(SEARCH("Extrema",Q184)))</formula>
    </cfRule>
    <cfRule type="containsText" dxfId="1117" priority="1118" operator="containsText" text="Baja">
      <formula>NOT(ISERROR(SEARCH("Baja",Q184)))</formula>
    </cfRule>
    <cfRule type="containsText" dxfId="1116" priority="1119" operator="containsText" text="Moderado">
      <formula>NOT(ISERROR(SEARCH("Moderado",Q184)))</formula>
    </cfRule>
  </conditionalFormatting>
  <conditionalFormatting sqref="J187:J190">
    <cfRule type="containsText" dxfId="1115" priority="1114" operator="containsText" text="Extrema">
      <formula>NOT(ISERROR(SEARCH("Extrema",J187)))</formula>
    </cfRule>
    <cfRule type="containsText" dxfId="1114" priority="1115" operator="containsText" text="Baja">
      <formula>NOT(ISERROR(SEARCH("Baja",J187)))</formula>
    </cfRule>
    <cfRule type="containsText" dxfId="1113" priority="1116" operator="containsText" text="Moderado">
      <formula>NOT(ISERROR(SEARCH("Moderado",J187)))</formula>
    </cfRule>
  </conditionalFormatting>
  <conditionalFormatting sqref="Q187:Q190">
    <cfRule type="containsText" dxfId="1112" priority="1111" operator="containsText" text="Extrema">
      <formula>NOT(ISERROR(SEARCH("Extrema",Q187)))</formula>
    </cfRule>
    <cfRule type="containsText" dxfId="1111" priority="1112" operator="containsText" text="Baja">
      <formula>NOT(ISERROR(SEARCH("Baja",Q187)))</formula>
    </cfRule>
    <cfRule type="containsText" dxfId="1110" priority="1113" operator="containsText" text="Moderado">
      <formula>NOT(ISERROR(SEARCH("Moderado",Q187)))</formula>
    </cfRule>
  </conditionalFormatting>
  <conditionalFormatting sqref="J191:J195">
    <cfRule type="containsText" dxfId="1109" priority="1108" operator="containsText" text="Extrema">
      <formula>NOT(ISERROR(SEARCH("Extrema",J191)))</formula>
    </cfRule>
    <cfRule type="containsText" dxfId="1108" priority="1109" operator="containsText" text="Baja">
      <formula>NOT(ISERROR(SEARCH("Baja",J191)))</formula>
    </cfRule>
    <cfRule type="containsText" dxfId="1107" priority="1110" operator="containsText" text="Moderado">
      <formula>NOT(ISERROR(SEARCH("Moderado",J191)))</formula>
    </cfRule>
  </conditionalFormatting>
  <conditionalFormatting sqref="Q191:Q195">
    <cfRule type="containsText" dxfId="1106" priority="1105" operator="containsText" text="Extrema">
      <formula>NOT(ISERROR(SEARCH("Extrema",Q191)))</formula>
    </cfRule>
    <cfRule type="containsText" dxfId="1105" priority="1106" operator="containsText" text="Baja">
      <formula>NOT(ISERROR(SEARCH("Baja",Q191)))</formula>
    </cfRule>
    <cfRule type="containsText" dxfId="1104" priority="1107" operator="containsText" text="Moderado">
      <formula>NOT(ISERROR(SEARCH("Moderado",Q191)))</formula>
    </cfRule>
  </conditionalFormatting>
  <conditionalFormatting sqref="J196:J200">
    <cfRule type="containsText" dxfId="1103" priority="1102" operator="containsText" text="Extrema">
      <formula>NOT(ISERROR(SEARCH("Extrema",J196)))</formula>
    </cfRule>
    <cfRule type="containsText" dxfId="1102" priority="1103" operator="containsText" text="Baja">
      <formula>NOT(ISERROR(SEARCH("Baja",J196)))</formula>
    </cfRule>
    <cfRule type="containsText" dxfId="1101" priority="1104" operator="containsText" text="Moderado">
      <formula>NOT(ISERROR(SEARCH("Moderado",J196)))</formula>
    </cfRule>
  </conditionalFormatting>
  <conditionalFormatting sqref="Q196:Q200">
    <cfRule type="containsText" dxfId="1100" priority="1099" operator="containsText" text="Extrema">
      <formula>NOT(ISERROR(SEARCH("Extrema",Q196)))</formula>
    </cfRule>
    <cfRule type="containsText" dxfId="1099" priority="1100" operator="containsText" text="Baja">
      <formula>NOT(ISERROR(SEARCH("Baja",Q196)))</formula>
    </cfRule>
    <cfRule type="containsText" dxfId="1098" priority="1101" operator="containsText" text="Moderado">
      <formula>NOT(ISERROR(SEARCH("Moderado",Q196)))</formula>
    </cfRule>
  </conditionalFormatting>
  <conditionalFormatting sqref="Q201:Q204">
    <cfRule type="containsText" dxfId="1097" priority="1096" operator="containsText" text="Extrema">
      <formula>NOT(ISERROR(SEARCH("Extrema",Q201)))</formula>
    </cfRule>
    <cfRule type="containsText" dxfId="1096" priority="1097" operator="containsText" text="Baja">
      <formula>NOT(ISERROR(SEARCH("Baja",Q201)))</formula>
    </cfRule>
    <cfRule type="containsText" dxfId="1095" priority="1098" operator="containsText" text="Moderado">
      <formula>NOT(ISERROR(SEARCH("Moderado",Q201)))</formula>
    </cfRule>
  </conditionalFormatting>
  <conditionalFormatting sqref="J205:J209">
    <cfRule type="containsText" dxfId="1094" priority="1093" operator="containsText" text="Extrema">
      <formula>NOT(ISERROR(SEARCH("Extrema",J205)))</formula>
    </cfRule>
    <cfRule type="containsText" dxfId="1093" priority="1094" operator="containsText" text="Baja">
      <formula>NOT(ISERROR(SEARCH("Baja",J205)))</formula>
    </cfRule>
    <cfRule type="containsText" dxfId="1092" priority="1095" operator="containsText" text="Moderado">
      <formula>NOT(ISERROR(SEARCH("Moderado",J205)))</formula>
    </cfRule>
  </conditionalFormatting>
  <conditionalFormatting sqref="J201:J204">
    <cfRule type="containsText" dxfId="1091" priority="1090" operator="containsText" text="Extrema">
      <formula>NOT(ISERROR(SEARCH("Extrema",J201)))</formula>
    </cfRule>
    <cfRule type="containsText" dxfId="1090" priority="1091" operator="containsText" text="Baja">
      <formula>NOT(ISERROR(SEARCH("Baja",J201)))</formula>
    </cfRule>
    <cfRule type="containsText" dxfId="1089" priority="1092" operator="containsText" text="Moderado">
      <formula>NOT(ISERROR(SEARCH("Moderado",J201)))</formula>
    </cfRule>
  </conditionalFormatting>
  <conditionalFormatting sqref="Q205:Q209">
    <cfRule type="containsText" dxfId="1088" priority="1087" operator="containsText" text="Extrema">
      <formula>NOT(ISERROR(SEARCH("Extrema",Q205)))</formula>
    </cfRule>
    <cfRule type="containsText" dxfId="1087" priority="1088" operator="containsText" text="Baja">
      <formula>NOT(ISERROR(SEARCH("Baja",Q205)))</formula>
    </cfRule>
    <cfRule type="containsText" dxfId="1086" priority="1089" operator="containsText" text="Moderado">
      <formula>NOT(ISERROR(SEARCH("Moderado",Q205)))</formula>
    </cfRule>
  </conditionalFormatting>
  <conditionalFormatting sqref="J210:J212">
    <cfRule type="containsText" dxfId="1085" priority="1084" operator="containsText" text="Extrema">
      <formula>NOT(ISERROR(SEARCH("Extrema",J210)))</formula>
    </cfRule>
    <cfRule type="containsText" dxfId="1084" priority="1085" operator="containsText" text="Baja">
      <formula>NOT(ISERROR(SEARCH("Baja",J210)))</formula>
    </cfRule>
    <cfRule type="containsText" dxfId="1083" priority="1086" operator="containsText" text="Moderado">
      <formula>NOT(ISERROR(SEARCH("Moderado",J210)))</formula>
    </cfRule>
  </conditionalFormatting>
  <conditionalFormatting sqref="Q210:Q212">
    <cfRule type="containsText" dxfId="1082" priority="1081" operator="containsText" text="Extrema">
      <formula>NOT(ISERROR(SEARCH("Extrema",Q210)))</formula>
    </cfRule>
    <cfRule type="containsText" dxfId="1081" priority="1082" operator="containsText" text="Baja">
      <formula>NOT(ISERROR(SEARCH("Baja",Q210)))</formula>
    </cfRule>
    <cfRule type="containsText" dxfId="1080" priority="1083" operator="containsText" text="Moderado">
      <formula>NOT(ISERROR(SEARCH("Moderado",Q210)))</formula>
    </cfRule>
  </conditionalFormatting>
  <conditionalFormatting sqref="J213:J215">
    <cfRule type="containsText" dxfId="1079" priority="1078" operator="containsText" text="Extrema">
      <formula>NOT(ISERROR(SEARCH("Extrema",J213)))</formula>
    </cfRule>
    <cfRule type="containsText" dxfId="1078" priority="1079" operator="containsText" text="Baja">
      <formula>NOT(ISERROR(SEARCH("Baja",J213)))</formula>
    </cfRule>
    <cfRule type="containsText" dxfId="1077" priority="1080" operator="containsText" text="Moderado">
      <formula>NOT(ISERROR(SEARCH("Moderado",J213)))</formula>
    </cfRule>
  </conditionalFormatting>
  <conditionalFormatting sqref="Q213:Q215">
    <cfRule type="containsText" dxfId="1076" priority="1075" operator="containsText" text="Extrema">
      <formula>NOT(ISERROR(SEARCH("Extrema",Q213)))</formula>
    </cfRule>
    <cfRule type="containsText" dxfId="1075" priority="1076" operator="containsText" text="Baja">
      <formula>NOT(ISERROR(SEARCH("Baja",Q213)))</formula>
    </cfRule>
    <cfRule type="containsText" dxfId="1074" priority="1077" operator="containsText" text="Moderado">
      <formula>NOT(ISERROR(SEARCH("Moderado",Q213)))</formula>
    </cfRule>
  </conditionalFormatting>
  <conditionalFormatting sqref="J216:J217">
    <cfRule type="containsText" dxfId="1073" priority="1072" operator="containsText" text="Extrema">
      <formula>NOT(ISERROR(SEARCH("Extrema",J216)))</formula>
    </cfRule>
    <cfRule type="containsText" dxfId="1072" priority="1073" operator="containsText" text="Baja">
      <formula>NOT(ISERROR(SEARCH("Baja",J216)))</formula>
    </cfRule>
    <cfRule type="containsText" dxfId="1071" priority="1074" operator="containsText" text="Moderado">
      <formula>NOT(ISERROR(SEARCH("Moderado",J216)))</formula>
    </cfRule>
  </conditionalFormatting>
  <conditionalFormatting sqref="Q216:Q217">
    <cfRule type="containsText" dxfId="1070" priority="1069" operator="containsText" text="Extrema">
      <formula>NOT(ISERROR(SEARCH("Extrema",Q216)))</formula>
    </cfRule>
    <cfRule type="containsText" dxfId="1069" priority="1070" operator="containsText" text="Baja">
      <formula>NOT(ISERROR(SEARCH("Baja",Q216)))</formula>
    </cfRule>
    <cfRule type="containsText" dxfId="1068" priority="1071" operator="containsText" text="Moderado">
      <formula>NOT(ISERROR(SEARCH("Moderado",Q216)))</formula>
    </cfRule>
  </conditionalFormatting>
  <conditionalFormatting sqref="J218:J220">
    <cfRule type="containsText" dxfId="1067" priority="1066" operator="containsText" text="Extrema">
      <formula>NOT(ISERROR(SEARCH("Extrema",J218)))</formula>
    </cfRule>
    <cfRule type="containsText" dxfId="1066" priority="1067" operator="containsText" text="Baja">
      <formula>NOT(ISERROR(SEARCH("Baja",J218)))</formula>
    </cfRule>
    <cfRule type="containsText" dxfId="1065" priority="1068" operator="containsText" text="Moderado">
      <formula>NOT(ISERROR(SEARCH("Moderado",J218)))</formula>
    </cfRule>
  </conditionalFormatting>
  <conditionalFormatting sqref="Q218:Q220">
    <cfRule type="containsText" dxfId="1064" priority="1063" operator="containsText" text="Extrema">
      <formula>NOT(ISERROR(SEARCH("Extrema",Q218)))</formula>
    </cfRule>
    <cfRule type="containsText" dxfId="1063" priority="1064" operator="containsText" text="Baja">
      <formula>NOT(ISERROR(SEARCH("Baja",Q218)))</formula>
    </cfRule>
    <cfRule type="containsText" dxfId="1062" priority="1065" operator="containsText" text="Moderado">
      <formula>NOT(ISERROR(SEARCH("Moderado",Q218)))</formula>
    </cfRule>
  </conditionalFormatting>
  <conditionalFormatting sqref="Q221:Q225">
    <cfRule type="containsText" dxfId="1061" priority="1060" operator="containsText" text="Extrema">
      <formula>NOT(ISERROR(SEARCH("Extrema",Q221)))</formula>
    </cfRule>
    <cfRule type="containsText" dxfId="1060" priority="1061" operator="containsText" text="Baja">
      <formula>NOT(ISERROR(SEARCH("Baja",Q221)))</formula>
    </cfRule>
    <cfRule type="containsText" dxfId="1059" priority="1062" operator="containsText" text="Moderado">
      <formula>NOT(ISERROR(SEARCH("Moderado",Q221)))</formula>
    </cfRule>
  </conditionalFormatting>
  <conditionalFormatting sqref="J226:J229">
    <cfRule type="containsText" dxfId="1058" priority="1057" operator="containsText" text="Extrema">
      <formula>NOT(ISERROR(SEARCH("Extrema",J226)))</formula>
    </cfRule>
    <cfRule type="containsText" dxfId="1057" priority="1058" operator="containsText" text="Baja">
      <formula>NOT(ISERROR(SEARCH("Baja",J226)))</formula>
    </cfRule>
    <cfRule type="containsText" dxfId="1056" priority="1059" operator="containsText" text="Moderado">
      <formula>NOT(ISERROR(SEARCH("Moderado",J226)))</formula>
    </cfRule>
  </conditionalFormatting>
  <conditionalFormatting sqref="J221:J225">
    <cfRule type="containsText" dxfId="1055" priority="1054" operator="containsText" text="Extrema">
      <formula>NOT(ISERROR(SEARCH("Extrema",J221)))</formula>
    </cfRule>
    <cfRule type="containsText" dxfId="1054" priority="1055" operator="containsText" text="Baja">
      <formula>NOT(ISERROR(SEARCH("Baja",J221)))</formula>
    </cfRule>
    <cfRule type="containsText" dxfId="1053" priority="1056" operator="containsText" text="Moderado">
      <formula>NOT(ISERROR(SEARCH("Moderado",J221)))</formula>
    </cfRule>
  </conditionalFormatting>
  <conditionalFormatting sqref="Q226:Q229">
    <cfRule type="containsText" dxfId="1052" priority="1051" operator="containsText" text="Extrema">
      <formula>NOT(ISERROR(SEARCH("Extrema",Q226)))</formula>
    </cfRule>
    <cfRule type="containsText" dxfId="1051" priority="1052" operator="containsText" text="Baja">
      <formula>NOT(ISERROR(SEARCH("Baja",Q226)))</formula>
    </cfRule>
    <cfRule type="containsText" dxfId="1050" priority="1053" operator="containsText" text="Moderado">
      <formula>NOT(ISERROR(SEARCH("Moderado",Q226)))</formula>
    </cfRule>
  </conditionalFormatting>
  <conditionalFormatting sqref="J230:J233">
    <cfRule type="containsText" dxfId="1049" priority="1048" operator="containsText" text="Extrema">
      <formula>NOT(ISERROR(SEARCH("Extrema",J230)))</formula>
    </cfRule>
    <cfRule type="containsText" dxfId="1048" priority="1049" operator="containsText" text="Baja">
      <formula>NOT(ISERROR(SEARCH("Baja",J230)))</formula>
    </cfRule>
    <cfRule type="containsText" dxfId="1047" priority="1050" operator="containsText" text="Moderado">
      <formula>NOT(ISERROR(SEARCH("Moderado",J230)))</formula>
    </cfRule>
  </conditionalFormatting>
  <conditionalFormatting sqref="Q230:Q233">
    <cfRule type="containsText" dxfId="1046" priority="1045" operator="containsText" text="Extrema">
      <formula>NOT(ISERROR(SEARCH("Extrema",Q230)))</formula>
    </cfRule>
    <cfRule type="containsText" dxfId="1045" priority="1046" operator="containsText" text="Baja">
      <formula>NOT(ISERROR(SEARCH("Baja",Q230)))</formula>
    </cfRule>
    <cfRule type="containsText" dxfId="1044" priority="1047" operator="containsText" text="Moderado">
      <formula>NOT(ISERROR(SEARCH("Moderado",Q230)))</formula>
    </cfRule>
  </conditionalFormatting>
  <conditionalFormatting sqref="J234:J237">
    <cfRule type="containsText" dxfId="1043" priority="1042" operator="containsText" text="Extrema">
      <formula>NOT(ISERROR(SEARCH("Extrema",J234)))</formula>
    </cfRule>
    <cfRule type="containsText" dxfId="1042" priority="1043" operator="containsText" text="Baja">
      <formula>NOT(ISERROR(SEARCH("Baja",J234)))</formula>
    </cfRule>
    <cfRule type="containsText" dxfId="1041" priority="1044" operator="containsText" text="Moderado">
      <formula>NOT(ISERROR(SEARCH("Moderado",J234)))</formula>
    </cfRule>
  </conditionalFormatting>
  <conditionalFormatting sqref="Q234:Q237">
    <cfRule type="containsText" dxfId="1040" priority="1039" operator="containsText" text="Extrema">
      <formula>NOT(ISERROR(SEARCH("Extrema",Q234)))</formula>
    </cfRule>
    <cfRule type="containsText" dxfId="1039" priority="1040" operator="containsText" text="Baja">
      <formula>NOT(ISERROR(SEARCH("Baja",Q234)))</formula>
    </cfRule>
    <cfRule type="containsText" dxfId="1038" priority="1041" operator="containsText" text="Moderado">
      <formula>NOT(ISERROR(SEARCH("Moderado",Q234)))</formula>
    </cfRule>
  </conditionalFormatting>
  <conditionalFormatting sqref="J238:J241">
    <cfRule type="containsText" dxfId="1037" priority="1036" operator="containsText" text="Extrema">
      <formula>NOT(ISERROR(SEARCH("Extrema",J238)))</formula>
    </cfRule>
    <cfRule type="containsText" dxfId="1036" priority="1037" operator="containsText" text="Baja">
      <formula>NOT(ISERROR(SEARCH("Baja",J238)))</formula>
    </cfRule>
    <cfRule type="containsText" dxfId="1035" priority="1038" operator="containsText" text="Moderado">
      <formula>NOT(ISERROR(SEARCH("Moderado",J238)))</formula>
    </cfRule>
  </conditionalFormatting>
  <conditionalFormatting sqref="Q238:Q241">
    <cfRule type="containsText" dxfId="1034" priority="1033" operator="containsText" text="Extrema">
      <formula>NOT(ISERROR(SEARCH("Extrema",Q238)))</formula>
    </cfRule>
    <cfRule type="containsText" dxfId="1033" priority="1034" operator="containsText" text="Baja">
      <formula>NOT(ISERROR(SEARCH("Baja",Q238)))</formula>
    </cfRule>
    <cfRule type="containsText" dxfId="1032" priority="1035" operator="containsText" text="Moderado">
      <formula>NOT(ISERROR(SEARCH("Moderado",Q238)))</formula>
    </cfRule>
  </conditionalFormatting>
  <conditionalFormatting sqref="J242:J246">
    <cfRule type="containsText" dxfId="1031" priority="1030" operator="containsText" text="Extrema">
      <formula>NOT(ISERROR(SEARCH("Extrema",J242)))</formula>
    </cfRule>
    <cfRule type="containsText" dxfId="1030" priority="1031" operator="containsText" text="Baja">
      <formula>NOT(ISERROR(SEARCH("Baja",J242)))</formula>
    </cfRule>
    <cfRule type="containsText" dxfId="1029" priority="1032" operator="containsText" text="Moderado">
      <formula>NOT(ISERROR(SEARCH("Moderado",J242)))</formula>
    </cfRule>
  </conditionalFormatting>
  <conditionalFormatting sqref="Q242:Q246">
    <cfRule type="containsText" dxfId="1028" priority="1027" operator="containsText" text="Extrema">
      <formula>NOT(ISERROR(SEARCH("Extrema",Q242)))</formula>
    </cfRule>
    <cfRule type="containsText" dxfId="1027" priority="1028" operator="containsText" text="Baja">
      <formula>NOT(ISERROR(SEARCH("Baja",Q242)))</formula>
    </cfRule>
    <cfRule type="containsText" dxfId="1026" priority="1029" operator="containsText" text="Moderado">
      <formula>NOT(ISERROR(SEARCH("Moderado",Q242)))</formula>
    </cfRule>
  </conditionalFormatting>
  <conditionalFormatting sqref="J247:J251">
    <cfRule type="containsText" dxfId="1025" priority="1024" operator="containsText" text="Extrema">
      <formula>NOT(ISERROR(SEARCH("Extrema",J247)))</formula>
    </cfRule>
    <cfRule type="containsText" dxfId="1024" priority="1025" operator="containsText" text="Baja">
      <formula>NOT(ISERROR(SEARCH("Baja",J247)))</formula>
    </cfRule>
    <cfRule type="containsText" dxfId="1023" priority="1026" operator="containsText" text="Moderado">
      <formula>NOT(ISERROR(SEARCH("Moderado",J247)))</formula>
    </cfRule>
  </conditionalFormatting>
  <conditionalFormatting sqref="Q247:Q251">
    <cfRule type="containsText" dxfId="1022" priority="1021" operator="containsText" text="Extrema">
      <formula>NOT(ISERROR(SEARCH("Extrema",Q247)))</formula>
    </cfRule>
    <cfRule type="containsText" dxfId="1021" priority="1022" operator="containsText" text="Baja">
      <formula>NOT(ISERROR(SEARCH("Baja",Q247)))</formula>
    </cfRule>
    <cfRule type="containsText" dxfId="1020" priority="1023" operator="containsText" text="Moderado">
      <formula>NOT(ISERROR(SEARCH("Moderado",Q247)))</formula>
    </cfRule>
  </conditionalFormatting>
  <conditionalFormatting sqref="J252:J256">
    <cfRule type="containsText" dxfId="1019" priority="1018" operator="containsText" text="Extrema">
      <formula>NOT(ISERROR(SEARCH("Extrema",J252)))</formula>
    </cfRule>
    <cfRule type="containsText" dxfId="1018" priority="1019" operator="containsText" text="Baja">
      <formula>NOT(ISERROR(SEARCH("Baja",J252)))</formula>
    </cfRule>
    <cfRule type="containsText" dxfId="1017" priority="1020" operator="containsText" text="Moderado">
      <formula>NOT(ISERROR(SEARCH("Moderado",J252)))</formula>
    </cfRule>
  </conditionalFormatting>
  <conditionalFormatting sqref="Q252:Q256">
    <cfRule type="containsText" dxfId="1016" priority="1015" operator="containsText" text="Extrema">
      <formula>NOT(ISERROR(SEARCH("Extrema",Q252)))</formula>
    </cfRule>
    <cfRule type="containsText" dxfId="1015" priority="1016" operator="containsText" text="Baja">
      <formula>NOT(ISERROR(SEARCH("Baja",Q252)))</formula>
    </cfRule>
    <cfRule type="containsText" dxfId="1014" priority="1017" operator="containsText" text="Moderado">
      <formula>NOT(ISERROR(SEARCH("Moderado",Q252)))</formula>
    </cfRule>
  </conditionalFormatting>
  <conditionalFormatting sqref="J257:J260">
    <cfRule type="containsText" dxfId="1013" priority="1012" operator="containsText" text="Extrema">
      <formula>NOT(ISERROR(SEARCH("Extrema",J257)))</formula>
    </cfRule>
    <cfRule type="containsText" dxfId="1012" priority="1013" operator="containsText" text="Baja">
      <formula>NOT(ISERROR(SEARCH("Baja",J257)))</formula>
    </cfRule>
    <cfRule type="containsText" dxfId="1011" priority="1014" operator="containsText" text="Moderado">
      <formula>NOT(ISERROR(SEARCH("Moderado",J257)))</formula>
    </cfRule>
  </conditionalFormatting>
  <conditionalFormatting sqref="Q257:Q260">
    <cfRule type="containsText" dxfId="1010" priority="1009" operator="containsText" text="Extrema">
      <formula>NOT(ISERROR(SEARCH("Extrema",Q257)))</formula>
    </cfRule>
    <cfRule type="containsText" dxfId="1009" priority="1010" operator="containsText" text="Baja">
      <formula>NOT(ISERROR(SEARCH("Baja",Q257)))</formula>
    </cfRule>
    <cfRule type="containsText" dxfId="1008" priority="1011" operator="containsText" text="Moderado">
      <formula>NOT(ISERROR(SEARCH("Moderado",Q257)))</formula>
    </cfRule>
  </conditionalFormatting>
  <conditionalFormatting sqref="J261:J264">
    <cfRule type="containsText" dxfId="1007" priority="1006" operator="containsText" text="Extrema">
      <formula>NOT(ISERROR(SEARCH("Extrema",J261)))</formula>
    </cfRule>
    <cfRule type="containsText" dxfId="1006" priority="1007" operator="containsText" text="Baja">
      <formula>NOT(ISERROR(SEARCH("Baja",J261)))</formula>
    </cfRule>
    <cfRule type="containsText" dxfId="1005" priority="1008" operator="containsText" text="Moderado">
      <formula>NOT(ISERROR(SEARCH("Moderado",J261)))</formula>
    </cfRule>
  </conditionalFormatting>
  <conditionalFormatting sqref="Q261:Q264">
    <cfRule type="containsText" dxfId="1004" priority="1003" operator="containsText" text="Extrema">
      <formula>NOT(ISERROR(SEARCH("Extrema",Q261)))</formula>
    </cfRule>
    <cfRule type="containsText" dxfId="1003" priority="1004" operator="containsText" text="Baja">
      <formula>NOT(ISERROR(SEARCH("Baja",Q261)))</formula>
    </cfRule>
    <cfRule type="containsText" dxfId="1002" priority="1005" operator="containsText" text="Moderado">
      <formula>NOT(ISERROR(SEARCH("Moderado",Q261)))</formula>
    </cfRule>
  </conditionalFormatting>
  <conditionalFormatting sqref="J265:J268">
    <cfRule type="containsText" dxfId="1001" priority="1000" operator="containsText" text="Extrema">
      <formula>NOT(ISERROR(SEARCH("Extrema",J265)))</formula>
    </cfRule>
    <cfRule type="containsText" dxfId="1000" priority="1001" operator="containsText" text="Baja">
      <formula>NOT(ISERROR(SEARCH("Baja",J265)))</formula>
    </cfRule>
    <cfRule type="containsText" dxfId="999" priority="1002" operator="containsText" text="Moderado">
      <formula>NOT(ISERROR(SEARCH("Moderado",J265)))</formula>
    </cfRule>
  </conditionalFormatting>
  <conditionalFormatting sqref="Q265:Q268">
    <cfRule type="containsText" dxfId="998" priority="997" operator="containsText" text="Extrema">
      <formula>NOT(ISERROR(SEARCH("Extrema",Q265)))</formula>
    </cfRule>
    <cfRule type="containsText" dxfId="997" priority="998" operator="containsText" text="Baja">
      <formula>NOT(ISERROR(SEARCH("Baja",Q265)))</formula>
    </cfRule>
    <cfRule type="containsText" dxfId="996" priority="999" operator="containsText" text="Moderado">
      <formula>NOT(ISERROR(SEARCH("Moderado",Q265)))</formula>
    </cfRule>
  </conditionalFormatting>
  <conditionalFormatting sqref="J269:J271">
    <cfRule type="containsText" dxfId="995" priority="994" operator="containsText" text="Extrema">
      <formula>NOT(ISERROR(SEARCH("Extrema",J269)))</formula>
    </cfRule>
    <cfRule type="containsText" dxfId="994" priority="995" operator="containsText" text="Baja">
      <formula>NOT(ISERROR(SEARCH("Baja",J269)))</formula>
    </cfRule>
    <cfRule type="containsText" dxfId="993" priority="996" operator="containsText" text="Moderado">
      <formula>NOT(ISERROR(SEARCH("Moderado",J269)))</formula>
    </cfRule>
  </conditionalFormatting>
  <conditionalFormatting sqref="Q269:Q271">
    <cfRule type="containsText" dxfId="992" priority="991" operator="containsText" text="Extrema">
      <formula>NOT(ISERROR(SEARCH("Extrema",Q269)))</formula>
    </cfRule>
    <cfRule type="containsText" dxfId="991" priority="992" operator="containsText" text="Baja">
      <formula>NOT(ISERROR(SEARCH("Baja",Q269)))</formula>
    </cfRule>
    <cfRule type="containsText" dxfId="990" priority="993" operator="containsText" text="Moderado">
      <formula>NOT(ISERROR(SEARCH("Moderado",Q269)))</formula>
    </cfRule>
  </conditionalFormatting>
  <conditionalFormatting sqref="J272:J275">
    <cfRule type="containsText" dxfId="989" priority="988" operator="containsText" text="Extrema">
      <formula>NOT(ISERROR(SEARCH("Extrema",J272)))</formula>
    </cfRule>
    <cfRule type="containsText" dxfId="988" priority="989" operator="containsText" text="Baja">
      <formula>NOT(ISERROR(SEARCH("Baja",J272)))</formula>
    </cfRule>
    <cfRule type="containsText" dxfId="987" priority="990" operator="containsText" text="Moderado">
      <formula>NOT(ISERROR(SEARCH("Moderado",J272)))</formula>
    </cfRule>
  </conditionalFormatting>
  <conditionalFormatting sqref="Q272:Q275">
    <cfRule type="containsText" dxfId="986" priority="985" operator="containsText" text="Extrema">
      <formula>NOT(ISERROR(SEARCH("Extrema",Q272)))</formula>
    </cfRule>
    <cfRule type="containsText" dxfId="985" priority="986" operator="containsText" text="Baja">
      <formula>NOT(ISERROR(SEARCH("Baja",Q272)))</formula>
    </cfRule>
    <cfRule type="containsText" dxfId="984" priority="987" operator="containsText" text="Moderado">
      <formula>NOT(ISERROR(SEARCH("Moderado",Q272)))</formula>
    </cfRule>
  </conditionalFormatting>
  <conditionalFormatting sqref="J276:J280">
    <cfRule type="containsText" dxfId="983" priority="982" operator="containsText" text="Extrema">
      <formula>NOT(ISERROR(SEARCH("Extrema",J276)))</formula>
    </cfRule>
    <cfRule type="containsText" dxfId="982" priority="983" operator="containsText" text="Baja">
      <formula>NOT(ISERROR(SEARCH("Baja",J276)))</formula>
    </cfRule>
    <cfRule type="containsText" dxfId="981" priority="984" operator="containsText" text="Moderado">
      <formula>NOT(ISERROR(SEARCH("Moderado",J276)))</formula>
    </cfRule>
  </conditionalFormatting>
  <conditionalFormatting sqref="Q276:Q280">
    <cfRule type="containsText" dxfId="980" priority="979" operator="containsText" text="Extrema">
      <formula>NOT(ISERROR(SEARCH("Extrema",Q276)))</formula>
    </cfRule>
    <cfRule type="containsText" dxfId="979" priority="980" operator="containsText" text="Baja">
      <formula>NOT(ISERROR(SEARCH("Baja",Q276)))</formula>
    </cfRule>
    <cfRule type="containsText" dxfId="978" priority="981" operator="containsText" text="Moderado">
      <formula>NOT(ISERROR(SEARCH("Moderado",Q276)))</formula>
    </cfRule>
  </conditionalFormatting>
  <conditionalFormatting sqref="J281:J283">
    <cfRule type="containsText" dxfId="977" priority="976" operator="containsText" text="Extrema">
      <formula>NOT(ISERROR(SEARCH("Extrema",J281)))</formula>
    </cfRule>
    <cfRule type="containsText" dxfId="976" priority="977" operator="containsText" text="Baja">
      <formula>NOT(ISERROR(SEARCH("Baja",J281)))</formula>
    </cfRule>
    <cfRule type="containsText" dxfId="975" priority="978" operator="containsText" text="Moderado">
      <formula>NOT(ISERROR(SEARCH("Moderado",J281)))</formula>
    </cfRule>
  </conditionalFormatting>
  <conditionalFormatting sqref="Q281:Q283">
    <cfRule type="containsText" dxfId="974" priority="973" operator="containsText" text="Extrema">
      <formula>NOT(ISERROR(SEARCH("Extrema",Q281)))</formula>
    </cfRule>
    <cfRule type="containsText" dxfId="973" priority="974" operator="containsText" text="Baja">
      <formula>NOT(ISERROR(SEARCH("Baja",Q281)))</formula>
    </cfRule>
    <cfRule type="containsText" dxfId="972" priority="975" operator="containsText" text="Moderado">
      <formula>NOT(ISERROR(SEARCH("Moderado",Q281)))</formula>
    </cfRule>
  </conditionalFormatting>
  <conditionalFormatting sqref="J284:J286">
    <cfRule type="containsText" dxfId="971" priority="970" operator="containsText" text="Extrema">
      <formula>NOT(ISERROR(SEARCH("Extrema",J284)))</formula>
    </cfRule>
    <cfRule type="containsText" dxfId="970" priority="971" operator="containsText" text="Baja">
      <formula>NOT(ISERROR(SEARCH("Baja",J284)))</formula>
    </cfRule>
    <cfRule type="containsText" dxfId="969" priority="972" operator="containsText" text="Moderado">
      <formula>NOT(ISERROR(SEARCH("Moderado",J284)))</formula>
    </cfRule>
  </conditionalFormatting>
  <conditionalFormatting sqref="Q284:Q286">
    <cfRule type="containsText" dxfId="968" priority="967" operator="containsText" text="Extrema">
      <formula>NOT(ISERROR(SEARCH("Extrema",Q284)))</formula>
    </cfRule>
    <cfRule type="containsText" dxfId="967" priority="968" operator="containsText" text="Baja">
      <formula>NOT(ISERROR(SEARCH("Baja",Q284)))</formula>
    </cfRule>
    <cfRule type="containsText" dxfId="966" priority="969" operator="containsText" text="Moderado">
      <formula>NOT(ISERROR(SEARCH("Moderado",Q284)))</formula>
    </cfRule>
  </conditionalFormatting>
  <conditionalFormatting sqref="J287:J289">
    <cfRule type="containsText" dxfId="965" priority="964" operator="containsText" text="Extrema">
      <formula>NOT(ISERROR(SEARCH("Extrema",J287)))</formula>
    </cfRule>
    <cfRule type="containsText" dxfId="964" priority="965" operator="containsText" text="Baja">
      <formula>NOT(ISERROR(SEARCH("Baja",J287)))</formula>
    </cfRule>
    <cfRule type="containsText" dxfId="963" priority="966" operator="containsText" text="Moderado">
      <formula>NOT(ISERROR(SEARCH("Moderado",J287)))</formula>
    </cfRule>
  </conditionalFormatting>
  <conditionalFormatting sqref="Q287:Q289">
    <cfRule type="containsText" dxfId="962" priority="961" operator="containsText" text="Extrema">
      <formula>NOT(ISERROR(SEARCH("Extrema",Q287)))</formula>
    </cfRule>
    <cfRule type="containsText" dxfId="961" priority="962" operator="containsText" text="Baja">
      <formula>NOT(ISERROR(SEARCH("Baja",Q287)))</formula>
    </cfRule>
    <cfRule type="containsText" dxfId="960" priority="963" operator="containsText" text="Moderado">
      <formula>NOT(ISERROR(SEARCH("Moderado",Q287)))</formula>
    </cfRule>
  </conditionalFormatting>
  <conditionalFormatting sqref="J290:J292">
    <cfRule type="containsText" dxfId="959" priority="958" operator="containsText" text="Extrema">
      <formula>NOT(ISERROR(SEARCH("Extrema",J290)))</formula>
    </cfRule>
    <cfRule type="containsText" dxfId="958" priority="959" operator="containsText" text="Baja">
      <formula>NOT(ISERROR(SEARCH("Baja",J290)))</formula>
    </cfRule>
    <cfRule type="containsText" dxfId="957" priority="960" operator="containsText" text="Moderado">
      <formula>NOT(ISERROR(SEARCH("Moderado",J290)))</formula>
    </cfRule>
  </conditionalFormatting>
  <conditionalFormatting sqref="Q290:Q292">
    <cfRule type="containsText" dxfId="956" priority="955" operator="containsText" text="Extrema">
      <formula>NOT(ISERROR(SEARCH("Extrema",Q290)))</formula>
    </cfRule>
    <cfRule type="containsText" dxfId="955" priority="956" operator="containsText" text="Baja">
      <formula>NOT(ISERROR(SEARCH("Baja",Q290)))</formula>
    </cfRule>
    <cfRule type="containsText" dxfId="954" priority="957" operator="containsText" text="Moderado">
      <formula>NOT(ISERROR(SEARCH("Moderado",Q290)))</formula>
    </cfRule>
  </conditionalFormatting>
  <conditionalFormatting sqref="J293:J295">
    <cfRule type="containsText" dxfId="953" priority="952" operator="containsText" text="Extrema">
      <formula>NOT(ISERROR(SEARCH("Extrema",J293)))</formula>
    </cfRule>
    <cfRule type="containsText" dxfId="952" priority="953" operator="containsText" text="Baja">
      <formula>NOT(ISERROR(SEARCH("Baja",J293)))</formula>
    </cfRule>
    <cfRule type="containsText" dxfId="951" priority="954" operator="containsText" text="Moderado">
      <formula>NOT(ISERROR(SEARCH("Moderado",J293)))</formula>
    </cfRule>
  </conditionalFormatting>
  <conditionalFormatting sqref="Q293:Q295">
    <cfRule type="containsText" dxfId="950" priority="949" operator="containsText" text="Extrema">
      <formula>NOT(ISERROR(SEARCH("Extrema",Q293)))</formula>
    </cfRule>
    <cfRule type="containsText" dxfId="949" priority="950" operator="containsText" text="Baja">
      <formula>NOT(ISERROR(SEARCH("Baja",Q293)))</formula>
    </cfRule>
    <cfRule type="containsText" dxfId="948" priority="951" operator="containsText" text="Moderado">
      <formula>NOT(ISERROR(SEARCH("Moderado",Q293)))</formula>
    </cfRule>
  </conditionalFormatting>
  <conditionalFormatting sqref="J296:J298">
    <cfRule type="containsText" dxfId="947" priority="946" operator="containsText" text="Extrema">
      <formula>NOT(ISERROR(SEARCH("Extrema",J296)))</formula>
    </cfRule>
    <cfRule type="containsText" dxfId="946" priority="947" operator="containsText" text="Baja">
      <formula>NOT(ISERROR(SEARCH("Baja",J296)))</formula>
    </cfRule>
    <cfRule type="containsText" dxfId="945" priority="948" operator="containsText" text="Moderado">
      <formula>NOT(ISERROR(SEARCH("Moderado",J296)))</formula>
    </cfRule>
  </conditionalFormatting>
  <conditionalFormatting sqref="Q296:Q298">
    <cfRule type="containsText" dxfId="944" priority="943" operator="containsText" text="Extrema">
      <formula>NOT(ISERROR(SEARCH("Extrema",Q296)))</formula>
    </cfRule>
    <cfRule type="containsText" dxfId="943" priority="944" operator="containsText" text="Baja">
      <formula>NOT(ISERROR(SEARCH("Baja",Q296)))</formula>
    </cfRule>
    <cfRule type="containsText" dxfId="942" priority="945" operator="containsText" text="Moderado">
      <formula>NOT(ISERROR(SEARCH("Moderado",Q296)))</formula>
    </cfRule>
  </conditionalFormatting>
  <conditionalFormatting sqref="J299:J301">
    <cfRule type="containsText" dxfId="941" priority="940" operator="containsText" text="Extrema">
      <formula>NOT(ISERROR(SEARCH("Extrema",J299)))</formula>
    </cfRule>
    <cfRule type="containsText" dxfId="940" priority="941" operator="containsText" text="Baja">
      <formula>NOT(ISERROR(SEARCH("Baja",J299)))</formula>
    </cfRule>
    <cfRule type="containsText" dxfId="939" priority="942" operator="containsText" text="Moderado">
      <formula>NOT(ISERROR(SEARCH("Moderado",J299)))</formula>
    </cfRule>
  </conditionalFormatting>
  <conditionalFormatting sqref="Q299:Q301">
    <cfRule type="containsText" dxfId="938" priority="937" operator="containsText" text="Extrema">
      <formula>NOT(ISERROR(SEARCH("Extrema",Q299)))</formula>
    </cfRule>
    <cfRule type="containsText" dxfId="937" priority="938" operator="containsText" text="Baja">
      <formula>NOT(ISERROR(SEARCH("Baja",Q299)))</formula>
    </cfRule>
    <cfRule type="containsText" dxfId="936" priority="939" operator="containsText" text="Moderado">
      <formula>NOT(ISERROR(SEARCH("Moderado",Q299)))</formula>
    </cfRule>
  </conditionalFormatting>
  <conditionalFormatting sqref="J302:J304">
    <cfRule type="containsText" dxfId="935" priority="934" operator="containsText" text="Extrema">
      <formula>NOT(ISERROR(SEARCH("Extrema",J302)))</formula>
    </cfRule>
    <cfRule type="containsText" dxfId="934" priority="935" operator="containsText" text="Baja">
      <formula>NOT(ISERROR(SEARCH("Baja",J302)))</formula>
    </cfRule>
    <cfRule type="containsText" dxfId="933" priority="936" operator="containsText" text="Moderado">
      <formula>NOT(ISERROR(SEARCH("Moderado",J302)))</formula>
    </cfRule>
  </conditionalFormatting>
  <conditionalFormatting sqref="Q302:Q304">
    <cfRule type="containsText" dxfId="932" priority="931" operator="containsText" text="Extrema">
      <formula>NOT(ISERROR(SEARCH("Extrema",Q302)))</formula>
    </cfRule>
    <cfRule type="containsText" dxfId="931" priority="932" operator="containsText" text="Baja">
      <formula>NOT(ISERROR(SEARCH("Baja",Q302)))</formula>
    </cfRule>
    <cfRule type="containsText" dxfId="930" priority="933" operator="containsText" text="Moderado">
      <formula>NOT(ISERROR(SEARCH("Moderado",Q302)))</formula>
    </cfRule>
  </conditionalFormatting>
  <conditionalFormatting sqref="J305:J307">
    <cfRule type="containsText" dxfId="929" priority="928" operator="containsText" text="Extrema">
      <formula>NOT(ISERROR(SEARCH("Extrema",J305)))</formula>
    </cfRule>
    <cfRule type="containsText" dxfId="928" priority="929" operator="containsText" text="Baja">
      <formula>NOT(ISERROR(SEARCH("Baja",J305)))</formula>
    </cfRule>
    <cfRule type="containsText" dxfId="927" priority="930" operator="containsText" text="Moderado">
      <formula>NOT(ISERROR(SEARCH("Moderado",J305)))</formula>
    </cfRule>
  </conditionalFormatting>
  <conditionalFormatting sqref="Q305:Q307">
    <cfRule type="containsText" dxfId="926" priority="925" operator="containsText" text="Extrema">
      <formula>NOT(ISERROR(SEARCH("Extrema",Q305)))</formula>
    </cfRule>
    <cfRule type="containsText" dxfId="925" priority="926" operator="containsText" text="Baja">
      <formula>NOT(ISERROR(SEARCH("Baja",Q305)))</formula>
    </cfRule>
    <cfRule type="containsText" dxfId="924" priority="927" operator="containsText" text="Moderado">
      <formula>NOT(ISERROR(SEARCH("Moderado",Q305)))</formula>
    </cfRule>
  </conditionalFormatting>
  <conditionalFormatting sqref="J308:J311">
    <cfRule type="containsText" dxfId="923" priority="922" operator="containsText" text="Extrema">
      <formula>NOT(ISERROR(SEARCH("Extrema",J308)))</formula>
    </cfRule>
    <cfRule type="containsText" dxfId="922" priority="923" operator="containsText" text="Baja">
      <formula>NOT(ISERROR(SEARCH("Baja",J308)))</formula>
    </cfRule>
    <cfRule type="containsText" dxfId="921" priority="924" operator="containsText" text="Moderado">
      <formula>NOT(ISERROR(SEARCH("Moderado",J308)))</formula>
    </cfRule>
  </conditionalFormatting>
  <conditionalFormatting sqref="Q308:Q311">
    <cfRule type="containsText" dxfId="920" priority="919" operator="containsText" text="Extrema">
      <formula>NOT(ISERROR(SEARCH("Extrema",Q308)))</formula>
    </cfRule>
    <cfRule type="containsText" dxfId="919" priority="920" operator="containsText" text="Baja">
      <formula>NOT(ISERROR(SEARCH("Baja",Q308)))</formula>
    </cfRule>
    <cfRule type="containsText" dxfId="918" priority="921" operator="containsText" text="Moderado">
      <formula>NOT(ISERROR(SEARCH("Moderado",Q308)))</formula>
    </cfRule>
  </conditionalFormatting>
  <conditionalFormatting sqref="J312:J314">
    <cfRule type="containsText" dxfId="917" priority="916" operator="containsText" text="Extrema">
      <formula>NOT(ISERROR(SEARCH("Extrema",J312)))</formula>
    </cfRule>
    <cfRule type="containsText" dxfId="916" priority="917" operator="containsText" text="Baja">
      <formula>NOT(ISERROR(SEARCH("Baja",J312)))</formula>
    </cfRule>
    <cfRule type="containsText" dxfId="915" priority="918" operator="containsText" text="Moderado">
      <formula>NOT(ISERROR(SEARCH("Moderado",J312)))</formula>
    </cfRule>
  </conditionalFormatting>
  <conditionalFormatting sqref="Q312:Q314">
    <cfRule type="containsText" dxfId="914" priority="913" operator="containsText" text="Extrema">
      <formula>NOT(ISERROR(SEARCH("Extrema",Q312)))</formula>
    </cfRule>
    <cfRule type="containsText" dxfId="913" priority="914" operator="containsText" text="Baja">
      <formula>NOT(ISERROR(SEARCH("Baja",Q312)))</formula>
    </cfRule>
    <cfRule type="containsText" dxfId="912" priority="915" operator="containsText" text="Moderado">
      <formula>NOT(ISERROR(SEARCH("Moderado",Q312)))</formula>
    </cfRule>
  </conditionalFormatting>
  <conditionalFormatting sqref="J315:J317">
    <cfRule type="containsText" dxfId="911" priority="910" operator="containsText" text="Extrema">
      <formula>NOT(ISERROR(SEARCH("Extrema",J315)))</formula>
    </cfRule>
    <cfRule type="containsText" dxfId="910" priority="911" operator="containsText" text="Baja">
      <formula>NOT(ISERROR(SEARCH("Baja",J315)))</formula>
    </cfRule>
    <cfRule type="containsText" dxfId="909" priority="912" operator="containsText" text="Moderado">
      <formula>NOT(ISERROR(SEARCH("Moderado",J315)))</formula>
    </cfRule>
  </conditionalFormatting>
  <conditionalFormatting sqref="Q315:Q317">
    <cfRule type="containsText" dxfId="908" priority="907" operator="containsText" text="Extrema">
      <formula>NOT(ISERROR(SEARCH("Extrema",Q315)))</formula>
    </cfRule>
    <cfRule type="containsText" dxfId="907" priority="908" operator="containsText" text="Baja">
      <formula>NOT(ISERROR(SEARCH("Baja",Q315)))</formula>
    </cfRule>
    <cfRule type="containsText" dxfId="906" priority="909" operator="containsText" text="Moderado">
      <formula>NOT(ISERROR(SEARCH("Moderado",Q315)))</formula>
    </cfRule>
  </conditionalFormatting>
  <conditionalFormatting sqref="J318:J321">
    <cfRule type="containsText" dxfId="905" priority="904" operator="containsText" text="Extrema">
      <formula>NOT(ISERROR(SEARCH("Extrema",J318)))</formula>
    </cfRule>
    <cfRule type="containsText" dxfId="904" priority="905" operator="containsText" text="Baja">
      <formula>NOT(ISERROR(SEARCH("Baja",J318)))</formula>
    </cfRule>
    <cfRule type="containsText" dxfId="903" priority="906" operator="containsText" text="Moderado">
      <formula>NOT(ISERROR(SEARCH("Moderado",J318)))</formula>
    </cfRule>
  </conditionalFormatting>
  <conditionalFormatting sqref="Q318:Q321">
    <cfRule type="containsText" dxfId="902" priority="901" operator="containsText" text="Extrema">
      <formula>NOT(ISERROR(SEARCH("Extrema",Q318)))</formula>
    </cfRule>
    <cfRule type="containsText" dxfId="901" priority="902" operator="containsText" text="Baja">
      <formula>NOT(ISERROR(SEARCH("Baja",Q318)))</formula>
    </cfRule>
    <cfRule type="containsText" dxfId="900" priority="903" operator="containsText" text="Moderado">
      <formula>NOT(ISERROR(SEARCH("Moderado",Q318)))</formula>
    </cfRule>
  </conditionalFormatting>
  <conditionalFormatting sqref="J322:J325">
    <cfRule type="containsText" dxfId="899" priority="898" operator="containsText" text="Extrema">
      <formula>NOT(ISERROR(SEARCH("Extrema",J322)))</formula>
    </cfRule>
    <cfRule type="containsText" dxfId="898" priority="899" operator="containsText" text="Baja">
      <formula>NOT(ISERROR(SEARCH("Baja",J322)))</formula>
    </cfRule>
    <cfRule type="containsText" dxfId="897" priority="900" operator="containsText" text="Moderado">
      <formula>NOT(ISERROR(SEARCH("Moderado",J322)))</formula>
    </cfRule>
  </conditionalFormatting>
  <conditionalFormatting sqref="Q322:Q325">
    <cfRule type="containsText" dxfId="896" priority="895" operator="containsText" text="Extrema">
      <formula>NOT(ISERROR(SEARCH("Extrema",Q322)))</formula>
    </cfRule>
    <cfRule type="containsText" dxfId="895" priority="896" operator="containsText" text="Baja">
      <formula>NOT(ISERROR(SEARCH("Baja",Q322)))</formula>
    </cfRule>
    <cfRule type="containsText" dxfId="894" priority="897" operator="containsText" text="Moderado">
      <formula>NOT(ISERROR(SEARCH("Moderado",Q322)))</formula>
    </cfRule>
  </conditionalFormatting>
  <conditionalFormatting sqref="J326:J328">
    <cfRule type="containsText" dxfId="893" priority="892" operator="containsText" text="Extrema">
      <formula>NOT(ISERROR(SEARCH("Extrema",J326)))</formula>
    </cfRule>
    <cfRule type="containsText" dxfId="892" priority="893" operator="containsText" text="Baja">
      <formula>NOT(ISERROR(SEARCH("Baja",J326)))</formula>
    </cfRule>
    <cfRule type="containsText" dxfId="891" priority="894" operator="containsText" text="Moderado">
      <formula>NOT(ISERROR(SEARCH("Moderado",J326)))</formula>
    </cfRule>
  </conditionalFormatting>
  <conditionalFormatting sqref="Q326:Q328">
    <cfRule type="containsText" dxfId="890" priority="889" operator="containsText" text="Extrema">
      <formula>NOT(ISERROR(SEARCH("Extrema",Q326)))</formula>
    </cfRule>
    <cfRule type="containsText" dxfId="889" priority="890" operator="containsText" text="Baja">
      <formula>NOT(ISERROR(SEARCH("Baja",Q326)))</formula>
    </cfRule>
    <cfRule type="containsText" dxfId="888" priority="891" operator="containsText" text="Moderado">
      <formula>NOT(ISERROR(SEARCH("Moderado",Q326)))</formula>
    </cfRule>
  </conditionalFormatting>
  <conditionalFormatting sqref="J329:J331">
    <cfRule type="containsText" dxfId="887" priority="886" operator="containsText" text="Extrema">
      <formula>NOT(ISERROR(SEARCH("Extrema",J329)))</formula>
    </cfRule>
    <cfRule type="containsText" dxfId="886" priority="887" operator="containsText" text="Baja">
      <formula>NOT(ISERROR(SEARCH("Baja",J329)))</formula>
    </cfRule>
    <cfRule type="containsText" dxfId="885" priority="888" operator="containsText" text="Moderado">
      <formula>NOT(ISERROR(SEARCH("Moderado",J329)))</formula>
    </cfRule>
  </conditionalFormatting>
  <conditionalFormatting sqref="Q329:Q331">
    <cfRule type="containsText" dxfId="884" priority="883" operator="containsText" text="Extrema">
      <formula>NOT(ISERROR(SEARCH("Extrema",Q329)))</formula>
    </cfRule>
    <cfRule type="containsText" dxfId="883" priority="884" operator="containsText" text="Baja">
      <formula>NOT(ISERROR(SEARCH("Baja",Q329)))</formula>
    </cfRule>
    <cfRule type="containsText" dxfId="882" priority="885" operator="containsText" text="Moderado">
      <formula>NOT(ISERROR(SEARCH("Moderado",Q329)))</formula>
    </cfRule>
  </conditionalFormatting>
  <conditionalFormatting sqref="J332:J334">
    <cfRule type="containsText" dxfId="881" priority="880" operator="containsText" text="Extrema">
      <formula>NOT(ISERROR(SEARCH("Extrema",J332)))</formula>
    </cfRule>
    <cfRule type="containsText" dxfId="880" priority="881" operator="containsText" text="Baja">
      <formula>NOT(ISERROR(SEARCH("Baja",J332)))</formula>
    </cfRule>
    <cfRule type="containsText" dxfId="879" priority="882" operator="containsText" text="Moderado">
      <formula>NOT(ISERROR(SEARCH("Moderado",J332)))</formula>
    </cfRule>
  </conditionalFormatting>
  <conditionalFormatting sqref="Q332:Q334">
    <cfRule type="containsText" dxfId="878" priority="877" operator="containsText" text="Extrema">
      <formula>NOT(ISERROR(SEARCH("Extrema",Q332)))</formula>
    </cfRule>
    <cfRule type="containsText" dxfId="877" priority="878" operator="containsText" text="Baja">
      <formula>NOT(ISERROR(SEARCH("Baja",Q332)))</formula>
    </cfRule>
    <cfRule type="containsText" dxfId="876" priority="879" operator="containsText" text="Moderado">
      <formula>NOT(ISERROR(SEARCH("Moderado",Q332)))</formula>
    </cfRule>
  </conditionalFormatting>
  <conditionalFormatting sqref="J335:J337">
    <cfRule type="containsText" dxfId="875" priority="874" operator="containsText" text="Extrema">
      <formula>NOT(ISERROR(SEARCH("Extrema",J335)))</formula>
    </cfRule>
    <cfRule type="containsText" dxfId="874" priority="875" operator="containsText" text="Baja">
      <formula>NOT(ISERROR(SEARCH("Baja",J335)))</formula>
    </cfRule>
    <cfRule type="containsText" dxfId="873" priority="876" operator="containsText" text="Moderado">
      <formula>NOT(ISERROR(SEARCH("Moderado",J335)))</formula>
    </cfRule>
  </conditionalFormatting>
  <conditionalFormatting sqref="Q335:Q337">
    <cfRule type="containsText" dxfId="872" priority="871" operator="containsText" text="Extrema">
      <formula>NOT(ISERROR(SEARCH("Extrema",Q335)))</formula>
    </cfRule>
    <cfRule type="containsText" dxfId="871" priority="872" operator="containsText" text="Baja">
      <formula>NOT(ISERROR(SEARCH("Baja",Q335)))</formula>
    </cfRule>
    <cfRule type="containsText" dxfId="870" priority="873" operator="containsText" text="Moderado">
      <formula>NOT(ISERROR(SEARCH("Moderado",Q335)))</formula>
    </cfRule>
  </conditionalFormatting>
  <conditionalFormatting sqref="J338:J340">
    <cfRule type="containsText" dxfId="869" priority="868" operator="containsText" text="Extrema">
      <formula>NOT(ISERROR(SEARCH("Extrema",J338)))</formula>
    </cfRule>
    <cfRule type="containsText" dxfId="868" priority="869" operator="containsText" text="Baja">
      <formula>NOT(ISERROR(SEARCH("Baja",J338)))</formula>
    </cfRule>
    <cfRule type="containsText" dxfId="867" priority="870" operator="containsText" text="Moderado">
      <formula>NOT(ISERROR(SEARCH("Moderado",J338)))</formula>
    </cfRule>
  </conditionalFormatting>
  <conditionalFormatting sqref="Q338:Q340">
    <cfRule type="containsText" dxfId="866" priority="865" operator="containsText" text="Extrema">
      <formula>NOT(ISERROR(SEARCH("Extrema",Q338)))</formula>
    </cfRule>
    <cfRule type="containsText" dxfId="865" priority="866" operator="containsText" text="Baja">
      <formula>NOT(ISERROR(SEARCH("Baja",Q338)))</formula>
    </cfRule>
    <cfRule type="containsText" dxfId="864" priority="867" operator="containsText" text="Moderado">
      <formula>NOT(ISERROR(SEARCH("Moderado",Q338)))</formula>
    </cfRule>
  </conditionalFormatting>
  <conditionalFormatting sqref="J341:J343">
    <cfRule type="containsText" dxfId="863" priority="862" operator="containsText" text="Extrema">
      <formula>NOT(ISERROR(SEARCH("Extrema",J341)))</formula>
    </cfRule>
    <cfRule type="containsText" dxfId="862" priority="863" operator="containsText" text="Baja">
      <formula>NOT(ISERROR(SEARCH("Baja",J341)))</formula>
    </cfRule>
    <cfRule type="containsText" dxfId="861" priority="864" operator="containsText" text="Moderado">
      <formula>NOT(ISERROR(SEARCH("Moderado",J341)))</formula>
    </cfRule>
  </conditionalFormatting>
  <conditionalFormatting sqref="Q341:Q343">
    <cfRule type="containsText" dxfId="860" priority="859" operator="containsText" text="Extrema">
      <formula>NOT(ISERROR(SEARCH("Extrema",Q341)))</formula>
    </cfRule>
    <cfRule type="containsText" dxfId="859" priority="860" operator="containsText" text="Baja">
      <formula>NOT(ISERROR(SEARCH("Baja",Q341)))</formula>
    </cfRule>
    <cfRule type="containsText" dxfId="858" priority="861" operator="containsText" text="Moderado">
      <formula>NOT(ISERROR(SEARCH("Moderado",Q341)))</formula>
    </cfRule>
  </conditionalFormatting>
  <conditionalFormatting sqref="J344:J346">
    <cfRule type="containsText" dxfId="857" priority="856" operator="containsText" text="Extrema">
      <formula>NOT(ISERROR(SEARCH("Extrema",J344)))</formula>
    </cfRule>
    <cfRule type="containsText" dxfId="856" priority="857" operator="containsText" text="Baja">
      <formula>NOT(ISERROR(SEARCH("Baja",J344)))</formula>
    </cfRule>
    <cfRule type="containsText" dxfId="855" priority="858" operator="containsText" text="Moderado">
      <formula>NOT(ISERROR(SEARCH("Moderado",J344)))</formula>
    </cfRule>
  </conditionalFormatting>
  <conditionalFormatting sqref="Q344:Q346">
    <cfRule type="containsText" dxfId="854" priority="853" operator="containsText" text="Extrema">
      <formula>NOT(ISERROR(SEARCH("Extrema",Q344)))</formula>
    </cfRule>
    <cfRule type="containsText" dxfId="853" priority="854" operator="containsText" text="Baja">
      <formula>NOT(ISERROR(SEARCH("Baja",Q344)))</formula>
    </cfRule>
    <cfRule type="containsText" dxfId="852" priority="855" operator="containsText" text="Moderado">
      <formula>NOT(ISERROR(SEARCH("Moderado",Q344)))</formula>
    </cfRule>
  </conditionalFormatting>
  <conditionalFormatting sqref="J347:J349">
    <cfRule type="containsText" dxfId="851" priority="850" operator="containsText" text="Extrema">
      <formula>NOT(ISERROR(SEARCH("Extrema",J347)))</formula>
    </cfRule>
    <cfRule type="containsText" dxfId="850" priority="851" operator="containsText" text="Baja">
      <formula>NOT(ISERROR(SEARCH("Baja",J347)))</formula>
    </cfRule>
    <cfRule type="containsText" dxfId="849" priority="852" operator="containsText" text="Moderado">
      <formula>NOT(ISERROR(SEARCH("Moderado",J347)))</formula>
    </cfRule>
  </conditionalFormatting>
  <conditionalFormatting sqref="Q347:Q349">
    <cfRule type="containsText" dxfId="848" priority="847" operator="containsText" text="Extrema">
      <formula>NOT(ISERROR(SEARCH("Extrema",Q347)))</formula>
    </cfRule>
    <cfRule type="containsText" dxfId="847" priority="848" operator="containsText" text="Baja">
      <formula>NOT(ISERROR(SEARCH("Baja",Q347)))</formula>
    </cfRule>
    <cfRule type="containsText" dxfId="846" priority="849" operator="containsText" text="Moderado">
      <formula>NOT(ISERROR(SEARCH("Moderado",Q347)))</formula>
    </cfRule>
  </conditionalFormatting>
  <conditionalFormatting sqref="J350:J352">
    <cfRule type="containsText" dxfId="845" priority="844" operator="containsText" text="Extrema">
      <formula>NOT(ISERROR(SEARCH("Extrema",J350)))</formula>
    </cfRule>
    <cfRule type="containsText" dxfId="844" priority="845" operator="containsText" text="Baja">
      <formula>NOT(ISERROR(SEARCH("Baja",J350)))</formula>
    </cfRule>
    <cfRule type="containsText" dxfId="843" priority="846" operator="containsText" text="Moderado">
      <formula>NOT(ISERROR(SEARCH("Moderado",J350)))</formula>
    </cfRule>
  </conditionalFormatting>
  <conditionalFormatting sqref="Q350:Q352">
    <cfRule type="containsText" dxfId="842" priority="841" operator="containsText" text="Extrema">
      <formula>NOT(ISERROR(SEARCH("Extrema",Q350)))</formula>
    </cfRule>
    <cfRule type="containsText" dxfId="841" priority="842" operator="containsText" text="Baja">
      <formula>NOT(ISERROR(SEARCH("Baja",Q350)))</formula>
    </cfRule>
    <cfRule type="containsText" dxfId="840" priority="843" operator="containsText" text="Moderado">
      <formula>NOT(ISERROR(SEARCH("Moderado",Q350)))</formula>
    </cfRule>
  </conditionalFormatting>
  <conditionalFormatting sqref="J353:J355">
    <cfRule type="containsText" dxfId="839" priority="838" operator="containsText" text="Extrema">
      <formula>NOT(ISERROR(SEARCH("Extrema",J353)))</formula>
    </cfRule>
    <cfRule type="containsText" dxfId="838" priority="839" operator="containsText" text="Baja">
      <formula>NOT(ISERROR(SEARCH("Baja",J353)))</formula>
    </cfRule>
    <cfRule type="containsText" dxfId="837" priority="840" operator="containsText" text="Moderado">
      <formula>NOT(ISERROR(SEARCH("Moderado",J353)))</formula>
    </cfRule>
  </conditionalFormatting>
  <conditionalFormatting sqref="Q353:Q355">
    <cfRule type="containsText" dxfId="836" priority="835" operator="containsText" text="Extrema">
      <formula>NOT(ISERROR(SEARCH("Extrema",Q353)))</formula>
    </cfRule>
    <cfRule type="containsText" dxfId="835" priority="836" operator="containsText" text="Baja">
      <formula>NOT(ISERROR(SEARCH("Baja",Q353)))</formula>
    </cfRule>
    <cfRule type="containsText" dxfId="834" priority="837" operator="containsText" text="Moderado">
      <formula>NOT(ISERROR(SEARCH("Moderado",Q353)))</formula>
    </cfRule>
  </conditionalFormatting>
  <conditionalFormatting sqref="J356:J359">
    <cfRule type="containsText" dxfId="833" priority="832" operator="containsText" text="Extrema">
      <formula>NOT(ISERROR(SEARCH("Extrema",J356)))</formula>
    </cfRule>
    <cfRule type="containsText" dxfId="832" priority="833" operator="containsText" text="Baja">
      <formula>NOT(ISERROR(SEARCH("Baja",J356)))</formula>
    </cfRule>
    <cfRule type="containsText" dxfId="831" priority="834" operator="containsText" text="Moderado">
      <formula>NOT(ISERROR(SEARCH("Moderado",J356)))</formula>
    </cfRule>
  </conditionalFormatting>
  <conditionalFormatting sqref="Q356:Q359">
    <cfRule type="containsText" dxfId="830" priority="829" operator="containsText" text="Extrema">
      <formula>NOT(ISERROR(SEARCH("Extrema",Q356)))</formula>
    </cfRule>
    <cfRule type="containsText" dxfId="829" priority="830" operator="containsText" text="Baja">
      <formula>NOT(ISERROR(SEARCH("Baja",Q356)))</formula>
    </cfRule>
    <cfRule type="containsText" dxfId="828" priority="831" operator="containsText" text="Moderado">
      <formula>NOT(ISERROR(SEARCH("Moderado",Q356)))</formula>
    </cfRule>
  </conditionalFormatting>
  <conditionalFormatting sqref="J360:J362">
    <cfRule type="containsText" dxfId="827" priority="826" operator="containsText" text="Extrema">
      <formula>NOT(ISERROR(SEARCH("Extrema",J360)))</formula>
    </cfRule>
    <cfRule type="containsText" dxfId="826" priority="827" operator="containsText" text="Baja">
      <formula>NOT(ISERROR(SEARCH("Baja",J360)))</formula>
    </cfRule>
    <cfRule type="containsText" dxfId="825" priority="828" operator="containsText" text="Moderado">
      <formula>NOT(ISERROR(SEARCH("Moderado",J360)))</formula>
    </cfRule>
  </conditionalFormatting>
  <conditionalFormatting sqref="Q360:Q362">
    <cfRule type="containsText" dxfId="824" priority="823" operator="containsText" text="Extrema">
      <formula>NOT(ISERROR(SEARCH("Extrema",Q360)))</formula>
    </cfRule>
    <cfRule type="containsText" dxfId="823" priority="824" operator="containsText" text="Baja">
      <formula>NOT(ISERROR(SEARCH("Baja",Q360)))</formula>
    </cfRule>
    <cfRule type="containsText" dxfId="822" priority="825" operator="containsText" text="Moderado">
      <formula>NOT(ISERROR(SEARCH("Moderado",Q360)))</formula>
    </cfRule>
  </conditionalFormatting>
  <conditionalFormatting sqref="J363:J365">
    <cfRule type="containsText" dxfId="821" priority="820" operator="containsText" text="Extrema">
      <formula>NOT(ISERROR(SEARCH("Extrema",J363)))</formula>
    </cfRule>
    <cfRule type="containsText" dxfId="820" priority="821" operator="containsText" text="Baja">
      <formula>NOT(ISERROR(SEARCH("Baja",J363)))</formula>
    </cfRule>
    <cfRule type="containsText" dxfId="819" priority="822" operator="containsText" text="Moderado">
      <formula>NOT(ISERROR(SEARCH("Moderado",J363)))</formula>
    </cfRule>
  </conditionalFormatting>
  <conditionalFormatting sqref="Q363:Q365">
    <cfRule type="containsText" dxfId="818" priority="817" operator="containsText" text="Extrema">
      <formula>NOT(ISERROR(SEARCH("Extrema",Q363)))</formula>
    </cfRule>
    <cfRule type="containsText" dxfId="817" priority="818" operator="containsText" text="Baja">
      <formula>NOT(ISERROR(SEARCH("Baja",Q363)))</formula>
    </cfRule>
    <cfRule type="containsText" dxfId="816" priority="819" operator="containsText" text="Moderado">
      <formula>NOT(ISERROR(SEARCH("Moderado",Q363)))</formula>
    </cfRule>
  </conditionalFormatting>
  <conditionalFormatting sqref="J366:J370">
    <cfRule type="containsText" dxfId="815" priority="814" operator="containsText" text="Extrema">
      <formula>NOT(ISERROR(SEARCH("Extrema",J366)))</formula>
    </cfRule>
    <cfRule type="containsText" dxfId="814" priority="815" operator="containsText" text="Baja">
      <formula>NOT(ISERROR(SEARCH("Baja",J366)))</formula>
    </cfRule>
    <cfRule type="containsText" dxfId="813" priority="816" operator="containsText" text="Moderado">
      <formula>NOT(ISERROR(SEARCH("Moderado",J366)))</formula>
    </cfRule>
  </conditionalFormatting>
  <conditionalFormatting sqref="Q366:Q370">
    <cfRule type="containsText" dxfId="812" priority="811" operator="containsText" text="Extrema">
      <formula>NOT(ISERROR(SEARCH("Extrema",Q366)))</formula>
    </cfRule>
    <cfRule type="containsText" dxfId="811" priority="812" operator="containsText" text="Baja">
      <formula>NOT(ISERROR(SEARCH("Baja",Q366)))</formula>
    </cfRule>
    <cfRule type="containsText" dxfId="810" priority="813" operator="containsText" text="Moderado">
      <formula>NOT(ISERROR(SEARCH("Moderado",Q366)))</formula>
    </cfRule>
  </conditionalFormatting>
  <conditionalFormatting sqref="J371">
    <cfRule type="containsText" dxfId="809" priority="808" operator="containsText" text="Extrema">
      <formula>NOT(ISERROR(SEARCH("Extrema",J371)))</formula>
    </cfRule>
    <cfRule type="containsText" dxfId="808" priority="809" operator="containsText" text="Baja">
      <formula>NOT(ISERROR(SEARCH("Baja",J371)))</formula>
    </cfRule>
    <cfRule type="containsText" dxfId="807" priority="810" operator="containsText" text="Moderado">
      <formula>NOT(ISERROR(SEARCH("Moderado",J371)))</formula>
    </cfRule>
  </conditionalFormatting>
  <conditionalFormatting sqref="Q371">
    <cfRule type="containsText" dxfId="806" priority="805" operator="containsText" text="Extrema">
      <formula>NOT(ISERROR(SEARCH("Extrema",Q371)))</formula>
    </cfRule>
    <cfRule type="containsText" dxfId="805" priority="806" operator="containsText" text="Baja">
      <formula>NOT(ISERROR(SEARCH("Baja",Q371)))</formula>
    </cfRule>
    <cfRule type="containsText" dxfId="804" priority="807" operator="containsText" text="Moderado">
      <formula>NOT(ISERROR(SEARCH("Moderado",Q371)))</formula>
    </cfRule>
  </conditionalFormatting>
  <conditionalFormatting sqref="J377:J381">
    <cfRule type="containsText" dxfId="803" priority="802" operator="containsText" text="Extrema">
      <formula>NOT(ISERROR(SEARCH("Extrema",J377)))</formula>
    </cfRule>
    <cfRule type="containsText" dxfId="802" priority="803" operator="containsText" text="Baja">
      <formula>NOT(ISERROR(SEARCH("Baja",J377)))</formula>
    </cfRule>
    <cfRule type="containsText" dxfId="801" priority="804" operator="containsText" text="Moderado">
      <formula>NOT(ISERROR(SEARCH("Moderado",J377)))</formula>
    </cfRule>
  </conditionalFormatting>
  <conditionalFormatting sqref="Q377:Q381">
    <cfRule type="containsText" dxfId="800" priority="799" operator="containsText" text="Extrema">
      <formula>NOT(ISERROR(SEARCH("Extrema",Q377)))</formula>
    </cfRule>
    <cfRule type="containsText" dxfId="799" priority="800" operator="containsText" text="Baja">
      <formula>NOT(ISERROR(SEARCH("Baja",Q377)))</formula>
    </cfRule>
    <cfRule type="containsText" dxfId="798" priority="801" operator="containsText" text="Moderado">
      <formula>NOT(ISERROR(SEARCH("Moderado",Q377)))</formula>
    </cfRule>
  </conditionalFormatting>
  <conditionalFormatting sqref="J382:J386">
    <cfRule type="containsText" dxfId="797" priority="796" operator="containsText" text="Extrema">
      <formula>NOT(ISERROR(SEARCH("Extrema",J382)))</formula>
    </cfRule>
    <cfRule type="containsText" dxfId="796" priority="797" operator="containsText" text="Baja">
      <formula>NOT(ISERROR(SEARCH("Baja",J382)))</formula>
    </cfRule>
    <cfRule type="containsText" dxfId="795" priority="798" operator="containsText" text="Moderado">
      <formula>NOT(ISERROR(SEARCH("Moderado",J382)))</formula>
    </cfRule>
  </conditionalFormatting>
  <conditionalFormatting sqref="Q382:Q386">
    <cfRule type="containsText" dxfId="794" priority="793" operator="containsText" text="Extrema">
      <formula>NOT(ISERROR(SEARCH("Extrema",Q382)))</formula>
    </cfRule>
    <cfRule type="containsText" dxfId="793" priority="794" operator="containsText" text="Baja">
      <formula>NOT(ISERROR(SEARCH("Baja",Q382)))</formula>
    </cfRule>
    <cfRule type="containsText" dxfId="792" priority="795" operator="containsText" text="Moderado">
      <formula>NOT(ISERROR(SEARCH("Moderado",Q382)))</formula>
    </cfRule>
  </conditionalFormatting>
  <conditionalFormatting sqref="J387:J389">
    <cfRule type="containsText" dxfId="791" priority="790" operator="containsText" text="Extrema">
      <formula>NOT(ISERROR(SEARCH("Extrema",J387)))</formula>
    </cfRule>
    <cfRule type="containsText" dxfId="790" priority="791" operator="containsText" text="Baja">
      <formula>NOT(ISERROR(SEARCH("Baja",J387)))</formula>
    </cfRule>
    <cfRule type="containsText" dxfId="789" priority="792" operator="containsText" text="Moderado">
      <formula>NOT(ISERROR(SEARCH("Moderado",J387)))</formula>
    </cfRule>
  </conditionalFormatting>
  <conditionalFormatting sqref="Q387:Q389">
    <cfRule type="containsText" dxfId="788" priority="787" operator="containsText" text="Extrema">
      <formula>NOT(ISERROR(SEARCH("Extrema",Q387)))</formula>
    </cfRule>
    <cfRule type="containsText" dxfId="787" priority="788" operator="containsText" text="Baja">
      <formula>NOT(ISERROR(SEARCH("Baja",Q387)))</formula>
    </cfRule>
    <cfRule type="containsText" dxfId="786" priority="789" operator="containsText" text="Moderado">
      <formula>NOT(ISERROR(SEARCH("Moderado",Q387)))</formula>
    </cfRule>
  </conditionalFormatting>
  <conditionalFormatting sqref="J390:J392">
    <cfRule type="containsText" dxfId="785" priority="784" operator="containsText" text="Extrema">
      <formula>NOT(ISERROR(SEARCH("Extrema",J390)))</formula>
    </cfRule>
    <cfRule type="containsText" dxfId="784" priority="785" operator="containsText" text="Baja">
      <formula>NOT(ISERROR(SEARCH("Baja",J390)))</formula>
    </cfRule>
    <cfRule type="containsText" dxfId="783" priority="786" operator="containsText" text="Moderado">
      <formula>NOT(ISERROR(SEARCH("Moderado",J390)))</formula>
    </cfRule>
  </conditionalFormatting>
  <conditionalFormatting sqref="Q390:Q392">
    <cfRule type="containsText" dxfId="782" priority="781" operator="containsText" text="Extrema">
      <formula>NOT(ISERROR(SEARCH("Extrema",Q390)))</formula>
    </cfRule>
    <cfRule type="containsText" dxfId="781" priority="782" operator="containsText" text="Baja">
      <formula>NOT(ISERROR(SEARCH("Baja",Q390)))</formula>
    </cfRule>
    <cfRule type="containsText" dxfId="780" priority="783" operator="containsText" text="Moderado">
      <formula>NOT(ISERROR(SEARCH("Moderado",Q390)))</formula>
    </cfRule>
  </conditionalFormatting>
  <conditionalFormatting sqref="J393:J396">
    <cfRule type="containsText" dxfId="779" priority="778" operator="containsText" text="Extrema">
      <formula>NOT(ISERROR(SEARCH("Extrema",J393)))</formula>
    </cfRule>
    <cfRule type="containsText" dxfId="778" priority="779" operator="containsText" text="Baja">
      <formula>NOT(ISERROR(SEARCH("Baja",J393)))</formula>
    </cfRule>
    <cfRule type="containsText" dxfId="777" priority="780" operator="containsText" text="Moderado">
      <formula>NOT(ISERROR(SEARCH("Moderado",J393)))</formula>
    </cfRule>
  </conditionalFormatting>
  <conditionalFormatting sqref="Q393:Q396">
    <cfRule type="containsText" dxfId="776" priority="775" operator="containsText" text="Extrema">
      <formula>NOT(ISERROR(SEARCH("Extrema",Q393)))</formula>
    </cfRule>
    <cfRule type="containsText" dxfId="775" priority="776" operator="containsText" text="Baja">
      <formula>NOT(ISERROR(SEARCH("Baja",Q393)))</formula>
    </cfRule>
    <cfRule type="containsText" dxfId="774" priority="777" operator="containsText" text="Moderado">
      <formula>NOT(ISERROR(SEARCH("Moderado",Q393)))</formula>
    </cfRule>
  </conditionalFormatting>
  <conditionalFormatting sqref="J397:J400">
    <cfRule type="containsText" dxfId="773" priority="772" operator="containsText" text="Extrema">
      <formula>NOT(ISERROR(SEARCH("Extrema",J397)))</formula>
    </cfRule>
    <cfRule type="containsText" dxfId="772" priority="773" operator="containsText" text="Baja">
      <formula>NOT(ISERROR(SEARCH("Baja",J397)))</formula>
    </cfRule>
    <cfRule type="containsText" dxfId="771" priority="774" operator="containsText" text="Moderado">
      <formula>NOT(ISERROR(SEARCH("Moderado",J397)))</formula>
    </cfRule>
  </conditionalFormatting>
  <conditionalFormatting sqref="Q397:Q400">
    <cfRule type="containsText" dxfId="770" priority="769" operator="containsText" text="Extrema">
      <formula>NOT(ISERROR(SEARCH("Extrema",Q397)))</formula>
    </cfRule>
    <cfRule type="containsText" dxfId="769" priority="770" operator="containsText" text="Baja">
      <formula>NOT(ISERROR(SEARCH("Baja",Q397)))</formula>
    </cfRule>
    <cfRule type="containsText" dxfId="768" priority="771" operator="containsText" text="Moderado">
      <formula>NOT(ISERROR(SEARCH("Moderado",Q397)))</formula>
    </cfRule>
  </conditionalFormatting>
  <conditionalFormatting sqref="J401:J403">
    <cfRule type="containsText" dxfId="767" priority="766" operator="containsText" text="Extrema">
      <formula>NOT(ISERROR(SEARCH("Extrema",J401)))</formula>
    </cfRule>
    <cfRule type="containsText" dxfId="766" priority="767" operator="containsText" text="Baja">
      <formula>NOT(ISERROR(SEARCH("Baja",J401)))</formula>
    </cfRule>
    <cfRule type="containsText" dxfId="765" priority="768" operator="containsText" text="Moderado">
      <formula>NOT(ISERROR(SEARCH("Moderado",J401)))</formula>
    </cfRule>
  </conditionalFormatting>
  <conditionalFormatting sqref="Q401:Q403">
    <cfRule type="containsText" dxfId="764" priority="763" operator="containsText" text="Extrema">
      <formula>NOT(ISERROR(SEARCH("Extrema",Q401)))</formula>
    </cfRule>
    <cfRule type="containsText" dxfId="763" priority="764" operator="containsText" text="Baja">
      <formula>NOT(ISERROR(SEARCH("Baja",Q401)))</formula>
    </cfRule>
    <cfRule type="containsText" dxfId="762" priority="765" operator="containsText" text="Moderado">
      <formula>NOT(ISERROR(SEARCH("Moderado",Q401)))</formula>
    </cfRule>
  </conditionalFormatting>
  <conditionalFormatting sqref="J404:J406">
    <cfRule type="containsText" dxfId="761" priority="760" operator="containsText" text="Extrema">
      <formula>NOT(ISERROR(SEARCH("Extrema",J404)))</formula>
    </cfRule>
    <cfRule type="containsText" dxfId="760" priority="761" operator="containsText" text="Baja">
      <formula>NOT(ISERROR(SEARCH("Baja",J404)))</formula>
    </cfRule>
    <cfRule type="containsText" dxfId="759" priority="762" operator="containsText" text="Moderado">
      <formula>NOT(ISERROR(SEARCH("Moderado",J404)))</formula>
    </cfRule>
  </conditionalFormatting>
  <conditionalFormatting sqref="Q404:Q406">
    <cfRule type="containsText" dxfId="758" priority="757" operator="containsText" text="Extrema">
      <formula>NOT(ISERROR(SEARCH("Extrema",Q404)))</formula>
    </cfRule>
    <cfRule type="containsText" dxfId="757" priority="758" operator="containsText" text="Baja">
      <formula>NOT(ISERROR(SEARCH("Baja",Q404)))</formula>
    </cfRule>
    <cfRule type="containsText" dxfId="756" priority="759" operator="containsText" text="Moderado">
      <formula>NOT(ISERROR(SEARCH("Moderado",Q404)))</formula>
    </cfRule>
  </conditionalFormatting>
  <conditionalFormatting sqref="J407:J409">
    <cfRule type="containsText" dxfId="755" priority="754" operator="containsText" text="Extrema">
      <formula>NOT(ISERROR(SEARCH("Extrema",J407)))</formula>
    </cfRule>
    <cfRule type="containsText" dxfId="754" priority="755" operator="containsText" text="Baja">
      <formula>NOT(ISERROR(SEARCH("Baja",J407)))</formula>
    </cfRule>
    <cfRule type="containsText" dxfId="753" priority="756" operator="containsText" text="Moderado">
      <formula>NOT(ISERROR(SEARCH("Moderado",J407)))</formula>
    </cfRule>
  </conditionalFormatting>
  <conditionalFormatting sqref="Q407:Q409">
    <cfRule type="containsText" dxfId="752" priority="751" operator="containsText" text="Extrema">
      <formula>NOT(ISERROR(SEARCH("Extrema",Q407)))</formula>
    </cfRule>
    <cfRule type="containsText" dxfId="751" priority="752" operator="containsText" text="Baja">
      <formula>NOT(ISERROR(SEARCH("Baja",Q407)))</formula>
    </cfRule>
    <cfRule type="containsText" dxfId="750" priority="753" operator="containsText" text="Moderado">
      <formula>NOT(ISERROR(SEARCH("Moderado",Q407)))</formula>
    </cfRule>
  </conditionalFormatting>
  <conditionalFormatting sqref="J410:J414">
    <cfRule type="containsText" dxfId="749" priority="748" operator="containsText" text="Extrema">
      <formula>NOT(ISERROR(SEARCH("Extrema",J410)))</formula>
    </cfRule>
    <cfRule type="containsText" dxfId="748" priority="749" operator="containsText" text="Baja">
      <formula>NOT(ISERROR(SEARCH("Baja",J410)))</formula>
    </cfRule>
    <cfRule type="containsText" dxfId="747" priority="750" operator="containsText" text="Moderado">
      <formula>NOT(ISERROR(SEARCH("Moderado",J410)))</formula>
    </cfRule>
  </conditionalFormatting>
  <conditionalFormatting sqref="Q410:Q414">
    <cfRule type="containsText" dxfId="746" priority="745" operator="containsText" text="Extrema">
      <formula>NOT(ISERROR(SEARCH("Extrema",Q410)))</formula>
    </cfRule>
    <cfRule type="containsText" dxfId="745" priority="746" operator="containsText" text="Baja">
      <formula>NOT(ISERROR(SEARCH("Baja",Q410)))</formula>
    </cfRule>
    <cfRule type="containsText" dxfId="744" priority="747" operator="containsText" text="Moderado">
      <formula>NOT(ISERROR(SEARCH("Moderado",Q410)))</formula>
    </cfRule>
  </conditionalFormatting>
  <conditionalFormatting sqref="J415:J418">
    <cfRule type="containsText" dxfId="743" priority="742" operator="containsText" text="Extrema">
      <formula>NOT(ISERROR(SEARCH("Extrema",J415)))</formula>
    </cfRule>
    <cfRule type="containsText" dxfId="742" priority="743" operator="containsText" text="Baja">
      <formula>NOT(ISERROR(SEARCH("Baja",J415)))</formula>
    </cfRule>
    <cfRule type="containsText" dxfId="741" priority="744" operator="containsText" text="Moderado">
      <formula>NOT(ISERROR(SEARCH("Moderado",J415)))</formula>
    </cfRule>
  </conditionalFormatting>
  <conditionalFormatting sqref="Q415:Q418">
    <cfRule type="containsText" dxfId="740" priority="739" operator="containsText" text="Extrema">
      <formula>NOT(ISERROR(SEARCH("Extrema",Q415)))</formula>
    </cfRule>
    <cfRule type="containsText" dxfId="739" priority="740" operator="containsText" text="Baja">
      <formula>NOT(ISERROR(SEARCH("Baja",Q415)))</formula>
    </cfRule>
    <cfRule type="containsText" dxfId="738" priority="741" operator="containsText" text="Moderado">
      <formula>NOT(ISERROR(SEARCH("Moderado",Q415)))</formula>
    </cfRule>
  </conditionalFormatting>
  <conditionalFormatting sqref="Q838:Q841">
    <cfRule type="containsText" dxfId="737" priority="1" operator="containsText" text="Extrema">
      <formula>NOT(ISERROR(SEARCH("Extrema",Q838)))</formula>
    </cfRule>
    <cfRule type="containsText" dxfId="736" priority="2" operator="containsText" text="Baja">
      <formula>NOT(ISERROR(SEARCH("Baja",Q838)))</formula>
    </cfRule>
    <cfRule type="containsText" dxfId="735" priority="3" operator="containsText" text="Moderado">
      <formula>NOT(ISERROR(SEARCH("Moderado",Q838)))</formula>
    </cfRule>
  </conditionalFormatting>
  <conditionalFormatting sqref="J419:J421">
    <cfRule type="containsText" dxfId="734" priority="736" operator="containsText" text="Extrema">
      <formula>NOT(ISERROR(SEARCH("Extrema",J419)))</formula>
    </cfRule>
    <cfRule type="containsText" dxfId="733" priority="737" operator="containsText" text="Baja">
      <formula>NOT(ISERROR(SEARCH("Baja",J419)))</formula>
    </cfRule>
    <cfRule type="containsText" dxfId="732" priority="738" operator="containsText" text="Moderado">
      <formula>NOT(ISERROR(SEARCH("Moderado",J419)))</formula>
    </cfRule>
  </conditionalFormatting>
  <conditionalFormatting sqref="Q419:Q421">
    <cfRule type="containsText" dxfId="731" priority="733" operator="containsText" text="Extrema">
      <formula>NOT(ISERROR(SEARCH("Extrema",Q419)))</formula>
    </cfRule>
    <cfRule type="containsText" dxfId="730" priority="734" operator="containsText" text="Baja">
      <formula>NOT(ISERROR(SEARCH("Baja",Q419)))</formula>
    </cfRule>
    <cfRule type="containsText" dxfId="729" priority="735" operator="containsText" text="Moderado">
      <formula>NOT(ISERROR(SEARCH("Moderado",Q419)))</formula>
    </cfRule>
  </conditionalFormatting>
  <conditionalFormatting sqref="J422:J423">
    <cfRule type="containsText" dxfId="728" priority="730" operator="containsText" text="Extrema">
      <formula>NOT(ISERROR(SEARCH("Extrema",J422)))</formula>
    </cfRule>
    <cfRule type="containsText" dxfId="727" priority="731" operator="containsText" text="Baja">
      <formula>NOT(ISERROR(SEARCH("Baja",J422)))</formula>
    </cfRule>
    <cfRule type="containsText" dxfId="726" priority="732" operator="containsText" text="Moderado">
      <formula>NOT(ISERROR(SEARCH("Moderado",J422)))</formula>
    </cfRule>
  </conditionalFormatting>
  <conditionalFormatting sqref="Q422:Q423">
    <cfRule type="containsText" dxfId="725" priority="727" operator="containsText" text="Extrema">
      <formula>NOT(ISERROR(SEARCH("Extrema",Q422)))</formula>
    </cfRule>
    <cfRule type="containsText" dxfId="724" priority="728" operator="containsText" text="Baja">
      <formula>NOT(ISERROR(SEARCH("Baja",Q422)))</formula>
    </cfRule>
    <cfRule type="containsText" dxfId="723" priority="729" operator="containsText" text="Moderado">
      <formula>NOT(ISERROR(SEARCH("Moderado",Q422)))</formula>
    </cfRule>
  </conditionalFormatting>
  <conditionalFormatting sqref="J424:J426">
    <cfRule type="containsText" dxfId="722" priority="724" operator="containsText" text="Extrema">
      <formula>NOT(ISERROR(SEARCH("Extrema",J424)))</formula>
    </cfRule>
    <cfRule type="containsText" dxfId="721" priority="725" operator="containsText" text="Baja">
      <formula>NOT(ISERROR(SEARCH("Baja",J424)))</formula>
    </cfRule>
    <cfRule type="containsText" dxfId="720" priority="726" operator="containsText" text="Moderado">
      <formula>NOT(ISERROR(SEARCH("Moderado",J424)))</formula>
    </cfRule>
  </conditionalFormatting>
  <conditionalFormatting sqref="Q424:Q426">
    <cfRule type="containsText" dxfId="719" priority="721" operator="containsText" text="Extrema">
      <formula>NOT(ISERROR(SEARCH("Extrema",Q424)))</formula>
    </cfRule>
    <cfRule type="containsText" dxfId="718" priority="722" operator="containsText" text="Baja">
      <formula>NOT(ISERROR(SEARCH("Baja",Q424)))</formula>
    </cfRule>
    <cfRule type="containsText" dxfId="717" priority="723" operator="containsText" text="Moderado">
      <formula>NOT(ISERROR(SEARCH("Moderado",Q424)))</formula>
    </cfRule>
  </conditionalFormatting>
  <conditionalFormatting sqref="J427:J429">
    <cfRule type="containsText" dxfId="716" priority="718" operator="containsText" text="Extrema">
      <formula>NOT(ISERROR(SEARCH("Extrema",J427)))</formula>
    </cfRule>
    <cfRule type="containsText" dxfId="715" priority="719" operator="containsText" text="Baja">
      <formula>NOT(ISERROR(SEARCH("Baja",J427)))</formula>
    </cfRule>
    <cfRule type="containsText" dxfId="714" priority="720" operator="containsText" text="Moderado">
      <formula>NOT(ISERROR(SEARCH("Moderado",J427)))</formula>
    </cfRule>
  </conditionalFormatting>
  <conditionalFormatting sqref="Q427:Q429">
    <cfRule type="containsText" dxfId="713" priority="715" operator="containsText" text="Extrema">
      <formula>NOT(ISERROR(SEARCH("Extrema",Q427)))</formula>
    </cfRule>
    <cfRule type="containsText" dxfId="712" priority="716" operator="containsText" text="Baja">
      <formula>NOT(ISERROR(SEARCH("Baja",Q427)))</formula>
    </cfRule>
    <cfRule type="containsText" dxfId="711" priority="717" operator="containsText" text="Moderado">
      <formula>NOT(ISERROR(SEARCH("Moderado",Q427)))</formula>
    </cfRule>
  </conditionalFormatting>
  <conditionalFormatting sqref="J430:J433">
    <cfRule type="containsText" dxfId="710" priority="712" operator="containsText" text="Extrema">
      <formula>NOT(ISERROR(SEARCH("Extrema",J430)))</formula>
    </cfRule>
    <cfRule type="containsText" dxfId="709" priority="713" operator="containsText" text="Baja">
      <formula>NOT(ISERROR(SEARCH("Baja",J430)))</formula>
    </cfRule>
    <cfRule type="containsText" dxfId="708" priority="714" operator="containsText" text="Moderado">
      <formula>NOT(ISERROR(SEARCH("Moderado",J430)))</formula>
    </cfRule>
  </conditionalFormatting>
  <conditionalFormatting sqref="Q430:Q433">
    <cfRule type="containsText" dxfId="707" priority="709" operator="containsText" text="Extrema">
      <formula>NOT(ISERROR(SEARCH("Extrema",Q430)))</formula>
    </cfRule>
    <cfRule type="containsText" dxfId="706" priority="710" operator="containsText" text="Baja">
      <formula>NOT(ISERROR(SEARCH("Baja",Q430)))</formula>
    </cfRule>
    <cfRule type="containsText" dxfId="705" priority="711" operator="containsText" text="Moderado">
      <formula>NOT(ISERROR(SEARCH("Moderado",Q430)))</formula>
    </cfRule>
  </conditionalFormatting>
  <conditionalFormatting sqref="J434:J438">
    <cfRule type="containsText" dxfId="704" priority="706" operator="containsText" text="Extrema">
      <formula>NOT(ISERROR(SEARCH("Extrema",J434)))</formula>
    </cfRule>
    <cfRule type="containsText" dxfId="703" priority="707" operator="containsText" text="Baja">
      <formula>NOT(ISERROR(SEARCH("Baja",J434)))</formula>
    </cfRule>
    <cfRule type="containsText" dxfId="702" priority="708" operator="containsText" text="Moderado">
      <formula>NOT(ISERROR(SEARCH("Moderado",J434)))</formula>
    </cfRule>
  </conditionalFormatting>
  <conditionalFormatting sqref="Q434:Q438">
    <cfRule type="containsText" dxfId="701" priority="703" operator="containsText" text="Extrema">
      <formula>NOT(ISERROR(SEARCH("Extrema",Q434)))</formula>
    </cfRule>
    <cfRule type="containsText" dxfId="700" priority="704" operator="containsText" text="Baja">
      <formula>NOT(ISERROR(SEARCH("Baja",Q434)))</formula>
    </cfRule>
    <cfRule type="containsText" dxfId="699" priority="705" operator="containsText" text="Moderado">
      <formula>NOT(ISERROR(SEARCH("Moderado",Q434)))</formula>
    </cfRule>
  </conditionalFormatting>
  <conditionalFormatting sqref="J439:J441">
    <cfRule type="containsText" dxfId="698" priority="700" operator="containsText" text="Extrema">
      <formula>NOT(ISERROR(SEARCH("Extrema",J439)))</formula>
    </cfRule>
    <cfRule type="containsText" dxfId="697" priority="701" operator="containsText" text="Baja">
      <formula>NOT(ISERROR(SEARCH("Baja",J439)))</formula>
    </cfRule>
    <cfRule type="containsText" dxfId="696" priority="702" operator="containsText" text="Moderado">
      <formula>NOT(ISERROR(SEARCH("Moderado",J439)))</formula>
    </cfRule>
  </conditionalFormatting>
  <conditionalFormatting sqref="Q439:Q441">
    <cfRule type="containsText" dxfId="695" priority="697" operator="containsText" text="Extrema">
      <formula>NOT(ISERROR(SEARCH("Extrema",Q439)))</formula>
    </cfRule>
    <cfRule type="containsText" dxfId="694" priority="698" operator="containsText" text="Baja">
      <formula>NOT(ISERROR(SEARCH("Baja",Q439)))</formula>
    </cfRule>
    <cfRule type="containsText" dxfId="693" priority="699" operator="containsText" text="Moderado">
      <formula>NOT(ISERROR(SEARCH("Moderado",Q439)))</formula>
    </cfRule>
  </conditionalFormatting>
  <conditionalFormatting sqref="J442:J445">
    <cfRule type="containsText" dxfId="692" priority="694" operator="containsText" text="Extrema">
      <formula>NOT(ISERROR(SEARCH("Extrema",J442)))</formula>
    </cfRule>
    <cfRule type="containsText" dxfId="691" priority="695" operator="containsText" text="Baja">
      <formula>NOT(ISERROR(SEARCH("Baja",J442)))</formula>
    </cfRule>
    <cfRule type="containsText" dxfId="690" priority="696" operator="containsText" text="Moderado">
      <formula>NOT(ISERROR(SEARCH("Moderado",J442)))</formula>
    </cfRule>
  </conditionalFormatting>
  <conditionalFormatting sqref="Q442:Q445">
    <cfRule type="containsText" dxfId="689" priority="691" operator="containsText" text="Extrema">
      <formula>NOT(ISERROR(SEARCH("Extrema",Q442)))</formula>
    </cfRule>
    <cfRule type="containsText" dxfId="688" priority="692" operator="containsText" text="Baja">
      <formula>NOT(ISERROR(SEARCH("Baja",Q442)))</formula>
    </cfRule>
    <cfRule type="containsText" dxfId="687" priority="693" operator="containsText" text="Moderado">
      <formula>NOT(ISERROR(SEARCH("Moderado",Q442)))</formula>
    </cfRule>
  </conditionalFormatting>
  <conditionalFormatting sqref="J446:J450">
    <cfRule type="containsText" dxfId="686" priority="688" operator="containsText" text="Extrema">
      <formula>NOT(ISERROR(SEARCH("Extrema",J446)))</formula>
    </cfRule>
    <cfRule type="containsText" dxfId="685" priority="689" operator="containsText" text="Baja">
      <formula>NOT(ISERROR(SEARCH("Baja",J446)))</formula>
    </cfRule>
    <cfRule type="containsText" dxfId="684" priority="690" operator="containsText" text="Moderado">
      <formula>NOT(ISERROR(SEARCH("Moderado",J446)))</formula>
    </cfRule>
  </conditionalFormatting>
  <conditionalFormatting sqref="Q446:Q450">
    <cfRule type="containsText" dxfId="683" priority="685" operator="containsText" text="Extrema">
      <formula>NOT(ISERROR(SEARCH("Extrema",Q446)))</formula>
    </cfRule>
    <cfRule type="containsText" dxfId="682" priority="686" operator="containsText" text="Baja">
      <formula>NOT(ISERROR(SEARCH("Baja",Q446)))</formula>
    </cfRule>
    <cfRule type="containsText" dxfId="681" priority="687" operator="containsText" text="Moderado">
      <formula>NOT(ISERROR(SEARCH("Moderado",Q446)))</formula>
    </cfRule>
  </conditionalFormatting>
  <conditionalFormatting sqref="J451:J455">
    <cfRule type="containsText" dxfId="680" priority="682" operator="containsText" text="Extrema">
      <formula>NOT(ISERROR(SEARCH("Extrema",J451)))</formula>
    </cfRule>
    <cfRule type="containsText" dxfId="679" priority="683" operator="containsText" text="Baja">
      <formula>NOT(ISERROR(SEARCH("Baja",J451)))</formula>
    </cfRule>
    <cfRule type="containsText" dxfId="678" priority="684" operator="containsText" text="Moderado">
      <formula>NOT(ISERROR(SEARCH("Moderado",J451)))</formula>
    </cfRule>
  </conditionalFormatting>
  <conditionalFormatting sqref="Q451:Q455">
    <cfRule type="containsText" dxfId="677" priority="679" operator="containsText" text="Extrema">
      <formula>NOT(ISERROR(SEARCH("Extrema",Q451)))</formula>
    </cfRule>
    <cfRule type="containsText" dxfId="676" priority="680" operator="containsText" text="Baja">
      <formula>NOT(ISERROR(SEARCH("Baja",Q451)))</formula>
    </cfRule>
    <cfRule type="containsText" dxfId="675" priority="681" operator="containsText" text="Moderado">
      <formula>NOT(ISERROR(SEARCH("Moderado",Q451)))</formula>
    </cfRule>
  </conditionalFormatting>
  <conditionalFormatting sqref="J456:J459">
    <cfRule type="containsText" dxfId="674" priority="676" operator="containsText" text="Extrema">
      <formula>NOT(ISERROR(SEARCH("Extrema",J456)))</formula>
    </cfRule>
    <cfRule type="containsText" dxfId="673" priority="677" operator="containsText" text="Baja">
      <formula>NOT(ISERROR(SEARCH("Baja",J456)))</formula>
    </cfRule>
    <cfRule type="containsText" dxfId="672" priority="678" operator="containsText" text="Moderado">
      <formula>NOT(ISERROR(SEARCH("Moderado",J456)))</formula>
    </cfRule>
  </conditionalFormatting>
  <conditionalFormatting sqref="Q456:Q459">
    <cfRule type="containsText" dxfId="671" priority="673" operator="containsText" text="Extrema">
      <formula>NOT(ISERROR(SEARCH("Extrema",Q456)))</formula>
    </cfRule>
    <cfRule type="containsText" dxfId="670" priority="674" operator="containsText" text="Baja">
      <formula>NOT(ISERROR(SEARCH("Baja",Q456)))</formula>
    </cfRule>
    <cfRule type="containsText" dxfId="669" priority="675" operator="containsText" text="Moderado">
      <formula>NOT(ISERROR(SEARCH("Moderado",Q456)))</formula>
    </cfRule>
  </conditionalFormatting>
  <conditionalFormatting sqref="J460:J462">
    <cfRule type="containsText" dxfId="668" priority="670" operator="containsText" text="Extrema">
      <formula>NOT(ISERROR(SEARCH("Extrema",J460)))</formula>
    </cfRule>
    <cfRule type="containsText" dxfId="667" priority="671" operator="containsText" text="Baja">
      <formula>NOT(ISERROR(SEARCH("Baja",J460)))</formula>
    </cfRule>
    <cfRule type="containsText" dxfId="666" priority="672" operator="containsText" text="Moderado">
      <formula>NOT(ISERROR(SEARCH("Moderado",J460)))</formula>
    </cfRule>
  </conditionalFormatting>
  <conditionalFormatting sqref="Q460:Q462">
    <cfRule type="containsText" dxfId="665" priority="667" operator="containsText" text="Extrema">
      <formula>NOT(ISERROR(SEARCH("Extrema",Q460)))</formula>
    </cfRule>
    <cfRule type="containsText" dxfId="664" priority="668" operator="containsText" text="Baja">
      <formula>NOT(ISERROR(SEARCH("Baja",Q460)))</formula>
    </cfRule>
    <cfRule type="containsText" dxfId="663" priority="669" operator="containsText" text="Moderado">
      <formula>NOT(ISERROR(SEARCH("Moderado",Q460)))</formula>
    </cfRule>
  </conditionalFormatting>
  <conditionalFormatting sqref="J463:J464">
    <cfRule type="containsText" dxfId="662" priority="664" operator="containsText" text="Extrema">
      <formula>NOT(ISERROR(SEARCH("Extrema",J463)))</formula>
    </cfRule>
    <cfRule type="containsText" dxfId="661" priority="665" operator="containsText" text="Baja">
      <formula>NOT(ISERROR(SEARCH("Baja",J463)))</formula>
    </cfRule>
    <cfRule type="containsText" dxfId="660" priority="666" operator="containsText" text="Moderado">
      <formula>NOT(ISERROR(SEARCH("Moderado",J463)))</formula>
    </cfRule>
  </conditionalFormatting>
  <conditionalFormatting sqref="Q463:Q464">
    <cfRule type="containsText" dxfId="659" priority="661" operator="containsText" text="Extrema">
      <formula>NOT(ISERROR(SEARCH("Extrema",Q463)))</formula>
    </cfRule>
    <cfRule type="containsText" dxfId="658" priority="662" operator="containsText" text="Baja">
      <formula>NOT(ISERROR(SEARCH("Baja",Q463)))</formula>
    </cfRule>
    <cfRule type="containsText" dxfId="657" priority="663" operator="containsText" text="Moderado">
      <formula>NOT(ISERROR(SEARCH("Moderado",Q463)))</formula>
    </cfRule>
  </conditionalFormatting>
  <conditionalFormatting sqref="J465:J468">
    <cfRule type="containsText" dxfId="656" priority="658" operator="containsText" text="Extrema">
      <formula>NOT(ISERROR(SEARCH("Extrema",J465)))</formula>
    </cfRule>
    <cfRule type="containsText" dxfId="655" priority="659" operator="containsText" text="Baja">
      <formula>NOT(ISERROR(SEARCH("Baja",J465)))</formula>
    </cfRule>
    <cfRule type="containsText" dxfId="654" priority="660" operator="containsText" text="Moderado">
      <formula>NOT(ISERROR(SEARCH("Moderado",J465)))</formula>
    </cfRule>
  </conditionalFormatting>
  <conditionalFormatting sqref="Q465:Q468">
    <cfRule type="containsText" dxfId="653" priority="655" operator="containsText" text="Extrema">
      <formula>NOT(ISERROR(SEARCH("Extrema",Q465)))</formula>
    </cfRule>
    <cfRule type="containsText" dxfId="652" priority="656" operator="containsText" text="Baja">
      <formula>NOT(ISERROR(SEARCH("Baja",Q465)))</formula>
    </cfRule>
    <cfRule type="containsText" dxfId="651" priority="657" operator="containsText" text="Moderado">
      <formula>NOT(ISERROR(SEARCH("Moderado",Q465)))</formula>
    </cfRule>
  </conditionalFormatting>
  <conditionalFormatting sqref="J469:J471">
    <cfRule type="containsText" dxfId="650" priority="652" operator="containsText" text="Extrema">
      <formula>NOT(ISERROR(SEARCH("Extrema",J469)))</formula>
    </cfRule>
    <cfRule type="containsText" dxfId="649" priority="653" operator="containsText" text="Baja">
      <formula>NOT(ISERROR(SEARCH("Baja",J469)))</formula>
    </cfRule>
    <cfRule type="containsText" dxfId="648" priority="654" operator="containsText" text="Moderado">
      <formula>NOT(ISERROR(SEARCH("Moderado",J469)))</formula>
    </cfRule>
  </conditionalFormatting>
  <conditionalFormatting sqref="Q469:Q471">
    <cfRule type="containsText" dxfId="647" priority="649" operator="containsText" text="Extrema">
      <formula>NOT(ISERROR(SEARCH("Extrema",Q469)))</formula>
    </cfRule>
    <cfRule type="containsText" dxfId="646" priority="650" operator="containsText" text="Baja">
      <formula>NOT(ISERROR(SEARCH("Baja",Q469)))</formula>
    </cfRule>
    <cfRule type="containsText" dxfId="645" priority="651" operator="containsText" text="Moderado">
      <formula>NOT(ISERROR(SEARCH("Moderado",Q469)))</formula>
    </cfRule>
  </conditionalFormatting>
  <conditionalFormatting sqref="J472:J476">
    <cfRule type="containsText" dxfId="644" priority="646" operator="containsText" text="Extrema">
      <formula>NOT(ISERROR(SEARCH("Extrema",J472)))</formula>
    </cfRule>
    <cfRule type="containsText" dxfId="643" priority="647" operator="containsText" text="Baja">
      <formula>NOT(ISERROR(SEARCH("Baja",J472)))</formula>
    </cfRule>
    <cfRule type="containsText" dxfId="642" priority="648" operator="containsText" text="Moderado">
      <formula>NOT(ISERROR(SEARCH("Moderado",J472)))</formula>
    </cfRule>
  </conditionalFormatting>
  <conditionalFormatting sqref="Q472:Q476">
    <cfRule type="containsText" dxfId="641" priority="643" operator="containsText" text="Extrema">
      <formula>NOT(ISERROR(SEARCH("Extrema",Q472)))</formula>
    </cfRule>
    <cfRule type="containsText" dxfId="640" priority="644" operator="containsText" text="Baja">
      <formula>NOT(ISERROR(SEARCH("Baja",Q472)))</formula>
    </cfRule>
    <cfRule type="containsText" dxfId="639" priority="645" operator="containsText" text="Moderado">
      <formula>NOT(ISERROR(SEARCH("Moderado",Q472)))</formula>
    </cfRule>
  </conditionalFormatting>
  <conditionalFormatting sqref="J477:J481">
    <cfRule type="containsText" dxfId="638" priority="640" operator="containsText" text="Extrema">
      <formula>NOT(ISERROR(SEARCH("Extrema",J477)))</formula>
    </cfRule>
    <cfRule type="containsText" dxfId="637" priority="641" operator="containsText" text="Baja">
      <formula>NOT(ISERROR(SEARCH("Baja",J477)))</formula>
    </cfRule>
    <cfRule type="containsText" dxfId="636" priority="642" operator="containsText" text="Moderado">
      <formula>NOT(ISERROR(SEARCH("Moderado",J477)))</formula>
    </cfRule>
  </conditionalFormatting>
  <conditionalFormatting sqref="Q477:Q481">
    <cfRule type="containsText" dxfId="635" priority="637" operator="containsText" text="Extrema">
      <formula>NOT(ISERROR(SEARCH("Extrema",Q477)))</formula>
    </cfRule>
    <cfRule type="containsText" dxfId="634" priority="638" operator="containsText" text="Baja">
      <formula>NOT(ISERROR(SEARCH("Baja",Q477)))</formula>
    </cfRule>
    <cfRule type="containsText" dxfId="633" priority="639" operator="containsText" text="Moderado">
      <formula>NOT(ISERROR(SEARCH("Moderado",Q477)))</formula>
    </cfRule>
  </conditionalFormatting>
  <conditionalFormatting sqref="J482:J486">
    <cfRule type="containsText" dxfId="632" priority="634" operator="containsText" text="Extrema">
      <formula>NOT(ISERROR(SEARCH("Extrema",J482)))</formula>
    </cfRule>
    <cfRule type="containsText" dxfId="631" priority="635" operator="containsText" text="Baja">
      <formula>NOT(ISERROR(SEARCH("Baja",J482)))</formula>
    </cfRule>
    <cfRule type="containsText" dxfId="630" priority="636" operator="containsText" text="Moderado">
      <formula>NOT(ISERROR(SEARCH("Moderado",J482)))</formula>
    </cfRule>
  </conditionalFormatting>
  <conditionalFormatting sqref="Q482:Q486">
    <cfRule type="containsText" dxfId="629" priority="631" operator="containsText" text="Extrema">
      <formula>NOT(ISERROR(SEARCH("Extrema",Q482)))</formula>
    </cfRule>
    <cfRule type="containsText" dxfId="628" priority="632" operator="containsText" text="Baja">
      <formula>NOT(ISERROR(SEARCH("Baja",Q482)))</formula>
    </cfRule>
    <cfRule type="containsText" dxfId="627" priority="633" operator="containsText" text="Moderado">
      <formula>NOT(ISERROR(SEARCH("Moderado",Q482)))</formula>
    </cfRule>
  </conditionalFormatting>
  <conditionalFormatting sqref="J487:J491">
    <cfRule type="containsText" dxfId="626" priority="628" operator="containsText" text="Extrema">
      <formula>NOT(ISERROR(SEARCH("Extrema",J487)))</formula>
    </cfRule>
    <cfRule type="containsText" dxfId="625" priority="629" operator="containsText" text="Baja">
      <formula>NOT(ISERROR(SEARCH("Baja",J487)))</formula>
    </cfRule>
    <cfRule type="containsText" dxfId="624" priority="630" operator="containsText" text="Moderado">
      <formula>NOT(ISERROR(SEARCH("Moderado",J487)))</formula>
    </cfRule>
  </conditionalFormatting>
  <conditionalFormatting sqref="Q487:Q491">
    <cfRule type="containsText" dxfId="623" priority="625" operator="containsText" text="Extrema">
      <formula>NOT(ISERROR(SEARCH("Extrema",Q487)))</formula>
    </cfRule>
    <cfRule type="containsText" dxfId="622" priority="626" operator="containsText" text="Baja">
      <formula>NOT(ISERROR(SEARCH("Baja",Q487)))</formula>
    </cfRule>
    <cfRule type="containsText" dxfId="621" priority="627" operator="containsText" text="Moderado">
      <formula>NOT(ISERROR(SEARCH("Moderado",Q487)))</formula>
    </cfRule>
  </conditionalFormatting>
  <conditionalFormatting sqref="J492:J494">
    <cfRule type="containsText" dxfId="620" priority="622" operator="containsText" text="Extrema">
      <formula>NOT(ISERROR(SEARCH("Extrema",J492)))</formula>
    </cfRule>
    <cfRule type="containsText" dxfId="619" priority="623" operator="containsText" text="Baja">
      <formula>NOT(ISERROR(SEARCH("Baja",J492)))</formula>
    </cfRule>
    <cfRule type="containsText" dxfId="618" priority="624" operator="containsText" text="Moderado">
      <formula>NOT(ISERROR(SEARCH("Moderado",J492)))</formula>
    </cfRule>
  </conditionalFormatting>
  <conditionalFormatting sqref="Q492:Q494">
    <cfRule type="containsText" dxfId="617" priority="619" operator="containsText" text="Extrema">
      <formula>NOT(ISERROR(SEARCH("Extrema",Q492)))</formula>
    </cfRule>
    <cfRule type="containsText" dxfId="616" priority="620" operator="containsText" text="Baja">
      <formula>NOT(ISERROR(SEARCH("Baja",Q492)))</formula>
    </cfRule>
    <cfRule type="containsText" dxfId="615" priority="621" operator="containsText" text="Moderado">
      <formula>NOT(ISERROR(SEARCH("Moderado",Q492)))</formula>
    </cfRule>
  </conditionalFormatting>
  <conditionalFormatting sqref="J495:J498">
    <cfRule type="containsText" dxfId="614" priority="616" operator="containsText" text="Extrema">
      <formula>NOT(ISERROR(SEARCH("Extrema",J495)))</formula>
    </cfRule>
    <cfRule type="containsText" dxfId="613" priority="617" operator="containsText" text="Baja">
      <formula>NOT(ISERROR(SEARCH("Baja",J495)))</formula>
    </cfRule>
    <cfRule type="containsText" dxfId="612" priority="618" operator="containsText" text="Moderado">
      <formula>NOT(ISERROR(SEARCH("Moderado",J495)))</formula>
    </cfRule>
  </conditionalFormatting>
  <conditionalFormatting sqref="Q495:Q498">
    <cfRule type="containsText" dxfId="611" priority="613" operator="containsText" text="Extrema">
      <formula>NOT(ISERROR(SEARCH("Extrema",Q495)))</formula>
    </cfRule>
    <cfRule type="containsText" dxfId="610" priority="614" operator="containsText" text="Baja">
      <formula>NOT(ISERROR(SEARCH("Baja",Q495)))</formula>
    </cfRule>
    <cfRule type="containsText" dxfId="609" priority="615" operator="containsText" text="Moderado">
      <formula>NOT(ISERROR(SEARCH("Moderado",Q495)))</formula>
    </cfRule>
  </conditionalFormatting>
  <conditionalFormatting sqref="J499:J502">
    <cfRule type="containsText" dxfId="608" priority="610" operator="containsText" text="Extrema">
      <formula>NOT(ISERROR(SEARCH("Extrema",J499)))</formula>
    </cfRule>
    <cfRule type="containsText" dxfId="607" priority="611" operator="containsText" text="Baja">
      <formula>NOT(ISERROR(SEARCH("Baja",J499)))</formula>
    </cfRule>
    <cfRule type="containsText" dxfId="606" priority="612" operator="containsText" text="Moderado">
      <formula>NOT(ISERROR(SEARCH("Moderado",J499)))</formula>
    </cfRule>
  </conditionalFormatting>
  <conditionalFormatting sqref="Q499:Q502">
    <cfRule type="containsText" dxfId="605" priority="607" operator="containsText" text="Extrema">
      <formula>NOT(ISERROR(SEARCH("Extrema",Q499)))</formula>
    </cfRule>
    <cfRule type="containsText" dxfId="604" priority="608" operator="containsText" text="Baja">
      <formula>NOT(ISERROR(SEARCH("Baja",Q499)))</formula>
    </cfRule>
    <cfRule type="containsText" dxfId="603" priority="609" operator="containsText" text="Moderado">
      <formula>NOT(ISERROR(SEARCH("Moderado",Q499)))</formula>
    </cfRule>
  </conditionalFormatting>
  <conditionalFormatting sqref="J509:J511">
    <cfRule type="containsText" dxfId="602" priority="604" operator="containsText" text="Extrema">
      <formula>NOT(ISERROR(SEARCH("Extrema",J509)))</formula>
    </cfRule>
    <cfRule type="containsText" dxfId="601" priority="605" operator="containsText" text="Baja">
      <formula>NOT(ISERROR(SEARCH("Baja",J509)))</formula>
    </cfRule>
    <cfRule type="containsText" dxfId="600" priority="606" operator="containsText" text="Moderado">
      <formula>NOT(ISERROR(SEARCH("Moderado",J509)))</formula>
    </cfRule>
  </conditionalFormatting>
  <conditionalFormatting sqref="Q509:Q511">
    <cfRule type="containsText" dxfId="599" priority="601" operator="containsText" text="Extrema">
      <formula>NOT(ISERROR(SEARCH("Extrema",Q509)))</formula>
    </cfRule>
    <cfRule type="containsText" dxfId="598" priority="602" operator="containsText" text="Baja">
      <formula>NOT(ISERROR(SEARCH("Baja",Q509)))</formula>
    </cfRule>
    <cfRule type="containsText" dxfId="597" priority="603" operator="containsText" text="Moderado">
      <formula>NOT(ISERROR(SEARCH("Moderado",Q509)))</formula>
    </cfRule>
  </conditionalFormatting>
  <conditionalFormatting sqref="J512:J515">
    <cfRule type="containsText" dxfId="596" priority="598" operator="containsText" text="Extrema">
      <formula>NOT(ISERROR(SEARCH("Extrema",J512)))</formula>
    </cfRule>
    <cfRule type="containsText" dxfId="595" priority="599" operator="containsText" text="Baja">
      <formula>NOT(ISERROR(SEARCH("Baja",J512)))</formula>
    </cfRule>
    <cfRule type="containsText" dxfId="594" priority="600" operator="containsText" text="Moderado">
      <formula>NOT(ISERROR(SEARCH("Moderado",J512)))</formula>
    </cfRule>
  </conditionalFormatting>
  <conditionalFormatting sqref="Q512:Q515">
    <cfRule type="containsText" dxfId="593" priority="595" operator="containsText" text="Extrema">
      <formula>NOT(ISERROR(SEARCH("Extrema",Q512)))</formula>
    </cfRule>
    <cfRule type="containsText" dxfId="592" priority="596" operator="containsText" text="Baja">
      <formula>NOT(ISERROR(SEARCH("Baja",Q512)))</formula>
    </cfRule>
    <cfRule type="containsText" dxfId="591" priority="597" operator="containsText" text="Moderado">
      <formula>NOT(ISERROR(SEARCH("Moderado",Q512)))</formula>
    </cfRule>
  </conditionalFormatting>
  <conditionalFormatting sqref="J516:J517">
    <cfRule type="containsText" dxfId="590" priority="592" operator="containsText" text="Extrema">
      <formula>NOT(ISERROR(SEARCH("Extrema",J516)))</formula>
    </cfRule>
    <cfRule type="containsText" dxfId="589" priority="593" operator="containsText" text="Baja">
      <formula>NOT(ISERROR(SEARCH("Baja",J516)))</formula>
    </cfRule>
    <cfRule type="containsText" dxfId="588" priority="594" operator="containsText" text="Moderado">
      <formula>NOT(ISERROR(SEARCH("Moderado",J516)))</formula>
    </cfRule>
  </conditionalFormatting>
  <conditionalFormatting sqref="Q516:Q517">
    <cfRule type="containsText" dxfId="587" priority="589" operator="containsText" text="Extrema">
      <formula>NOT(ISERROR(SEARCH("Extrema",Q516)))</formula>
    </cfRule>
    <cfRule type="containsText" dxfId="586" priority="590" operator="containsText" text="Baja">
      <formula>NOT(ISERROR(SEARCH("Baja",Q516)))</formula>
    </cfRule>
    <cfRule type="containsText" dxfId="585" priority="591" operator="containsText" text="Moderado">
      <formula>NOT(ISERROR(SEARCH("Moderado",Q516)))</formula>
    </cfRule>
  </conditionalFormatting>
  <conditionalFormatting sqref="J518:J520">
    <cfRule type="containsText" dxfId="584" priority="586" operator="containsText" text="Extrema">
      <formula>NOT(ISERROR(SEARCH("Extrema",J518)))</formula>
    </cfRule>
    <cfRule type="containsText" dxfId="583" priority="587" operator="containsText" text="Baja">
      <formula>NOT(ISERROR(SEARCH("Baja",J518)))</formula>
    </cfRule>
    <cfRule type="containsText" dxfId="582" priority="588" operator="containsText" text="Moderado">
      <formula>NOT(ISERROR(SEARCH("Moderado",J518)))</formula>
    </cfRule>
  </conditionalFormatting>
  <conditionalFormatting sqref="Q518:Q520">
    <cfRule type="containsText" dxfId="581" priority="583" operator="containsText" text="Extrema">
      <formula>NOT(ISERROR(SEARCH("Extrema",Q518)))</formula>
    </cfRule>
    <cfRule type="containsText" dxfId="580" priority="584" operator="containsText" text="Baja">
      <formula>NOT(ISERROR(SEARCH("Baja",Q518)))</formula>
    </cfRule>
    <cfRule type="containsText" dxfId="579" priority="585" operator="containsText" text="Moderado">
      <formula>NOT(ISERROR(SEARCH("Moderado",Q518)))</formula>
    </cfRule>
  </conditionalFormatting>
  <conditionalFormatting sqref="J521:J523">
    <cfRule type="containsText" dxfId="578" priority="580" operator="containsText" text="Extrema">
      <formula>NOT(ISERROR(SEARCH("Extrema",J521)))</formula>
    </cfRule>
    <cfRule type="containsText" dxfId="577" priority="581" operator="containsText" text="Baja">
      <formula>NOT(ISERROR(SEARCH("Baja",J521)))</formula>
    </cfRule>
    <cfRule type="containsText" dxfId="576" priority="582" operator="containsText" text="Moderado">
      <formula>NOT(ISERROR(SEARCH("Moderado",J521)))</formula>
    </cfRule>
  </conditionalFormatting>
  <conditionalFormatting sqref="Q521:Q523">
    <cfRule type="containsText" dxfId="575" priority="577" operator="containsText" text="Extrema">
      <formula>NOT(ISERROR(SEARCH("Extrema",Q521)))</formula>
    </cfRule>
    <cfRule type="containsText" dxfId="574" priority="578" operator="containsText" text="Baja">
      <formula>NOT(ISERROR(SEARCH("Baja",Q521)))</formula>
    </cfRule>
    <cfRule type="containsText" dxfId="573" priority="579" operator="containsText" text="Moderado">
      <formula>NOT(ISERROR(SEARCH("Moderado",Q521)))</formula>
    </cfRule>
  </conditionalFormatting>
  <conditionalFormatting sqref="J524:J525">
    <cfRule type="containsText" dxfId="572" priority="574" operator="containsText" text="Extrema">
      <formula>NOT(ISERROR(SEARCH("Extrema",J524)))</formula>
    </cfRule>
    <cfRule type="containsText" dxfId="571" priority="575" operator="containsText" text="Baja">
      <formula>NOT(ISERROR(SEARCH("Baja",J524)))</formula>
    </cfRule>
    <cfRule type="containsText" dxfId="570" priority="576" operator="containsText" text="Moderado">
      <formula>NOT(ISERROR(SEARCH("Moderado",J524)))</formula>
    </cfRule>
  </conditionalFormatting>
  <conditionalFormatting sqref="Q524:Q525">
    <cfRule type="containsText" dxfId="569" priority="571" operator="containsText" text="Extrema">
      <formula>NOT(ISERROR(SEARCH("Extrema",Q524)))</formula>
    </cfRule>
    <cfRule type="containsText" dxfId="568" priority="572" operator="containsText" text="Baja">
      <formula>NOT(ISERROR(SEARCH("Baja",Q524)))</formula>
    </cfRule>
    <cfRule type="containsText" dxfId="567" priority="573" operator="containsText" text="Moderado">
      <formula>NOT(ISERROR(SEARCH("Moderado",Q524)))</formula>
    </cfRule>
  </conditionalFormatting>
  <conditionalFormatting sqref="J526:J528">
    <cfRule type="containsText" dxfId="566" priority="568" operator="containsText" text="Extrema">
      <formula>NOT(ISERROR(SEARCH("Extrema",J526)))</formula>
    </cfRule>
    <cfRule type="containsText" dxfId="565" priority="569" operator="containsText" text="Baja">
      <formula>NOT(ISERROR(SEARCH("Baja",J526)))</formula>
    </cfRule>
    <cfRule type="containsText" dxfId="564" priority="570" operator="containsText" text="Moderado">
      <formula>NOT(ISERROR(SEARCH("Moderado",J526)))</formula>
    </cfRule>
  </conditionalFormatting>
  <conditionalFormatting sqref="Q526:Q528">
    <cfRule type="containsText" dxfId="563" priority="565" operator="containsText" text="Extrema">
      <formula>NOT(ISERROR(SEARCH("Extrema",Q526)))</formula>
    </cfRule>
    <cfRule type="containsText" dxfId="562" priority="566" operator="containsText" text="Baja">
      <formula>NOT(ISERROR(SEARCH("Baja",Q526)))</formula>
    </cfRule>
    <cfRule type="containsText" dxfId="561" priority="567" operator="containsText" text="Moderado">
      <formula>NOT(ISERROR(SEARCH("Moderado",Q526)))</formula>
    </cfRule>
  </conditionalFormatting>
  <conditionalFormatting sqref="J529:J531">
    <cfRule type="containsText" dxfId="560" priority="562" operator="containsText" text="Extrema">
      <formula>NOT(ISERROR(SEARCH("Extrema",J529)))</formula>
    </cfRule>
    <cfRule type="containsText" dxfId="559" priority="563" operator="containsText" text="Baja">
      <formula>NOT(ISERROR(SEARCH("Baja",J529)))</formula>
    </cfRule>
    <cfRule type="containsText" dxfId="558" priority="564" operator="containsText" text="Moderado">
      <formula>NOT(ISERROR(SEARCH("Moderado",J529)))</formula>
    </cfRule>
  </conditionalFormatting>
  <conditionalFormatting sqref="Q529:Q531">
    <cfRule type="containsText" dxfId="557" priority="559" operator="containsText" text="Extrema">
      <formula>NOT(ISERROR(SEARCH("Extrema",Q529)))</formula>
    </cfRule>
    <cfRule type="containsText" dxfId="556" priority="560" operator="containsText" text="Baja">
      <formula>NOT(ISERROR(SEARCH("Baja",Q529)))</formula>
    </cfRule>
    <cfRule type="containsText" dxfId="555" priority="561" operator="containsText" text="Moderado">
      <formula>NOT(ISERROR(SEARCH("Moderado",Q529)))</formula>
    </cfRule>
  </conditionalFormatting>
  <conditionalFormatting sqref="J532:J535">
    <cfRule type="containsText" dxfId="554" priority="556" operator="containsText" text="Extrema">
      <formula>NOT(ISERROR(SEARCH("Extrema",J532)))</formula>
    </cfRule>
    <cfRule type="containsText" dxfId="553" priority="557" operator="containsText" text="Baja">
      <formula>NOT(ISERROR(SEARCH("Baja",J532)))</formula>
    </cfRule>
    <cfRule type="containsText" dxfId="552" priority="558" operator="containsText" text="Moderado">
      <formula>NOT(ISERROR(SEARCH("Moderado",J532)))</formula>
    </cfRule>
  </conditionalFormatting>
  <conditionalFormatting sqref="Q532:Q535">
    <cfRule type="containsText" dxfId="551" priority="553" operator="containsText" text="Extrema">
      <formula>NOT(ISERROR(SEARCH("Extrema",Q532)))</formula>
    </cfRule>
    <cfRule type="containsText" dxfId="550" priority="554" operator="containsText" text="Baja">
      <formula>NOT(ISERROR(SEARCH("Baja",Q532)))</formula>
    </cfRule>
    <cfRule type="containsText" dxfId="549" priority="555" operator="containsText" text="Moderado">
      <formula>NOT(ISERROR(SEARCH("Moderado",Q532)))</formula>
    </cfRule>
  </conditionalFormatting>
  <conditionalFormatting sqref="J536:J537">
    <cfRule type="containsText" dxfId="548" priority="550" operator="containsText" text="Extrema">
      <formula>NOT(ISERROR(SEARCH("Extrema",J536)))</formula>
    </cfRule>
    <cfRule type="containsText" dxfId="547" priority="551" operator="containsText" text="Baja">
      <formula>NOT(ISERROR(SEARCH("Baja",J536)))</formula>
    </cfRule>
    <cfRule type="containsText" dxfId="546" priority="552" operator="containsText" text="Moderado">
      <formula>NOT(ISERROR(SEARCH("Moderado",J536)))</formula>
    </cfRule>
  </conditionalFormatting>
  <conditionalFormatting sqref="Q536:Q537">
    <cfRule type="containsText" dxfId="545" priority="547" operator="containsText" text="Extrema">
      <formula>NOT(ISERROR(SEARCH("Extrema",Q536)))</formula>
    </cfRule>
    <cfRule type="containsText" dxfId="544" priority="548" operator="containsText" text="Baja">
      <formula>NOT(ISERROR(SEARCH("Baja",Q536)))</formula>
    </cfRule>
    <cfRule type="containsText" dxfId="543" priority="549" operator="containsText" text="Moderado">
      <formula>NOT(ISERROR(SEARCH("Moderado",Q536)))</formula>
    </cfRule>
  </conditionalFormatting>
  <conditionalFormatting sqref="J538:J540">
    <cfRule type="containsText" dxfId="542" priority="544" operator="containsText" text="Extrema">
      <formula>NOT(ISERROR(SEARCH("Extrema",J538)))</formula>
    </cfRule>
    <cfRule type="containsText" dxfId="541" priority="545" operator="containsText" text="Baja">
      <formula>NOT(ISERROR(SEARCH("Baja",J538)))</formula>
    </cfRule>
    <cfRule type="containsText" dxfId="540" priority="546" operator="containsText" text="Moderado">
      <formula>NOT(ISERROR(SEARCH("Moderado",J538)))</formula>
    </cfRule>
  </conditionalFormatting>
  <conditionalFormatting sqref="Q538:Q540">
    <cfRule type="containsText" dxfId="539" priority="541" operator="containsText" text="Extrema">
      <formula>NOT(ISERROR(SEARCH("Extrema",Q538)))</formula>
    </cfRule>
    <cfRule type="containsText" dxfId="538" priority="542" operator="containsText" text="Baja">
      <formula>NOT(ISERROR(SEARCH("Baja",Q538)))</formula>
    </cfRule>
    <cfRule type="containsText" dxfId="537" priority="543" operator="containsText" text="Moderado">
      <formula>NOT(ISERROR(SEARCH("Moderado",Q538)))</formula>
    </cfRule>
  </conditionalFormatting>
  <conditionalFormatting sqref="J541:J542">
    <cfRule type="containsText" dxfId="536" priority="538" operator="containsText" text="Extrema">
      <formula>NOT(ISERROR(SEARCH("Extrema",J541)))</formula>
    </cfRule>
    <cfRule type="containsText" dxfId="535" priority="539" operator="containsText" text="Baja">
      <formula>NOT(ISERROR(SEARCH("Baja",J541)))</formula>
    </cfRule>
    <cfRule type="containsText" dxfId="534" priority="540" operator="containsText" text="Moderado">
      <formula>NOT(ISERROR(SEARCH("Moderado",J541)))</formula>
    </cfRule>
  </conditionalFormatting>
  <conditionalFormatting sqref="Q541:Q542">
    <cfRule type="containsText" dxfId="533" priority="535" operator="containsText" text="Extrema">
      <formula>NOT(ISERROR(SEARCH("Extrema",Q541)))</formula>
    </cfRule>
    <cfRule type="containsText" dxfId="532" priority="536" operator="containsText" text="Baja">
      <formula>NOT(ISERROR(SEARCH("Baja",Q541)))</formula>
    </cfRule>
    <cfRule type="containsText" dxfId="531" priority="537" operator="containsText" text="Moderado">
      <formula>NOT(ISERROR(SEARCH("Moderado",Q541)))</formula>
    </cfRule>
  </conditionalFormatting>
  <conditionalFormatting sqref="J543:J545">
    <cfRule type="containsText" dxfId="530" priority="532" operator="containsText" text="Extrema">
      <formula>NOT(ISERROR(SEARCH("Extrema",J543)))</formula>
    </cfRule>
    <cfRule type="containsText" dxfId="529" priority="533" operator="containsText" text="Baja">
      <formula>NOT(ISERROR(SEARCH("Baja",J543)))</formula>
    </cfRule>
    <cfRule type="containsText" dxfId="528" priority="534" operator="containsText" text="Moderado">
      <formula>NOT(ISERROR(SEARCH("Moderado",J543)))</formula>
    </cfRule>
  </conditionalFormatting>
  <conditionalFormatting sqref="Q543:Q545">
    <cfRule type="containsText" dxfId="527" priority="529" operator="containsText" text="Extrema">
      <formula>NOT(ISERROR(SEARCH("Extrema",Q543)))</formula>
    </cfRule>
    <cfRule type="containsText" dxfId="526" priority="530" operator="containsText" text="Baja">
      <formula>NOT(ISERROR(SEARCH("Baja",Q543)))</formula>
    </cfRule>
    <cfRule type="containsText" dxfId="525" priority="531" operator="containsText" text="Moderado">
      <formula>NOT(ISERROR(SEARCH("Moderado",Q543)))</formula>
    </cfRule>
  </conditionalFormatting>
  <conditionalFormatting sqref="J546:J547">
    <cfRule type="containsText" dxfId="524" priority="526" operator="containsText" text="Extrema">
      <formula>NOT(ISERROR(SEARCH("Extrema",J546)))</formula>
    </cfRule>
    <cfRule type="containsText" dxfId="523" priority="527" operator="containsText" text="Baja">
      <formula>NOT(ISERROR(SEARCH("Baja",J546)))</formula>
    </cfRule>
    <cfRule type="containsText" dxfId="522" priority="528" operator="containsText" text="Moderado">
      <formula>NOT(ISERROR(SEARCH("Moderado",J546)))</formula>
    </cfRule>
  </conditionalFormatting>
  <conditionalFormatting sqref="Q546:Q547">
    <cfRule type="containsText" dxfId="521" priority="523" operator="containsText" text="Extrema">
      <formula>NOT(ISERROR(SEARCH("Extrema",Q546)))</formula>
    </cfRule>
    <cfRule type="containsText" dxfId="520" priority="524" operator="containsText" text="Baja">
      <formula>NOT(ISERROR(SEARCH("Baja",Q546)))</formula>
    </cfRule>
    <cfRule type="containsText" dxfId="519" priority="525" operator="containsText" text="Moderado">
      <formula>NOT(ISERROR(SEARCH("Moderado",Q546)))</formula>
    </cfRule>
  </conditionalFormatting>
  <conditionalFormatting sqref="J548:J549">
    <cfRule type="containsText" dxfId="518" priority="520" operator="containsText" text="Extrema">
      <formula>NOT(ISERROR(SEARCH("Extrema",J548)))</formula>
    </cfRule>
    <cfRule type="containsText" dxfId="517" priority="521" operator="containsText" text="Baja">
      <formula>NOT(ISERROR(SEARCH("Baja",J548)))</formula>
    </cfRule>
    <cfRule type="containsText" dxfId="516" priority="522" operator="containsText" text="Moderado">
      <formula>NOT(ISERROR(SEARCH("Moderado",J548)))</formula>
    </cfRule>
  </conditionalFormatting>
  <conditionalFormatting sqref="Q548:Q549">
    <cfRule type="containsText" dxfId="515" priority="517" operator="containsText" text="Extrema">
      <formula>NOT(ISERROR(SEARCH("Extrema",Q548)))</formula>
    </cfRule>
    <cfRule type="containsText" dxfId="514" priority="518" operator="containsText" text="Baja">
      <formula>NOT(ISERROR(SEARCH("Baja",Q548)))</formula>
    </cfRule>
    <cfRule type="containsText" dxfId="513" priority="519" operator="containsText" text="Moderado">
      <formula>NOT(ISERROR(SEARCH("Moderado",Q548)))</formula>
    </cfRule>
  </conditionalFormatting>
  <conditionalFormatting sqref="J550:J551">
    <cfRule type="containsText" dxfId="512" priority="514" operator="containsText" text="Extrema">
      <formula>NOT(ISERROR(SEARCH("Extrema",J550)))</formula>
    </cfRule>
    <cfRule type="containsText" dxfId="511" priority="515" operator="containsText" text="Baja">
      <formula>NOT(ISERROR(SEARCH("Baja",J550)))</formula>
    </cfRule>
    <cfRule type="containsText" dxfId="510" priority="516" operator="containsText" text="Moderado">
      <formula>NOT(ISERROR(SEARCH("Moderado",J550)))</formula>
    </cfRule>
  </conditionalFormatting>
  <conditionalFormatting sqref="Q550:Q551">
    <cfRule type="containsText" dxfId="509" priority="511" operator="containsText" text="Extrema">
      <formula>NOT(ISERROR(SEARCH("Extrema",Q550)))</formula>
    </cfRule>
    <cfRule type="containsText" dxfId="508" priority="512" operator="containsText" text="Baja">
      <formula>NOT(ISERROR(SEARCH("Baja",Q550)))</formula>
    </cfRule>
    <cfRule type="containsText" dxfId="507" priority="513" operator="containsText" text="Moderado">
      <formula>NOT(ISERROR(SEARCH("Moderado",Q550)))</formula>
    </cfRule>
  </conditionalFormatting>
  <conditionalFormatting sqref="J552:J553">
    <cfRule type="containsText" dxfId="506" priority="508" operator="containsText" text="Extrema">
      <formula>NOT(ISERROR(SEARCH("Extrema",J552)))</formula>
    </cfRule>
    <cfRule type="containsText" dxfId="505" priority="509" operator="containsText" text="Baja">
      <formula>NOT(ISERROR(SEARCH("Baja",J552)))</formula>
    </cfRule>
    <cfRule type="containsText" dxfId="504" priority="510" operator="containsText" text="Moderado">
      <formula>NOT(ISERROR(SEARCH("Moderado",J552)))</formula>
    </cfRule>
  </conditionalFormatting>
  <conditionalFormatting sqref="Q552:Q553">
    <cfRule type="containsText" dxfId="503" priority="505" operator="containsText" text="Extrema">
      <formula>NOT(ISERROR(SEARCH("Extrema",Q552)))</formula>
    </cfRule>
    <cfRule type="containsText" dxfId="502" priority="506" operator="containsText" text="Baja">
      <formula>NOT(ISERROR(SEARCH("Baja",Q552)))</formula>
    </cfRule>
    <cfRule type="containsText" dxfId="501" priority="507" operator="containsText" text="Moderado">
      <formula>NOT(ISERROR(SEARCH("Moderado",Q552)))</formula>
    </cfRule>
  </conditionalFormatting>
  <conditionalFormatting sqref="J554:J556">
    <cfRule type="containsText" dxfId="500" priority="502" operator="containsText" text="Extrema">
      <formula>NOT(ISERROR(SEARCH("Extrema",J554)))</formula>
    </cfRule>
    <cfRule type="containsText" dxfId="499" priority="503" operator="containsText" text="Baja">
      <formula>NOT(ISERROR(SEARCH("Baja",J554)))</formula>
    </cfRule>
    <cfRule type="containsText" dxfId="498" priority="504" operator="containsText" text="Moderado">
      <formula>NOT(ISERROR(SEARCH("Moderado",J554)))</formula>
    </cfRule>
  </conditionalFormatting>
  <conditionalFormatting sqref="Q554:Q556">
    <cfRule type="containsText" dxfId="497" priority="499" operator="containsText" text="Extrema">
      <formula>NOT(ISERROR(SEARCH("Extrema",Q554)))</formula>
    </cfRule>
    <cfRule type="containsText" dxfId="496" priority="500" operator="containsText" text="Baja">
      <formula>NOT(ISERROR(SEARCH("Baja",Q554)))</formula>
    </cfRule>
    <cfRule type="containsText" dxfId="495" priority="501" operator="containsText" text="Moderado">
      <formula>NOT(ISERROR(SEARCH("Moderado",Q554)))</formula>
    </cfRule>
  </conditionalFormatting>
  <conditionalFormatting sqref="J557:J558">
    <cfRule type="containsText" dxfId="494" priority="496" operator="containsText" text="Extrema">
      <formula>NOT(ISERROR(SEARCH("Extrema",J557)))</formula>
    </cfRule>
    <cfRule type="containsText" dxfId="493" priority="497" operator="containsText" text="Baja">
      <formula>NOT(ISERROR(SEARCH("Baja",J557)))</formula>
    </cfRule>
    <cfRule type="containsText" dxfId="492" priority="498" operator="containsText" text="Moderado">
      <formula>NOT(ISERROR(SEARCH("Moderado",J557)))</formula>
    </cfRule>
  </conditionalFormatting>
  <conditionalFormatting sqref="Q557:Q558">
    <cfRule type="containsText" dxfId="491" priority="493" operator="containsText" text="Extrema">
      <formula>NOT(ISERROR(SEARCH("Extrema",Q557)))</formula>
    </cfRule>
    <cfRule type="containsText" dxfId="490" priority="494" operator="containsText" text="Baja">
      <formula>NOT(ISERROR(SEARCH("Baja",Q557)))</formula>
    </cfRule>
    <cfRule type="containsText" dxfId="489" priority="495" operator="containsText" text="Moderado">
      <formula>NOT(ISERROR(SEARCH("Moderado",Q557)))</formula>
    </cfRule>
  </conditionalFormatting>
  <conditionalFormatting sqref="J559:J560">
    <cfRule type="containsText" dxfId="488" priority="490" operator="containsText" text="Extrema">
      <formula>NOT(ISERROR(SEARCH("Extrema",J559)))</formula>
    </cfRule>
    <cfRule type="containsText" dxfId="487" priority="491" operator="containsText" text="Baja">
      <formula>NOT(ISERROR(SEARCH("Baja",J559)))</formula>
    </cfRule>
    <cfRule type="containsText" dxfId="486" priority="492" operator="containsText" text="Moderado">
      <formula>NOT(ISERROR(SEARCH("Moderado",J559)))</formula>
    </cfRule>
  </conditionalFormatting>
  <conditionalFormatting sqref="Q559:Q560">
    <cfRule type="containsText" dxfId="485" priority="487" operator="containsText" text="Extrema">
      <formula>NOT(ISERROR(SEARCH("Extrema",Q559)))</formula>
    </cfRule>
    <cfRule type="containsText" dxfId="484" priority="488" operator="containsText" text="Baja">
      <formula>NOT(ISERROR(SEARCH("Baja",Q559)))</formula>
    </cfRule>
    <cfRule type="containsText" dxfId="483" priority="489" operator="containsText" text="Moderado">
      <formula>NOT(ISERROR(SEARCH("Moderado",Q559)))</formula>
    </cfRule>
  </conditionalFormatting>
  <conditionalFormatting sqref="J561">
    <cfRule type="containsText" dxfId="482" priority="484" operator="containsText" text="Extrema">
      <formula>NOT(ISERROR(SEARCH("Extrema",J561)))</formula>
    </cfRule>
    <cfRule type="containsText" dxfId="481" priority="485" operator="containsText" text="Baja">
      <formula>NOT(ISERROR(SEARCH("Baja",J561)))</formula>
    </cfRule>
    <cfRule type="containsText" dxfId="480" priority="486" operator="containsText" text="Moderado">
      <formula>NOT(ISERROR(SEARCH("Moderado",J561)))</formula>
    </cfRule>
  </conditionalFormatting>
  <conditionalFormatting sqref="Q561">
    <cfRule type="containsText" dxfId="479" priority="481" operator="containsText" text="Extrema">
      <formula>NOT(ISERROR(SEARCH("Extrema",Q561)))</formula>
    </cfRule>
    <cfRule type="containsText" dxfId="478" priority="482" operator="containsText" text="Baja">
      <formula>NOT(ISERROR(SEARCH("Baja",Q561)))</formula>
    </cfRule>
    <cfRule type="containsText" dxfId="477" priority="483" operator="containsText" text="Moderado">
      <formula>NOT(ISERROR(SEARCH("Moderado",Q561)))</formula>
    </cfRule>
  </conditionalFormatting>
  <conditionalFormatting sqref="J562:J564">
    <cfRule type="containsText" dxfId="476" priority="478" operator="containsText" text="Extrema">
      <formula>NOT(ISERROR(SEARCH("Extrema",J562)))</formula>
    </cfRule>
    <cfRule type="containsText" dxfId="475" priority="479" operator="containsText" text="Baja">
      <formula>NOT(ISERROR(SEARCH("Baja",J562)))</formula>
    </cfRule>
    <cfRule type="containsText" dxfId="474" priority="480" operator="containsText" text="Moderado">
      <formula>NOT(ISERROR(SEARCH("Moderado",J562)))</formula>
    </cfRule>
  </conditionalFormatting>
  <conditionalFormatting sqref="Q562:Q564">
    <cfRule type="containsText" dxfId="473" priority="475" operator="containsText" text="Extrema">
      <formula>NOT(ISERROR(SEARCH("Extrema",Q562)))</formula>
    </cfRule>
    <cfRule type="containsText" dxfId="472" priority="476" operator="containsText" text="Baja">
      <formula>NOT(ISERROR(SEARCH("Baja",Q562)))</formula>
    </cfRule>
    <cfRule type="containsText" dxfId="471" priority="477" operator="containsText" text="Moderado">
      <formula>NOT(ISERROR(SEARCH("Moderado",Q562)))</formula>
    </cfRule>
  </conditionalFormatting>
  <conditionalFormatting sqref="J565:J569">
    <cfRule type="containsText" dxfId="470" priority="472" operator="containsText" text="Extrema">
      <formula>NOT(ISERROR(SEARCH("Extrema",J565)))</formula>
    </cfRule>
    <cfRule type="containsText" dxfId="469" priority="473" operator="containsText" text="Baja">
      <formula>NOT(ISERROR(SEARCH("Baja",J565)))</formula>
    </cfRule>
    <cfRule type="containsText" dxfId="468" priority="474" operator="containsText" text="Moderado">
      <formula>NOT(ISERROR(SEARCH("Moderado",J565)))</formula>
    </cfRule>
  </conditionalFormatting>
  <conditionalFormatting sqref="Q565:Q569">
    <cfRule type="containsText" dxfId="467" priority="469" operator="containsText" text="Extrema">
      <formula>NOT(ISERROR(SEARCH("Extrema",Q565)))</formula>
    </cfRule>
    <cfRule type="containsText" dxfId="466" priority="470" operator="containsText" text="Baja">
      <formula>NOT(ISERROR(SEARCH("Baja",Q565)))</formula>
    </cfRule>
    <cfRule type="containsText" dxfId="465" priority="471" operator="containsText" text="Moderado">
      <formula>NOT(ISERROR(SEARCH("Moderado",Q565)))</formula>
    </cfRule>
  </conditionalFormatting>
  <conditionalFormatting sqref="J570:J574">
    <cfRule type="containsText" dxfId="464" priority="466" operator="containsText" text="Extrema">
      <formula>NOT(ISERROR(SEARCH("Extrema",J570)))</formula>
    </cfRule>
    <cfRule type="containsText" dxfId="463" priority="467" operator="containsText" text="Baja">
      <formula>NOT(ISERROR(SEARCH("Baja",J570)))</formula>
    </cfRule>
    <cfRule type="containsText" dxfId="462" priority="468" operator="containsText" text="Moderado">
      <formula>NOT(ISERROR(SEARCH("Moderado",J570)))</formula>
    </cfRule>
  </conditionalFormatting>
  <conditionalFormatting sqref="Q570:Q574">
    <cfRule type="containsText" dxfId="461" priority="463" operator="containsText" text="Extrema">
      <formula>NOT(ISERROR(SEARCH("Extrema",Q570)))</formula>
    </cfRule>
    <cfRule type="containsText" dxfId="460" priority="464" operator="containsText" text="Baja">
      <formula>NOT(ISERROR(SEARCH("Baja",Q570)))</formula>
    </cfRule>
    <cfRule type="containsText" dxfId="459" priority="465" operator="containsText" text="Moderado">
      <formula>NOT(ISERROR(SEARCH("Moderado",Q570)))</formula>
    </cfRule>
  </conditionalFormatting>
  <conditionalFormatting sqref="J575:J579">
    <cfRule type="containsText" dxfId="458" priority="460" operator="containsText" text="Extrema">
      <formula>NOT(ISERROR(SEARCH("Extrema",J575)))</formula>
    </cfRule>
    <cfRule type="containsText" dxfId="457" priority="461" operator="containsText" text="Baja">
      <formula>NOT(ISERROR(SEARCH("Baja",J575)))</formula>
    </cfRule>
    <cfRule type="containsText" dxfId="456" priority="462" operator="containsText" text="Moderado">
      <formula>NOT(ISERROR(SEARCH("Moderado",J575)))</formula>
    </cfRule>
  </conditionalFormatting>
  <conditionalFormatting sqref="Q575:Q579">
    <cfRule type="containsText" dxfId="455" priority="457" operator="containsText" text="Extrema">
      <formula>NOT(ISERROR(SEARCH("Extrema",Q575)))</formula>
    </cfRule>
    <cfRule type="containsText" dxfId="454" priority="458" operator="containsText" text="Baja">
      <formula>NOT(ISERROR(SEARCH("Baja",Q575)))</formula>
    </cfRule>
    <cfRule type="containsText" dxfId="453" priority="459" operator="containsText" text="Moderado">
      <formula>NOT(ISERROR(SEARCH("Moderado",Q575)))</formula>
    </cfRule>
  </conditionalFormatting>
  <conditionalFormatting sqref="J580:J582">
    <cfRule type="containsText" dxfId="452" priority="454" operator="containsText" text="Extrema">
      <formula>NOT(ISERROR(SEARCH("Extrema",J580)))</formula>
    </cfRule>
    <cfRule type="containsText" dxfId="451" priority="455" operator="containsText" text="Baja">
      <formula>NOT(ISERROR(SEARCH("Baja",J580)))</formula>
    </cfRule>
    <cfRule type="containsText" dxfId="450" priority="456" operator="containsText" text="Moderado">
      <formula>NOT(ISERROR(SEARCH("Moderado",J580)))</formula>
    </cfRule>
  </conditionalFormatting>
  <conditionalFormatting sqref="Q580:Q582">
    <cfRule type="containsText" dxfId="449" priority="451" operator="containsText" text="Extrema">
      <formula>NOT(ISERROR(SEARCH("Extrema",Q580)))</formula>
    </cfRule>
    <cfRule type="containsText" dxfId="448" priority="452" operator="containsText" text="Baja">
      <formula>NOT(ISERROR(SEARCH("Baja",Q580)))</formula>
    </cfRule>
    <cfRule type="containsText" dxfId="447" priority="453" operator="containsText" text="Moderado">
      <formula>NOT(ISERROR(SEARCH("Moderado",Q580)))</formula>
    </cfRule>
  </conditionalFormatting>
  <conditionalFormatting sqref="J583:J587">
    <cfRule type="containsText" dxfId="446" priority="448" operator="containsText" text="Extrema">
      <formula>NOT(ISERROR(SEARCH("Extrema",J583)))</formula>
    </cfRule>
    <cfRule type="containsText" dxfId="445" priority="449" operator="containsText" text="Baja">
      <formula>NOT(ISERROR(SEARCH("Baja",J583)))</formula>
    </cfRule>
    <cfRule type="containsText" dxfId="444" priority="450" operator="containsText" text="Moderado">
      <formula>NOT(ISERROR(SEARCH("Moderado",J583)))</formula>
    </cfRule>
  </conditionalFormatting>
  <conditionalFormatting sqref="Q583:Q587">
    <cfRule type="containsText" dxfId="443" priority="445" operator="containsText" text="Extrema">
      <formula>NOT(ISERROR(SEARCH("Extrema",Q583)))</formula>
    </cfRule>
    <cfRule type="containsText" dxfId="442" priority="446" operator="containsText" text="Baja">
      <formula>NOT(ISERROR(SEARCH("Baja",Q583)))</formula>
    </cfRule>
    <cfRule type="containsText" dxfId="441" priority="447" operator="containsText" text="Moderado">
      <formula>NOT(ISERROR(SEARCH("Moderado",Q583)))</formula>
    </cfRule>
  </conditionalFormatting>
  <conditionalFormatting sqref="J588:J592">
    <cfRule type="containsText" dxfId="440" priority="442" operator="containsText" text="Extrema">
      <formula>NOT(ISERROR(SEARCH("Extrema",J588)))</formula>
    </cfRule>
    <cfRule type="containsText" dxfId="439" priority="443" operator="containsText" text="Baja">
      <formula>NOT(ISERROR(SEARCH("Baja",J588)))</formula>
    </cfRule>
    <cfRule type="containsText" dxfId="438" priority="444" operator="containsText" text="Moderado">
      <formula>NOT(ISERROR(SEARCH("Moderado",J588)))</formula>
    </cfRule>
  </conditionalFormatting>
  <conditionalFormatting sqref="Q588:Q592">
    <cfRule type="containsText" dxfId="437" priority="439" operator="containsText" text="Extrema">
      <formula>NOT(ISERROR(SEARCH("Extrema",Q588)))</formula>
    </cfRule>
    <cfRule type="containsText" dxfId="436" priority="440" operator="containsText" text="Baja">
      <formula>NOT(ISERROR(SEARCH("Baja",Q588)))</formula>
    </cfRule>
    <cfRule type="containsText" dxfId="435" priority="441" operator="containsText" text="Moderado">
      <formula>NOT(ISERROR(SEARCH("Moderado",Q588)))</formula>
    </cfRule>
  </conditionalFormatting>
  <conditionalFormatting sqref="J593:J595">
    <cfRule type="containsText" dxfId="434" priority="436" operator="containsText" text="Extrema">
      <formula>NOT(ISERROR(SEARCH("Extrema",J593)))</formula>
    </cfRule>
    <cfRule type="containsText" dxfId="433" priority="437" operator="containsText" text="Baja">
      <formula>NOT(ISERROR(SEARCH("Baja",J593)))</formula>
    </cfRule>
    <cfRule type="containsText" dxfId="432" priority="438" operator="containsText" text="Moderado">
      <formula>NOT(ISERROR(SEARCH("Moderado",J593)))</formula>
    </cfRule>
  </conditionalFormatting>
  <conditionalFormatting sqref="Q593:Q595">
    <cfRule type="containsText" dxfId="431" priority="433" operator="containsText" text="Extrema">
      <formula>NOT(ISERROR(SEARCH("Extrema",Q593)))</formula>
    </cfRule>
    <cfRule type="containsText" dxfId="430" priority="434" operator="containsText" text="Baja">
      <formula>NOT(ISERROR(SEARCH("Baja",Q593)))</formula>
    </cfRule>
    <cfRule type="containsText" dxfId="429" priority="435" operator="containsText" text="Moderado">
      <formula>NOT(ISERROR(SEARCH("Moderado",Q593)))</formula>
    </cfRule>
  </conditionalFormatting>
  <conditionalFormatting sqref="J596:J600">
    <cfRule type="containsText" dxfId="428" priority="430" operator="containsText" text="Extrema">
      <formula>NOT(ISERROR(SEARCH("Extrema",J596)))</formula>
    </cfRule>
    <cfRule type="containsText" dxfId="427" priority="431" operator="containsText" text="Baja">
      <formula>NOT(ISERROR(SEARCH("Baja",J596)))</formula>
    </cfRule>
    <cfRule type="containsText" dxfId="426" priority="432" operator="containsText" text="Moderado">
      <formula>NOT(ISERROR(SEARCH("Moderado",J596)))</formula>
    </cfRule>
  </conditionalFormatting>
  <conditionalFormatting sqref="Q596:Q600">
    <cfRule type="containsText" dxfId="425" priority="427" operator="containsText" text="Extrema">
      <formula>NOT(ISERROR(SEARCH("Extrema",Q596)))</formula>
    </cfRule>
    <cfRule type="containsText" dxfId="424" priority="428" operator="containsText" text="Baja">
      <formula>NOT(ISERROR(SEARCH("Baja",Q596)))</formula>
    </cfRule>
    <cfRule type="containsText" dxfId="423" priority="429" operator="containsText" text="Moderado">
      <formula>NOT(ISERROR(SEARCH("Moderado",Q596)))</formula>
    </cfRule>
  </conditionalFormatting>
  <conditionalFormatting sqref="J601:J603">
    <cfRule type="containsText" dxfId="422" priority="424" operator="containsText" text="Extrema">
      <formula>NOT(ISERROR(SEARCH("Extrema",J601)))</formula>
    </cfRule>
    <cfRule type="containsText" dxfId="421" priority="425" operator="containsText" text="Baja">
      <formula>NOT(ISERROR(SEARCH("Baja",J601)))</formula>
    </cfRule>
    <cfRule type="containsText" dxfId="420" priority="426" operator="containsText" text="Moderado">
      <formula>NOT(ISERROR(SEARCH("Moderado",J601)))</formula>
    </cfRule>
  </conditionalFormatting>
  <conditionalFormatting sqref="Q601:Q603">
    <cfRule type="containsText" dxfId="419" priority="421" operator="containsText" text="Extrema">
      <formula>NOT(ISERROR(SEARCH("Extrema",Q601)))</formula>
    </cfRule>
    <cfRule type="containsText" dxfId="418" priority="422" operator="containsText" text="Baja">
      <formula>NOT(ISERROR(SEARCH("Baja",Q601)))</formula>
    </cfRule>
    <cfRule type="containsText" dxfId="417" priority="423" operator="containsText" text="Moderado">
      <formula>NOT(ISERROR(SEARCH("Moderado",Q601)))</formula>
    </cfRule>
  </conditionalFormatting>
  <conditionalFormatting sqref="J604:J607">
    <cfRule type="containsText" dxfId="416" priority="418" operator="containsText" text="Extrema">
      <formula>NOT(ISERROR(SEARCH("Extrema",J604)))</formula>
    </cfRule>
    <cfRule type="containsText" dxfId="415" priority="419" operator="containsText" text="Baja">
      <formula>NOT(ISERROR(SEARCH("Baja",J604)))</formula>
    </cfRule>
    <cfRule type="containsText" dxfId="414" priority="420" operator="containsText" text="Moderado">
      <formula>NOT(ISERROR(SEARCH("Moderado",J604)))</formula>
    </cfRule>
  </conditionalFormatting>
  <conditionalFormatting sqref="Q604:Q607">
    <cfRule type="containsText" dxfId="413" priority="415" operator="containsText" text="Extrema">
      <formula>NOT(ISERROR(SEARCH("Extrema",Q604)))</formula>
    </cfRule>
    <cfRule type="containsText" dxfId="412" priority="416" operator="containsText" text="Baja">
      <formula>NOT(ISERROR(SEARCH("Baja",Q604)))</formula>
    </cfRule>
    <cfRule type="containsText" dxfId="411" priority="417" operator="containsText" text="Moderado">
      <formula>NOT(ISERROR(SEARCH("Moderado",Q604)))</formula>
    </cfRule>
  </conditionalFormatting>
  <conditionalFormatting sqref="J608:J612">
    <cfRule type="containsText" dxfId="410" priority="412" operator="containsText" text="Extrema">
      <formula>NOT(ISERROR(SEARCH("Extrema",J608)))</formula>
    </cfRule>
    <cfRule type="containsText" dxfId="409" priority="413" operator="containsText" text="Baja">
      <formula>NOT(ISERROR(SEARCH("Baja",J608)))</formula>
    </cfRule>
    <cfRule type="containsText" dxfId="408" priority="414" operator="containsText" text="Moderado">
      <formula>NOT(ISERROR(SEARCH("Moderado",J608)))</formula>
    </cfRule>
  </conditionalFormatting>
  <conditionalFormatting sqref="Q608:Q612">
    <cfRule type="containsText" dxfId="407" priority="409" operator="containsText" text="Extrema">
      <formula>NOT(ISERROR(SEARCH("Extrema",Q608)))</formula>
    </cfRule>
    <cfRule type="containsText" dxfId="406" priority="410" operator="containsText" text="Baja">
      <formula>NOT(ISERROR(SEARCH("Baja",Q608)))</formula>
    </cfRule>
    <cfRule type="containsText" dxfId="405" priority="411" operator="containsText" text="Moderado">
      <formula>NOT(ISERROR(SEARCH("Moderado",Q608)))</formula>
    </cfRule>
  </conditionalFormatting>
  <conditionalFormatting sqref="J613:J616">
    <cfRule type="containsText" dxfId="404" priority="406" operator="containsText" text="Extrema">
      <formula>NOT(ISERROR(SEARCH("Extrema",J613)))</formula>
    </cfRule>
    <cfRule type="containsText" dxfId="403" priority="407" operator="containsText" text="Baja">
      <formula>NOT(ISERROR(SEARCH("Baja",J613)))</formula>
    </cfRule>
    <cfRule type="containsText" dxfId="402" priority="408" operator="containsText" text="Moderado">
      <formula>NOT(ISERROR(SEARCH("Moderado",J613)))</formula>
    </cfRule>
  </conditionalFormatting>
  <conditionalFormatting sqref="Q613:Q616">
    <cfRule type="containsText" dxfId="401" priority="403" operator="containsText" text="Extrema">
      <formula>NOT(ISERROR(SEARCH("Extrema",Q613)))</formula>
    </cfRule>
    <cfRule type="containsText" dxfId="400" priority="404" operator="containsText" text="Baja">
      <formula>NOT(ISERROR(SEARCH("Baja",Q613)))</formula>
    </cfRule>
    <cfRule type="containsText" dxfId="399" priority="405" operator="containsText" text="Moderado">
      <formula>NOT(ISERROR(SEARCH("Moderado",Q613)))</formula>
    </cfRule>
  </conditionalFormatting>
  <conditionalFormatting sqref="J617:J620">
    <cfRule type="containsText" dxfId="398" priority="400" operator="containsText" text="Extrema">
      <formula>NOT(ISERROR(SEARCH("Extrema",J617)))</formula>
    </cfRule>
    <cfRule type="containsText" dxfId="397" priority="401" operator="containsText" text="Baja">
      <formula>NOT(ISERROR(SEARCH("Baja",J617)))</formula>
    </cfRule>
    <cfRule type="containsText" dxfId="396" priority="402" operator="containsText" text="Moderado">
      <formula>NOT(ISERROR(SEARCH("Moderado",J617)))</formula>
    </cfRule>
  </conditionalFormatting>
  <conditionalFormatting sqref="Q617:Q620">
    <cfRule type="containsText" dxfId="395" priority="397" operator="containsText" text="Extrema">
      <formula>NOT(ISERROR(SEARCH("Extrema",Q617)))</formula>
    </cfRule>
    <cfRule type="containsText" dxfId="394" priority="398" operator="containsText" text="Baja">
      <formula>NOT(ISERROR(SEARCH("Baja",Q617)))</formula>
    </cfRule>
    <cfRule type="containsText" dxfId="393" priority="399" operator="containsText" text="Moderado">
      <formula>NOT(ISERROR(SEARCH("Moderado",Q617)))</formula>
    </cfRule>
  </conditionalFormatting>
  <conditionalFormatting sqref="J621:J625">
    <cfRule type="containsText" dxfId="392" priority="394" operator="containsText" text="Extrema">
      <formula>NOT(ISERROR(SEARCH("Extrema",J621)))</formula>
    </cfRule>
    <cfRule type="containsText" dxfId="391" priority="395" operator="containsText" text="Baja">
      <formula>NOT(ISERROR(SEARCH("Baja",J621)))</formula>
    </cfRule>
    <cfRule type="containsText" dxfId="390" priority="396" operator="containsText" text="Moderado">
      <formula>NOT(ISERROR(SEARCH("Moderado",J621)))</formula>
    </cfRule>
  </conditionalFormatting>
  <conditionalFormatting sqref="Q621:Q625">
    <cfRule type="containsText" dxfId="389" priority="391" operator="containsText" text="Extrema">
      <formula>NOT(ISERROR(SEARCH("Extrema",Q621)))</formula>
    </cfRule>
    <cfRule type="containsText" dxfId="388" priority="392" operator="containsText" text="Baja">
      <formula>NOT(ISERROR(SEARCH("Baja",Q621)))</formula>
    </cfRule>
    <cfRule type="containsText" dxfId="387" priority="393" operator="containsText" text="Moderado">
      <formula>NOT(ISERROR(SEARCH("Moderado",Q621)))</formula>
    </cfRule>
  </conditionalFormatting>
  <conditionalFormatting sqref="J626:J630">
    <cfRule type="containsText" dxfId="386" priority="388" operator="containsText" text="Extrema">
      <formula>NOT(ISERROR(SEARCH("Extrema",J626)))</formula>
    </cfRule>
    <cfRule type="containsText" dxfId="385" priority="389" operator="containsText" text="Baja">
      <formula>NOT(ISERROR(SEARCH("Baja",J626)))</formula>
    </cfRule>
    <cfRule type="containsText" dxfId="384" priority="390" operator="containsText" text="Moderado">
      <formula>NOT(ISERROR(SEARCH("Moderado",J626)))</formula>
    </cfRule>
  </conditionalFormatting>
  <conditionalFormatting sqref="J838:J841">
    <cfRule type="containsText" dxfId="383" priority="4" operator="containsText" text="Extrema">
      <formula>NOT(ISERROR(SEARCH("Extrema",J838)))</formula>
    </cfRule>
    <cfRule type="containsText" dxfId="382" priority="5" operator="containsText" text="Baja">
      <formula>NOT(ISERROR(SEARCH("Baja",J838)))</formula>
    </cfRule>
    <cfRule type="containsText" dxfId="381" priority="6" operator="containsText" text="Moderado">
      <formula>NOT(ISERROR(SEARCH("Moderado",J838)))</formula>
    </cfRule>
  </conditionalFormatting>
  <conditionalFormatting sqref="Q626:Q630">
    <cfRule type="containsText" dxfId="380" priority="385" operator="containsText" text="Extrema">
      <formula>NOT(ISERROR(SEARCH("Extrema",Q626)))</formula>
    </cfRule>
    <cfRule type="containsText" dxfId="379" priority="386" operator="containsText" text="Baja">
      <formula>NOT(ISERROR(SEARCH("Baja",Q626)))</formula>
    </cfRule>
    <cfRule type="containsText" dxfId="378" priority="387" operator="containsText" text="Moderado">
      <formula>NOT(ISERROR(SEARCH("Moderado",Q626)))</formula>
    </cfRule>
  </conditionalFormatting>
  <conditionalFormatting sqref="J631:J633">
    <cfRule type="containsText" dxfId="377" priority="382" operator="containsText" text="Extrema">
      <formula>NOT(ISERROR(SEARCH("Extrema",J631)))</formula>
    </cfRule>
    <cfRule type="containsText" dxfId="376" priority="383" operator="containsText" text="Baja">
      <formula>NOT(ISERROR(SEARCH("Baja",J631)))</formula>
    </cfRule>
    <cfRule type="containsText" dxfId="375" priority="384" operator="containsText" text="Moderado">
      <formula>NOT(ISERROR(SEARCH("Moderado",J631)))</formula>
    </cfRule>
  </conditionalFormatting>
  <conditionalFormatting sqref="Q631:Q633">
    <cfRule type="containsText" dxfId="374" priority="379" operator="containsText" text="Extrema">
      <formula>NOT(ISERROR(SEARCH("Extrema",Q631)))</formula>
    </cfRule>
    <cfRule type="containsText" dxfId="373" priority="380" operator="containsText" text="Baja">
      <formula>NOT(ISERROR(SEARCH("Baja",Q631)))</formula>
    </cfRule>
    <cfRule type="containsText" dxfId="372" priority="381" operator="containsText" text="Moderado">
      <formula>NOT(ISERROR(SEARCH("Moderado",Q631)))</formula>
    </cfRule>
  </conditionalFormatting>
  <conditionalFormatting sqref="J634:J635">
    <cfRule type="containsText" dxfId="371" priority="376" operator="containsText" text="Extrema">
      <formula>NOT(ISERROR(SEARCH("Extrema",J634)))</formula>
    </cfRule>
    <cfRule type="containsText" dxfId="370" priority="377" operator="containsText" text="Baja">
      <formula>NOT(ISERROR(SEARCH("Baja",J634)))</formula>
    </cfRule>
    <cfRule type="containsText" dxfId="369" priority="378" operator="containsText" text="Moderado">
      <formula>NOT(ISERROR(SEARCH("Moderado",J634)))</formula>
    </cfRule>
  </conditionalFormatting>
  <conditionalFormatting sqref="Q634:Q635">
    <cfRule type="containsText" dxfId="368" priority="373" operator="containsText" text="Extrema">
      <formula>NOT(ISERROR(SEARCH("Extrema",Q634)))</formula>
    </cfRule>
    <cfRule type="containsText" dxfId="367" priority="374" operator="containsText" text="Baja">
      <formula>NOT(ISERROR(SEARCH("Baja",Q634)))</formula>
    </cfRule>
    <cfRule type="containsText" dxfId="366" priority="375" operator="containsText" text="Moderado">
      <formula>NOT(ISERROR(SEARCH("Moderado",Q634)))</formula>
    </cfRule>
  </conditionalFormatting>
  <conditionalFormatting sqref="J636:J639">
    <cfRule type="containsText" dxfId="365" priority="370" operator="containsText" text="Extrema">
      <formula>NOT(ISERROR(SEARCH("Extrema",J636)))</formula>
    </cfRule>
    <cfRule type="containsText" dxfId="364" priority="371" operator="containsText" text="Baja">
      <formula>NOT(ISERROR(SEARCH("Baja",J636)))</formula>
    </cfRule>
    <cfRule type="containsText" dxfId="363" priority="372" operator="containsText" text="Moderado">
      <formula>NOT(ISERROR(SEARCH("Moderado",J636)))</formula>
    </cfRule>
  </conditionalFormatting>
  <conditionalFormatting sqref="Q636:Q639">
    <cfRule type="containsText" dxfId="362" priority="367" operator="containsText" text="Extrema">
      <formula>NOT(ISERROR(SEARCH("Extrema",Q636)))</formula>
    </cfRule>
    <cfRule type="containsText" dxfId="361" priority="368" operator="containsText" text="Baja">
      <formula>NOT(ISERROR(SEARCH("Baja",Q636)))</formula>
    </cfRule>
    <cfRule type="containsText" dxfId="360" priority="369" operator="containsText" text="Moderado">
      <formula>NOT(ISERROR(SEARCH("Moderado",Q636)))</formula>
    </cfRule>
  </conditionalFormatting>
  <conditionalFormatting sqref="J640:J642">
    <cfRule type="containsText" dxfId="359" priority="364" operator="containsText" text="Extrema">
      <formula>NOT(ISERROR(SEARCH("Extrema",J640)))</formula>
    </cfRule>
    <cfRule type="containsText" dxfId="358" priority="365" operator="containsText" text="Baja">
      <formula>NOT(ISERROR(SEARCH("Baja",J640)))</formula>
    </cfRule>
    <cfRule type="containsText" dxfId="357" priority="366" operator="containsText" text="Moderado">
      <formula>NOT(ISERROR(SEARCH("Moderado",J640)))</formula>
    </cfRule>
  </conditionalFormatting>
  <conditionalFormatting sqref="Q640:Q642">
    <cfRule type="containsText" dxfId="356" priority="361" operator="containsText" text="Extrema">
      <formula>NOT(ISERROR(SEARCH("Extrema",Q640)))</formula>
    </cfRule>
    <cfRule type="containsText" dxfId="355" priority="362" operator="containsText" text="Baja">
      <formula>NOT(ISERROR(SEARCH("Baja",Q640)))</formula>
    </cfRule>
    <cfRule type="containsText" dxfId="354" priority="363" operator="containsText" text="Moderado">
      <formula>NOT(ISERROR(SEARCH("Moderado",Q640)))</formula>
    </cfRule>
  </conditionalFormatting>
  <conditionalFormatting sqref="J643:J644">
    <cfRule type="containsText" dxfId="353" priority="358" operator="containsText" text="Extrema">
      <formula>NOT(ISERROR(SEARCH("Extrema",J643)))</formula>
    </cfRule>
    <cfRule type="containsText" dxfId="352" priority="359" operator="containsText" text="Baja">
      <formula>NOT(ISERROR(SEARCH("Baja",J643)))</formula>
    </cfRule>
    <cfRule type="containsText" dxfId="351" priority="360" operator="containsText" text="Moderado">
      <formula>NOT(ISERROR(SEARCH("Moderado",J643)))</formula>
    </cfRule>
  </conditionalFormatting>
  <conditionalFormatting sqref="Q643:Q644">
    <cfRule type="containsText" dxfId="350" priority="355" operator="containsText" text="Extrema">
      <formula>NOT(ISERROR(SEARCH("Extrema",Q643)))</formula>
    </cfRule>
    <cfRule type="containsText" dxfId="349" priority="356" operator="containsText" text="Baja">
      <formula>NOT(ISERROR(SEARCH("Baja",Q643)))</formula>
    </cfRule>
    <cfRule type="containsText" dxfId="348" priority="357" operator="containsText" text="Moderado">
      <formula>NOT(ISERROR(SEARCH("Moderado",Q643)))</formula>
    </cfRule>
  </conditionalFormatting>
  <conditionalFormatting sqref="J645:J646">
    <cfRule type="containsText" dxfId="347" priority="352" operator="containsText" text="Extrema">
      <formula>NOT(ISERROR(SEARCH("Extrema",J645)))</formula>
    </cfRule>
    <cfRule type="containsText" dxfId="346" priority="353" operator="containsText" text="Baja">
      <formula>NOT(ISERROR(SEARCH("Baja",J645)))</formula>
    </cfRule>
    <cfRule type="containsText" dxfId="345" priority="354" operator="containsText" text="Moderado">
      <formula>NOT(ISERROR(SEARCH("Moderado",J645)))</formula>
    </cfRule>
  </conditionalFormatting>
  <conditionalFormatting sqref="Q645:Q646">
    <cfRule type="containsText" dxfId="344" priority="349" operator="containsText" text="Extrema">
      <formula>NOT(ISERROR(SEARCH("Extrema",Q645)))</formula>
    </cfRule>
    <cfRule type="containsText" dxfId="343" priority="350" operator="containsText" text="Baja">
      <formula>NOT(ISERROR(SEARCH("Baja",Q645)))</formula>
    </cfRule>
    <cfRule type="containsText" dxfId="342" priority="351" operator="containsText" text="Moderado">
      <formula>NOT(ISERROR(SEARCH("Moderado",Q645)))</formula>
    </cfRule>
  </conditionalFormatting>
  <conditionalFormatting sqref="J647:J648">
    <cfRule type="containsText" dxfId="341" priority="346" operator="containsText" text="Extrema">
      <formula>NOT(ISERROR(SEARCH("Extrema",J647)))</formula>
    </cfRule>
    <cfRule type="containsText" dxfId="340" priority="347" operator="containsText" text="Baja">
      <formula>NOT(ISERROR(SEARCH("Baja",J647)))</formula>
    </cfRule>
    <cfRule type="containsText" dxfId="339" priority="348" operator="containsText" text="Moderado">
      <formula>NOT(ISERROR(SEARCH("Moderado",J647)))</formula>
    </cfRule>
  </conditionalFormatting>
  <conditionalFormatting sqref="Q647:Q648">
    <cfRule type="containsText" dxfId="338" priority="343" operator="containsText" text="Extrema">
      <formula>NOT(ISERROR(SEARCH("Extrema",Q647)))</formula>
    </cfRule>
    <cfRule type="containsText" dxfId="337" priority="344" operator="containsText" text="Baja">
      <formula>NOT(ISERROR(SEARCH("Baja",Q647)))</formula>
    </cfRule>
    <cfRule type="containsText" dxfId="336" priority="345" operator="containsText" text="Moderado">
      <formula>NOT(ISERROR(SEARCH("Moderado",Q647)))</formula>
    </cfRule>
  </conditionalFormatting>
  <conditionalFormatting sqref="J649:J653">
    <cfRule type="containsText" dxfId="335" priority="340" operator="containsText" text="Extrema">
      <formula>NOT(ISERROR(SEARCH("Extrema",J649)))</formula>
    </cfRule>
    <cfRule type="containsText" dxfId="334" priority="341" operator="containsText" text="Baja">
      <formula>NOT(ISERROR(SEARCH("Baja",J649)))</formula>
    </cfRule>
    <cfRule type="containsText" dxfId="333" priority="342" operator="containsText" text="Moderado">
      <formula>NOT(ISERROR(SEARCH("Moderado",J649)))</formula>
    </cfRule>
  </conditionalFormatting>
  <conditionalFormatting sqref="Q649:Q653">
    <cfRule type="containsText" dxfId="332" priority="337" operator="containsText" text="Extrema">
      <formula>NOT(ISERROR(SEARCH("Extrema",Q649)))</formula>
    </cfRule>
    <cfRule type="containsText" dxfId="331" priority="338" operator="containsText" text="Baja">
      <formula>NOT(ISERROR(SEARCH("Baja",Q649)))</formula>
    </cfRule>
    <cfRule type="containsText" dxfId="330" priority="339" operator="containsText" text="Moderado">
      <formula>NOT(ISERROR(SEARCH("Moderado",Q649)))</formula>
    </cfRule>
  </conditionalFormatting>
  <conditionalFormatting sqref="J654:J656">
    <cfRule type="containsText" dxfId="329" priority="334" operator="containsText" text="Extrema">
      <formula>NOT(ISERROR(SEARCH("Extrema",J654)))</formula>
    </cfRule>
    <cfRule type="containsText" dxfId="328" priority="335" operator="containsText" text="Baja">
      <formula>NOT(ISERROR(SEARCH("Baja",J654)))</formula>
    </cfRule>
    <cfRule type="containsText" dxfId="327" priority="336" operator="containsText" text="Moderado">
      <formula>NOT(ISERROR(SEARCH("Moderado",J654)))</formula>
    </cfRule>
  </conditionalFormatting>
  <conditionalFormatting sqref="Q654:Q656">
    <cfRule type="containsText" dxfId="326" priority="331" operator="containsText" text="Extrema">
      <formula>NOT(ISERROR(SEARCH("Extrema",Q654)))</formula>
    </cfRule>
    <cfRule type="containsText" dxfId="325" priority="332" operator="containsText" text="Baja">
      <formula>NOT(ISERROR(SEARCH("Baja",Q654)))</formula>
    </cfRule>
    <cfRule type="containsText" dxfId="324" priority="333" operator="containsText" text="Moderado">
      <formula>NOT(ISERROR(SEARCH("Moderado",Q654)))</formula>
    </cfRule>
  </conditionalFormatting>
  <conditionalFormatting sqref="J657:J661">
    <cfRule type="containsText" dxfId="323" priority="328" operator="containsText" text="Extrema">
      <formula>NOT(ISERROR(SEARCH("Extrema",J657)))</formula>
    </cfRule>
    <cfRule type="containsText" dxfId="322" priority="329" operator="containsText" text="Baja">
      <formula>NOT(ISERROR(SEARCH("Baja",J657)))</formula>
    </cfRule>
    <cfRule type="containsText" dxfId="321" priority="330" operator="containsText" text="Moderado">
      <formula>NOT(ISERROR(SEARCH("Moderado",J657)))</formula>
    </cfRule>
  </conditionalFormatting>
  <conditionalFormatting sqref="Q657:Q661">
    <cfRule type="containsText" dxfId="320" priority="325" operator="containsText" text="Extrema">
      <formula>NOT(ISERROR(SEARCH("Extrema",Q657)))</formula>
    </cfRule>
    <cfRule type="containsText" dxfId="319" priority="326" operator="containsText" text="Baja">
      <formula>NOT(ISERROR(SEARCH("Baja",Q657)))</formula>
    </cfRule>
    <cfRule type="containsText" dxfId="318" priority="327" operator="containsText" text="Moderado">
      <formula>NOT(ISERROR(SEARCH("Moderado",Q657)))</formula>
    </cfRule>
  </conditionalFormatting>
  <conditionalFormatting sqref="J662:J664">
    <cfRule type="containsText" dxfId="317" priority="322" operator="containsText" text="Extrema">
      <formula>NOT(ISERROR(SEARCH("Extrema",J662)))</formula>
    </cfRule>
    <cfRule type="containsText" dxfId="316" priority="323" operator="containsText" text="Baja">
      <formula>NOT(ISERROR(SEARCH("Baja",J662)))</formula>
    </cfRule>
    <cfRule type="containsText" dxfId="315" priority="324" operator="containsText" text="Moderado">
      <formula>NOT(ISERROR(SEARCH("Moderado",J662)))</formula>
    </cfRule>
  </conditionalFormatting>
  <conditionalFormatting sqref="Q662:Q664">
    <cfRule type="containsText" dxfId="314" priority="319" operator="containsText" text="Extrema">
      <formula>NOT(ISERROR(SEARCH("Extrema",Q662)))</formula>
    </cfRule>
    <cfRule type="containsText" dxfId="313" priority="320" operator="containsText" text="Baja">
      <formula>NOT(ISERROR(SEARCH("Baja",Q662)))</formula>
    </cfRule>
    <cfRule type="containsText" dxfId="312" priority="321" operator="containsText" text="Moderado">
      <formula>NOT(ISERROR(SEARCH("Moderado",Q662)))</formula>
    </cfRule>
  </conditionalFormatting>
  <conditionalFormatting sqref="J665:J668">
    <cfRule type="containsText" dxfId="311" priority="316" operator="containsText" text="Extrema">
      <formula>NOT(ISERROR(SEARCH("Extrema",J665)))</formula>
    </cfRule>
    <cfRule type="containsText" dxfId="310" priority="317" operator="containsText" text="Baja">
      <formula>NOT(ISERROR(SEARCH("Baja",J665)))</formula>
    </cfRule>
    <cfRule type="containsText" dxfId="309" priority="318" operator="containsText" text="Moderado">
      <formula>NOT(ISERROR(SEARCH("Moderado",J665)))</formula>
    </cfRule>
  </conditionalFormatting>
  <conditionalFormatting sqref="Q665:Q668">
    <cfRule type="containsText" dxfId="308" priority="313" operator="containsText" text="Extrema">
      <formula>NOT(ISERROR(SEARCH("Extrema",Q665)))</formula>
    </cfRule>
    <cfRule type="containsText" dxfId="307" priority="314" operator="containsText" text="Baja">
      <formula>NOT(ISERROR(SEARCH("Baja",Q665)))</formula>
    </cfRule>
    <cfRule type="containsText" dxfId="306" priority="315" operator="containsText" text="Moderado">
      <formula>NOT(ISERROR(SEARCH("Moderado",Q665)))</formula>
    </cfRule>
  </conditionalFormatting>
  <conditionalFormatting sqref="J669:J671">
    <cfRule type="containsText" dxfId="305" priority="310" operator="containsText" text="Extrema">
      <formula>NOT(ISERROR(SEARCH("Extrema",J669)))</formula>
    </cfRule>
    <cfRule type="containsText" dxfId="304" priority="311" operator="containsText" text="Baja">
      <formula>NOT(ISERROR(SEARCH("Baja",J669)))</formula>
    </cfRule>
    <cfRule type="containsText" dxfId="303" priority="312" operator="containsText" text="Moderado">
      <formula>NOT(ISERROR(SEARCH("Moderado",J669)))</formula>
    </cfRule>
  </conditionalFormatting>
  <conditionalFormatting sqref="Q669:Q671">
    <cfRule type="containsText" dxfId="302" priority="307" operator="containsText" text="Extrema">
      <formula>NOT(ISERROR(SEARCH("Extrema",Q669)))</formula>
    </cfRule>
    <cfRule type="containsText" dxfId="301" priority="308" operator="containsText" text="Baja">
      <formula>NOT(ISERROR(SEARCH("Baja",Q669)))</formula>
    </cfRule>
    <cfRule type="containsText" dxfId="300" priority="309" operator="containsText" text="Moderado">
      <formula>NOT(ISERROR(SEARCH("Moderado",Q669)))</formula>
    </cfRule>
  </conditionalFormatting>
  <conditionalFormatting sqref="J672:J674">
    <cfRule type="containsText" dxfId="299" priority="304" operator="containsText" text="Extrema">
      <formula>NOT(ISERROR(SEARCH("Extrema",J672)))</formula>
    </cfRule>
    <cfRule type="containsText" dxfId="298" priority="305" operator="containsText" text="Baja">
      <formula>NOT(ISERROR(SEARCH("Baja",J672)))</formula>
    </cfRule>
    <cfRule type="containsText" dxfId="297" priority="306" operator="containsText" text="Moderado">
      <formula>NOT(ISERROR(SEARCH("Moderado",J672)))</formula>
    </cfRule>
  </conditionalFormatting>
  <conditionalFormatting sqref="Q672:Q674">
    <cfRule type="containsText" dxfId="296" priority="301" operator="containsText" text="Extrema">
      <formula>NOT(ISERROR(SEARCH("Extrema",Q672)))</formula>
    </cfRule>
    <cfRule type="containsText" dxfId="295" priority="302" operator="containsText" text="Baja">
      <formula>NOT(ISERROR(SEARCH("Baja",Q672)))</formula>
    </cfRule>
    <cfRule type="containsText" dxfId="294" priority="303" operator="containsText" text="Moderado">
      <formula>NOT(ISERROR(SEARCH("Moderado",Q672)))</formula>
    </cfRule>
  </conditionalFormatting>
  <conditionalFormatting sqref="J675:J678">
    <cfRule type="containsText" dxfId="293" priority="298" operator="containsText" text="Extrema">
      <formula>NOT(ISERROR(SEARCH("Extrema",J675)))</formula>
    </cfRule>
    <cfRule type="containsText" dxfId="292" priority="299" operator="containsText" text="Baja">
      <formula>NOT(ISERROR(SEARCH("Baja",J675)))</formula>
    </cfRule>
    <cfRule type="containsText" dxfId="291" priority="300" operator="containsText" text="Moderado">
      <formula>NOT(ISERROR(SEARCH("Moderado",J675)))</formula>
    </cfRule>
  </conditionalFormatting>
  <conditionalFormatting sqref="Q675:Q678">
    <cfRule type="containsText" dxfId="290" priority="295" operator="containsText" text="Extrema">
      <formula>NOT(ISERROR(SEARCH("Extrema",Q675)))</formula>
    </cfRule>
    <cfRule type="containsText" dxfId="289" priority="296" operator="containsText" text="Baja">
      <formula>NOT(ISERROR(SEARCH("Baja",Q675)))</formula>
    </cfRule>
    <cfRule type="containsText" dxfId="288" priority="297" operator="containsText" text="Moderado">
      <formula>NOT(ISERROR(SEARCH("Moderado",Q675)))</formula>
    </cfRule>
  </conditionalFormatting>
  <conditionalFormatting sqref="J679:J683">
    <cfRule type="containsText" dxfId="287" priority="292" operator="containsText" text="Extrema">
      <formula>NOT(ISERROR(SEARCH("Extrema",J679)))</formula>
    </cfRule>
    <cfRule type="containsText" dxfId="286" priority="293" operator="containsText" text="Baja">
      <formula>NOT(ISERROR(SEARCH("Baja",J679)))</formula>
    </cfRule>
    <cfRule type="containsText" dxfId="285" priority="294" operator="containsText" text="Moderado">
      <formula>NOT(ISERROR(SEARCH("Moderado",J679)))</formula>
    </cfRule>
  </conditionalFormatting>
  <conditionalFormatting sqref="Q679:Q683">
    <cfRule type="containsText" dxfId="284" priority="289" operator="containsText" text="Extrema">
      <formula>NOT(ISERROR(SEARCH("Extrema",Q679)))</formula>
    </cfRule>
    <cfRule type="containsText" dxfId="283" priority="290" operator="containsText" text="Baja">
      <formula>NOT(ISERROR(SEARCH("Baja",Q679)))</formula>
    </cfRule>
    <cfRule type="containsText" dxfId="282" priority="291" operator="containsText" text="Moderado">
      <formula>NOT(ISERROR(SEARCH("Moderado",Q679)))</formula>
    </cfRule>
  </conditionalFormatting>
  <conditionalFormatting sqref="J684:J686">
    <cfRule type="containsText" dxfId="281" priority="286" operator="containsText" text="Extrema">
      <formula>NOT(ISERROR(SEARCH("Extrema",J684)))</formula>
    </cfRule>
    <cfRule type="containsText" dxfId="280" priority="287" operator="containsText" text="Baja">
      <formula>NOT(ISERROR(SEARCH("Baja",J684)))</formula>
    </cfRule>
    <cfRule type="containsText" dxfId="279" priority="288" operator="containsText" text="Moderado">
      <formula>NOT(ISERROR(SEARCH("Moderado",J684)))</formula>
    </cfRule>
  </conditionalFormatting>
  <conditionalFormatting sqref="Q684:Q686">
    <cfRule type="containsText" dxfId="278" priority="283" operator="containsText" text="Extrema">
      <formula>NOT(ISERROR(SEARCH("Extrema",Q684)))</formula>
    </cfRule>
    <cfRule type="containsText" dxfId="277" priority="284" operator="containsText" text="Baja">
      <formula>NOT(ISERROR(SEARCH("Baja",Q684)))</formula>
    </cfRule>
    <cfRule type="containsText" dxfId="276" priority="285" operator="containsText" text="Moderado">
      <formula>NOT(ISERROR(SEARCH("Moderado",Q684)))</formula>
    </cfRule>
  </conditionalFormatting>
  <conditionalFormatting sqref="J687:J689">
    <cfRule type="containsText" dxfId="275" priority="280" operator="containsText" text="Extrema">
      <formula>NOT(ISERROR(SEARCH("Extrema",J687)))</formula>
    </cfRule>
    <cfRule type="containsText" dxfId="274" priority="281" operator="containsText" text="Baja">
      <formula>NOT(ISERROR(SEARCH("Baja",J687)))</formula>
    </cfRule>
    <cfRule type="containsText" dxfId="273" priority="282" operator="containsText" text="Moderado">
      <formula>NOT(ISERROR(SEARCH("Moderado",J687)))</formula>
    </cfRule>
  </conditionalFormatting>
  <conditionalFormatting sqref="Q687:Q689">
    <cfRule type="containsText" dxfId="272" priority="277" operator="containsText" text="Extrema">
      <formula>NOT(ISERROR(SEARCH("Extrema",Q687)))</formula>
    </cfRule>
    <cfRule type="containsText" dxfId="271" priority="278" operator="containsText" text="Baja">
      <formula>NOT(ISERROR(SEARCH("Baja",Q687)))</formula>
    </cfRule>
    <cfRule type="containsText" dxfId="270" priority="279" operator="containsText" text="Moderado">
      <formula>NOT(ISERROR(SEARCH("Moderado",Q687)))</formula>
    </cfRule>
  </conditionalFormatting>
  <conditionalFormatting sqref="J690:J692">
    <cfRule type="containsText" dxfId="269" priority="274" operator="containsText" text="Extrema">
      <formula>NOT(ISERROR(SEARCH("Extrema",J690)))</formula>
    </cfRule>
    <cfRule type="containsText" dxfId="268" priority="275" operator="containsText" text="Baja">
      <formula>NOT(ISERROR(SEARCH("Baja",J690)))</formula>
    </cfRule>
    <cfRule type="containsText" dxfId="267" priority="276" operator="containsText" text="Moderado">
      <formula>NOT(ISERROR(SEARCH("Moderado",J690)))</formula>
    </cfRule>
  </conditionalFormatting>
  <conditionalFormatting sqref="Q690:Q692">
    <cfRule type="containsText" dxfId="266" priority="271" operator="containsText" text="Extrema">
      <formula>NOT(ISERROR(SEARCH("Extrema",Q690)))</formula>
    </cfRule>
    <cfRule type="containsText" dxfId="265" priority="272" operator="containsText" text="Baja">
      <formula>NOT(ISERROR(SEARCH("Baja",Q690)))</formula>
    </cfRule>
    <cfRule type="containsText" dxfId="264" priority="273" operator="containsText" text="Moderado">
      <formula>NOT(ISERROR(SEARCH("Moderado",Q690)))</formula>
    </cfRule>
  </conditionalFormatting>
  <conditionalFormatting sqref="J693:J695">
    <cfRule type="containsText" dxfId="263" priority="268" operator="containsText" text="Extrema">
      <formula>NOT(ISERROR(SEARCH("Extrema",J693)))</formula>
    </cfRule>
    <cfRule type="containsText" dxfId="262" priority="269" operator="containsText" text="Baja">
      <formula>NOT(ISERROR(SEARCH("Baja",J693)))</formula>
    </cfRule>
    <cfRule type="containsText" dxfId="261" priority="270" operator="containsText" text="Moderado">
      <formula>NOT(ISERROR(SEARCH("Moderado",J693)))</formula>
    </cfRule>
  </conditionalFormatting>
  <conditionalFormatting sqref="Q693:Q695">
    <cfRule type="containsText" dxfId="260" priority="265" operator="containsText" text="Extrema">
      <formula>NOT(ISERROR(SEARCH("Extrema",Q693)))</formula>
    </cfRule>
    <cfRule type="containsText" dxfId="259" priority="266" operator="containsText" text="Baja">
      <formula>NOT(ISERROR(SEARCH("Baja",Q693)))</formula>
    </cfRule>
    <cfRule type="containsText" dxfId="258" priority="267" operator="containsText" text="Moderado">
      <formula>NOT(ISERROR(SEARCH("Moderado",Q693)))</formula>
    </cfRule>
  </conditionalFormatting>
  <conditionalFormatting sqref="J696:J698">
    <cfRule type="containsText" dxfId="257" priority="262" operator="containsText" text="Extrema">
      <formula>NOT(ISERROR(SEARCH("Extrema",J696)))</formula>
    </cfRule>
    <cfRule type="containsText" dxfId="256" priority="263" operator="containsText" text="Baja">
      <formula>NOT(ISERROR(SEARCH("Baja",J696)))</formula>
    </cfRule>
    <cfRule type="containsText" dxfId="255" priority="264" operator="containsText" text="Moderado">
      <formula>NOT(ISERROR(SEARCH("Moderado",J696)))</formula>
    </cfRule>
  </conditionalFormatting>
  <conditionalFormatting sqref="Q696:Q698">
    <cfRule type="containsText" dxfId="254" priority="259" operator="containsText" text="Extrema">
      <formula>NOT(ISERROR(SEARCH("Extrema",Q696)))</formula>
    </cfRule>
    <cfRule type="containsText" dxfId="253" priority="260" operator="containsText" text="Baja">
      <formula>NOT(ISERROR(SEARCH("Baja",Q696)))</formula>
    </cfRule>
    <cfRule type="containsText" dxfId="252" priority="261" operator="containsText" text="Moderado">
      <formula>NOT(ISERROR(SEARCH("Moderado",Q696)))</formula>
    </cfRule>
  </conditionalFormatting>
  <conditionalFormatting sqref="J699:J701">
    <cfRule type="containsText" dxfId="251" priority="256" operator="containsText" text="Extrema">
      <formula>NOT(ISERROR(SEARCH("Extrema",J699)))</formula>
    </cfRule>
    <cfRule type="containsText" dxfId="250" priority="257" operator="containsText" text="Baja">
      <formula>NOT(ISERROR(SEARCH("Baja",J699)))</formula>
    </cfRule>
    <cfRule type="containsText" dxfId="249" priority="258" operator="containsText" text="Moderado">
      <formula>NOT(ISERROR(SEARCH("Moderado",J699)))</formula>
    </cfRule>
  </conditionalFormatting>
  <conditionalFormatting sqref="Q699:Q701">
    <cfRule type="containsText" dxfId="248" priority="253" operator="containsText" text="Extrema">
      <formula>NOT(ISERROR(SEARCH("Extrema",Q699)))</formula>
    </cfRule>
    <cfRule type="containsText" dxfId="247" priority="254" operator="containsText" text="Baja">
      <formula>NOT(ISERROR(SEARCH("Baja",Q699)))</formula>
    </cfRule>
    <cfRule type="containsText" dxfId="246" priority="255" operator="containsText" text="Moderado">
      <formula>NOT(ISERROR(SEARCH("Moderado",Q699)))</formula>
    </cfRule>
  </conditionalFormatting>
  <conditionalFormatting sqref="J702:J704">
    <cfRule type="containsText" dxfId="245" priority="250" operator="containsText" text="Extrema">
      <formula>NOT(ISERROR(SEARCH("Extrema",J702)))</formula>
    </cfRule>
    <cfRule type="containsText" dxfId="244" priority="251" operator="containsText" text="Baja">
      <formula>NOT(ISERROR(SEARCH("Baja",J702)))</formula>
    </cfRule>
    <cfRule type="containsText" dxfId="243" priority="252" operator="containsText" text="Moderado">
      <formula>NOT(ISERROR(SEARCH("Moderado",J702)))</formula>
    </cfRule>
  </conditionalFormatting>
  <conditionalFormatting sqref="Q702:Q704">
    <cfRule type="containsText" dxfId="242" priority="247" operator="containsText" text="Extrema">
      <formula>NOT(ISERROR(SEARCH("Extrema",Q702)))</formula>
    </cfRule>
    <cfRule type="containsText" dxfId="241" priority="248" operator="containsText" text="Baja">
      <formula>NOT(ISERROR(SEARCH("Baja",Q702)))</formula>
    </cfRule>
    <cfRule type="containsText" dxfId="240" priority="249" operator="containsText" text="Moderado">
      <formula>NOT(ISERROR(SEARCH("Moderado",Q702)))</formula>
    </cfRule>
  </conditionalFormatting>
  <conditionalFormatting sqref="J705:J707">
    <cfRule type="containsText" dxfId="239" priority="244" operator="containsText" text="Extrema">
      <formula>NOT(ISERROR(SEARCH("Extrema",J705)))</formula>
    </cfRule>
    <cfRule type="containsText" dxfId="238" priority="245" operator="containsText" text="Baja">
      <formula>NOT(ISERROR(SEARCH("Baja",J705)))</formula>
    </cfRule>
    <cfRule type="containsText" dxfId="237" priority="246" operator="containsText" text="Moderado">
      <formula>NOT(ISERROR(SEARCH("Moderado",J705)))</formula>
    </cfRule>
  </conditionalFormatting>
  <conditionalFormatting sqref="Q705:Q707">
    <cfRule type="containsText" dxfId="236" priority="241" operator="containsText" text="Extrema">
      <formula>NOT(ISERROR(SEARCH("Extrema",Q705)))</formula>
    </cfRule>
    <cfRule type="containsText" dxfId="235" priority="242" operator="containsText" text="Baja">
      <formula>NOT(ISERROR(SEARCH("Baja",Q705)))</formula>
    </cfRule>
    <cfRule type="containsText" dxfId="234" priority="243" operator="containsText" text="Moderado">
      <formula>NOT(ISERROR(SEARCH("Moderado",Q705)))</formula>
    </cfRule>
  </conditionalFormatting>
  <conditionalFormatting sqref="J708:J710">
    <cfRule type="containsText" dxfId="233" priority="238" operator="containsText" text="Extrema">
      <formula>NOT(ISERROR(SEARCH("Extrema",J708)))</formula>
    </cfRule>
    <cfRule type="containsText" dxfId="232" priority="239" operator="containsText" text="Baja">
      <formula>NOT(ISERROR(SEARCH("Baja",J708)))</formula>
    </cfRule>
    <cfRule type="containsText" dxfId="231" priority="240" operator="containsText" text="Moderado">
      <formula>NOT(ISERROR(SEARCH("Moderado",J708)))</formula>
    </cfRule>
  </conditionalFormatting>
  <conditionalFormatting sqref="Q708:Q710">
    <cfRule type="containsText" dxfId="230" priority="235" operator="containsText" text="Extrema">
      <formula>NOT(ISERROR(SEARCH("Extrema",Q708)))</formula>
    </cfRule>
    <cfRule type="containsText" dxfId="229" priority="236" operator="containsText" text="Baja">
      <formula>NOT(ISERROR(SEARCH("Baja",Q708)))</formula>
    </cfRule>
    <cfRule type="containsText" dxfId="228" priority="237" operator="containsText" text="Moderado">
      <formula>NOT(ISERROR(SEARCH("Moderado",Q708)))</formula>
    </cfRule>
  </conditionalFormatting>
  <conditionalFormatting sqref="J711:J714">
    <cfRule type="containsText" dxfId="227" priority="232" operator="containsText" text="Extrema">
      <formula>NOT(ISERROR(SEARCH("Extrema",J711)))</formula>
    </cfRule>
    <cfRule type="containsText" dxfId="226" priority="233" operator="containsText" text="Baja">
      <formula>NOT(ISERROR(SEARCH("Baja",J711)))</formula>
    </cfRule>
    <cfRule type="containsText" dxfId="225" priority="234" operator="containsText" text="Moderado">
      <formula>NOT(ISERROR(SEARCH("Moderado",J711)))</formula>
    </cfRule>
  </conditionalFormatting>
  <conditionalFormatting sqref="Q711:Q714">
    <cfRule type="containsText" dxfId="224" priority="229" operator="containsText" text="Extrema">
      <formula>NOT(ISERROR(SEARCH("Extrema",Q711)))</formula>
    </cfRule>
    <cfRule type="containsText" dxfId="223" priority="230" operator="containsText" text="Baja">
      <formula>NOT(ISERROR(SEARCH("Baja",Q711)))</formula>
    </cfRule>
    <cfRule type="containsText" dxfId="222" priority="231" operator="containsText" text="Moderado">
      <formula>NOT(ISERROR(SEARCH("Moderado",Q711)))</formula>
    </cfRule>
  </conditionalFormatting>
  <conditionalFormatting sqref="J715:J717">
    <cfRule type="containsText" dxfId="221" priority="226" operator="containsText" text="Extrema">
      <formula>NOT(ISERROR(SEARCH("Extrema",J715)))</formula>
    </cfRule>
    <cfRule type="containsText" dxfId="220" priority="227" operator="containsText" text="Baja">
      <formula>NOT(ISERROR(SEARCH("Baja",J715)))</formula>
    </cfRule>
    <cfRule type="containsText" dxfId="219" priority="228" operator="containsText" text="Moderado">
      <formula>NOT(ISERROR(SEARCH("Moderado",J715)))</formula>
    </cfRule>
  </conditionalFormatting>
  <conditionalFormatting sqref="Q715:Q717">
    <cfRule type="containsText" dxfId="218" priority="223" operator="containsText" text="Extrema">
      <formula>NOT(ISERROR(SEARCH("Extrema",Q715)))</formula>
    </cfRule>
    <cfRule type="containsText" dxfId="217" priority="224" operator="containsText" text="Baja">
      <formula>NOT(ISERROR(SEARCH("Baja",Q715)))</formula>
    </cfRule>
    <cfRule type="containsText" dxfId="216" priority="225" operator="containsText" text="Moderado">
      <formula>NOT(ISERROR(SEARCH("Moderado",Q715)))</formula>
    </cfRule>
  </conditionalFormatting>
  <conditionalFormatting sqref="J718:J720">
    <cfRule type="containsText" dxfId="215" priority="220" operator="containsText" text="Extrema">
      <formula>NOT(ISERROR(SEARCH("Extrema",J718)))</formula>
    </cfRule>
    <cfRule type="containsText" dxfId="214" priority="221" operator="containsText" text="Baja">
      <formula>NOT(ISERROR(SEARCH("Baja",J718)))</formula>
    </cfRule>
    <cfRule type="containsText" dxfId="213" priority="222" operator="containsText" text="Moderado">
      <formula>NOT(ISERROR(SEARCH("Moderado",J718)))</formula>
    </cfRule>
  </conditionalFormatting>
  <conditionalFormatting sqref="Q718:Q720">
    <cfRule type="containsText" dxfId="212" priority="217" operator="containsText" text="Extrema">
      <formula>NOT(ISERROR(SEARCH("Extrema",Q718)))</formula>
    </cfRule>
    <cfRule type="containsText" dxfId="211" priority="218" operator="containsText" text="Baja">
      <formula>NOT(ISERROR(SEARCH("Baja",Q718)))</formula>
    </cfRule>
    <cfRule type="containsText" dxfId="210" priority="219" operator="containsText" text="Moderado">
      <formula>NOT(ISERROR(SEARCH("Moderado",Q718)))</formula>
    </cfRule>
  </conditionalFormatting>
  <conditionalFormatting sqref="J721:J724">
    <cfRule type="containsText" dxfId="209" priority="214" operator="containsText" text="Extrema">
      <formula>NOT(ISERROR(SEARCH("Extrema",J721)))</formula>
    </cfRule>
    <cfRule type="containsText" dxfId="208" priority="215" operator="containsText" text="Baja">
      <formula>NOT(ISERROR(SEARCH("Baja",J721)))</formula>
    </cfRule>
    <cfRule type="containsText" dxfId="207" priority="216" operator="containsText" text="Moderado">
      <formula>NOT(ISERROR(SEARCH("Moderado",J721)))</formula>
    </cfRule>
  </conditionalFormatting>
  <conditionalFormatting sqref="Q721:Q724">
    <cfRule type="containsText" dxfId="206" priority="211" operator="containsText" text="Extrema">
      <formula>NOT(ISERROR(SEARCH("Extrema",Q721)))</formula>
    </cfRule>
    <cfRule type="containsText" dxfId="205" priority="212" operator="containsText" text="Baja">
      <formula>NOT(ISERROR(SEARCH("Baja",Q721)))</formula>
    </cfRule>
    <cfRule type="containsText" dxfId="204" priority="213" operator="containsText" text="Moderado">
      <formula>NOT(ISERROR(SEARCH("Moderado",Q721)))</formula>
    </cfRule>
  </conditionalFormatting>
  <conditionalFormatting sqref="J725:J727">
    <cfRule type="containsText" dxfId="203" priority="208" operator="containsText" text="Extrema">
      <formula>NOT(ISERROR(SEARCH("Extrema",J725)))</formula>
    </cfRule>
    <cfRule type="containsText" dxfId="202" priority="209" operator="containsText" text="Baja">
      <formula>NOT(ISERROR(SEARCH("Baja",J725)))</formula>
    </cfRule>
    <cfRule type="containsText" dxfId="201" priority="210" operator="containsText" text="Moderado">
      <formula>NOT(ISERROR(SEARCH("Moderado",J725)))</formula>
    </cfRule>
  </conditionalFormatting>
  <conditionalFormatting sqref="Q725:Q727">
    <cfRule type="containsText" dxfId="200" priority="205" operator="containsText" text="Extrema">
      <formula>NOT(ISERROR(SEARCH("Extrema",Q725)))</formula>
    </cfRule>
    <cfRule type="containsText" dxfId="199" priority="206" operator="containsText" text="Baja">
      <formula>NOT(ISERROR(SEARCH("Baja",Q725)))</formula>
    </cfRule>
    <cfRule type="containsText" dxfId="198" priority="207" operator="containsText" text="Moderado">
      <formula>NOT(ISERROR(SEARCH("Moderado",Q725)))</formula>
    </cfRule>
  </conditionalFormatting>
  <conditionalFormatting sqref="J728:J731">
    <cfRule type="containsText" dxfId="197" priority="202" operator="containsText" text="Extrema">
      <formula>NOT(ISERROR(SEARCH("Extrema",J728)))</formula>
    </cfRule>
    <cfRule type="containsText" dxfId="196" priority="203" operator="containsText" text="Baja">
      <formula>NOT(ISERROR(SEARCH("Baja",J728)))</formula>
    </cfRule>
    <cfRule type="containsText" dxfId="195" priority="204" operator="containsText" text="Moderado">
      <formula>NOT(ISERROR(SEARCH("Moderado",J728)))</formula>
    </cfRule>
  </conditionalFormatting>
  <conditionalFormatting sqref="Q728:Q731">
    <cfRule type="containsText" dxfId="194" priority="199" operator="containsText" text="Extrema">
      <formula>NOT(ISERROR(SEARCH("Extrema",Q728)))</formula>
    </cfRule>
    <cfRule type="containsText" dxfId="193" priority="200" operator="containsText" text="Baja">
      <formula>NOT(ISERROR(SEARCH("Baja",Q728)))</formula>
    </cfRule>
    <cfRule type="containsText" dxfId="192" priority="201" operator="containsText" text="Moderado">
      <formula>NOT(ISERROR(SEARCH("Moderado",Q728)))</formula>
    </cfRule>
  </conditionalFormatting>
  <conditionalFormatting sqref="J732:J736">
    <cfRule type="containsText" dxfId="191" priority="196" operator="containsText" text="Extrema">
      <formula>NOT(ISERROR(SEARCH("Extrema",J732)))</formula>
    </cfRule>
    <cfRule type="containsText" dxfId="190" priority="197" operator="containsText" text="Baja">
      <formula>NOT(ISERROR(SEARCH("Baja",J732)))</formula>
    </cfRule>
    <cfRule type="containsText" dxfId="189" priority="198" operator="containsText" text="Moderado">
      <formula>NOT(ISERROR(SEARCH("Moderado",J732)))</formula>
    </cfRule>
  </conditionalFormatting>
  <conditionalFormatting sqref="Q732:Q736">
    <cfRule type="containsText" dxfId="188" priority="193" operator="containsText" text="Extrema">
      <formula>NOT(ISERROR(SEARCH("Extrema",Q732)))</formula>
    </cfRule>
    <cfRule type="containsText" dxfId="187" priority="194" operator="containsText" text="Baja">
      <formula>NOT(ISERROR(SEARCH("Baja",Q732)))</formula>
    </cfRule>
    <cfRule type="containsText" dxfId="186" priority="195" operator="containsText" text="Moderado">
      <formula>NOT(ISERROR(SEARCH("Moderado",Q732)))</formula>
    </cfRule>
  </conditionalFormatting>
  <conditionalFormatting sqref="J737:J741">
    <cfRule type="containsText" dxfId="185" priority="190" operator="containsText" text="Extrema">
      <formula>NOT(ISERROR(SEARCH("Extrema",J737)))</formula>
    </cfRule>
    <cfRule type="containsText" dxfId="184" priority="191" operator="containsText" text="Baja">
      <formula>NOT(ISERROR(SEARCH("Baja",J737)))</formula>
    </cfRule>
    <cfRule type="containsText" dxfId="183" priority="192" operator="containsText" text="Moderado">
      <formula>NOT(ISERROR(SEARCH("Moderado",J737)))</formula>
    </cfRule>
  </conditionalFormatting>
  <conditionalFormatting sqref="Q737:Q741">
    <cfRule type="containsText" dxfId="182" priority="187" operator="containsText" text="Extrema">
      <formula>NOT(ISERROR(SEARCH("Extrema",Q737)))</formula>
    </cfRule>
    <cfRule type="containsText" dxfId="181" priority="188" operator="containsText" text="Baja">
      <formula>NOT(ISERROR(SEARCH("Baja",Q737)))</formula>
    </cfRule>
    <cfRule type="containsText" dxfId="180" priority="189" operator="containsText" text="Moderado">
      <formula>NOT(ISERROR(SEARCH("Moderado",Q737)))</formula>
    </cfRule>
  </conditionalFormatting>
  <conditionalFormatting sqref="J742:J744">
    <cfRule type="containsText" dxfId="179" priority="184" operator="containsText" text="Extrema">
      <formula>NOT(ISERROR(SEARCH("Extrema",J742)))</formula>
    </cfRule>
    <cfRule type="containsText" dxfId="178" priority="185" operator="containsText" text="Baja">
      <formula>NOT(ISERROR(SEARCH("Baja",J742)))</formula>
    </cfRule>
    <cfRule type="containsText" dxfId="177" priority="186" operator="containsText" text="Moderado">
      <formula>NOT(ISERROR(SEARCH("Moderado",J742)))</formula>
    </cfRule>
  </conditionalFormatting>
  <conditionalFormatting sqref="Q742:Q744">
    <cfRule type="containsText" dxfId="176" priority="181" operator="containsText" text="Extrema">
      <formula>NOT(ISERROR(SEARCH("Extrema",Q742)))</formula>
    </cfRule>
    <cfRule type="containsText" dxfId="175" priority="182" operator="containsText" text="Baja">
      <formula>NOT(ISERROR(SEARCH("Baja",Q742)))</formula>
    </cfRule>
    <cfRule type="containsText" dxfId="174" priority="183" operator="containsText" text="Moderado">
      <formula>NOT(ISERROR(SEARCH("Moderado",Q742)))</formula>
    </cfRule>
  </conditionalFormatting>
  <conditionalFormatting sqref="J745:J747">
    <cfRule type="containsText" dxfId="173" priority="178" operator="containsText" text="Extrema">
      <formula>NOT(ISERROR(SEARCH("Extrema",J745)))</formula>
    </cfRule>
    <cfRule type="containsText" dxfId="172" priority="179" operator="containsText" text="Baja">
      <formula>NOT(ISERROR(SEARCH("Baja",J745)))</formula>
    </cfRule>
    <cfRule type="containsText" dxfId="171" priority="180" operator="containsText" text="Moderado">
      <formula>NOT(ISERROR(SEARCH("Moderado",J745)))</formula>
    </cfRule>
  </conditionalFormatting>
  <conditionalFormatting sqref="Q745:Q747">
    <cfRule type="containsText" dxfId="170" priority="175" operator="containsText" text="Extrema">
      <formula>NOT(ISERROR(SEARCH("Extrema",Q745)))</formula>
    </cfRule>
    <cfRule type="containsText" dxfId="169" priority="176" operator="containsText" text="Baja">
      <formula>NOT(ISERROR(SEARCH("Baja",Q745)))</formula>
    </cfRule>
    <cfRule type="containsText" dxfId="168" priority="177" operator="containsText" text="Moderado">
      <formula>NOT(ISERROR(SEARCH("Moderado",Q745)))</formula>
    </cfRule>
  </conditionalFormatting>
  <conditionalFormatting sqref="J748:J749">
    <cfRule type="containsText" dxfId="167" priority="172" operator="containsText" text="Extrema">
      <formula>NOT(ISERROR(SEARCH("Extrema",J748)))</formula>
    </cfRule>
    <cfRule type="containsText" dxfId="166" priority="173" operator="containsText" text="Baja">
      <formula>NOT(ISERROR(SEARCH("Baja",J748)))</formula>
    </cfRule>
    <cfRule type="containsText" dxfId="165" priority="174" operator="containsText" text="Moderado">
      <formula>NOT(ISERROR(SEARCH("Moderado",J748)))</formula>
    </cfRule>
  </conditionalFormatting>
  <conditionalFormatting sqref="Q748:Q749">
    <cfRule type="containsText" dxfId="164" priority="169" operator="containsText" text="Extrema">
      <formula>NOT(ISERROR(SEARCH("Extrema",Q748)))</formula>
    </cfRule>
    <cfRule type="containsText" dxfId="163" priority="170" operator="containsText" text="Baja">
      <formula>NOT(ISERROR(SEARCH("Baja",Q748)))</formula>
    </cfRule>
    <cfRule type="containsText" dxfId="162" priority="171" operator="containsText" text="Moderado">
      <formula>NOT(ISERROR(SEARCH("Moderado",Q748)))</formula>
    </cfRule>
  </conditionalFormatting>
  <conditionalFormatting sqref="J750:J752">
    <cfRule type="containsText" dxfId="161" priority="166" operator="containsText" text="Extrema">
      <formula>NOT(ISERROR(SEARCH("Extrema",J750)))</formula>
    </cfRule>
    <cfRule type="containsText" dxfId="160" priority="167" operator="containsText" text="Baja">
      <formula>NOT(ISERROR(SEARCH("Baja",J750)))</formula>
    </cfRule>
    <cfRule type="containsText" dxfId="159" priority="168" operator="containsText" text="Moderado">
      <formula>NOT(ISERROR(SEARCH("Moderado",J750)))</formula>
    </cfRule>
  </conditionalFormatting>
  <conditionalFormatting sqref="Q750:Q752">
    <cfRule type="containsText" dxfId="158" priority="163" operator="containsText" text="Extrema">
      <formula>NOT(ISERROR(SEARCH("Extrema",Q750)))</formula>
    </cfRule>
    <cfRule type="containsText" dxfId="157" priority="164" operator="containsText" text="Baja">
      <formula>NOT(ISERROR(SEARCH("Baja",Q750)))</formula>
    </cfRule>
    <cfRule type="containsText" dxfId="156" priority="165" operator="containsText" text="Moderado">
      <formula>NOT(ISERROR(SEARCH("Moderado",Q750)))</formula>
    </cfRule>
  </conditionalFormatting>
  <conditionalFormatting sqref="J753:J756">
    <cfRule type="containsText" dxfId="155" priority="160" operator="containsText" text="Extrema">
      <formula>NOT(ISERROR(SEARCH("Extrema",J753)))</formula>
    </cfRule>
    <cfRule type="containsText" dxfId="154" priority="161" operator="containsText" text="Baja">
      <formula>NOT(ISERROR(SEARCH("Baja",J753)))</formula>
    </cfRule>
    <cfRule type="containsText" dxfId="153" priority="162" operator="containsText" text="Moderado">
      <formula>NOT(ISERROR(SEARCH("Moderado",J753)))</formula>
    </cfRule>
  </conditionalFormatting>
  <conditionalFormatting sqref="Q753:Q756">
    <cfRule type="containsText" dxfId="152" priority="157" operator="containsText" text="Extrema">
      <formula>NOT(ISERROR(SEARCH("Extrema",Q753)))</formula>
    </cfRule>
    <cfRule type="containsText" dxfId="151" priority="158" operator="containsText" text="Baja">
      <formula>NOT(ISERROR(SEARCH("Baja",Q753)))</formula>
    </cfRule>
    <cfRule type="containsText" dxfId="150" priority="159" operator="containsText" text="Moderado">
      <formula>NOT(ISERROR(SEARCH("Moderado",Q753)))</formula>
    </cfRule>
  </conditionalFormatting>
  <conditionalFormatting sqref="J757:J760">
    <cfRule type="containsText" dxfId="149" priority="154" operator="containsText" text="Extrema">
      <formula>NOT(ISERROR(SEARCH("Extrema",J757)))</formula>
    </cfRule>
    <cfRule type="containsText" dxfId="148" priority="155" operator="containsText" text="Baja">
      <formula>NOT(ISERROR(SEARCH("Baja",J757)))</formula>
    </cfRule>
    <cfRule type="containsText" dxfId="147" priority="156" operator="containsText" text="Moderado">
      <formula>NOT(ISERROR(SEARCH("Moderado",J757)))</formula>
    </cfRule>
  </conditionalFormatting>
  <conditionalFormatting sqref="Q757:Q760">
    <cfRule type="containsText" dxfId="146" priority="151" operator="containsText" text="Extrema">
      <formula>NOT(ISERROR(SEARCH("Extrema",Q757)))</formula>
    </cfRule>
    <cfRule type="containsText" dxfId="145" priority="152" operator="containsText" text="Baja">
      <formula>NOT(ISERROR(SEARCH("Baja",Q757)))</formula>
    </cfRule>
    <cfRule type="containsText" dxfId="144" priority="153" operator="containsText" text="Moderado">
      <formula>NOT(ISERROR(SEARCH("Moderado",Q757)))</formula>
    </cfRule>
  </conditionalFormatting>
  <conditionalFormatting sqref="J761:J765">
    <cfRule type="containsText" dxfId="143" priority="148" operator="containsText" text="Extrema">
      <formula>NOT(ISERROR(SEARCH("Extrema",J761)))</formula>
    </cfRule>
    <cfRule type="containsText" dxfId="142" priority="149" operator="containsText" text="Baja">
      <formula>NOT(ISERROR(SEARCH("Baja",J761)))</formula>
    </cfRule>
    <cfRule type="containsText" dxfId="141" priority="150" operator="containsText" text="Moderado">
      <formula>NOT(ISERROR(SEARCH("Moderado",J761)))</formula>
    </cfRule>
  </conditionalFormatting>
  <conditionalFormatting sqref="Q761:Q765">
    <cfRule type="containsText" dxfId="140" priority="145" operator="containsText" text="Extrema">
      <formula>NOT(ISERROR(SEARCH("Extrema",Q761)))</formula>
    </cfRule>
    <cfRule type="containsText" dxfId="139" priority="146" operator="containsText" text="Baja">
      <formula>NOT(ISERROR(SEARCH("Baja",Q761)))</formula>
    </cfRule>
    <cfRule type="containsText" dxfId="138" priority="147" operator="containsText" text="Moderado">
      <formula>NOT(ISERROR(SEARCH("Moderado",Q761)))</formula>
    </cfRule>
  </conditionalFormatting>
  <conditionalFormatting sqref="J766:J770">
    <cfRule type="containsText" dxfId="137" priority="142" operator="containsText" text="Extrema">
      <formula>NOT(ISERROR(SEARCH("Extrema",J766)))</formula>
    </cfRule>
    <cfRule type="containsText" dxfId="136" priority="143" operator="containsText" text="Baja">
      <formula>NOT(ISERROR(SEARCH("Baja",J766)))</formula>
    </cfRule>
    <cfRule type="containsText" dxfId="135" priority="144" operator="containsText" text="Moderado">
      <formula>NOT(ISERROR(SEARCH("Moderado",J766)))</formula>
    </cfRule>
  </conditionalFormatting>
  <conditionalFormatting sqref="Q766:Q770">
    <cfRule type="containsText" dxfId="134" priority="139" operator="containsText" text="Extrema">
      <formula>NOT(ISERROR(SEARCH("Extrema",Q766)))</formula>
    </cfRule>
    <cfRule type="containsText" dxfId="133" priority="140" operator="containsText" text="Baja">
      <formula>NOT(ISERROR(SEARCH("Baja",Q766)))</formula>
    </cfRule>
    <cfRule type="containsText" dxfId="132" priority="141" operator="containsText" text="Moderado">
      <formula>NOT(ISERROR(SEARCH("Moderado",Q766)))</formula>
    </cfRule>
  </conditionalFormatting>
  <conditionalFormatting sqref="J771:J774">
    <cfRule type="containsText" dxfId="131" priority="136" operator="containsText" text="Extrema">
      <formula>NOT(ISERROR(SEARCH("Extrema",J771)))</formula>
    </cfRule>
    <cfRule type="containsText" dxfId="130" priority="137" operator="containsText" text="Baja">
      <formula>NOT(ISERROR(SEARCH("Baja",J771)))</formula>
    </cfRule>
    <cfRule type="containsText" dxfId="129" priority="138" operator="containsText" text="Moderado">
      <formula>NOT(ISERROR(SEARCH("Moderado",J771)))</formula>
    </cfRule>
  </conditionalFormatting>
  <conditionalFormatting sqref="Q771:Q774">
    <cfRule type="containsText" dxfId="128" priority="133" operator="containsText" text="Extrema">
      <formula>NOT(ISERROR(SEARCH("Extrema",Q771)))</formula>
    </cfRule>
    <cfRule type="containsText" dxfId="127" priority="134" operator="containsText" text="Baja">
      <formula>NOT(ISERROR(SEARCH("Baja",Q771)))</formula>
    </cfRule>
    <cfRule type="containsText" dxfId="126" priority="135" operator="containsText" text="Moderado">
      <formula>NOT(ISERROR(SEARCH("Moderado",Q771)))</formula>
    </cfRule>
  </conditionalFormatting>
  <conditionalFormatting sqref="J775:J778">
    <cfRule type="containsText" dxfId="125" priority="130" operator="containsText" text="Extrema">
      <formula>NOT(ISERROR(SEARCH("Extrema",J775)))</formula>
    </cfRule>
    <cfRule type="containsText" dxfId="124" priority="131" operator="containsText" text="Baja">
      <formula>NOT(ISERROR(SEARCH("Baja",J775)))</formula>
    </cfRule>
    <cfRule type="containsText" dxfId="123" priority="132" operator="containsText" text="Moderado">
      <formula>NOT(ISERROR(SEARCH("Moderado",J775)))</formula>
    </cfRule>
  </conditionalFormatting>
  <conditionalFormatting sqref="Q775:Q778">
    <cfRule type="containsText" dxfId="122" priority="127" operator="containsText" text="Extrema">
      <formula>NOT(ISERROR(SEARCH("Extrema",Q775)))</formula>
    </cfRule>
    <cfRule type="containsText" dxfId="121" priority="128" operator="containsText" text="Baja">
      <formula>NOT(ISERROR(SEARCH("Baja",Q775)))</formula>
    </cfRule>
    <cfRule type="containsText" dxfId="120" priority="129" operator="containsText" text="Moderado">
      <formula>NOT(ISERROR(SEARCH("Moderado",Q775)))</formula>
    </cfRule>
  </conditionalFormatting>
  <conditionalFormatting sqref="J779:J780">
    <cfRule type="containsText" dxfId="119" priority="124" operator="containsText" text="Extrema">
      <formula>NOT(ISERROR(SEARCH("Extrema",J779)))</formula>
    </cfRule>
    <cfRule type="containsText" dxfId="118" priority="125" operator="containsText" text="Baja">
      <formula>NOT(ISERROR(SEARCH("Baja",J779)))</formula>
    </cfRule>
    <cfRule type="containsText" dxfId="117" priority="126" operator="containsText" text="Moderado">
      <formula>NOT(ISERROR(SEARCH("Moderado",J779)))</formula>
    </cfRule>
  </conditionalFormatting>
  <conditionalFormatting sqref="Q779:Q780">
    <cfRule type="containsText" dxfId="116" priority="121" operator="containsText" text="Extrema">
      <formula>NOT(ISERROR(SEARCH("Extrema",Q779)))</formula>
    </cfRule>
    <cfRule type="containsText" dxfId="115" priority="122" operator="containsText" text="Baja">
      <formula>NOT(ISERROR(SEARCH("Baja",Q779)))</formula>
    </cfRule>
    <cfRule type="containsText" dxfId="114" priority="123" operator="containsText" text="Moderado">
      <formula>NOT(ISERROR(SEARCH("Moderado",Q779)))</formula>
    </cfRule>
  </conditionalFormatting>
  <conditionalFormatting sqref="J781:J783">
    <cfRule type="containsText" dxfId="113" priority="118" operator="containsText" text="Extrema">
      <formula>NOT(ISERROR(SEARCH("Extrema",J781)))</formula>
    </cfRule>
    <cfRule type="containsText" dxfId="112" priority="119" operator="containsText" text="Baja">
      <formula>NOT(ISERROR(SEARCH("Baja",J781)))</formula>
    </cfRule>
    <cfRule type="containsText" dxfId="111" priority="120" operator="containsText" text="Moderado">
      <formula>NOT(ISERROR(SEARCH("Moderado",J781)))</formula>
    </cfRule>
  </conditionalFormatting>
  <conditionalFormatting sqref="Q781:Q783">
    <cfRule type="containsText" dxfId="110" priority="115" operator="containsText" text="Extrema">
      <formula>NOT(ISERROR(SEARCH("Extrema",Q781)))</formula>
    </cfRule>
    <cfRule type="containsText" dxfId="109" priority="116" operator="containsText" text="Baja">
      <formula>NOT(ISERROR(SEARCH("Baja",Q781)))</formula>
    </cfRule>
    <cfRule type="containsText" dxfId="108" priority="117" operator="containsText" text="Moderado">
      <formula>NOT(ISERROR(SEARCH("Moderado",Q781)))</formula>
    </cfRule>
  </conditionalFormatting>
  <conditionalFormatting sqref="J784:J785">
    <cfRule type="containsText" dxfId="107" priority="112" operator="containsText" text="Extrema">
      <formula>NOT(ISERROR(SEARCH("Extrema",J784)))</formula>
    </cfRule>
    <cfRule type="containsText" dxfId="106" priority="113" operator="containsText" text="Baja">
      <formula>NOT(ISERROR(SEARCH("Baja",J784)))</formula>
    </cfRule>
    <cfRule type="containsText" dxfId="105" priority="114" operator="containsText" text="Moderado">
      <formula>NOT(ISERROR(SEARCH("Moderado",J784)))</formula>
    </cfRule>
  </conditionalFormatting>
  <conditionalFormatting sqref="Q784:Q785">
    <cfRule type="containsText" dxfId="104" priority="109" operator="containsText" text="Extrema">
      <formula>NOT(ISERROR(SEARCH("Extrema",Q784)))</formula>
    </cfRule>
    <cfRule type="containsText" dxfId="103" priority="110" operator="containsText" text="Baja">
      <formula>NOT(ISERROR(SEARCH("Baja",Q784)))</formula>
    </cfRule>
    <cfRule type="containsText" dxfId="102" priority="111" operator="containsText" text="Moderado">
      <formula>NOT(ISERROR(SEARCH("Moderado",Q784)))</formula>
    </cfRule>
  </conditionalFormatting>
  <conditionalFormatting sqref="J786:J787">
    <cfRule type="containsText" dxfId="101" priority="106" operator="containsText" text="Extrema">
      <formula>NOT(ISERROR(SEARCH("Extrema",J786)))</formula>
    </cfRule>
    <cfRule type="containsText" dxfId="100" priority="107" operator="containsText" text="Baja">
      <formula>NOT(ISERROR(SEARCH("Baja",J786)))</formula>
    </cfRule>
    <cfRule type="containsText" dxfId="99" priority="108" operator="containsText" text="Moderado">
      <formula>NOT(ISERROR(SEARCH("Moderado",J786)))</formula>
    </cfRule>
  </conditionalFormatting>
  <conditionalFormatting sqref="Q786:Q787">
    <cfRule type="containsText" dxfId="98" priority="103" operator="containsText" text="Extrema">
      <formula>NOT(ISERROR(SEARCH("Extrema",Q786)))</formula>
    </cfRule>
    <cfRule type="containsText" dxfId="97" priority="104" operator="containsText" text="Baja">
      <formula>NOT(ISERROR(SEARCH("Baja",Q786)))</formula>
    </cfRule>
    <cfRule type="containsText" dxfId="96" priority="105" operator="containsText" text="Moderado">
      <formula>NOT(ISERROR(SEARCH("Moderado",Q786)))</formula>
    </cfRule>
  </conditionalFormatting>
  <conditionalFormatting sqref="J788:J789">
    <cfRule type="containsText" dxfId="95" priority="100" operator="containsText" text="Extrema">
      <formula>NOT(ISERROR(SEARCH("Extrema",J788)))</formula>
    </cfRule>
    <cfRule type="containsText" dxfId="94" priority="101" operator="containsText" text="Baja">
      <formula>NOT(ISERROR(SEARCH("Baja",J788)))</formula>
    </cfRule>
    <cfRule type="containsText" dxfId="93" priority="102" operator="containsText" text="Moderado">
      <formula>NOT(ISERROR(SEARCH("Moderado",J788)))</formula>
    </cfRule>
  </conditionalFormatting>
  <conditionalFormatting sqref="Q788:Q789">
    <cfRule type="containsText" dxfId="92" priority="97" operator="containsText" text="Extrema">
      <formula>NOT(ISERROR(SEARCH("Extrema",Q788)))</formula>
    </cfRule>
    <cfRule type="containsText" dxfId="91" priority="98" operator="containsText" text="Baja">
      <formula>NOT(ISERROR(SEARCH("Baja",Q788)))</formula>
    </cfRule>
    <cfRule type="containsText" dxfId="90" priority="99" operator="containsText" text="Moderado">
      <formula>NOT(ISERROR(SEARCH("Moderado",Q788)))</formula>
    </cfRule>
  </conditionalFormatting>
  <conditionalFormatting sqref="J790:J794">
    <cfRule type="containsText" dxfId="89" priority="94" operator="containsText" text="Extrema">
      <formula>NOT(ISERROR(SEARCH("Extrema",J790)))</formula>
    </cfRule>
    <cfRule type="containsText" dxfId="88" priority="95" operator="containsText" text="Baja">
      <formula>NOT(ISERROR(SEARCH("Baja",J790)))</formula>
    </cfRule>
    <cfRule type="containsText" dxfId="87" priority="96" operator="containsText" text="Moderado">
      <formula>NOT(ISERROR(SEARCH("Moderado",J790)))</formula>
    </cfRule>
  </conditionalFormatting>
  <conditionalFormatting sqref="Q790:Q794">
    <cfRule type="containsText" dxfId="86" priority="91" operator="containsText" text="Extrema">
      <formula>NOT(ISERROR(SEARCH("Extrema",Q790)))</formula>
    </cfRule>
    <cfRule type="containsText" dxfId="85" priority="92" operator="containsText" text="Baja">
      <formula>NOT(ISERROR(SEARCH("Baja",Q790)))</formula>
    </cfRule>
    <cfRule type="containsText" dxfId="84" priority="93" operator="containsText" text="Moderado">
      <formula>NOT(ISERROR(SEARCH("Moderado",Q790)))</formula>
    </cfRule>
  </conditionalFormatting>
  <conditionalFormatting sqref="J795:J798">
    <cfRule type="containsText" dxfId="83" priority="88" operator="containsText" text="Extrema">
      <formula>NOT(ISERROR(SEARCH("Extrema",J795)))</formula>
    </cfRule>
    <cfRule type="containsText" dxfId="82" priority="89" operator="containsText" text="Baja">
      <formula>NOT(ISERROR(SEARCH("Baja",J795)))</formula>
    </cfRule>
    <cfRule type="containsText" dxfId="81" priority="90" operator="containsText" text="Moderado">
      <formula>NOT(ISERROR(SEARCH("Moderado",J795)))</formula>
    </cfRule>
  </conditionalFormatting>
  <conditionalFormatting sqref="Q795:Q798">
    <cfRule type="containsText" dxfId="80" priority="85" operator="containsText" text="Extrema">
      <formula>NOT(ISERROR(SEARCH("Extrema",Q795)))</formula>
    </cfRule>
    <cfRule type="containsText" dxfId="79" priority="86" operator="containsText" text="Baja">
      <formula>NOT(ISERROR(SEARCH("Baja",Q795)))</formula>
    </cfRule>
    <cfRule type="containsText" dxfId="78" priority="87" operator="containsText" text="Moderado">
      <formula>NOT(ISERROR(SEARCH("Moderado",Q795)))</formula>
    </cfRule>
  </conditionalFormatting>
  <conditionalFormatting sqref="J799:J802">
    <cfRule type="containsText" dxfId="77" priority="82" operator="containsText" text="Extrema">
      <formula>NOT(ISERROR(SEARCH("Extrema",J799)))</formula>
    </cfRule>
    <cfRule type="containsText" dxfId="76" priority="83" operator="containsText" text="Baja">
      <formula>NOT(ISERROR(SEARCH("Baja",J799)))</formula>
    </cfRule>
    <cfRule type="containsText" dxfId="75" priority="84" operator="containsText" text="Moderado">
      <formula>NOT(ISERROR(SEARCH("Moderado",J799)))</formula>
    </cfRule>
  </conditionalFormatting>
  <conditionalFormatting sqref="Q799:Q802">
    <cfRule type="containsText" dxfId="74" priority="79" operator="containsText" text="Extrema">
      <formula>NOT(ISERROR(SEARCH("Extrema",Q799)))</formula>
    </cfRule>
    <cfRule type="containsText" dxfId="73" priority="80" operator="containsText" text="Baja">
      <formula>NOT(ISERROR(SEARCH("Baja",Q799)))</formula>
    </cfRule>
    <cfRule type="containsText" dxfId="72" priority="81" operator="containsText" text="Moderado">
      <formula>NOT(ISERROR(SEARCH("Moderado",Q799)))</formula>
    </cfRule>
  </conditionalFormatting>
  <conditionalFormatting sqref="J803:J805">
    <cfRule type="containsText" dxfId="71" priority="76" operator="containsText" text="Extrema">
      <formula>NOT(ISERROR(SEARCH("Extrema",J803)))</formula>
    </cfRule>
    <cfRule type="containsText" dxfId="70" priority="77" operator="containsText" text="Baja">
      <formula>NOT(ISERROR(SEARCH("Baja",J803)))</formula>
    </cfRule>
    <cfRule type="containsText" dxfId="69" priority="78" operator="containsText" text="Moderado">
      <formula>NOT(ISERROR(SEARCH("Moderado",J803)))</formula>
    </cfRule>
  </conditionalFormatting>
  <conditionalFormatting sqref="Q803:Q805">
    <cfRule type="containsText" dxfId="68" priority="73" operator="containsText" text="Extrema">
      <formula>NOT(ISERROR(SEARCH("Extrema",Q803)))</formula>
    </cfRule>
    <cfRule type="containsText" dxfId="67" priority="74" operator="containsText" text="Baja">
      <formula>NOT(ISERROR(SEARCH("Baja",Q803)))</formula>
    </cfRule>
    <cfRule type="containsText" dxfId="66" priority="75" operator="containsText" text="Moderado">
      <formula>NOT(ISERROR(SEARCH("Moderado",Q803)))</formula>
    </cfRule>
  </conditionalFormatting>
  <conditionalFormatting sqref="J806:J808">
    <cfRule type="containsText" dxfId="65" priority="70" operator="containsText" text="Extrema">
      <formula>NOT(ISERROR(SEARCH("Extrema",J806)))</formula>
    </cfRule>
    <cfRule type="containsText" dxfId="64" priority="71" operator="containsText" text="Baja">
      <formula>NOT(ISERROR(SEARCH("Baja",J806)))</formula>
    </cfRule>
    <cfRule type="containsText" dxfId="63" priority="72" operator="containsText" text="Moderado">
      <formula>NOT(ISERROR(SEARCH("Moderado",J806)))</formula>
    </cfRule>
  </conditionalFormatting>
  <conditionalFormatting sqref="Q806:Q808">
    <cfRule type="containsText" dxfId="62" priority="67" operator="containsText" text="Extrema">
      <formula>NOT(ISERROR(SEARCH("Extrema",Q806)))</formula>
    </cfRule>
    <cfRule type="containsText" dxfId="61" priority="68" operator="containsText" text="Baja">
      <formula>NOT(ISERROR(SEARCH("Baja",Q806)))</formula>
    </cfRule>
    <cfRule type="containsText" dxfId="60" priority="69" operator="containsText" text="Moderado">
      <formula>NOT(ISERROR(SEARCH("Moderado",Q806)))</formula>
    </cfRule>
  </conditionalFormatting>
  <conditionalFormatting sqref="J809:J811">
    <cfRule type="containsText" dxfId="59" priority="64" operator="containsText" text="Extrema">
      <formula>NOT(ISERROR(SEARCH("Extrema",J809)))</formula>
    </cfRule>
    <cfRule type="containsText" dxfId="58" priority="65" operator="containsText" text="Baja">
      <formula>NOT(ISERROR(SEARCH("Baja",J809)))</formula>
    </cfRule>
    <cfRule type="containsText" dxfId="57" priority="66" operator="containsText" text="Moderado">
      <formula>NOT(ISERROR(SEARCH("Moderado",J809)))</formula>
    </cfRule>
  </conditionalFormatting>
  <conditionalFormatting sqref="Q809:Q811">
    <cfRule type="containsText" dxfId="56" priority="61" operator="containsText" text="Extrema">
      <formula>NOT(ISERROR(SEARCH("Extrema",Q809)))</formula>
    </cfRule>
    <cfRule type="containsText" dxfId="55" priority="62" operator="containsText" text="Baja">
      <formula>NOT(ISERROR(SEARCH("Baja",Q809)))</formula>
    </cfRule>
    <cfRule type="containsText" dxfId="54" priority="63" operator="containsText" text="Moderado">
      <formula>NOT(ISERROR(SEARCH("Moderado",Q809)))</formula>
    </cfRule>
  </conditionalFormatting>
  <conditionalFormatting sqref="J812:J813">
    <cfRule type="containsText" dxfId="53" priority="58" operator="containsText" text="Extrema">
      <formula>NOT(ISERROR(SEARCH("Extrema",J812)))</formula>
    </cfRule>
    <cfRule type="containsText" dxfId="52" priority="59" operator="containsText" text="Baja">
      <formula>NOT(ISERROR(SEARCH("Baja",J812)))</formula>
    </cfRule>
    <cfRule type="containsText" dxfId="51" priority="60" operator="containsText" text="Moderado">
      <formula>NOT(ISERROR(SEARCH("Moderado",J812)))</formula>
    </cfRule>
  </conditionalFormatting>
  <conditionalFormatting sqref="Q812:Q813">
    <cfRule type="containsText" dxfId="50" priority="55" operator="containsText" text="Extrema">
      <formula>NOT(ISERROR(SEARCH("Extrema",Q812)))</formula>
    </cfRule>
    <cfRule type="containsText" dxfId="49" priority="56" operator="containsText" text="Baja">
      <formula>NOT(ISERROR(SEARCH("Baja",Q812)))</formula>
    </cfRule>
    <cfRule type="containsText" dxfId="48" priority="57" operator="containsText" text="Moderado">
      <formula>NOT(ISERROR(SEARCH("Moderado",Q812)))</formula>
    </cfRule>
  </conditionalFormatting>
  <conditionalFormatting sqref="J814:J816">
    <cfRule type="containsText" dxfId="47" priority="52" operator="containsText" text="Extrema">
      <formula>NOT(ISERROR(SEARCH("Extrema",J814)))</formula>
    </cfRule>
    <cfRule type="containsText" dxfId="46" priority="53" operator="containsText" text="Baja">
      <formula>NOT(ISERROR(SEARCH("Baja",J814)))</formula>
    </cfRule>
    <cfRule type="containsText" dxfId="45" priority="54" operator="containsText" text="Moderado">
      <formula>NOT(ISERROR(SEARCH("Moderado",J814)))</formula>
    </cfRule>
  </conditionalFormatting>
  <conditionalFormatting sqref="Q814:Q816">
    <cfRule type="containsText" dxfId="44" priority="49" operator="containsText" text="Extrema">
      <formula>NOT(ISERROR(SEARCH("Extrema",Q814)))</formula>
    </cfRule>
    <cfRule type="containsText" dxfId="43" priority="50" operator="containsText" text="Baja">
      <formula>NOT(ISERROR(SEARCH("Baja",Q814)))</formula>
    </cfRule>
    <cfRule type="containsText" dxfId="42" priority="51" operator="containsText" text="Moderado">
      <formula>NOT(ISERROR(SEARCH("Moderado",Q814)))</formula>
    </cfRule>
  </conditionalFormatting>
  <conditionalFormatting sqref="J817:J818">
    <cfRule type="containsText" dxfId="41" priority="46" operator="containsText" text="Extrema">
      <formula>NOT(ISERROR(SEARCH("Extrema",J817)))</formula>
    </cfRule>
    <cfRule type="containsText" dxfId="40" priority="47" operator="containsText" text="Baja">
      <formula>NOT(ISERROR(SEARCH("Baja",J817)))</formula>
    </cfRule>
    <cfRule type="containsText" dxfId="39" priority="48" operator="containsText" text="Moderado">
      <formula>NOT(ISERROR(SEARCH("Moderado",J817)))</formula>
    </cfRule>
  </conditionalFormatting>
  <conditionalFormatting sqref="Q817:Q818">
    <cfRule type="containsText" dxfId="38" priority="43" operator="containsText" text="Extrema">
      <formula>NOT(ISERROR(SEARCH("Extrema",Q817)))</formula>
    </cfRule>
    <cfRule type="containsText" dxfId="37" priority="44" operator="containsText" text="Baja">
      <formula>NOT(ISERROR(SEARCH("Baja",Q817)))</formula>
    </cfRule>
    <cfRule type="containsText" dxfId="36" priority="45" operator="containsText" text="Moderado">
      <formula>NOT(ISERROR(SEARCH("Moderado",Q817)))</formula>
    </cfRule>
  </conditionalFormatting>
  <conditionalFormatting sqref="J819:J822">
    <cfRule type="containsText" dxfId="35" priority="40" operator="containsText" text="Extrema">
      <formula>NOT(ISERROR(SEARCH("Extrema",J819)))</formula>
    </cfRule>
    <cfRule type="containsText" dxfId="34" priority="41" operator="containsText" text="Baja">
      <formula>NOT(ISERROR(SEARCH("Baja",J819)))</formula>
    </cfRule>
    <cfRule type="containsText" dxfId="33" priority="42" operator="containsText" text="Moderado">
      <formula>NOT(ISERROR(SEARCH("Moderado",J819)))</formula>
    </cfRule>
  </conditionalFormatting>
  <conditionalFormatting sqref="Q819:Q822">
    <cfRule type="containsText" dxfId="32" priority="37" operator="containsText" text="Extrema">
      <formula>NOT(ISERROR(SEARCH("Extrema",Q819)))</formula>
    </cfRule>
    <cfRule type="containsText" dxfId="31" priority="38" operator="containsText" text="Baja">
      <formula>NOT(ISERROR(SEARCH("Baja",Q819)))</formula>
    </cfRule>
    <cfRule type="containsText" dxfId="30" priority="39" operator="containsText" text="Moderado">
      <formula>NOT(ISERROR(SEARCH("Moderado",Q819)))</formula>
    </cfRule>
  </conditionalFormatting>
  <conditionalFormatting sqref="J823:J826">
    <cfRule type="containsText" dxfId="29" priority="34" operator="containsText" text="Extrema">
      <formula>NOT(ISERROR(SEARCH("Extrema",J823)))</formula>
    </cfRule>
    <cfRule type="containsText" dxfId="28" priority="35" operator="containsText" text="Baja">
      <formula>NOT(ISERROR(SEARCH("Baja",J823)))</formula>
    </cfRule>
    <cfRule type="containsText" dxfId="27" priority="36" operator="containsText" text="Moderado">
      <formula>NOT(ISERROR(SEARCH("Moderado",J823)))</formula>
    </cfRule>
  </conditionalFormatting>
  <conditionalFormatting sqref="Q823:Q826">
    <cfRule type="containsText" dxfId="26" priority="31" operator="containsText" text="Extrema">
      <formula>NOT(ISERROR(SEARCH("Extrema",Q823)))</formula>
    </cfRule>
    <cfRule type="containsText" dxfId="25" priority="32" operator="containsText" text="Baja">
      <formula>NOT(ISERROR(SEARCH("Baja",Q823)))</formula>
    </cfRule>
    <cfRule type="containsText" dxfId="24" priority="33" operator="containsText" text="Moderado">
      <formula>NOT(ISERROR(SEARCH("Moderado",Q823)))</formula>
    </cfRule>
  </conditionalFormatting>
  <conditionalFormatting sqref="J827:J829">
    <cfRule type="containsText" dxfId="23" priority="28" operator="containsText" text="Extrema">
      <formula>NOT(ISERROR(SEARCH("Extrema",J827)))</formula>
    </cfRule>
    <cfRule type="containsText" dxfId="22" priority="29" operator="containsText" text="Baja">
      <formula>NOT(ISERROR(SEARCH("Baja",J827)))</formula>
    </cfRule>
    <cfRule type="containsText" dxfId="21" priority="30" operator="containsText" text="Moderado">
      <formula>NOT(ISERROR(SEARCH("Moderado",J827)))</formula>
    </cfRule>
  </conditionalFormatting>
  <conditionalFormatting sqref="Q827:Q829">
    <cfRule type="containsText" dxfId="20" priority="25" operator="containsText" text="Extrema">
      <formula>NOT(ISERROR(SEARCH("Extrema",Q827)))</formula>
    </cfRule>
    <cfRule type="containsText" dxfId="19" priority="26" operator="containsText" text="Baja">
      <formula>NOT(ISERROR(SEARCH("Baja",Q827)))</formula>
    </cfRule>
    <cfRule type="containsText" dxfId="18" priority="27" operator="containsText" text="Moderado">
      <formula>NOT(ISERROR(SEARCH("Moderado",Q827)))</formula>
    </cfRule>
  </conditionalFormatting>
  <conditionalFormatting sqref="J830:J831">
    <cfRule type="containsText" dxfId="17" priority="22" operator="containsText" text="Extrema">
      <formula>NOT(ISERROR(SEARCH("Extrema",J830)))</formula>
    </cfRule>
    <cfRule type="containsText" dxfId="16" priority="23" operator="containsText" text="Baja">
      <formula>NOT(ISERROR(SEARCH("Baja",J830)))</formula>
    </cfRule>
    <cfRule type="containsText" dxfId="15" priority="24" operator="containsText" text="Moderado">
      <formula>NOT(ISERROR(SEARCH("Moderado",J830)))</formula>
    </cfRule>
  </conditionalFormatting>
  <conditionalFormatting sqref="Q830:Q831">
    <cfRule type="containsText" dxfId="14" priority="19" operator="containsText" text="Extrema">
      <formula>NOT(ISERROR(SEARCH("Extrema",Q830)))</formula>
    </cfRule>
    <cfRule type="containsText" dxfId="13" priority="20" operator="containsText" text="Baja">
      <formula>NOT(ISERROR(SEARCH("Baja",Q830)))</formula>
    </cfRule>
    <cfRule type="containsText" dxfId="12" priority="21" operator="containsText" text="Moderado">
      <formula>NOT(ISERROR(SEARCH("Moderado",Q830)))</formula>
    </cfRule>
  </conditionalFormatting>
  <conditionalFormatting sqref="J832:J834">
    <cfRule type="containsText" dxfId="11" priority="16" operator="containsText" text="Extrema">
      <formula>NOT(ISERROR(SEARCH("Extrema",J832)))</formula>
    </cfRule>
    <cfRule type="containsText" dxfId="10" priority="17" operator="containsText" text="Baja">
      <formula>NOT(ISERROR(SEARCH("Baja",J832)))</formula>
    </cfRule>
    <cfRule type="containsText" dxfId="9" priority="18" operator="containsText" text="Moderado">
      <formula>NOT(ISERROR(SEARCH("Moderado",J832)))</formula>
    </cfRule>
  </conditionalFormatting>
  <conditionalFormatting sqref="Q832:Q834">
    <cfRule type="containsText" dxfId="8" priority="13" operator="containsText" text="Extrema">
      <formula>NOT(ISERROR(SEARCH("Extrema",Q832)))</formula>
    </cfRule>
    <cfRule type="containsText" dxfId="7" priority="14" operator="containsText" text="Baja">
      <formula>NOT(ISERROR(SEARCH("Baja",Q832)))</formula>
    </cfRule>
    <cfRule type="containsText" dxfId="6" priority="15" operator="containsText" text="Moderado">
      <formula>NOT(ISERROR(SEARCH("Moderado",Q832)))</formula>
    </cfRule>
  </conditionalFormatting>
  <conditionalFormatting sqref="J835:J837">
    <cfRule type="containsText" dxfId="5" priority="10" operator="containsText" text="Extrema">
      <formula>NOT(ISERROR(SEARCH("Extrema",J835)))</formula>
    </cfRule>
    <cfRule type="containsText" dxfId="4" priority="11" operator="containsText" text="Baja">
      <formula>NOT(ISERROR(SEARCH("Baja",J835)))</formula>
    </cfRule>
    <cfRule type="containsText" dxfId="3" priority="12" operator="containsText" text="Moderado">
      <formula>NOT(ISERROR(SEARCH("Moderado",J835)))</formula>
    </cfRule>
  </conditionalFormatting>
  <conditionalFormatting sqref="Q835:Q837">
    <cfRule type="containsText" dxfId="2" priority="7" operator="containsText" text="Extrema">
      <formula>NOT(ISERROR(SEARCH("Extrema",Q835)))</formula>
    </cfRule>
    <cfRule type="containsText" dxfId="1" priority="8" operator="containsText" text="Baja">
      <formula>NOT(ISERROR(SEARCH("Baja",Q835)))</formula>
    </cfRule>
    <cfRule type="containsText" dxfId="0" priority="9" operator="containsText" text="Moderado">
      <formula>NOT(ISERROR(SEARCH("Moderado",Q835)))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TD</vt:lpstr>
      <vt:lpstr>BD</vt:lpstr>
      <vt:lpstr>EVALUACIÓN</vt:lpstr>
      <vt:lpstr>RIESGOS INSTITUCIONAL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Murcia</dc:creator>
  <cp:lastModifiedBy>Usuario</cp:lastModifiedBy>
  <dcterms:created xsi:type="dcterms:W3CDTF">2021-05-04T20:01:05Z</dcterms:created>
  <dcterms:modified xsi:type="dcterms:W3CDTF">2021-05-14T12:28:56Z</dcterms:modified>
</cp:coreProperties>
</file>