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nather_rodriguez_unidadvictimas_gov_co/Documents/0-2023/Reingeniería/CI/RyR/55. P. EEAF/"/>
    </mc:Choice>
  </mc:AlternateContent>
  <xr:revisionPtr revIDLastSave="36" documentId="8_{6B38CD13-0205-4CCC-BF88-A898E5BB5803}" xr6:coauthVersionLast="47" xr6:coauthVersionMax="47" xr10:uidLastSave="{76894459-C0C0-49A1-B08B-1F023DE364C5}"/>
  <bookViews>
    <workbookView xWindow="-120" yWindow="-120" windowWidth="29040" windowHeight="15840" xr2:uid="{CA496AA9-11D5-41C8-8D4A-6094DD49EB96}"/>
  </bookViews>
  <sheets>
    <sheet name="PERFIL 1" sheetId="1" r:id="rId1"/>
    <sheet name="Control de Cambios" sheetId="3" r:id="rId2"/>
    <sheet name="Base" sheetId="4" state="hidden" r:id="rId3"/>
    <sheet name="Validación" sheetId="5" state="hidden" r:id="rId4"/>
  </sheets>
  <definedNames>
    <definedName name="_xlnm._FilterDatabase" localSheetId="3" hidden="1">Validación!$B$1:$E$1</definedName>
    <definedName name="Amazonas">Validación!$E$2:$E$3</definedName>
    <definedName name="Antioquia">Validación!$E$4:$E$128</definedName>
    <definedName name="Arauca">Validación!$E$129:$E$135</definedName>
    <definedName name="_xlnm.Print_Area" localSheetId="0">'PERFIL 1'!$B$1:$AN$96</definedName>
    <definedName name="Atlántico">Validación!$E$136:$E$158</definedName>
    <definedName name="Bogotá_D.C.">Validación!$E$159</definedName>
    <definedName name="Bolívar">Validación!$E$160:$E$205</definedName>
    <definedName name="Boyacá">Validación!$E$206:$E$328</definedName>
    <definedName name="Caldas">Validación!$E$329:$E$355</definedName>
    <definedName name="Caquetá">Validación!$E$356:$E$371</definedName>
    <definedName name="Casanare">Validación!$E$372:$E$390</definedName>
    <definedName name="Cauca">Validación!$E$391:$E$432</definedName>
    <definedName name="Caupés">Validación!$E$1096:$E$1098</definedName>
    <definedName name="Cesar">Validación!$E$433:$E$457</definedName>
    <definedName name="Chocó">Validación!$E$458:$E$487</definedName>
    <definedName name="Córdoba">Validación!$E$488:$E$517</definedName>
    <definedName name="Cundinamarca">Validación!$E$518:$E$633</definedName>
    <definedName name="Departamentos">Validación!$H$1:$H$33</definedName>
    <definedName name="Guainía">Validación!$E$634</definedName>
    <definedName name="Guaviare">Validación!$E$635:$E$638</definedName>
    <definedName name="Huila">Validación!$E$639:$E$675</definedName>
    <definedName name="La_Guajira">Validación!$E$676:$E$690</definedName>
    <definedName name="Magdalena">Validación!$E$691:$E$720</definedName>
    <definedName name="Meta">Validación!$E$721:$E$749</definedName>
    <definedName name="Nariño">Validación!$E$750:$E$813</definedName>
    <definedName name="Norte_de_Santander">Validación!$E$814:$E$853</definedName>
    <definedName name="Putumayo">Validación!$E$854:$E$866</definedName>
    <definedName name="Quindío">Validación!$E$867:$E$878</definedName>
    <definedName name="Risaralda">Validación!$E$879:$E$892</definedName>
    <definedName name="San_Andrés">Validación!$E$893</definedName>
    <definedName name="Santander">Validación!$E$894:$E$980</definedName>
    <definedName name="Sucre">Validación!$E$981:$E$1006</definedName>
    <definedName name="Tolima">Validación!$E$1007:$E$1053</definedName>
    <definedName name="Valle_del_Cauca">Validación!$E$1054:$E$1095</definedName>
    <definedName name="Vichada">Validación!$E$1099:$E$1102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2" i="4" l="1"/>
  <c r="EB2" i="4"/>
  <c r="ED2" i="4"/>
  <c r="EC2" i="4"/>
  <c r="EH2" i="4"/>
  <c r="EG2" i="4"/>
  <c r="EF2" i="4"/>
  <c r="EA2" i="4"/>
  <c r="DZ2" i="4"/>
  <c r="DY2" i="4"/>
  <c r="DX2" i="4"/>
  <c r="DW2" i="4"/>
  <c r="DV2" i="4"/>
  <c r="DU2" i="4"/>
  <c r="DT2" i="4"/>
  <c r="DS2" i="4"/>
  <c r="DR2" i="4"/>
  <c r="DQ2" i="4"/>
  <c r="DP2" i="4"/>
  <c r="DO2" i="4"/>
  <c r="DN2" i="4"/>
  <c r="DM2" i="4"/>
  <c r="DL2" i="4"/>
  <c r="DK2" i="4"/>
  <c r="DJ2" i="4"/>
  <c r="DI2" i="4"/>
  <c r="DH2" i="4"/>
  <c r="DG2" i="4"/>
  <c r="DF2" i="4"/>
  <c r="DE2" i="4"/>
  <c r="DD2" i="4"/>
  <c r="DC2" i="4"/>
  <c r="DB2" i="4"/>
  <c r="DA2" i="4"/>
  <c r="CZ2" i="4"/>
  <c r="CY2" i="4"/>
  <c r="CX2" i="4"/>
  <c r="CW2" i="4"/>
  <c r="CV2" i="4"/>
  <c r="CU2" i="4"/>
  <c r="CT2" i="4"/>
  <c r="CS2" i="4"/>
  <c r="CR2" i="4"/>
  <c r="CQ2" i="4"/>
  <c r="CP2" i="4"/>
  <c r="CO2" i="4"/>
  <c r="CN2" i="4"/>
  <c r="CM2" i="4"/>
  <c r="CL2" i="4"/>
  <c r="CK2" i="4"/>
  <c r="CJ2" i="4"/>
  <c r="CI2" i="4"/>
  <c r="CH2" i="4"/>
  <c r="CG2" i="4"/>
  <c r="CF2" i="4"/>
  <c r="CE2" i="4"/>
  <c r="CD2" i="4"/>
  <c r="CC2" i="4"/>
  <c r="CB2" i="4"/>
  <c r="CA2" i="4"/>
  <c r="BZ2" i="4"/>
  <c r="BY2" i="4"/>
  <c r="BX2" i="4"/>
  <c r="BW2" i="4"/>
  <c r="BV2" i="4"/>
  <c r="BU2" i="4"/>
  <c r="BT2" i="4"/>
  <c r="BS2" i="4"/>
  <c r="BR2" i="4"/>
  <c r="BQ2" i="4"/>
  <c r="BP2" i="4"/>
  <c r="BO2" i="4"/>
  <c r="BN2" i="4"/>
  <c r="BM2" i="4"/>
  <c r="BL2" i="4"/>
  <c r="BK2" i="4"/>
  <c r="BJ2" i="4"/>
  <c r="BI2" i="4"/>
  <c r="BH2" i="4"/>
  <c r="BG2" i="4"/>
  <c r="BF2" i="4"/>
  <c r="BE2" i="4"/>
  <c r="BD2" i="4"/>
  <c r="BC2" i="4"/>
  <c r="BB2" i="4"/>
  <c r="BA2" i="4"/>
  <c r="AZ2" i="4"/>
  <c r="AY2" i="4"/>
  <c r="AX2" i="4"/>
  <c r="AW2" i="4"/>
  <c r="AV2" i="4"/>
  <c r="AU2" i="4"/>
  <c r="AT2" i="4"/>
  <c r="AS2" i="4"/>
  <c r="AR2" i="4"/>
  <c r="AQ2" i="4"/>
  <c r="AP2" i="4"/>
  <c r="AO2" i="4"/>
  <c r="AN2" i="4"/>
  <c r="AL2" i="4"/>
  <c r="AM2" i="4"/>
  <c r="AK2" i="4"/>
  <c r="AJ2" i="4"/>
  <c r="AI2" i="4"/>
  <c r="AH2" i="4"/>
  <c r="AG2" i="4"/>
  <c r="AF2" i="4"/>
  <c r="AE2" i="4"/>
  <c r="AD2" i="4"/>
  <c r="AB2" i="4"/>
  <c r="AA2" i="4"/>
  <c r="AC2" i="4" s="1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G2" i="4"/>
  <c r="F2" i="4"/>
  <c r="E2" i="4"/>
  <c r="D2" i="4"/>
  <c r="C2" i="4"/>
  <c r="B2" i="4"/>
  <c r="A2" i="4"/>
</calcChain>
</file>

<file path=xl/sharedStrings.xml><?xml version="1.0" encoding="utf-8"?>
<sst xmlns="http://schemas.openxmlformats.org/spreadsheetml/2006/main" count="3572" uniqueCount="2357">
  <si>
    <t xml:space="preserve">                      </t>
  </si>
  <si>
    <t xml:space="preserve"> FORMATO PERFIL PRODUCTIVO PARA ESQUEMAS ESPECIALES DE ACOMPAÑAMIENTO FAMILIAR</t>
  </si>
  <si>
    <t>PROCESO DE REPARACIÓN INTEGRAL</t>
  </si>
  <si>
    <t>Fecha de Diligenciamiento:</t>
  </si>
  <si>
    <t>DIA</t>
  </si>
  <si>
    <t>MES</t>
  </si>
  <si>
    <t>AÑO</t>
  </si>
  <si>
    <t>A. Datos del Beneficiario</t>
  </si>
  <si>
    <t>Primer Nombre:</t>
  </si>
  <si>
    <t>Segundo Nombre:</t>
  </si>
  <si>
    <t>Primer Apellido:</t>
  </si>
  <si>
    <t>Segundo Apellido:</t>
  </si>
  <si>
    <t>Fecha de Nacimiento</t>
  </si>
  <si>
    <t>Año</t>
  </si>
  <si>
    <t>Mes</t>
  </si>
  <si>
    <t>Día</t>
  </si>
  <si>
    <t>Tipo de documento</t>
  </si>
  <si>
    <t>Número de Identificación:</t>
  </si>
  <si>
    <t xml:space="preserve">Sexo:  </t>
  </si>
  <si>
    <t>Identidad de Género:</t>
  </si>
  <si>
    <t>Jefe de Hogar</t>
  </si>
  <si>
    <t>Madre Cabeza de hogar</t>
  </si>
  <si>
    <t>Se encuentra en estado de embarazo ?</t>
  </si>
  <si>
    <t>Grupo étnico:</t>
  </si>
  <si>
    <t>Nombre del grupo étnico</t>
  </si>
  <si>
    <t>Organización étnica</t>
  </si>
  <si>
    <t>Presenta condición de discapacidad ?</t>
  </si>
  <si>
    <t>Tipo de Discapacidad</t>
  </si>
  <si>
    <t>Presenta actualmente una enfermedad catastrófica o ruinosa</t>
  </si>
  <si>
    <t>Departamento:</t>
  </si>
  <si>
    <t>Municipio:</t>
  </si>
  <si>
    <t>Zona de residencia:</t>
  </si>
  <si>
    <t>Localidad / Comuna :</t>
  </si>
  <si>
    <t>Barrio:</t>
  </si>
  <si>
    <t>Teléfono de contacto</t>
  </si>
  <si>
    <t>Dirección de residencia</t>
  </si>
  <si>
    <t>Correo electrónico</t>
  </si>
  <si>
    <t>B. EXPERIENCIA, FORMACIÓN Y CONOCIMIENTOS</t>
  </si>
  <si>
    <t>1. ¿Cuál es actualmente su ocupación?</t>
  </si>
  <si>
    <t>Cuánto tiempo (en meses) lleva ejerciendo la actividad actual ?</t>
  </si>
  <si>
    <t>2. ¿ En qué sector o sectores económicos tiene experiencia ?</t>
  </si>
  <si>
    <t>a. Ninguno</t>
  </si>
  <si>
    <t>b. Agrícola</t>
  </si>
  <si>
    <t>TIEMPO</t>
  </si>
  <si>
    <t>c. Comercio</t>
  </si>
  <si>
    <t>d. Otro</t>
  </si>
  <si>
    <t>Cuál?</t>
  </si>
  <si>
    <t>e. Pecuario</t>
  </si>
  <si>
    <t>f.  Servicio</t>
  </si>
  <si>
    <t>3. ¿ Posee formación académica ?</t>
  </si>
  <si>
    <t>¿ Nivel Académico ? </t>
  </si>
  <si>
    <t>4. Posee otros conocimientos ?</t>
  </si>
  <si>
    <t>C - DATOS DE LA UNIDAD DE NEGOCIO A APLICAR</t>
  </si>
  <si>
    <t xml:space="preserve">5. Unidad de negocio a la cual aplica, teniendo en cuenta sus conocimientos y experiencia </t>
  </si>
  <si>
    <t>¿ La unidad de negocio ya se encuentra en funcionamiento ?</t>
  </si>
  <si>
    <t>Dirección donde funciona o funcionará la Unidad de negocio</t>
  </si>
  <si>
    <t>6. ¿ Cuál será la actividad o producto principal que se desarrollará en la unidad de negocio? :</t>
  </si>
  <si>
    <t>7. ¿ Cuáles serán las actividades o productos complementarios que desarrollará en la unidad de negocio ? :</t>
  </si>
  <si>
    <t>JUSTIFICACIÓN</t>
  </si>
  <si>
    <t>FIRMA BENEFICIARIO</t>
  </si>
  <si>
    <t>Firma (Profesional que acompaña la orientación)</t>
  </si>
  <si>
    <t>NOMBRES Y APELLIDOS</t>
  </si>
  <si>
    <t>No. DOCUMENTO DE IDENTIDAD</t>
  </si>
  <si>
    <t>HUELLA DEL BENEFICIARIO</t>
  </si>
  <si>
    <t xml:space="preserve">OPERADOR Y/O CONTRATISTA: </t>
  </si>
  <si>
    <t>Versión</t>
  </si>
  <si>
    <t>Fecha de Cambio</t>
  </si>
  <si>
    <t>Descripción de la modificación</t>
  </si>
  <si>
    <t>Creación del documento</t>
  </si>
  <si>
    <t>Se modifica el formato eliminando la sección C. Aptitudes personales, eliminando las 8 preguntas. adicionalemente se elimina la segunda página del formulario, consolidándose en una sola página.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</si>
  <si>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</si>
  <si>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Dia</t>
  </si>
  <si>
    <t>Primer Nombre</t>
  </si>
  <si>
    <t>Segundo Nombre</t>
  </si>
  <si>
    <t>Primer Apellido</t>
  </si>
  <si>
    <t>Segundo Apellido</t>
  </si>
  <si>
    <t>Tipo Documento</t>
  </si>
  <si>
    <t>Dia Acimiento</t>
  </si>
  <si>
    <t>Mes Nacimiento</t>
  </si>
  <si>
    <t>Año Nacimiento</t>
  </si>
  <si>
    <t>Mujer</t>
  </si>
  <si>
    <t>Hombre</t>
  </si>
  <si>
    <t>Masculino</t>
  </si>
  <si>
    <t>Femenino</t>
  </si>
  <si>
    <t>LGTBI</t>
  </si>
  <si>
    <t>Afrocolombiano</t>
  </si>
  <si>
    <t>Palenquero</t>
  </si>
  <si>
    <t>Indigena</t>
  </si>
  <si>
    <t>ROM</t>
  </si>
  <si>
    <t>Raizal</t>
  </si>
  <si>
    <t>Ninguno</t>
  </si>
  <si>
    <t>Nombre de la comunidad étnica (Si aplica):</t>
  </si>
  <si>
    <t>Persona Discapacidad SI</t>
  </si>
  <si>
    <t>Persona Discapacidad NO</t>
  </si>
  <si>
    <t>Persona Discapacidad Cual</t>
  </si>
  <si>
    <t>Departamento</t>
  </si>
  <si>
    <t>Municipio</t>
  </si>
  <si>
    <t>DANE</t>
  </si>
  <si>
    <t>Localidad / Corregimiento:</t>
  </si>
  <si>
    <t>Barrio / Vereda:</t>
  </si>
  <si>
    <t>Dirección:</t>
  </si>
  <si>
    <t>Teléfono de contacto:</t>
  </si>
  <si>
    <t>1. ¿A qué  actividad económica se dedicaba usted y su familia antes del desplazamiento?</t>
  </si>
  <si>
    <t>a. Menos de 1 año</t>
  </si>
  <si>
    <t>b. Entre 1 y 5 años</t>
  </si>
  <si>
    <t>c. Entre 6 y 10 años</t>
  </si>
  <si>
    <t>d. Mas de 10 años</t>
  </si>
  <si>
    <t>e. Ns/Nr</t>
  </si>
  <si>
    <t>d. No aplica</t>
  </si>
  <si>
    <t>a. Empleado</t>
  </si>
  <si>
    <t>b. Trabajador Independiente</t>
  </si>
  <si>
    <t>c. Desempleado</t>
  </si>
  <si>
    <t>d. Estudiante</t>
  </si>
  <si>
    <t>e. Oficios del hogar</t>
  </si>
  <si>
    <t>f. Incapacitado para trabajar</t>
  </si>
  <si>
    <t>g. Pensionado, Jubilado</t>
  </si>
  <si>
    <t>h. Otro</t>
  </si>
  <si>
    <t>4. ¿Qué tipo de actividad ejerce actualmente para la generación de ingresos? (En caso de estar desempleado favor indicar en la presente casilla que se encuentra desempleado)</t>
  </si>
  <si>
    <t>a. En el hogar</t>
  </si>
  <si>
    <t>b. Ambulante</t>
  </si>
  <si>
    <t>c. Oficina</t>
  </si>
  <si>
    <t>d. En la calle</t>
  </si>
  <si>
    <t>e. En vehículo</t>
  </si>
  <si>
    <t>f. En local comercial</t>
  </si>
  <si>
    <t>g. Otro</t>
  </si>
  <si>
    <t>g. ¿Cuál?</t>
  </si>
  <si>
    <t>a. Agrícola</t>
  </si>
  <si>
    <t>TIPO DE ACTIVIDAD</t>
  </si>
  <si>
    <t>TIEMPO EN MESES</t>
  </si>
  <si>
    <t>b. Pecuario</t>
  </si>
  <si>
    <t>d. Comercio</t>
  </si>
  <si>
    <t>e. Servicio</t>
  </si>
  <si>
    <t>f.  Otro</t>
  </si>
  <si>
    <t>Formacion academica si</t>
  </si>
  <si>
    <t>Formacion academica no</t>
  </si>
  <si>
    <t>a. Primaria</t>
  </si>
  <si>
    <t>b. Bachillerato</t>
  </si>
  <si>
    <t>c. Técnica</t>
  </si>
  <si>
    <t>d. Tecnológica</t>
  </si>
  <si>
    <t>e. Universitaria</t>
  </si>
  <si>
    <t>f. Otra</t>
  </si>
  <si>
    <t>Conocimientos Si</t>
  </si>
  <si>
    <t>Conocimientos No</t>
  </si>
  <si>
    <t>Conocimientos cual otra</t>
  </si>
  <si>
    <t>Conocimientos cual otra2</t>
  </si>
  <si>
    <t>12.  En qué tipo de negocio y/o proyecto considera usted que tiene experiencia o conocimientos para desarrollarlo?</t>
  </si>
  <si>
    <t>13. OBSERVACIONES</t>
  </si>
  <si>
    <t>1NUNCA</t>
  </si>
  <si>
    <t>1CASI NUNCA</t>
  </si>
  <si>
    <t>1SIEMPRE</t>
  </si>
  <si>
    <t>1CASI SIEMPRE</t>
  </si>
  <si>
    <t>1POR QUÉ</t>
  </si>
  <si>
    <t>2NUNCA</t>
  </si>
  <si>
    <t>2CASI NUNCA</t>
  </si>
  <si>
    <t>2SIEMPRE</t>
  </si>
  <si>
    <t>2CASI SIEMPRE</t>
  </si>
  <si>
    <t>2POR QUÉ</t>
  </si>
  <si>
    <t>3NUNCA</t>
  </si>
  <si>
    <t>3CASI NUNCA</t>
  </si>
  <si>
    <t>3SIEMPRE</t>
  </si>
  <si>
    <t>3CASI SIEMPRE</t>
  </si>
  <si>
    <t>3POR QUÉ</t>
  </si>
  <si>
    <t>4NUNCA</t>
  </si>
  <si>
    <t>4CASI NUNCA</t>
  </si>
  <si>
    <t>4SIEMPRE</t>
  </si>
  <si>
    <t>4CASI SIEMPRE</t>
  </si>
  <si>
    <t>4POR QUÉ</t>
  </si>
  <si>
    <t>5NUNCA</t>
  </si>
  <si>
    <t>5CASI NUNCA</t>
  </si>
  <si>
    <t>5SIEMPRE</t>
  </si>
  <si>
    <t>5CASI SIEMPRE</t>
  </si>
  <si>
    <t>5POR QUÉ</t>
  </si>
  <si>
    <t>6NUNCA</t>
  </si>
  <si>
    <t>6CASI NUNCA</t>
  </si>
  <si>
    <t>6SIEMPRE</t>
  </si>
  <si>
    <t>6CASI SIEMPRE</t>
  </si>
  <si>
    <t>6POR QUÉ</t>
  </si>
  <si>
    <t>7NUNCA</t>
  </si>
  <si>
    <t>7CASI NUNCA</t>
  </si>
  <si>
    <t>7SIEMPRE</t>
  </si>
  <si>
    <t>7CASI SIEMPRE</t>
  </si>
  <si>
    <t>7POR QUÉ</t>
  </si>
  <si>
    <t>8NUNCA</t>
  </si>
  <si>
    <t>8CASI NUNCA</t>
  </si>
  <si>
    <t>8SIEMPRE</t>
  </si>
  <si>
    <t>8CASI SIEMPRE</t>
  </si>
  <si>
    <t>8POR QUÉ</t>
  </si>
  <si>
    <t>TotalA</t>
  </si>
  <si>
    <t>TotalB</t>
  </si>
  <si>
    <t>TotalC</t>
  </si>
  <si>
    <t>TotalD</t>
  </si>
  <si>
    <t>D Si</t>
  </si>
  <si>
    <t>D No</t>
  </si>
  <si>
    <t>Justificacion</t>
  </si>
  <si>
    <t>Cod_mpio</t>
  </si>
  <si>
    <t>Cod_dep</t>
  </si>
  <si>
    <t>Amazonas</t>
  </si>
  <si>
    <t>AmazonasLeticia</t>
  </si>
  <si>
    <t>Leticia</t>
  </si>
  <si>
    <t>Antioquia</t>
  </si>
  <si>
    <t>AmazonasPuerto Nariño</t>
  </si>
  <si>
    <t>Puerto Nariño</t>
  </si>
  <si>
    <t>Arauca</t>
  </si>
  <si>
    <t>AntioquiaMedellín</t>
  </si>
  <si>
    <t>Medellín</t>
  </si>
  <si>
    <t>Atlántico</t>
  </si>
  <si>
    <t>AntioquiaAbejorral</t>
  </si>
  <si>
    <t>Abejorral</t>
  </si>
  <si>
    <t>Bogotá_D.C.</t>
  </si>
  <si>
    <t>AntioquiaAbriaquí</t>
  </si>
  <si>
    <t>Abriaquí</t>
  </si>
  <si>
    <t>Bolívar</t>
  </si>
  <si>
    <t>AntioquiaAlejandría</t>
  </si>
  <si>
    <t>Alejandría</t>
  </si>
  <si>
    <t>Boyacá</t>
  </si>
  <si>
    <t>AntioquiaAmagá</t>
  </si>
  <si>
    <t>Amagá</t>
  </si>
  <si>
    <t>Caldas</t>
  </si>
  <si>
    <t>AntioquiaAmalfi</t>
  </si>
  <si>
    <t>Amalfi</t>
  </si>
  <si>
    <t>Caquetá</t>
  </si>
  <si>
    <t>AntioquiaAndes</t>
  </si>
  <si>
    <t>Andes</t>
  </si>
  <si>
    <t>Casanare</t>
  </si>
  <si>
    <t>AntioquiaAngelópolis</t>
  </si>
  <si>
    <t>Angelópolis</t>
  </si>
  <si>
    <t>Cauca</t>
  </si>
  <si>
    <t>AntioquiaAngostura</t>
  </si>
  <si>
    <t>Angostura</t>
  </si>
  <si>
    <t>Cesar</t>
  </si>
  <si>
    <t>AntioquiaAnorí</t>
  </si>
  <si>
    <t>Anorí</t>
  </si>
  <si>
    <t>Chocó</t>
  </si>
  <si>
    <t>AntioquiaSantafé De Antioquia</t>
  </si>
  <si>
    <t>Santafé De Antioquia</t>
  </si>
  <si>
    <t>Córdoba</t>
  </si>
  <si>
    <t>AntioquiaAnza</t>
  </si>
  <si>
    <t>Anza</t>
  </si>
  <si>
    <t>Cundinamarca</t>
  </si>
  <si>
    <t>AntioquiaArgelia</t>
  </si>
  <si>
    <t>Argelia</t>
  </si>
  <si>
    <t>Guainía</t>
  </si>
  <si>
    <t>AntioquiaArmenia</t>
  </si>
  <si>
    <t>Armenia</t>
  </si>
  <si>
    <t>Guaviare</t>
  </si>
  <si>
    <t>AntioquiaBarbosa</t>
  </si>
  <si>
    <t>Barbosa</t>
  </si>
  <si>
    <t>Huila</t>
  </si>
  <si>
    <t>AntioquiaBelmira</t>
  </si>
  <si>
    <t>Belmira</t>
  </si>
  <si>
    <t>La_Guajira</t>
  </si>
  <si>
    <t>AntioquiaBello</t>
  </si>
  <si>
    <t>Bello</t>
  </si>
  <si>
    <t>Magdalena</t>
  </si>
  <si>
    <t>AntioquiaBetania</t>
  </si>
  <si>
    <t>Betania</t>
  </si>
  <si>
    <t>Meta</t>
  </si>
  <si>
    <t>AntioquiaBetulia</t>
  </si>
  <si>
    <t>Betulia</t>
  </si>
  <si>
    <t>Nariño</t>
  </si>
  <si>
    <t>AntioquiaCiudad Bolívar</t>
  </si>
  <si>
    <t>Ciudad Bolívar</t>
  </si>
  <si>
    <t>Norte_de_Santander</t>
  </si>
  <si>
    <t>AntioquiaBriceño</t>
  </si>
  <si>
    <t>Briceño</t>
  </si>
  <si>
    <t>Putumayo</t>
  </si>
  <si>
    <t>AntioquiaBuriticá</t>
  </si>
  <si>
    <t>Buriticá</t>
  </si>
  <si>
    <t>Quindío</t>
  </si>
  <si>
    <t>AntioquiaCáceres</t>
  </si>
  <si>
    <t>Cáceres</t>
  </si>
  <si>
    <t>Risaralda</t>
  </si>
  <si>
    <t>AntioquiaCaicedo</t>
  </si>
  <si>
    <t>Caicedo</t>
  </si>
  <si>
    <t>San_Andrés</t>
  </si>
  <si>
    <t>AntioquiaCaldas</t>
  </si>
  <si>
    <t>Santander</t>
  </si>
  <si>
    <t>AntioquiaCampamento</t>
  </si>
  <si>
    <t>Campamento</t>
  </si>
  <si>
    <t>Sucre</t>
  </si>
  <si>
    <t>AntioquiaCañasgordas</t>
  </si>
  <si>
    <t>Cañasgordas</t>
  </si>
  <si>
    <t>Tolima</t>
  </si>
  <si>
    <t>AntioquiaCaracolí</t>
  </si>
  <si>
    <t>Caracolí</t>
  </si>
  <si>
    <t>Valle_del_Cauca</t>
  </si>
  <si>
    <t>AntioquiaCaramanta</t>
  </si>
  <si>
    <t>Caramanta</t>
  </si>
  <si>
    <t>Vaupés</t>
  </si>
  <si>
    <t>AntioquiaEl Carmen De Viboral</t>
  </si>
  <si>
    <t>El Carmen De Viboral</t>
  </si>
  <si>
    <t>Vichada</t>
  </si>
  <si>
    <t>AntioquiaCarolina</t>
  </si>
  <si>
    <t>Carolina</t>
  </si>
  <si>
    <t>AntioquiaCaucasia</t>
  </si>
  <si>
    <t>Caucasia</t>
  </si>
  <si>
    <t>AntioquiaCisneros</t>
  </si>
  <si>
    <t>Cisneros</t>
  </si>
  <si>
    <t>AntioquiaCocorná</t>
  </si>
  <si>
    <t>Cocorná</t>
  </si>
  <si>
    <t>AntioquiaConcepción</t>
  </si>
  <si>
    <t>Concepción</t>
  </si>
  <si>
    <t>AntioquiaConcordia</t>
  </si>
  <si>
    <t>Concordia</t>
  </si>
  <si>
    <t>AntioquiaCopacabana</t>
  </si>
  <si>
    <t>Copacabana</t>
  </si>
  <si>
    <t>AntioquiaDabeiba</t>
  </si>
  <si>
    <t>Dabeiba</t>
  </si>
  <si>
    <t>AntioquiaDonmatías</t>
  </si>
  <si>
    <t>Donmatías</t>
  </si>
  <si>
    <t>AntioquiaEbéjico</t>
  </si>
  <si>
    <t>Ebéjico</t>
  </si>
  <si>
    <t>AntioquiaEl Bagre</t>
  </si>
  <si>
    <t>El Bagre</t>
  </si>
  <si>
    <t>AntioquiaEntrerrios</t>
  </si>
  <si>
    <t>Entrerrios</t>
  </si>
  <si>
    <t>AntioquiaEnvigado</t>
  </si>
  <si>
    <t>Envigado</t>
  </si>
  <si>
    <t>AntioquiaFredonia</t>
  </si>
  <si>
    <t>Fredonia</t>
  </si>
  <si>
    <t>AntioquiaFrontino</t>
  </si>
  <si>
    <t>Frontino</t>
  </si>
  <si>
    <t>AntioquiaGiraldo</t>
  </si>
  <si>
    <t>Giraldo</t>
  </si>
  <si>
    <t>AntioquiaGirardota</t>
  </si>
  <si>
    <t>Girardota</t>
  </si>
  <si>
    <t>AntioquiaGómez Plata</t>
  </si>
  <si>
    <t>Gómez Plata</t>
  </si>
  <si>
    <t>AntioquiaGranada</t>
  </si>
  <si>
    <t>Granada</t>
  </si>
  <si>
    <t>AntioquiaGuadalupe</t>
  </si>
  <si>
    <t>Guadalupe</t>
  </si>
  <si>
    <t>AntioquiaGuarne</t>
  </si>
  <si>
    <t>Guarne</t>
  </si>
  <si>
    <t>AntioquiaGuatape</t>
  </si>
  <si>
    <t>Guatape</t>
  </si>
  <si>
    <t>AntioquiaHeliconia</t>
  </si>
  <si>
    <t>Heliconia</t>
  </si>
  <si>
    <t>AntioquiaHispania</t>
  </si>
  <si>
    <t>Hispania</t>
  </si>
  <si>
    <t>AntioquiaItagui</t>
  </si>
  <si>
    <t>Itagui</t>
  </si>
  <si>
    <t>AntioquiaItuango</t>
  </si>
  <si>
    <t>Ituango</t>
  </si>
  <si>
    <t>AntioquiaJardín</t>
  </si>
  <si>
    <t>Jardín</t>
  </si>
  <si>
    <t>AntioquiaJericó</t>
  </si>
  <si>
    <t>Jericó</t>
  </si>
  <si>
    <t>AntioquiaLa Ceja</t>
  </si>
  <si>
    <t>La Ceja</t>
  </si>
  <si>
    <t>AntioquiaLa Estrella</t>
  </si>
  <si>
    <t>La Estrella</t>
  </si>
  <si>
    <t>AntioquiaLa Pintada</t>
  </si>
  <si>
    <t>La Pintada</t>
  </si>
  <si>
    <t>AntioquiaLa Unión</t>
  </si>
  <si>
    <t>La Unión</t>
  </si>
  <si>
    <t>AntioquiaLiborina</t>
  </si>
  <si>
    <t>Liborina</t>
  </si>
  <si>
    <t>AntioquiaMaceo</t>
  </si>
  <si>
    <t>Maceo</t>
  </si>
  <si>
    <t>AntioquiaMarinilla</t>
  </si>
  <si>
    <t>Marinilla</t>
  </si>
  <si>
    <t>AntioquiaMontebello</t>
  </si>
  <si>
    <t>Montebello</t>
  </si>
  <si>
    <t>AntioquiaNariño</t>
  </si>
  <si>
    <t>AntioquiaNechí</t>
  </si>
  <si>
    <t>Nechí</t>
  </si>
  <si>
    <t>AntioquiaOlaya</t>
  </si>
  <si>
    <t>Olaya</t>
  </si>
  <si>
    <t>AntioquiaPeñol</t>
  </si>
  <si>
    <t>Peñol</t>
  </si>
  <si>
    <t>AntioquiaPeque</t>
  </si>
  <si>
    <t>Peque</t>
  </si>
  <si>
    <t>AntioquiaPueblorrico</t>
  </si>
  <si>
    <t>Pueblorrico</t>
  </si>
  <si>
    <t>AntioquiaPuerto Triunfo</t>
  </si>
  <si>
    <t>Puerto Triunfo</t>
  </si>
  <si>
    <t>AntioquiaRemedios</t>
  </si>
  <si>
    <t>Remedios</t>
  </si>
  <si>
    <t>AntioquiaRetiro</t>
  </si>
  <si>
    <t>Retiro</t>
  </si>
  <si>
    <t>AntioquiaRionegro</t>
  </si>
  <si>
    <t>Rionegro</t>
  </si>
  <si>
    <t>AntioquiaSabanalarga</t>
  </si>
  <si>
    <t>Sabanalarga</t>
  </si>
  <si>
    <t>AntioquiaSabaneta</t>
  </si>
  <si>
    <t>Sabaneta</t>
  </si>
  <si>
    <t>AntioquiaSalgar</t>
  </si>
  <si>
    <t>Salgar</t>
  </si>
  <si>
    <t>AntioquiaSan Andrés De Cuerquía</t>
  </si>
  <si>
    <t>San Andrés De Cuerquía</t>
  </si>
  <si>
    <t>AntioquiaSan Carlos</t>
  </si>
  <si>
    <t>San Carlos</t>
  </si>
  <si>
    <t>AntioquiaSan Francisco</t>
  </si>
  <si>
    <t>San Francisco</t>
  </si>
  <si>
    <t>AntioquiaSan Jerónimo</t>
  </si>
  <si>
    <t>San Jerónimo</t>
  </si>
  <si>
    <t>AntioquiaSan José De La Montaña</t>
  </si>
  <si>
    <t>San José De La Montaña</t>
  </si>
  <si>
    <t>AntioquiaSan Luis</t>
  </si>
  <si>
    <t>San Luis</t>
  </si>
  <si>
    <t>AntioquiaSan Pedro De Los Milagros</t>
  </si>
  <si>
    <t>San Pedro De Los Milagros</t>
  </si>
  <si>
    <t>AntioquiaSan Rafael</t>
  </si>
  <si>
    <t>San Rafael</t>
  </si>
  <si>
    <t>AntioquiaSan Roque</t>
  </si>
  <si>
    <t>San Roque</t>
  </si>
  <si>
    <t>AntioquiaSan Vicente Ferrer</t>
  </si>
  <si>
    <t>San Vicente Ferrer</t>
  </si>
  <si>
    <t>AntioquiaSanta Bárbara</t>
  </si>
  <si>
    <t>Santa Bárbara</t>
  </si>
  <si>
    <t>AntioquiaSanta Rosa De Osos</t>
  </si>
  <si>
    <t>Santa Rosa De Osos</t>
  </si>
  <si>
    <t>AntioquiaSanto Domingo</t>
  </si>
  <si>
    <t>Santo Domingo</t>
  </si>
  <si>
    <t>AntioquiaEl Santuario</t>
  </si>
  <si>
    <t>El Santuario</t>
  </si>
  <si>
    <t>AntioquiaSegovia</t>
  </si>
  <si>
    <t>Segovia</t>
  </si>
  <si>
    <t>AntioquiaSonson</t>
  </si>
  <si>
    <t>Sonson</t>
  </si>
  <si>
    <t>AntioquiaSopetrán</t>
  </si>
  <si>
    <t>Sopetrán</t>
  </si>
  <si>
    <t>AntioquiaTámesis</t>
  </si>
  <si>
    <t>Támesis</t>
  </si>
  <si>
    <t>AntioquiaTarazá</t>
  </si>
  <si>
    <t>Tarazá</t>
  </si>
  <si>
    <t>AntioquiaTarso</t>
  </si>
  <si>
    <t>Tarso</t>
  </si>
  <si>
    <t>AntioquiaTitiribí</t>
  </si>
  <si>
    <t>Titiribí</t>
  </si>
  <si>
    <t>AntioquiaToledo</t>
  </si>
  <si>
    <t>Toledo</t>
  </si>
  <si>
    <t>AntioquiaUramita</t>
  </si>
  <si>
    <t>Uramita</t>
  </si>
  <si>
    <t>AntioquiaUrrao</t>
  </si>
  <si>
    <t>Urrao</t>
  </si>
  <si>
    <t>AntioquiaValdivia</t>
  </si>
  <si>
    <t>Valdivia</t>
  </si>
  <si>
    <t>AntioquiaValparaíso</t>
  </si>
  <si>
    <t>Valparaíso</t>
  </si>
  <si>
    <t>AntioquiaVegachí</t>
  </si>
  <si>
    <t>Vegachí</t>
  </si>
  <si>
    <t>AntioquiaVenecia</t>
  </si>
  <si>
    <t>Venecia</t>
  </si>
  <si>
    <t>AntioquiaVigía Del Fuerte</t>
  </si>
  <si>
    <t>Vigía Del Fuerte</t>
  </si>
  <si>
    <t>AntioquiaYalí</t>
  </si>
  <si>
    <t>Yalí</t>
  </si>
  <si>
    <t>AntioquiaYarumal</t>
  </si>
  <si>
    <t>Yarumal</t>
  </si>
  <si>
    <t>AntioquiaYolombó</t>
  </si>
  <si>
    <t>Yolombó</t>
  </si>
  <si>
    <t>AntioquiaZaragoza</t>
  </si>
  <si>
    <t>Zaragoza</t>
  </si>
  <si>
    <t>AntioquiaPuerto Berrío</t>
  </si>
  <si>
    <t>Puerto Berrío</t>
  </si>
  <si>
    <t>AntioquiaPuerto Nare</t>
  </si>
  <si>
    <t>Puerto Nare</t>
  </si>
  <si>
    <t>AntioquiaYondó</t>
  </si>
  <si>
    <t>Yondó</t>
  </si>
  <si>
    <t>AntioquiaApartadó</t>
  </si>
  <si>
    <t>Apartadó</t>
  </si>
  <si>
    <t>AntioquiaArboletes</t>
  </si>
  <si>
    <t>Arboletes</t>
  </si>
  <si>
    <t>AntioquiaCarepa</t>
  </si>
  <si>
    <t>Carepa</t>
  </si>
  <si>
    <t>AntioquiaChigorodó</t>
  </si>
  <si>
    <t>Chigorodó</t>
  </si>
  <si>
    <t>AntioquiaMurindó</t>
  </si>
  <si>
    <t>Murindó</t>
  </si>
  <si>
    <t>AntioquiaMutatá</t>
  </si>
  <si>
    <t>Mutatá</t>
  </si>
  <si>
    <t>AntioquiaNecoclí</t>
  </si>
  <si>
    <t>Necoclí</t>
  </si>
  <si>
    <t>AntioquiaSan Juan De Urabá</t>
  </si>
  <si>
    <t>San Juan De Urabá</t>
  </si>
  <si>
    <t>AntioquiaSan Pedro De Uraba</t>
  </si>
  <si>
    <t>San Pedro De Uraba</t>
  </si>
  <si>
    <t>AntioquiaTurbo</t>
  </si>
  <si>
    <t>Turbo</t>
  </si>
  <si>
    <t>AraucaArauca</t>
  </si>
  <si>
    <t>AraucaArauquita</t>
  </si>
  <si>
    <t>Arauquita</t>
  </si>
  <si>
    <t>AraucaCravo Norte</t>
  </si>
  <si>
    <t>Cravo Norte</t>
  </si>
  <si>
    <t>AraucaFortul</t>
  </si>
  <si>
    <t>Fortul</t>
  </si>
  <si>
    <t>AraucaPuerto Rondón</t>
  </si>
  <si>
    <t>Puerto Rondón</t>
  </si>
  <si>
    <t>AraucaSaravena</t>
  </si>
  <si>
    <t>Saravena</t>
  </si>
  <si>
    <t>AraucaTame</t>
  </si>
  <si>
    <t>Tame</t>
  </si>
  <si>
    <t>AtlánticoBarranquilla</t>
  </si>
  <si>
    <t>Barranquilla</t>
  </si>
  <si>
    <t>AtlánticoBaranoa</t>
  </si>
  <si>
    <t>Baranoa</t>
  </si>
  <si>
    <t>AtlánticoCampo De La Cruz</t>
  </si>
  <si>
    <t>Campo De La Cruz</t>
  </si>
  <si>
    <t>AtlánticoCandelaria</t>
  </si>
  <si>
    <t>Candelaria</t>
  </si>
  <si>
    <t>AtlánticoGalapa</t>
  </si>
  <si>
    <t>Galapa</t>
  </si>
  <si>
    <t>AtlánticoJuan De Acosta</t>
  </si>
  <si>
    <t>Juan De Acosta</t>
  </si>
  <si>
    <t>AtlánticoLuruaco</t>
  </si>
  <si>
    <t>Luruaco</t>
  </si>
  <si>
    <t>AtlánticoMalambo</t>
  </si>
  <si>
    <t>Malambo</t>
  </si>
  <si>
    <t>AtlánticoManatí</t>
  </si>
  <si>
    <t>Manatí</t>
  </si>
  <si>
    <t>AtlánticoPalmar De Varela</t>
  </si>
  <si>
    <t>Palmar De Varela</t>
  </si>
  <si>
    <t>AtlánticoPiojó</t>
  </si>
  <si>
    <t>Piojó</t>
  </si>
  <si>
    <t>AtlánticoPolonuevo</t>
  </si>
  <si>
    <t>Polonuevo</t>
  </si>
  <si>
    <t>AtlánticoPonedera</t>
  </si>
  <si>
    <t>Ponedera</t>
  </si>
  <si>
    <t>AtlánticoPuerto Colombia</t>
  </si>
  <si>
    <t>Puerto Colombia</t>
  </si>
  <si>
    <t>AtlánticoRepelón</t>
  </si>
  <si>
    <t>Repelón</t>
  </si>
  <si>
    <t>AtlánticoSabanagrande</t>
  </si>
  <si>
    <t>Sabanagrande</t>
  </si>
  <si>
    <t>AtlánticoSabanalarga</t>
  </si>
  <si>
    <t>AtlánticoSanta Lucía</t>
  </si>
  <si>
    <t>Santa Lucía</t>
  </si>
  <si>
    <t>AtlánticoSanto Tomás</t>
  </si>
  <si>
    <t>Santo Tomás</t>
  </si>
  <si>
    <t>AtlánticoSoledad</t>
  </si>
  <si>
    <t>Soledad</t>
  </si>
  <si>
    <t>AtlánticoSuan</t>
  </si>
  <si>
    <t>Suan</t>
  </si>
  <si>
    <t>AtlánticoTubará</t>
  </si>
  <si>
    <t>Tubará</t>
  </si>
  <si>
    <t>AtlánticoUsiacurí</t>
  </si>
  <si>
    <t>Usiacurí</t>
  </si>
  <si>
    <t>Bogotá_D.C.Bogotá, D.C.</t>
  </si>
  <si>
    <t>Bogotá, D.C.</t>
  </si>
  <si>
    <t>BolívarCartagena</t>
  </si>
  <si>
    <t>Cartagena</t>
  </si>
  <si>
    <t>BolívarAchí</t>
  </si>
  <si>
    <t>Achí</t>
  </si>
  <si>
    <t>BolívarAltos Del Rosario</t>
  </si>
  <si>
    <t>Altos Del Rosario</t>
  </si>
  <si>
    <t>BolívarArjona</t>
  </si>
  <si>
    <t>Arjona</t>
  </si>
  <si>
    <t>BolívarArroyohondo</t>
  </si>
  <si>
    <t>Arroyohondo</t>
  </si>
  <si>
    <t>BolívarBarranco De Loba</t>
  </si>
  <si>
    <t>Barranco De Loba</t>
  </si>
  <si>
    <t>BolívarCalamar</t>
  </si>
  <si>
    <t>Calamar</t>
  </si>
  <si>
    <t>BolívarCicuco</t>
  </si>
  <si>
    <t>Cicuco</t>
  </si>
  <si>
    <t>BolívarCórdoba</t>
  </si>
  <si>
    <t>BolívarClemencia</t>
  </si>
  <si>
    <t>Clemencia</t>
  </si>
  <si>
    <t>BolívarEl Carmen De Bolívar</t>
  </si>
  <si>
    <t>El Carmen De Bolívar</t>
  </si>
  <si>
    <t>BolívarEl Guamo</t>
  </si>
  <si>
    <t>El Guamo</t>
  </si>
  <si>
    <t>BolívarEl Peñón</t>
  </si>
  <si>
    <t>El Peñón</t>
  </si>
  <si>
    <t>BolívarHatillo De Loba</t>
  </si>
  <si>
    <t>Hatillo De Loba</t>
  </si>
  <si>
    <t>BolívarMagangué</t>
  </si>
  <si>
    <t>Magangué</t>
  </si>
  <si>
    <t>BolívarMahates</t>
  </si>
  <si>
    <t>Mahates</t>
  </si>
  <si>
    <t>BolívarMargarita</t>
  </si>
  <si>
    <t>Margarita</t>
  </si>
  <si>
    <t>BolívarMaría La Baja</t>
  </si>
  <si>
    <t>María La Baja</t>
  </si>
  <si>
    <t>BolívarMontecristo</t>
  </si>
  <si>
    <t>Montecristo</t>
  </si>
  <si>
    <t>BolívarMompós</t>
  </si>
  <si>
    <t>Mompós</t>
  </si>
  <si>
    <t>BolívarNorosí</t>
  </si>
  <si>
    <t>Norosí</t>
  </si>
  <si>
    <t>BolívarPinillos</t>
  </si>
  <si>
    <t>Pinillos</t>
  </si>
  <si>
    <t>BolívarSan Cristóbal</t>
  </si>
  <si>
    <t>San Cristóbal</t>
  </si>
  <si>
    <t>BolívarSan Estanislao</t>
  </si>
  <si>
    <t>San Estanislao</t>
  </si>
  <si>
    <t>BolívarSan Fernando</t>
  </si>
  <si>
    <t>San Fernando</t>
  </si>
  <si>
    <t>BolívarSan Jacinto</t>
  </si>
  <si>
    <t>San Jacinto</t>
  </si>
  <si>
    <t>BolívarSan Jacinto Del Cauca</t>
  </si>
  <si>
    <t>San Jacinto Del Cauca</t>
  </si>
  <si>
    <t>BolívarSan Juan Nepomuceno</t>
  </si>
  <si>
    <t>San Juan Nepomuceno</t>
  </si>
  <si>
    <t>BolívarSan Martín De Loba</t>
  </si>
  <si>
    <t>San Martín De Loba</t>
  </si>
  <si>
    <t>BolívarSanta Catalina</t>
  </si>
  <si>
    <t>Santa Catalina</t>
  </si>
  <si>
    <t>BolívarSanta Rosa</t>
  </si>
  <si>
    <t>Santa Rosa</t>
  </si>
  <si>
    <t>BolívarSoplaviento</t>
  </si>
  <si>
    <t>Soplaviento</t>
  </si>
  <si>
    <t>BolívarTalaigua Nuevo</t>
  </si>
  <si>
    <t>Talaigua Nuevo</t>
  </si>
  <si>
    <t>BolívarTiquisio</t>
  </si>
  <si>
    <t>Tiquisio</t>
  </si>
  <si>
    <t>BolívarTurbaco</t>
  </si>
  <si>
    <t>Turbaco</t>
  </si>
  <si>
    <t>BolívarTurbaná</t>
  </si>
  <si>
    <t>Turbaná</t>
  </si>
  <si>
    <t>BolívarVillanueva</t>
  </si>
  <si>
    <t>Villanueva</t>
  </si>
  <si>
    <t>BolívarZambrano</t>
  </si>
  <si>
    <t>Zambrano</t>
  </si>
  <si>
    <t>BolívarArenal</t>
  </si>
  <si>
    <t>Arenal</t>
  </si>
  <si>
    <t>BolívarCantagallo</t>
  </si>
  <si>
    <t>Cantagallo</t>
  </si>
  <si>
    <t>BolívarMorales</t>
  </si>
  <si>
    <t>Morales</t>
  </si>
  <si>
    <t>BolívarRegidor</t>
  </si>
  <si>
    <t>Regidor</t>
  </si>
  <si>
    <t>BolívarRío Viejo</t>
  </si>
  <si>
    <t>Río Viejo</t>
  </si>
  <si>
    <t>BolívarSan Pablo</t>
  </si>
  <si>
    <t>San Pablo</t>
  </si>
  <si>
    <t>BolívarSanta Rosa Del Sur</t>
  </si>
  <si>
    <t>Santa Rosa Del Sur</t>
  </si>
  <si>
    <t>BolívarSimití</t>
  </si>
  <si>
    <t>Simití</t>
  </si>
  <si>
    <t>BoyacáTunja</t>
  </si>
  <si>
    <t>Tunja</t>
  </si>
  <si>
    <t>BoyacáAlmeida</t>
  </si>
  <si>
    <t>Almeida</t>
  </si>
  <si>
    <t>BoyacáAquitania</t>
  </si>
  <si>
    <t>Aquitania</t>
  </si>
  <si>
    <t>BoyacáArcabuco</t>
  </si>
  <si>
    <t>Arcabuco</t>
  </si>
  <si>
    <t>BoyacáBelén</t>
  </si>
  <si>
    <t>Belén</t>
  </si>
  <si>
    <t>BoyacáBerbeo</t>
  </si>
  <si>
    <t>Berbeo</t>
  </si>
  <si>
    <t>BoyacáBetéitiva</t>
  </si>
  <si>
    <t>Betéitiva</t>
  </si>
  <si>
    <t>BoyacáBoavita</t>
  </si>
  <si>
    <t>Boavita</t>
  </si>
  <si>
    <t>BoyacáBoyacá</t>
  </si>
  <si>
    <t>BoyacáBriceño</t>
  </si>
  <si>
    <t>BoyacáBuenavista</t>
  </si>
  <si>
    <t>Buenavista</t>
  </si>
  <si>
    <t>BoyacáBusbanzá</t>
  </si>
  <si>
    <t>Busbanzá</t>
  </si>
  <si>
    <t>BoyacáCaldas</t>
  </si>
  <si>
    <t>BoyacáCampohermoso</t>
  </si>
  <si>
    <t>Campohermoso</t>
  </si>
  <si>
    <t>BoyacáCerinza</t>
  </si>
  <si>
    <t>Cerinza</t>
  </si>
  <si>
    <t>BoyacáChinavita</t>
  </si>
  <si>
    <t>Chinavita</t>
  </si>
  <si>
    <t>BoyacáChiquinquirá</t>
  </si>
  <si>
    <t>Chiquinquirá</t>
  </si>
  <si>
    <t>BoyacáChiscas</t>
  </si>
  <si>
    <t>Chiscas</t>
  </si>
  <si>
    <t>BoyacáChita</t>
  </si>
  <si>
    <t>Chita</t>
  </si>
  <si>
    <t>BoyacáChitaraque</t>
  </si>
  <si>
    <t>Chitaraque</t>
  </si>
  <si>
    <t>BoyacáChivatá</t>
  </si>
  <si>
    <t>Chivatá</t>
  </si>
  <si>
    <t>BoyacáCiénega</t>
  </si>
  <si>
    <t>Ciénega</t>
  </si>
  <si>
    <t>BoyacáCómbita</t>
  </si>
  <si>
    <t>Cómbita</t>
  </si>
  <si>
    <t>BoyacáCoper</t>
  </si>
  <si>
    <t>Coper</t>
  </si>
  <si>
    <t>BoyacáCorrales</t>
  </si>
  <si>
    <t>Corrales</t>
  </si>
  <si>
    <t>BoyacáCovarachía</t>
  </si>
  <si>
    <t>Covarachía</t>
  </si>
  <si>
    <t>BoyacáCubará</t>
  </si>
  <si>
    <t>Cubará</t>
  </si>
  <si>
    <t>BoyacáCucaita</t>
  </si>
  <si>
    <t>Cucaita</t>
  </si>
  <si>
    <t>BoyacáCuítiva</t>
  </si>
  <si>
    <t>Cuítiva</t>
  </si>
  <si>
    <t>BoyacáChíquiza</t>
  </si>
  <si>
    <t>Chíquiza</t>
  </si>
  <si>
    <t>BoyacáChivor</t>
  </si>
  <si>
    <t>Chivor</t>
  </si>
  <si>
    <t>BoyacáDuitama</t>
  </si>
  <si>
    <t>Duitama</t>
  </si>
  <si>
    <t>BoyacáEl Cocuy</t>
  </si>
  <si>
    <t>El Cocuy</t>
  </si>
  <si>
    <t>BoyacáEl Espino</t>
  </si>
  <si>
    <t>El Espino</t>
  </si>
  <si>
    <t>BoyacáFiravitoba</t>
  </si>
  <si>
    <t>Firavitoba</t>
  </si>
  <si>
    <t>BoyacáFloresta</t>
  </si>
  <si>
    <t>Floresta</t>
  </si>
  <si>
    <t>BoyacáGachantivá</t>
  </si>
  <si>
    <t>Gachantivá</t>
  </si>
  <si>
    <t>BoyacáGameza</t>
  </si>
  <si>
    <t>Gameza</t>
  </si>
  <si>
    <t>BoyacáGaragoa</t>
  </si>
  <si>
    <t>Garagoa</t>
  </si>
  <si>
    <t>BoyacáGuacamayas</t>
  </si>
  <si>
    <t>Guacamayas</t>
  </si>
  <si>
    <t>BoyacáGuateque</t>
  </si>
  <si>
    <t>Guateque</t>
  </si>
  <si>
    <t>BoyacáGuayatá</t>
  </si>
  <si>
    <t>Guayatá</t>
  </si>
  <si>
    <t>BoyacáGüicán</t>
  </si>
  <si>
    <t>Güicán</t>
  </si>
  <si>
    <t>BoyacáIza</t>
  </si>
  <si>
    <t>Iza</t>
  </si>
  <si>
    <t>BoyacáJenesano</t>
  </si>
  <si>
    <t>Jenesano</t>
  </si>
  <si>
    <t>BoyacáJericó</t>
  </si>
  <si>
    <t>BoyacáLabranzagrande</t>
  </si>
  <si>
    <t>Labranzagrande</t>
  </si>
  <si>
    <t>BoyacáLa Capilla</t>
  </si>
  <si>
    <t>La Capilla</t>
  </si>
  <si>
    <t>BoyacáLa Victoria</t>
  </si>
  <si>
    <t>La Victoria</t>
  </si>
  <si>
    <t>BoyacáLa Uvita</t>
  </si>
  <si>
    <t>La Uvita</t>
  </si>
  <si>
    <t>BoyacáVilla De Leyva</t>
  </si>
  <si>
    <t>Villa De Leyva</t>
  </si>
  <si>
    <t>BoyacáMacanal</t>
  </si>
  <si>
    <t>Macanal</t>
  </si>
  <si>
    <t>BoyacáMaripí</t>
  </si>
  <si>
    <t>Maripí</t>
  </si>
  <si>
    <t>BoyacáMiraflores</t>
  </si>
  <si>
    <t>Miraflores</t>
  </si>
  <si>
    <t>BoyacáMongua</t>
  </si>
  <si>
    <t>Mongua</t>
  </si>
  <si>
    <t>BoyacáMonguí</t>
  </si>
  <si>
    <t>Monguí</t>
  </si>
  <si>
    <t>BoyacáMoniquirá</t>
  </si>
  <si>
    <t>Moniquirá</t>
  </si>
  <si>
    <t>BoyacáMotavita</t>
  </si>
  <si>
    <t>Motavita</t>
  </si>
  <si>
    <t>BoyacáMuzo</t>
  </si>
  <si>
    <t>Muzo</t>
  </si>
  <si>
    <t>BoyacáNobsa</t>
  </si>
  <si>
    <t>Nobsa</t>
  </si>
  <si>
    <t>BoyacáNuevo Colón</t>
  </si>
  <si>
    <t>Nuevo Colón</t>
  </si>
  <si>
    <t>BoyacáOicatá</t>
  </si>
  <si>
    <t>Oicatá</t>
  </si>
  <si>
    <t>BoyacáOtanche</t>
  </si>
  <si>
    <t>Otanche</t>
  </si>
  <si>
    <t>BoyacáPachavita</t>
  </si>
  <si>
    <t>Pachavita</t>
  </si>
  <si>
    <t>BoyacáPáez</t>
  </si>
  <si>
    <t>Páez</t>
  </si>
  <si>
    <t>BoyacáPaipa</t>
  </si>
  <si>
    <t>Paipa</t>
  </si>
  <si>
    <t>BoyacáPajarito</t>
  </si>
  <si>
    <t>Pajarito</t>
  </si>
  <si>
    <t>BoyacáPanqueba</t>
  </si>
  <si>
    <t>Panqueba</t>
  </si>
  <si>
    <t>BoyacáPauna</t>
  </si>
  <si>
    <t>Pauna</t>
  </si>
  <si>
    <t>BoyacáPaya</t>
  </si>
  <si>
    <t>Paya</t>
  </si>
  <si>
    <t>BoyacáPaz De Río</t>
  </si>
  <si>
    <t>Paz De Río</t>
  </si>
  <si>
    <t>BoyacáPesca</t>
  </si>
  <si>
    <t>Pesca</t>
  </si>
  <si>
    <t>BoyacáPisba</t>
  </si>
  <si>
    <t>Pisba</t>
  </si>
  <si>
    <t>BoyacáPuerto Boyacá</t>
  </si>
  <si>
    <t>Puerto Boyacá</t>
  </si>
  <si>
    <t>BoyacáQuípama</t>
  </si>
  <si>
    <t>Quípama</t>
  </si>
  <si>
    <t>BoyacáRamiriquí</t>
  </si>
  <si>
    <t>Ramiriquí</t>
  </si>
  <si>
    <t>BoyacáRáquira</t>
  </si>
  <si>
    <t>Ráquira</t>
  </si>
  <si>
    <t>BoyacáRondón</t>
  </si>
  <si>
    <t>Rondón</t>
  </si>
  <si>
    <t>BoyacáSaboyá</t>
  </si>
  <si>
    <t>Saboyá</t>
  </si>
  <si>
    <t>BoyacáSáchica</t>
  </si>
  <si>
    <t>Sáchica</t>
  </si>
  <si>
    <t>BoyacáSamacá</t>
  </si>
  <si>
    <t>Samacá</t>
  </si>
  <si>
    <t>BoyacáSan Eduardo</t>
  </si>
  <si>
    <t>San Eduardo</t>
  </si>
  <si>
    <t>BoyacáSan José De Pare</t>
  </si>
  <si>
    <t>San José De Pare</t>
  </si>
  <si>
    <t>BoyacáSan Luis De Gaceno</t>
  </si>
  <si>
    <t>San Luis De Gaceno</t>
  </si>
  <si>
    <t>BoyacáSan Mateo</t>
  </si>
  <si>
    <t>San Mateo</t>
  </si>
  <si>
    <t>BoyacáSan Miguel De Sema</t>
  </si>
  <si>
    <t>San Miguel De Sema</t>
  </si>
  <si>
    <t>BoyacáSan Pablo De Borbur</t>
  </si>
  <si>
    <t>San Pablo De Borbur</t>
  </si>
  <si>
    <t>BoyacáSantana</t>
  </si>
  <si>
    <t>Santana</t>
  </si>
  <si>
    <t>BoyacáSanta María</t>
  </si>
  <si>
    <t>Santa María</t>
  </si>
  <si>
    <t>BoyacáSanta Rosa De Viterbo</t>
  </si>
  <si>
    <t>Santa Rosa De Viterbo</t>
  </si>
  <si>
    <t>BoyacáSanta Sofía</t>
  </si>
  <si>
    <t>Santa Sofía</t>
  </si>
  <si>
    <t>BoyacáSativanorte</t>
  </si>
  <si>
    <t>Sativanorte</t>
  </si>
  <si>
    <t>BoyacáSativasur</t>
  </si>
  <si>
    <t>Sativasur</t>
  </si>
  <si>
    <t>BoyacáSiachoque</t>
  </si>
  <si>
    <t>Siachoque</t>
  </si>
  <si>
    <t>BoyacáSoatá</t>
  </si>
  <si>
    <t>Soatá</t>
  </si>
  <si>
    <t>BoyacáSocotá</t>
  </si>
  <si>
    <t>Socotá</t>
  </si>
  <si>
    <t>BoyacáSocha</t>
  </si>
  <si>
    <t>Socha</t>
  </si>
  <si>
    <t>BoyacáSogamoso</t>
  </si>
  <si>
    <t>Sogamoso</t>
  </si>
  <si>
    <t>BoyacáSomondoco</t>
  </si>
  <si>
    <t>Somondoco</t>
  </si>
  <si>
    <t>BoyacáSora</t>
  </si>
  <si>
    <t>Sora</t>
  </si>
  <si>
    <t>BoyacáSotaquirá</t>
  </si>
  <si>
    <t>Sotaquirá</t>
  </si>
  <si>
    <t>BoyacáSoracá</t>
  </si>
  <si>
    <t>Soracá</t>
  </si>
  <si>
    <t>BoyacáSusacón</t>
  </si>
  <si>
    <t>Susacón</t>
  </si>
  <si>
    <t>BoyacáSutamarchán</t>
  </si>
  <si>
    <t>Sutamarchán</t>
  </si>
  <si>
    <t>BoyacáSutatenza</t>
  </si>
  <si>
    <t>Sutatenza</t>
  </si>
  <si>
    <t>BoyacáTasco</t>
  </si>
  <si>
    <t>Tasco</t>
  </si>
  <si>
    <t>BoyacáTenza</t>
  </si>
  <si>
    <t>Tenza</t>
  </si>
  <si>
    <t>BoyacáTibaná</t>
  </si>
  <si>
    <t>Tibaná</t>
  </si>
  <si>
    <t>BoyacáTibasosa</t>
  </si>
  <si>
    <t>Tibasosa</t>
  </si>
  <si>
    <t>BoyacáTinjacá</t>
  </si>
  <si>
    <t>Tinjacá</t>
  </si>
  <si>
    <t>BoyacáTipacoque</t>
  </si>
  <si>
    <t>Tipacoque</t>
  </si>
  <si>
    <t>BoyacáToca</t>
  </si>
  <si>
    <t>Toca</t>
  </si>
  <si>
    <t>BoyacáTogüí</t>
  </si>
  <si>
    <t>Togüí</t>
  </si>
  <si>
    <t>BoyacáTópaga</t>
  </si>
  <si>
    <t>Tópaga</t>
  </si>
  <si>
    <t>BoyacáTota</t>
  </si>
  <si>
    <t>Tota</t>
  </si>
  <si>
    <t>BoyacáTununguá</t>
  </si>
  <si>
    <t>Tununguá</t>
  </si>
  <si>
    <t>BoyacáTurmequé</t>
  </si>
  <si>
    <t>Turmequé</t>
  </si>
  <si>
    <t>BoyacáTuta</t>
  </si>
  <si>
    <t>Tuta</t>
  </si>
  <si>
    <t>BoyacáTutazá</t>
  </si>
  <si>
    <t>Tutazá</t>
  </si>
  <si>
    <t>BoyacáUmbita</t>
  </si>
  <si>
    <t>Umbita</t>
  </si>
  <si>
    <t>BoyacáVentaquemada</t>
  </si>
  <si>
    <t>Ventaquemada</t>
  </si>
  <si>
    <t>BoyacáViracachá</t>
  </si>
  <si>
    <t>Viracachá</t>
  </si>
  <si>
    <t>BoyacáZetaquira</t>
  </si>
  <si>
    <t>Zetaquira</t>
  </si>
  <si>
    <t>CaldasManizales</t>
  </si>
  <si>
    <t>Manizales</t>
  </si>
  <si>
    <t>CaldasAguadas</t>
  </si>
  <si>
    <t>Aguadas</t>
  </si>
  <si>
    <t>CaldasAnserma</t>
  </si>
  <si>
    <t>Anserma</t>
  </si>
  <si>
    <t>CaldasAranzazu</t>
  </si>
  <si>
    <t>Aranzazu</t>
  </si>
  <si>
    <t>CaldasBelalcázar</t>
  </si>
  <si>
    <t>Belalcázar</t>
  </si>
  <si>
    <t>CaldasChinchiná</t>
  </si>
  <si>
    <t>Chinchiná</t>
  </si>
  <si>
    <t>CaldasFiladelfia</t>
  </si>
  <si>
    <t>Filadelfia</t>
  </si>
  <si>
    <t>CaldasLa Dorada</t>
  </si>
  <si>
    <t>La Dorada</t>
  </si>
  <si>
    <t>CaldasLa Merced</t>
  </si>
  <si>
    <t>La Merced</t>
  </si>
  <si>
    <t>CaldasManzanares</t>
  </si>
  <si>
    <t>Manzanares</t>
  </si>
  <si>
    <t>CaldasMarmato</t>
  </si>
  <si>
    <t>Marmato</t>
  </si>
  <si>
    <t>CaldasMarquetalia</t>
  </si>
  <si>
    <t>Marquetalia</t>
  </si>
  <si>
    <t>CaldasMarulanda</t>
  </si>
  <si>
    <t>Marulanda</t>
  </si>
  <si>
    <t>CaldasNeira</t>
  </si>
  <si>
    <t>Neira</t>
  </si>
  <si>
    <t>CaldasNorcasia</t>
  </si>
  <si>
    <t>Norcasia</t>
  </si>
  <si>
    <t>CaldasPácora</t>
  </si>
  <si>
    <t>Pácora</t>
  </si>
  <si>
    <t>CaldasPalestina</t>
  </si>
  <si>
    <t>Palestina</t>
  </si>
  <si>
    <t>CaldasPensilvania</t>
  </si>
  <si>
    <t>Pensilvania</t>
  </si>
  <si>
    <t>CaldasRiosucio</t>
  </si>
  <si>
    <t>Riosucio</t>
  </si>
  <si>
    <t>CaldasRisaralda</t>
  </si>
  <si>
    <t>CaldasSalamina</t>
  </si>
  <si>
    <t>Salamina</t>
  </si>
  <si>
    <t>CaldasSamaná</t>
  </si>
  <si>
    <t>Samaná</t>
  </si>
  <si>
    <t>CaldasSan José</t>
  </si>
  <si>
    <t>San José</t>
  </si>
  <si>
    <t>CaldasSupía</t>
  </si>
  <si>
    <t>Supía</t>
  </si>
  <si>
    <t>CaldasVictoria</t>
  </si>
  <si>
    <t>Victoria</t>
  </si>
  <si>
    <t>CaldasVillamaría</t>
  </si>
  <si>
    <t>Villamaría</t>
  </si>
  <si>
    <t>CaldasViterbo</t>
  </si>
  <si>
    <t>Viterbo</t>
  </si>
  <si>
    <t>CaquetáFlorencia</t>
  </si>
  <si>
    <t>Florencia</t>
  </si>
  <si>
    <t>CaquetáAlbania</t>
  </si>
  <si>
    <t>Albania</t>
  </si>
  <si>
    <t>CaquetáBelén De Los Andaquíes</t>
  </si>
  <si>
    <t>Belén De Los Andaquíes</t>
  </si>
  <si>
    <t>CaquetáCartagena Del Chairá</t>
  </si>
  <si>
    <t>Cartagena Del Chairá</t>
  </si>
  <si>
    <t>CaquetáCurillo</t>
  </si>
  <si>
    <t>Curillo</t>
  </si>
  <si>
    <t>CaquetáEl Doncello</t>
  </si>
  <si>
    <t>El Doncello</t>
  </si>
  <si>
    <t>CaquetáEl Paujil</t>
  </si>
  <si>
    <t>El Paujil</t>
  </si>
  <si>
    <t>CaquetáLa Montañita</t>
  </si>
  <si>
    <t>La Montañita</t>
  </si>
  <si>
    <t>CaquetáMilán</t>
  </si>
  <si>
    <t>Milán</t>
  </si>
  <si>
    <t>CaquetáMorelia</t>
  </si>
  <si>
    <t>Morelia</t>
  </si>
  <si>
    <t>CaquetáPuerto Rico</t>
  </si>
  <si>
    <t>Puerto Rico</t>
  </si>
  <si>
    <t>CaquetáSan José Del Fragua</t>
  </si>
  <si>
    <t>San José Del Fragua</t>
  </si>
  <si>
    <t>CaquetáSan Vicente Del Caguán</t>
  </si>
  <si>
    <t>San Vicente Del Caguán</t>
  </si>
  <si>
    <t>CaquetáSolano</t>
  </si>
  <si>
    <t>Solano</t>
  </si>
  <si>
    <t>CaquetáSolita</t>
  </si>
  <si>
    <t>Solita</t>
  </si>
  <si>
    <t>CaquetáValparaíso</t>
  </si>
  <si>
    <t>CasanareYopal</t>
  </si>
  <si>
    <t>Yopal</t>
  </si>
  <si>
    <t>CasanareAguazul</t>
  </si>
  <si>
    <t>Aguazul</t>
  </si>
  <si>
    <t>CasanareChameza</t>
  </si>
  <si>
    <t>Chameza</t>
  </si>
  <si>
    <t>CasanareHato Corozal</t>
  </si>
  <si>
    <t>Hato Corozal</t>
  </si>
  <si>
    <t>CasanareLa Salina</t>
  </si>
  <si>
    <t>La Salina</t>
  </si>
  <si>
    <t>CasanareManí</t>
  </si>
  <si>
    <t>Maní</t>
  </si>
  <si>
    <t>CasanareMonterrey</t>
  </si>
  <si>
    <t>Monterrey</t>
  </si>
  <si>
    <t>CasanareNunchía</t>
  </si>
  <si>
    <t>Nunchía</t>
  </si>
  <si>
    <t>CasanareOrocué</t>
  </si>
  <si>
    <t>Orocué</t>
  </si>
  <si>
    <t>CasanarePaz De Ariporo</t>
  </si>
  <si>
    <t>Paz De Ariporo</t>
  </si>
  <si>
    <t>CasanarePore</t>
  </si>
  <si>
    <t>Pore</t>
  </si>
  <si>
    <t>CasanareRecetor</t>
  </si>
  <si>
    <t>Recetor</t>
  </si>
  <si>
    <t>CasanareSabanalarga</t>
  </si>
  <si>
    <t>CasanareSácama</t>
  </si>
  <si>
    <t>Sácama</t>
  </si>
  <si>
    <t>CasanareSan Luis De Palenque</t>
  </si>
  <si>
    <t>San Luis De Palenque</t>
  </si>
  <si>
    <t>CasanareTámara</t>
  </si>
  <si>
    <t>Támara</t>
  </si>
  <si>
    <t>CasanareTauramena</t>
  </si>
  <si>
    <t>Tauramena</t>
  </si>
  <si>
    <t>CasanareTrinidad</t>
  </si>
  <si>
    <t>Trinidad</t>
  </si>
  <si>
    <t>CasanareVillanueva</t>
  </si>
  <si>
    <t>CaucaPopayán</t>
  </si>
  <si>
    <t>Popayán</t>
  </si>
  <si>
    <t>CaucaAlmaguer</t>
  </si>
  <si>
    <t>Almaguer</t>
  </si>
  <si>
    <t>CaucaArgelia</t>
  </si>
  <si>
    <t>CaucaBalboa</t>
  </si>
  <si>
    <t>Balboa</t>
  </si>
  <si>
    <t>CaucaBolívar</t>
  </si>
  <si>
    <t>CaucaBuenos Aires</t>
  </si>
  <si>
    <t>Buenos Aires</t>
  </si>
  <si>
    <t>CaucaCajibío</t>
  </si>
  <si>
    <t>Cajibío</t>
  </si>
  <si>
    <t>CaucaCaldono</t>
  </si>
  <si>
    <t>Caldono</t>
  </si>
  <si>
    <t>CaucaCaloto</t>
  </si>
  <si>
    <t>Caloto</t>
  </si>
  <si>
    <t>CaucaCorinto</t>
  </si>
  <si>
    <t>Corinto</t>
  </si>
  <si>
    <t>CaucaEl Tambo</t>
  </si>
  <si>
    <t>El Tambo</t>
  </si>
  <si>
    <t>CaucaFlorencia</t>
  </si>
  <si>
    <t>CaucaGuachené</t>
  </si>
  <si>
    <t>Guachené</t>
  </si>
  <si>
    <t>CaucaGuapi</t>
  </si>
  <si>
    <t>Guapi</t>
  </si>
  <si>
    <t>CaucaInzá</t>
  </si>
  <si>
    <t>Inzá</t>
  </si>
  <si>
    <t>CaucaJambaló</t>
  </si>
  <si>
    <t>Jambaló</t>
  </si>
  <si>
    <t>CaucaLa Sierra</t>
  </si>
  <si>
    <t>La Sierra</t>
  </si>
  <si>
    <t>CaucaLa Vega</t>
  </si>
  <si>
    <t>La Vega</t>
  </si>
  <si>
    <t>CaucaLópez</t>
  </si>
  <si>
    <t>López</t>
  </si>
  <si>
    <t>CaucaMercaderes</t>
  </si>
  <si>
    <t>Mercaderes</t>
  </si>
  <si>
    <t>CaucaMiranda</t>
  </si>
  <si>
    <t>Miranda</t>
  </si>
  <si>
    <t>CaucaMorales</t>
  </si>
  <si>
    <t>CaucaPadilla</t>
  </si>
  <si>
    <t>Padilla</t>
  </si>
  <si>
    <t>CaucaPaez</t>
  </si>
  <si>
    <t>Paez</t>
  </si>
  <si>
    <t>CaucaPatía</t>
  </si>
  <si>
    <t>Patía</t>
  </si>
  <si>
    <t>CaucaPiamonte</t>
  </si>
  <si>
    <t>Piamonte</t>
  </si>
  <si>
    <t>CaucaPiendamó</t>
  </si>
  <si>
    <t>Piendamó</t>
  </si>
  <si>
    <t>CaucaPuerto Tejada</t>
  </si>
  <si>
    <t>Puerto Tejada</t>
  </si>
  <si>
    <t>CaucaPuracé</t>
  </si>
  <si>
    <t>Puracé</t>
  </si>
  <si>
    <t>CaucaRosas</t>
  </si>
  <si>
    <t>Rosas</t>
  </si>
  <si>
    <t>CaucaSan Sebastián</t>
  </si>
  <si>
    <t>San Sebastián</t>
  </si>
  <si>
    <t>CaucaSantander De Quilichao</t>
  </si>
  <si>
    <t>Santander De Quilichao</t>
  </si>
  <si>
    <t>CaucaSanta Rosa</t>
  </si>
  <si>
    <t>CaucaSilvia</t>
  </si>
  <si>
    <t>Silvia</t>
  </si>
  <si>
    <t>CaucaSotara</t>
  </si>
  <si>
    <t>Sotara</t>
  </si>
  <si>
    <t>CaucaSuárez</t>
  </si>
  <si>
    <t>Suárez</t>
  </si>
  <si>
    <t>CaucaSucre</t>
  </si>
  <si>
    <t>CaucaTimbío</t>
  </si>
  <si>
    <t>Timbío</t>
  </si>
  <si>
    <t>CaucaTimbiquí</t>
  </si>
  <si>
    <t>Timbiquí</t>
  </si>
  <si>
    <t>CaucaToribio</t>
  </si>
  <si>
    <t>Toribio</t>
  </si>
  <si>
    <t>CaucaTotoró</t>
  </si>
  <si>
    <t>Totoró</t>
  </si>
  <si>
    <t>CaucaVilla Rica</t>
  </si>
  <si>
    <t>Villa Rica</t>
  </si>
  <si>
    <t>CesarValledupar</t>
  </si>
  <si>
    <t>Valledupar</t>
  </si>
  <si>
    <t>CesarAguachica</t>
  </si>
  <si>
    <t>Aguachica</t>
  </si>
  <si>
    <t>CesarAgustín Codazzi</t>
  </si>
  <si>
    <t>Agustín Codazzi</t>
  </si>
  <si>
    <t>CesarAstrea</t>
  </si>
  <si>
    <t>Astrea</t>
  </si>
  <si>
    <t>CesarBecerril</t>
  </si>
  <si>
    <t>Becerril</t>
  </si>
  <si>
    <t>CesarBosconia</t>
  </si>
  <si>
    <t>Bosconia</t>
  </si>
  <si>
    <t>CesarChimichagua</t>
  </si>
  <si>
    <t>Chimichagua</t>
  </si>
  <si>
    <t>CesarChiriguaná</t>
  </si>
  <si>
    <t>Chiriguaná</t>
  </si>
  <si>
    <t>CesarCurumaní</t>
  </si>
  <si>
    <t>Curumaní</t>
  </si>
  <si>
    <t>CesarEl Copey</t>
  </si>
  <si>
    <t>El Copey</t>
  </si>
  <si>
    <t>CesarEl Paso</t>
  </si>
  <si>
    <t>El Paso</t>
  </si>
  <si>
    <t>CesarGamarra</t>
  </si>
  <si>
    <t>Gamarra</t>
  </si>
  <si>
    <t>CesarLa Gloria</t>
  </si>
  <si>
    <t>La Gloria</t>
  </si>
  <si>
    <t>CesarLa Jagua De Ibirico</t>
  </si>
  <si>
    <t>La Jagua De Ibirico</t>
  </si>
  <si>
    <t>CesarManaure</t>
  </si>
  <si>
    <t>Manaure</t>
  </si>
  <si>
    <t>CesarPailitas</t>
  </si>
  <si>
    <t>Pailitas</t>
  </si>
  <si>
    <t>CesarPelaya</t>
  </si>
  <si>
    <t>Pelaya</t>
  </si>
  <si>
    <t>CesarPueblo Bello</t>
  </si>
  <si>
    <t>Pueblo Bello</t>
  </si>
  <si>
    <t>CesarLa Paz</t>
  </si>
  <si>
    <t>La Paz</t>
  </si>
  <si>
    <t>CesarSan Diego</t>
  </si>
  <si>
    <t>San Diego</t>
  </si>
  <si>
    <t>CesarSan Martín</t>
  </si>
  <si>
    <t>San Martín</t>
  </si>
  <si>
    <t>CesarTamalameque</t>
  </si>
  <si>
    <t>Tamalameque</t>
  </si>
  <si>
    <t>CesarGonzález</t>
  </si>
  <si>
    <t>González</t>
  </si>
  <si>
    <t>CesarRío De Oro</t>
  </si>
  <si>
    <t>Río De Oro</t>
  </si>
  <si>
    <t>CesarSan Alberto</t>
  </si>
  <si>
    <t>San Alberto</t>
  </si>
  <si>
    <t>ChocóQuibdó</t>
  </si>
  <si>
    <t>Quibdó</t>
  </si>
  <si>
    <t>ChocóAlto Baudó</t>
  </si>
  <si>
    <t>Alto Baudó</t>
  </si>
  <si>
    <t>ChocóAtrato</t>
  </si>
  <si>
    <t>Atrato</t>
  </si>
  <si>
    <t>ChocóBagadó</t>
  </si>
  <si>
    <t>Bagadó</t>
  </si>
  <si>
    <t>ChocóBahía Solano</t>
  </si>
  <si>
    <t>Bahía Solano</t>
  </si>
  <si>
    <t>ChocóBajo Baudó</t>
  </si>
  <si>
    <t>Bajo Baudó</t>
  </si>
  <si>
    <t>ChocóBojaya</t>
  </si>
  <si>
    <t>Bojaya</t>
  </si>
  <si>
    <t>ChocóEl Cantón Del San Pablo</t>
  </si>
  <si>
    <t>El Cantón Del San Pablo</t>
  </si>
  <si>
    <t>ChocóCértegui</t>
  </si>
  <si>
    <t>Cértegui</t>
  </si>
  <si>
    <t>ChocóCondoto</t>
  </si>
  <si>
    <t>Condoto</t>
  </si>
  <si>
    <t>ChocóEl Carmen De Atrato</t>
  </si>
  <si>
    <t>El Carmen De Atrato</t>
  </si>
  <si>
    <t>ChocóEl Litoral Del San Juan</t>
  </si>
  <si>
    <t>El Litoral Del San Juan</t>
  </si>
  <si>
    <t>ChocóIstmina</t>
  </si>
  <si>
    <t>Istmina</t>
  </si>
  <si>
    <t>ChocóJuradó</t>
  </si>
  <si>
    <t>Juradó</t>
  </si>
  <si>
    <t>ChocóLloró</t>
  </si>
  <si>
    <t>Lloró</t>
  </si>
  <si>
    <t>ChocóMedio Atrato</t>
  </si>
  <si>
    <t>Medio Atrato</t>
  </si>
  <si>
    <t>ChocóMedio Baudó</t>
  </si>
  <si>
    <t>Medio Baudó</t>
  </si>
  <si>
    <t>ChocóMedio San Juan</t>
  </si>
  <si>
    <t>Medio San Juan</t>
  </si>
  <si>
    <t>ChocóNóvita</t>
  </si>
  <si>
    <t>Nóvita</t>
  </si>
  <si>
    <t>ChocóNuquí</t>
  </si>
  <si>
    <t>Nuquí</t>
  </si>
  <si>
    <t>ChocóRío Iró</t>
  </si>
  <si>
    <t>Río Iró</t>
  </si>
  <si>
    <t>ChocóRío Quito</t>
  </si>
  <si>
    <t>Río Quito</t>
  </si>
  <si>
    <t>ChocóSan José Del Palmar</t>
  </si>
  <si>
    <t>San José Del Palmar</t>
  </si>
  <si>
    <t>ChocóSipí</t>
  </si>
  <si>
    <t>Sipí</t>
  </si>
  <si>
    <t>ChocóTadó</t>
  </si>
  <si>
    <t>Tadó</t>
  </si>
  <si>
    <t>ChocóUnión Panamericana</t>
  </si>
  <si>
    <t>Unión Panamericana</t>
  </si>
  <si>
    <t>ChocóAcandí</t>
  </si>
  <si>
    <t>Acandí</t>
  </si>
  <si>
    <t>ChocóCarmen Del Darién</t>
  </si>
  <si>
    <t>Carmen Del Darién</t>
  </si>
  <si>
    <t>ChocóRiosucio</t>
  </si>
  <si>
    <t>ChocóUnguía</t>
  </si>
  <si>
    <t>Unguía</t>
  </si>
  <si>
    <t>CórdobaMontería</t>
  </si>
  <si>
    <t>Montería</t>
  </si>
  <si>
    <t>CórdobaAyapel</t>
  </si>
  <si>
    <t>Ayapel</t>
  </si>
  <si>
    <t>CórdobaBuenavista</t>
  </si>
  <si>
    <t>CórdobaCanalete</t>
  </si>
  <si>
    <t>Canalete</t>
  </si>
  <si>
    <t>CórdobaCereté</t>
  </si>
  <si>
    <t>Cereté</t>
  </si>
  <si>
    <t>CórdobaChimá</t>
  </si>
  <si>
    <t>Chimá</t>
  </si>
  <si>
    <t>CórdobaChinú</t>
  </si>
  <si>
    <t>Chinú</t>
  </si>
  <si>
    <t>CórdobaCiénaga De Oro</t>
  </si>
  <si>
    <t>Ciénaga De Oro</t>
  </si>
  <si>
    <t>CórdobaCotorra</t>
  </si>
  <si>
    <t>Cotorra</t>
  </si>
  <si>
    <t>CórdobaLa Apartada</t>
  </si>
  <si>
    <t>La Apartada</t>
  </si>
  <si>
    <t>CórdobaLorica</t>
  </si>
  <si>
    <t>Lorica</t>
  </si>
  <si>
    <t>CórdobaLos Córdobas</t>
  </si>
  <si>
    <t>Los Córdobas</t>
  </si>
  <si>
    <t>CórdobaMomil</t>
  </si>
  <si>
    <t>Momil</t>
  </si>
  <si>
    <t>CórdobaMontelíbano</t>
  </si>
  <si>
    <t>Montelíbano</t>
  </si>
  <si>
    <t>CórdobaMoñitos</t>
  </si>
  <si>
    <t>Moñitos</t>
  </si>
  <si>
    <t>CórdobaPlaneta Rica</t>
  </si>
  <si>
    <t>Planeta Rica</t>
  </si>
  <si>
    <t>CórdobaPueblo Nuevo</t>
  </si>
  <si>
    <t>Pueblo Nuevo</t>
  </si>
  <si>
    <t>CórdobaPuerto Escondido</t>
  </si>
  <si>
    <t>Puerto Escondido</t>
  </si>
  <si>
    <t>CórdobaPuerto Libertador</t>
  </si>
  <si>
    <t>Puerto Libertador</t>
  </si>
  <si>
    <t>CórdobaPurísima</t>
  </si>
  <si>
    <t>Purísima</t>
  </si>
  <si>
    <t>CórdobaSahagún</t>
  </si>
  <si>
    <t>Sahagún</t>
  </si>
  <si>
    <t>CórdobaSan Andrés De Sotavento</t>
  </si>
  <si>
    <t>San Andrés De Sotavento</t>
  </si>
  <si>
    <t>CórdobaSan Antero</t>
  </si>
  <si>
    <t>San Antero</t>
  </si>
  <si>
    <t>CórdobaSan Bernardo Del Viento</t>
  </si>
  <si>
    <t>San Bernardo Del Viento</t>
  </si>
  <si>
    <t>CórdobaSan Carlos</t>
  </si>
  <si>
    <t>CórdobaSan José De Uré</t>
  </si>
  <si>
    <t>San José De Uré</t>
  </si>
  <si>
    <t>CórdobaSan Pelayo</t>
  </si>
  <si>
    <t>San Pelayo</t>
  </si>
  <si>
    <t>CórdobaTierralta</t>
  </si>
  <si>
    <t>Tierralta</t>
  </si>
  <si>
    <t>CórdobaTuchín</t>
  </si>
  <si>
    <t>Tuchín</t>
  </si>
  <si>
    <t>CórdobaValencia</t>
  </si>
  <si>
    <t>Valencia</t>
  </si>
  <si>
    <t>CundinamarcaAgua De Dios</t>
  </si>
  <si>
    <t>Agua De Dios</t>
  </si>
  <si>
    <t>CundinamarcaAlbán</t>
  </si>
  <si>
    <t>Albán</t>
  </si>
  <si>
    <t>CundinamarcaAnapoima</t>
  </si>
  <si>
    <t>Anapoima</t>
  </si>
  <si>
    <t>CundinamarcaAnolaima</t>
  </si>
  <si>
    <t>Anolaima</t>
  </si>
  <si>
    <t>CundinamarcaArbeláez</t>
  </si>
  <si>
    <t>Arbeláez</t>
  </si>
  <si>
    <t>CundinamarcaBeltrán</t>
  </si>
  <si>
    <t>Beltrán</t>
  </si>
  <si>
    <t>CundinamarcaBituima</t>
  </si>
  <si>
    <t>Bituima</t>
  </si>
  <si>
    <t>CundinamarcaBojacá</t>
  </si>
  <si>
    <t>Bojacá</t>
  </si>
  <si>
    <t>CundinamarcaCabrera</t>
  </si>
  <si>
    <t>Cabrera</t>
  </si>
  <si>
    <t>CundinamarcaCachipay</t>
  </si>
  <si>
    <t>Cachipay</t>
  </si>
  <si>
    <t>CundinamarcaCajicá</t>
  </si>
  <si>
    <t>Cajicá</t>
  </si>
  <si>
    <t>CundinamarcaCaparrapí</t>
  </si>
  <si>
    <t>Caparrapí</t>
  </si>
  <si>
    <t>CundinamarcaCaqueza</t>
  </si>
  <si>
    <t>Caqueza</t>
  </si>
  <si>
    <t>CundinamarcaCarmen De Carupa</t>
  </si>
  <si>
    <t>Carmen De Carupa</t>
  </si>
  <si>
    <t>CundinamarcaChaguaní</t>
  </si>
  <si>
    <t>Chaguaní</t>
  </si>
  <si>
    <t>CundinamarcaChía</t>
  </si>
  <si>
    <t>Chía</t>
  </si>
  <si>
    <t>CundinamarcaChipaque</t>
  </si>
  <si>
    <t>Chipaque</t>
  </si>
  <si>
    <t>CundinamarcaChoachí</t>
  </si>
  <si>
    <t>Choachí</t>
  </si>
  <si>
    <t>CundinamarcaChocontá</t>
  </si>
  <si>
    <t>Chocontá</t>
  </si>
  <si>
    <t>CundinamarcaCogua</t>
  </si>
  <si>
    <t>Cogua</t>
  </si>
  <si>
    <t>CundinamarcaCota</t>
  </si>
  <si>
    <t>Cota</t>
  </si>
  <si>
    <t>CundinamarcaCucunubá</t>
  </si>
  <si>
    <t>Cucunubá</t>
  </si>
  <si>
    <t>CundinamarcaEl Colegio</t>
  </si>
  <si>
    <t>El Colegio</t>
  </si>
  <si>
    <t>CundinamarcaEl Peñón</t>
  </si>
  <si>
    <t>CundinamarcaEl Rosal</t>
  </si>
  <si>
    <t>El Rosal</t>
  </si>
  <si>
    <t>CundinamarcaFacatativá</t>
  </si>
  <si>
    <t>Facatativá</t>
  </si>
  <si>
    <t>CundinamarcaFomeque</t>
  </si>
  <si>
    <t>Fomeque</t>
  </si>
  <si>
    <t>CundinamarcaFosca</t>
  </si>
  <si>
    <t>Fosca</t>
  </si>
  <si>
    <t>CundinamarcaFunza</t>
  </si>
  <si>
    <t>Funza</t>
  </si>
  <si>
    <t>CundinamarcaFúquene</t>
  </si>
  <si>
    <t>Fúquene</t>
  </si>
  <si>
    <t>CundinamarcaFusagasugá</t>
  </si>
  <si>
    <t>Fusagasugá</t>
  </si>
  <si>
    <t>CundinamarcaGachala</t>
  </si>
  <si>
    <t>Gachala</t>
  </si>
  <si>
    <t>CundinamarcaGachancipá</t>
  </si>
  <si>
    <t>Gachancipá</t>
  </si>
  <si>
    <t>CundinamarcaGachetá</t>
  </si>
  <si>
    <t>Gachetá</t>
  </si>
  <si>
    <t>CundinamarcaGama</t>
  </si>
  <si>
    <t>Gama</t>
  </si>
  <si>
    <t>CundinamarcaGirardot</t>
  </si>
  <si>
    <t>Girardot</t>
  </si>
  <si>
    <t>CundinamarcaGranada</t>
  </si>
  <si>
    <t>CundinamarcaGuachetá</t>
  </si>
  <si>
    <t>Guachetá</t>
  </si>
  <si>
    <t>CundinamarcaGuaduas</t>
  </si>
  <si>
    <t>Guaduas</t>
  </si>
  <si>
    <t>CundinamarcaGuasca</t>
  </si>
  <si>
    <t>Guasca</t>
  </si>
  <si>
    <t>CundinamarcaGuataquí</t>
  </si>
  <si>
    <t>Guataquí</t>
  </si>
  <si>
    <t>CundinamarcaGuatavita</t>
  </si>
  <si>
    <t>Guatavita</t>
  </si>
  <si>
    <t>CundinamarcaGuayabal De Siquima</t>
  </si>
  <si>
    <t>Guayabal De Siquima</t>
  </si>
  <si>
    <t>CundinamarcaGuayabetal</t>
  </si>
  <si>
    <t>Guayabetal</t>
  </si>
  <si>
    <t>CundinamarcaGutiérrez</t>
  </si>
  <si>
    <t>Gutiérrez</t>
  </si>
  <si>
    <t>CundinamarcaJerusalén</t>
  </si>
  <si>
    <t>Jerusalén</t>
  </si>
  <si>
    <t>CundinamarcaJunín</t>
  </si>
  <si>
    <t>Junín</t>
  </si>
  <si>
    <t>CundinamarcaLa Calera</t>
  </si>
  <si>
    <t>La Calera</t>
  </si>
  <si>
    <t>CundinamarcaLa Mesa</t>
  </si>
  <si>
    <t>La Mesa</t>
  </si>
  <si>
    <t>CundinamarcaLa Palma</t>
  </si>
  <si>
    <t>La Palma</t>
  </si>
  <si>
    <t>CundinamarcaLa Peña</t>
  </si>
  <si>
    <t>La Peña</t>
  </si>
  <si>
    <t>CundinamarcaLa Vega</t>
  </si>
  <si>
    <t>CundinamarcaLenguazaque</t>
  </si>
  <si>
    <t>Lenguazaque</t>
  </si>
  <si>
    <t>CundinamarcaMacheta</t>
  </si>
  <si>
    <t>Macheta</t>
  </si>
  <si>
    <t>CundinamarcaMadrid</t>
  </si>
  <si>
    <t>Madrid</t>
  </si>
  <si>
    <t>CundinamarcaManta</t>
  </si>
  <si>
    <t>Manta</t>
  </si>
  <si>
    <t>CundinamarcaMedina</t>
  </si>
  <si>
    <t>Medina</t>
  </si>
  <si>
    <t>CundinamarcaMosquera</t>
  </si>
  <si>
    <t>Mosquera</t>
  </si>
  <si>
    <t>CundinamarcaNariño</t>
  </si>
  <si>
    <t>CundinamarcaNemocón</t>
  </si>
  <si>
    <t>Nemocón</t>
  </si>
  <si>
    <t>CundinamarcaNilo</t>
  </si>
  <si>
    <t>Nilo</t>
  </si>
  <si>
    <t>CundinamarcaNimaima</t>
  </si>
  <si>
    <t>Nimaima</t>
  </si>
  <si>
    <t>CundinamarcaNocaima</t>
  </si>
  <si>
    <t>Nocaima</t>
  </si>
  <si>
    <t>CundinamarcaVenecia</t>
  </si>
  <si>
    <t>CundinamarcaPacho</t>
  </si>
  <si>
    <t>Pacho</t>
  </si>
  <si>
    <t>CundinamarcaPaime</t>
  </si>
  <si>
    <t>Paime</t>
  </si>
  <si>
    <t>CundinamarcaPandi</t>
  </si>
  <si>
    <t>Pandi</t>
  </si>
  <si>
    <t>CundinamarcaParatebueno</t>
  </si>
  <si>
    <t>Paratebueno</t>
  </si>
  <si>
    <t>CundinamarcaPasca</t>
  </si>
  <si>
    <t>Pasca</t>
  </si>
  <si>
    <t>CundinamarcaPuerto Salgar</t>
  </si>
  <si>
    <t>Puerto Salgar</t>
  </si>
  <si>
    <t>CundinamarcaPulí</t>
  </si>
  <si>
    <t>Pulí</t>
  </si>
  <si>
    <t>CundinamarcaQuebradanegra</t>
  </si>
  <si>
    <t>Quebradanegra</t>
  </si>
  <si>
    <t>CundinamarcaQuetame</t>
  </si>
  <si>
    <t>Quetame</t>
  </si>
  <si>
    <t>CundinamarcaQuipile</t>
  </si>
  <si>
    <t>Quipile</t>
  </si>
  <si>
    <t>CundinamarcaApulo</t>
  </si>
  <si>
    <t>Apulo</t>
  </si>
  <si>
    <t>CundinamarcaRicaurte</t>
  </si>
  <si>
    <t>Ricaurte</t>
  </si>
  <si>
    <t>CundinamarcaSan Antonio Del Tequendama</t>
  </si>
  <si>
    <t>San Antonio Del Tequendama</t>
  </si>
  <si>
    <t>CundinamarcaSan Bernardo</t>
  </si>
  <si>
    <t>San Bernardo</t>
  </si>
  <si>
    <t>CundinamarcaSan Cayetano</t>
  </si>
  <si>
    <t>San Cayetano</t>
  </si>
  <si>
    <t>CundinamarcaSan Francisco</t>
  </si>
  <si>
    <t>CundinamarcaSan Juan De Río Seco</t>
  </si>
  <si>
    <t>San Juan De Río Seco</t>
  </si>
  <si>
    <t>CundinamarcaSasaima</t>
  </si>
  <si>
    <t>Sasaima</t>
  </si>
  <si>
    <t>CundinamarcaSesquilé</t>
  </si>
  <si>
    <t>Sesquilé</t>
  </si>
  <si>
    <t>CundinamarcaSibaté</t>
  </si>
  <si>
    <t>Sibaté</t>
  </si>
  <si>
    <t>CundinamarcaSilvania</t>
  </si>
  <si>
    <t>Silvania</t>
  </si>
  <si>
    <t>CundinamarcaSimijaca</t>
  </si>
  <si>
    <t>Simijaca</t>
  </si>
  <si>
    <t>CundinamarcaSoacha</t>
  </si>
  <si>
    <t>Soacha</t>
  </si>
  <si>
    <t>CundinamarcaSopó</t>
  </si>
  <si>
    <t>Sopó</t>
  </si>
  <si>
    <t>CundinamarcaSubachoque</t>
  </si>
  <si>
    <t>Subachoque</t>
  </si>
  <si>
    <t>CundinamarcaSuesca</t>
  </si>
  <si>
    <t>Suesca</t>
  </si>
  <si>
    <t>CundinamarcaSupatá</t>
  </si>
  <si>
    <t>Supatá</t>
  </si>
  <si>
    <t>CundinamarcaSusa</t>
  </si>
  <si>
    <t>Susa</t>
  </si>
  <si>
    <t>CundinamarcaSutatausa</t>
  </si>
  <si>
    <t>Sutatausa</t>
  </si>
  <si>
    <t>CundinamarcaTabio</t>
  </si>
  <si>
    <t>Tabio</t>
  </si>
  <si>
    <t>CundinamarcaTausa</t>
  </si>
  <si>
    <t>Tausa</t>
  </si>
  <si>
    <t>CundinamarcaTena</t>
  </si>
  <si>
    <t>Tena</t>
  </si>
  <si>
    <t>CundinamarcaTenjo</t>
  </si>
  <si>
    <t>Tenjo</t>
  </si>
  <si>
    <t>CundinamarcaTibacuy</t>
  </si>
  <si>
    <t>Tibacuy</t>
  </si>
  <si>
    <t>CundinamarcaTibirita</t>
  </si>
  <si>
    <t>Tibirita</t>
  </si>
  <si>
    <t>CundinamarcaTocaima</t>
  </si>
  <si>
    <t>Tocaima</t>
  </si>
  <si>
    <t>CundinamarcaTocancipá</t>
  </si>
  <si>
    <t>Tocancipá</t>
  </si>
  <si>
    <t>CundinamarcaTopaipí</t>
  </si>
  <si>
    <t>Topaipí</t>
  </si>
  <si>
    <t>CundinamarcaUbalá</t>
  </si>
  <si>
    <t>Ubalá</t>
  </si>
  <si>
    <t>CundinamarcaUbaque</t>
  </si>
  <si>
    <t>Ubaque</t>
  </si>
  <si>
    <t>CundinamarcaVilla De San Diego De Ubate</t>
  </si>
  <si>
    <t>Villa De San Diego De Ubate</t>
  </si>
  <si>
    <t>CundinamarcaUne</t>
  </si>
  <si>
    <t>Une</t>
  </si>
  <si>
    <t>CundinamarcaÚtica</t>
  </si>
  <si>
    <t>Útica</t>
  </si>
  <si>
    <t>CundinamarcaVergara</t>
  </si>
  <si>
    <t>Vergara</t>
  </si>
  <si>
    <t>CundinamarcaVianí</t>
  </si>
  <si>
    <t>Vianí</t>
  </si>
  <si>
    <t>CundinamarcaVillagómez</t>
  </si>
  <si>
    <t>Villagómez</t>
  </si>
  <si>
    <t>CundinamarcaVillapinzón</t>
  </si>
  <si>
    <t>Villapinzón</t>
  </si>
  <si>
    <t>CundinamarcaVilleta</t>
  </si>
  <si>
    <t>Villeta</t>
  </si>
  <si>
    <t>CundinamarcaViotá</t>
  </si>
  <si>
    <t>Viotá</t>
  </si>
  <si>
    <t>CundinamarcaYacopí</t>
  </si>
  <si>
    <t>Yacopí</t>
  </si>
  <si>
    <t>CundinamarcaZipacón</t>
  </si>
  <si>
    <t>Zipacón</t>
  </si>
  <si>
    <t>CundinamarcaZipaquirá</t>
  </si>
  <si>
    <t>Zipaquirá</t>
  </si>
  <si>
    <t>GuainíaInírida</t>
  </si>
  <si>
    <t>Inírida</t>
  </si>
  <si>
    <t>GuaviareSan José Del Guaviare</t>
  </si>
  <si>
    <t>San José Del Guaviare</t>
  </si>
  <si>
    <t>GuaviareCalamar</t>
  </si>
  <si>
    <t>GuaviareEl Retorno</t>
  </si>
  <si>
    <t>El Retorno</t>
  </si>
  <si>
    <t>GuaviareMiraflores</t>
  </si>
  <si>
    <t>HuilaNeiva</t>
  </si>
  <si>
    <t>Neiva</t>
  </si>
  <si>
    <t>HuilaAcevedo</t>
  </si>
  <si>
    <t>Acevedo</t>
  </si>
  <si>
    <t>HuilaAgrado</t>
  </si>
  <si>
    <t>Agrado</t>
  </si>
  <si>
    <t>HuilaAipe</t>
  </si>
  <si>
    <t>Aipe</t>
  </si>
  <si>
    <t>HuilaAlgeciras</t>
  </si>
  <si>
    <t>Algeciras</t>
  </si>
  <si>
    <t>HuilaAltamira</t>
  </si>
  <si>
    <t>Altamira</t>
  </si>
  <si>
    <t>HuilaBaraya</t>
  </si>
  <si>
    <t>Baraya</t>
  </si>
  <si>
    <t>HuilaCampoalegre</t>
  </si>
  <si>
    <t>Campoalegre</t>
  </si>
  <si>
    <t>HuilaColombia</t>
  </si>
  <si>
    <t>Colombia</t>
  </si>
  <si>
    <t>HuilaElías</t>
  </si>
  <si>
    <t>Elías</t>
  </si>
  <si>
    <t>HuilaGarzón</t>
  </si>
  <si>
    <t>Garzón</t>
  </si>
  <si>
    <t>HuilaGigante</t>
  </si>
  <si>
    <t>Gigante</t>
  </si>
  <si>
    <t>HuilaGuadalupe</t>
  </si>
  <si>
    <t>HuilaHobo</t>
  </si>
  <si>
    <t>Hobo</t>
  </si>
  <si>
    <t>HuilaIquira</t>
  </si>
  <si>
    <t>Iquira</t>
  </si>
  <si>
    <t>HuilaIsnos</t>
  </si>
  <si>
    <t>Isnos</t>
  </si>
  <si>
    <t>HuilaLa Argentina</t>
  </si>
  <si>
    <t>La Argentina</t>
  </si>
  <si>
    <t>HuilaLa Plata</t>
  </si>
  <si>
    <t>La Plata</t>
  </si>
  <si>
    <t>HuilaNátaga</t>
  </si>
  <si>
    <t>Nátaga</t>
  </si>
  <si>
    <t>HuilaOporapa</t>
  </si>
  <si>
    <t>Oporapa</t>
  </si>
  <si>
    <t>HuilaPaicol</t>
  </si>
  <si>
    <t>Paicol</t>
  </si>
  <si>
    <t>HuilaPalermo</t>
  </si>
  <si>
    <t>Palermo</t>
  </si>
  <si>
    <t>HuilaPalestina</t>
  </si>
  <si>
    <t>HuilaPital</t>
  </si>
  <si>
    <t>Pital</t>
  </si>
  <si>
    <t>HuilaPitalito</t>
  </si>
  <si>
    <t>Pitalito</t>
  </si>
  <si>
    <t>HuilaRivera</t>
  </si>
  <si>
    <t>Rivera</t>
  </si>
  <si>
    <t>HuilaSaladoblanco</t>
  </si>
  <si>
    <t>Saladoblanco</t>
  </si>
  <si>
    <t>HuilaSan Agustín</t>
  </si>
  <si>
    <t>San Agustín</t>
  </si>
  <si>
    <t>HuilaSanta María</t>
  </si>
  <si>
    <t>HuilaSuaza</t>
  </si>
  <si>
    <t>Suaza</t>
  </si>
  <si>
    <t>HuilaTarqui</t>
  </si>
  <si>
    <t>Tarqui</t>
  </si>
  <si>
    <t>HuilaTesalia</t>
  </si>
  <si>
    <t>Tesalia</t>
  </si>
  <si>
    <t>HuilaTello</t>
  </si>
  <si>
    <t>Tello</t>
  </si>
  <si>
    <t>HuilaTeruel</t>
  </si>
  <si>
    <t>Teruel</t>
  </si>
  <si>
    <t>HuilaTimaná</t>
  </si>
  <si>
    <t>Timaná</t>
  </si>
  <si>
    <t>HuilaVillavieja</t>
  </si>
  <si>
    <t>Villavieja</t>
  </si>
  <si>
    <t>HuilaYaguará</t>
  </si>
  <si>
    <t>Yaguará</t>
  </si>
  <si>
    <t>La_GuajiraRiohacha</t>
  </si>
  <si>
    <t>Riohacha</t>
  </si>
  <si>
    <t>La_GuajiraAlbania</t>
  </si>
  <si>
    <t>La_GuajiraBarrancas</t>
  </si>
  <si>
    <t>Barrancas</t>
  </si>
  <si>
    <t>La_GuajiraDibulla</t>
  </si>
  <si>
    <t>Dibulla</t>
  </si>
  <si>
    <t>La_GuajiraDistracción</t>
  </si>
  <si>
    <t>Distracción</t>
  </si>
  <si>
    <t>La_GuajiraEl Molino</t>
  </si>
  <si>
    <t>El Molino</t>
  </si>
  <si>
    <t>La_GuajiraFonseca</t>
  </si>
  <si>
    <t>Fonseca</t>
  </si>
  <si>
    <t>La_GuajiraHatonuevo</t>
  </si>
  <si>
    <t>Hatonuevo</t>
  </si>
  <si>
    <t>La_GuajiraLa Jagua Del Pilar</t>
  </si>
  <si>
    <t>La Jagua Del Pilar</t>
  </si>
  <si>
    <t>La_GuajiraMaicao</t>
  </si>
  <si>
    <t>Maicao</t>
  </si>
  <si>
    <t>La_GuajiraManaure</t>
  </si>
  <si>
    <t>La_GuajiraSan Juan Del Cesar</t>
  </si>
  <si>
    <t>San Juan Del Cesar</t>
  </si>
  <si>
    <t>La_GuajiraUribia</t>
  </si>
  <si>
    <t>Uribia</t>
  </si>
  <si>
    <t>La_GuajiraUrumita</t>
  </si>
  <si>
    <t>Urumita</t>
  </si>
  <si>
    <t>La_GuajiraVillanueva</t>
  </si>
  <si>
    <t>MagdalenaSanta Marta</t>
  </si>
  <si>
    <t>Santa Marta</t>
  </si>
  <si>
    <t>MagdalenaAlgarrobo</t>
  </si>
  <si>
    <t>Algarrobo</t>
  </si>
  <si>
    <t>MagdalenaAracataca</t>
  </si>
  <si>
    <t>Aracataca</t>
  </si>
  <si>
    <t>MagdalenaAriguaní</t>
  </si>
  <si>
    <t>Ariguaní</t>
  </si>
  <si>
    <t>MagdalenaCerro San Antonio</t>
  </si>
  <si>
    <t>Cerro San Antonio</t>
  </si>
  <si>
    <t>MagdalenaChivolo</t>
  </si>
  <si>
    <t>Chivolo</t>
  </si>
  <si>
    <t>MagdalenaCiénaga</t>
  </si>
  <si>
    <t>Ciénaga</t>
  </si>
  <si>
    <t>MagdalenaConcordia</t>
  </si>
  <si>
    <t>MagdalenaEl Banco</t>
  </si>
  <si>
    <t>El Banco</t>
  </si>
  <si>
    <t>MagdalenaEl Piñon</t>
  </si>
  <si>
    <t>El Piñon</t>
  </si>
  <si>
    <t>MagdalenaEl Retén</t>
  </si>
  <si>
    <t>El Retén</t>
  </si>
  <si>
    <t>MagdalenaFundación</t>
  </si>
  <si>
    <t>Fundación</t>
  </si>
  <si>
    <t>MagdalenaGuamal</t>
  </si>
  <si>
    <t>Guamal</t>
  </si>
  <si>
    <t>MagdalenaNueva Granada</t>
  </si>
  <si>
    <t>Nueva Granada</t>
  </si>
  <si>
    <t>MagdalenaPedraza</t>
  </si>
  <si>
    <t>Pedraza</t>
  </si>
  <si>
    <t>MagdalenaPijiño Del Carmen</t>
  </si>
  <si>
    <t>Pijiño Del Carmen</t>
  </si>
  <si>
    <t>MagdalenaPivijay</t>
  </si>
  <si>
    <t>Pivijay</t>
  </si>
  <si>
    <t>MagdalenaPlato</t>
  </si>
  <si>
    <t>Plato</t>
  </si>
  <si>
    <t>MagdalenaPuebloviejo</t>
  </si>
  <si>
    <t>Puebloviejo</t>
  </si>
  <si>
    <t>MagdalenaRemolino</t>
  </si>
  <si>
    <t>Remolino</t>
  </si>
  <si>
    <t>MagdalenaSabanas De San Angel</t>
  </si>
  <si>
    <t>Sabanas De San Angel</t>
  </si>
  <si>
    <t>MagdalenaSalamina</t>
  </si>
  <si>
    <t>MagdalenaSan Sebastián De Buenavista</t>
  </si>
  <si>
    <t>San Sebastián De Buenavista</t>
  </si>
  <si>
    <t>MagdalenaSan Zenón</t>
  </si>
  <si>
    <t>San Zenón</t>
  </si>
  <si>
    <t>MagdalenaSanta Ana</t>
  </si>
  <si>
    <t>Santa Ana</t>
  </si>
  <si>
    <t>MagdalenaSanta Bárbara De Pinto</t>
  </si>
  <si>
    <t>Santa Bárbara De Pinto</t>
  </si>
  <si>
    <t>MagdalenaSitionuevo</t>
  </si>
  <si>
    <t>Sitionuevo</t>
  </si>
  <si>
    <t>MagdalenaTenerife</t>
  </si>
  <si>
    <t>Tenerife</t>
  </si>
  <si>
    <t>MagdalenaZapayán</t>
  </si>
  <si>
    <t>Zapayán</t>
  </si>
  <si>
    <t>MagdalenaZona Bananera</t>
  </si>
  <si>
    <t>Zona Bananera</t>
  </si>
  <si>
    <t>MetaVillavicencio</t>
  </si>
  <si>
    <t>Villavicencio</t>
  </si>
  <si>
    <t>MetaAcacías</t>
  </si>
  <si>
    <t>Acacías</t>
  </si>
  <si>
    <t>MetaBarranca De Upía</t>
  </si>
  <si>
    <t>Barranca De Upía</t>
  </si>
  <si>
    <t>MetaCabuyaro</t>
  </si>
  <si>
    <t>Cabuyaro</t>
  </si>
  <si>
    <t>MetaCastilla La Nueva</t>
  </si>
  <si>
    <t>Castilla La Nueva</t>
  </si>
  <si>
    <t>MetaSan Luis De Cubarral</t>
  </si>
  <si>
    <t>San Luis De Cubarral</t>
  </si>
  <si>
    <t>MetaCumaral</t>
  </si>
  <si>
    <t>Cumaral</t>
  </si>
  <si>
    <t>MetaEl Calvario</t>
  </si>
  <si>
    <t>El Calvario</t>
  </si>
  <si>
    <t>MetaEl Castillo</t>
  </si>
  <si>
    <t>El Castillo</t>
  </si>
  <si>
    <t>MetaEl Dorado</t>
  </si>
  <si>
    <t>El Dorado</t>
  </si>
  <si>
    <t>MetaFuente De Oro</t>
  </si>
  <si>
    <t>Fuente De Oro</t>
  </si>
  <si>
    <t>MetaGranada</t>
  </si>
  <si>
    <t>MetaGuamal</t>
  </si>
  <si>
    <t>MetaMapiripán</t>
  </si>
  <si>
    <t>Mapiripán</t>
  </si>
  <si>
    <t>MetaMesetas</t>
  </si>
  <si>
    <t>Mesetas</t>
  </si>
  <si>
    <t>MetaLa Macarena</t>
  </si>
  <si>
    <t>La Macarena</t>
  </si>
  <si>
    <t>MetaUribe</t>
  </si>
  <si>
    <t>Uribe</t>
  </si>
  <si>
    <t>MetaLejanías</t>
  </si>
  <si>
    <t>Lejanías</t>
  </si>
  <si>
    <t>MetaPuerto Concordia</t>
  </si>
  <si>
    <t>Puerto Concordia</t>
  </si>
  <si>
    <t>MetaPuerto Gaitán</t>
  </si>
  <si>
    <t>Puerto Gaitán</t>
  </si>
  <si>
    <t>MetaPuerto López</t>
  </si>
  <si>
    <t>Puerto López</t>
  </si>
  <si>
    <t>MetaPuerto Lleras</t>
  </si>
  <si>
    <t>Puerto Lleras</t>
  </si>
  <si>
    <t>MetaPuerto Rico</t>
  </si>
  <si>
    <t>MetaRestrepo</t>
  </si>
  <si>
    <t>Restrepo</t>
  </si>
  <si>
    <t>MetaSan Carlos De Guaroa</t>
  </si>
  <si>
    <t>San Carlos De Guaroa</t>
  </si>
  <si>
    <t>MetaSan Juan De Arama</t>
  </si>
  <si>
    <t>San Juan De Arama</t>
  </si>
  <si>
    <t>MetaSan Juanito</t>
  </si>
  <si>
    <t>San Juanito</t>
  </si>
  <si>
    <t>MetaSan Martín</t>
  </si>
  <si>
    <t>MetaVistahermosa</t>
  </si>
  <si>
    <t>Vistahermosa</t>
  </si>
  <si>
    <t>NariñoPasto</t>
  </si>
  <si>
    <t>Pasto</t>
  </si>
  <si>
    <t>NariñoAlbán</t>
  </si>
  <si>
    <t>NariñoAldana</t>
  </si>
  <si>
    <t>Aldana</t>
  </si>
  <si>
    <t>NariñoAncuyá</t>
  </si>
  <si>
    <t>Ancuyá</t>
  </si>
  <si>
    <t>NariñoArboleda</t>
  </si>
  <si>
    <t>Arboleda</t>
  </si>
  <si>
    <t>NariñoBarbacoas</t>
  </si>
  <si>
    <t>Barbacoas</t>
  </si>
  <si>
    <t>NariñoBelén</t>
  </si>
  <si>
    <t>NariñoBuesaco</t>
  </si>
  <si>
    <t>Buesaco</t>
  </si>
  <si>
    <t>NariñoColón</t>
  </si>
  <si>
    <t>Colón</t>
  </si>
  <si>
    <t>NariñoConsacá</t>
  </si>
  <si>
    <t>Consacá</t>
  </si>
  <si>
    <t>NariñoContadero</t>
  </si>
  <si>
    <t>Contadero</t>
  </si>
  <si>
    <t>NariñoCórdoba</t>
  </si>
  <si>
    <t>NariñoCuaspud</t>
  </si>
  <si>
    <t>Cuaspud</t>
  </si>
  <si>
    <t>NariñoCumbal</t>
  </si>
  <si>
    <t>Cumbal</t>
  </si>
  <si>
    <t>NariñoCumbitara</t>
  </si>
  <si>
    <t>Cumbitara</t>
  </si>
  <si>
    <t>NariñoChachagüí</t>
  </si>
  <si>
    <t>Chachagüí</t>
  </si>
  <si>
    <t>NariñoEl Charco</t>
  </si>
  <si>
    <t>El Charco</t>
  </si>
  <si>
    <t>NariñoEl Peñol</t>
  </si>
  <si>
    <t>El Peñol</t>
  </si>
  <si>
    <t>NariñoEl Rosario</t>
  </si>
  <si>
    <t>El Rosario</t>
  </si>
  <si>
    <t>NariñoEl Tablón De Gómez</t>
  </si>
  <si>
    <t>El Tablón De Gómez</t>
  </si>
  <si>
    <t>NariñoEl Tambo</t>
  </si>
  <si>
    <t>NariñoFunes</t>
  </si>
  <si>
    <t>Funes</t>
  </si>
  <si>
    <t>NariñoGuachucal</t>
  </si>
  <si>
    <t>Guachucal</t>
  </si>
  <si>
    <t>NariñoGuaitarilla</t>
  </si>
  <si>
    <t>Guaitarilla</t>
  </si>
  <si>
    <t>NariñoGualmatán</t>
  </si>
  <si>
    <t>Gualmatán</t>
  </si>
  <si>
    <t>NariñoIles</t>
  </si>
  <si>
    <t>Iles</t>
  </si>
  <si>
    <t>NariñoImués</t>
  </si>
  <si>
    <t>Imués</t>
  </si>
  <si>
    <t>NariñoIpiales</t>
  </si>
  <si>
    <t>Ipiales</t>
  </si>
  <si>
    <t>NariñoLa Cruz</t>
  </si>
  <si>
    <t>La Cruz</t>
  </si>
  <si>
    <t>NariñoLa Florida</t>
  </si>
  <si>
    <t>La Florida</t>
  </si>
  <si>
    <t>NariñoLa Llanada</t>
  </si>
  <si>
    <t>La Llanada</t>
  </si>
  <si>
    <t>NariñoLa Tola</t>
  </si>
  <si>
    <t>La Tola</t>
  </si>
  <si>
    <t>NariñoLa Unión</t>
  </si>
  <si>
    <t>NariñoLeiva</t>
  </si>
  <si>
    <t>Leiva</t>
  </si>
  <si>
    <t>NariñoLinares</t>
  </si>
  <si>
    <t>Linares</t>
  </si>
  <si>
    <t>NariñoLos Andes</t>
  </si>
  <si>
    <t>Los Andes</t>
  </si>
  <si>
    <t>NariñoMagüi</t>
  </si>
  <si>
    <t>Magüi</t>
  </si>
  <si>
    <t>NariñoMallama</t>
  </si>
  <si>
    <t>Mallama</t>
  </si>
  <si>
    <t>NariñoMosquera</t>
  </si>
  <si>
    <t>NariñoNariño</t>
  </si>
  <si>
    <t>NariñoOlaya Herrera</t>
  </si>
  <si>
    <t>Olaya Herrera</t>
  </si>
  <si>
    <t>NariñoOspina</t>
  </si>
  <si>
    <t>Ospina</t>
  </si>
  <si>
    <t>NariñoFrancisco Pizarro</t>
  </si>
  <si>
    <t>Francisco Pizarro</t>
  </si>
  <si>
    <t>NariñoPolicarpa</t>
  </si>
  <si>
    <t>Policarpa</t>
  </si>
  <si>
    <t>NariñoPotosí</t>
  </si>
  <si>
    <t>Potosí</t>
  </si>
  <si>
    <t>NariñoProvidencia</t>
  </si>
  <si>
    <t>Providencia</t>
  </si>
  <si>
    <t>NariñoPuerres</t>
  </si>
  <si>
    <t>Puerres</t>
  </si>
  <si>
    <t>NariñoPupiales</t>
  </si>
  <si>
    <t>Pupiales</t>
  </si>
  <si>
    <t>NariñoRicaurte</t>
  </si>
  <si>
    <t>NariñoRoberto Payán</t>
  </si>
  <si>
    <t>Roberto Payán</t>
  </si>
  <si>
    <t>NariñoSamaniego</t>
  </si>
  <si>
    <t>Samaniego</t>
  </si>
  <si>
    <t>NariñoSandoná</t>
  </si>
  <si>
    <t>Sandoná</t>
  </si>
  <si>
    <t>NariñoSan Bernardo</t>
  </si>
  <si>
    <t>NariñoSan Lorenzo</t>
  </si>
  <si>
    <t>San Lorenzo</t>
  </si>
  <si>
    <t>NariñoSan Pablo</t>
  </si>
  <si>
    <t>NariñoSan Pedro De Cartago</t>
  </si>
  <si>
    <t>San Pedro De Cartago</t>
  </si>
  <si>
    <t>NariñoSanta Bárbara</t>
  </si>
  <si>
    <t>NariñoSantacruz</t>
  </si>
  <si>
    <t>Santacruz</t>
  </si>
  <si>
    <t>NariñoSapuyes</t>
  </si>
  <si>
    <t>Sapuyes</t>
  </si>
  <si>
    <t>NariñoTaminango</t>
  </si>
  <si>
    <t>Taminango</t>
  </si>
  <si>
    <t>NariñoTangua</t>
  </si>
  <si>
    <t>Tangua</t>
  </si>
  <si>
    <t>NariñoSan Andres De Tumaco</t>
  </si>
  <si>
    <t>San Andres De Tumaco</t>
  </si>
  <si>
    <t>NariñoTúquerres</t>
  </si>
  <si>
    <t>Túquerres</t>
  </si>
  <si>
    <t>NariñoYacuanquer</t>
  </si>
  <si>
    <t>Yacuanquer</t>
  </si>
  <si>
    <t>Norte_de_SantanderCúcuta</t>
  </si>
  <si>
    <t>Cúcuta</t>
  </si>
  <si>
    <t>Norte_de_SantanderAbrego</t>
  </si>
  <si>
    <t>Abrego</t>
  </si>
  <si>
    <t>Norte_de_SantanderArboledas</t>
  </si>
  <si>
    <t>Arboledas</t>
  </si>
  <si>
    <t>Norte_de_SantanderBochalema</t>
  </si>
  <si>
    <t>Bochalema</t>
  </si>
  <si>
    <t>Norte_de_SantanderBucarasica</t>
  </si>
  <si>
    <t>Bucarasica</t>
  </si>
  <si>
    <t>Norte_de_SantanderCácota</t>
  </si>
  <si>
    <t>Cácota</t>
  </si>
  <si>
    <t>Norte_de_SantanderCachirá</t>
  </si>
  <si>
    <t>Cachirá</t>
  </si>
  <si>
    <t>Norte_de_SantanderChinácota</t>
  </si>
  <si>
    <t>Chinácota</t>
  </si>
  <si>
    <t>Norte_de_SantanderChitagá</t>
  </si>
  <si>
    <t>Chitagá</t>
  </si>
  <si>
    <t>Norte_de_SantanderConvención</t>
  </si>
  <si>
    <t>Convención</t>
  </si>
  <si>
    <t>Norte_de_SantanderCucutilla</t>
  </si>
  <si>
    <t>Cucutilla</t>
  </si>
  <si>
    <t>Norte_de_SantanderDurania</t>
  </si>
  <si>
    <t>Durania</t>
  </si>
  <si>
    <t>Norte_de_SantanderEl Carmen</t>
  </si>
  <si>
    <t>El Carmen</t>
  </si>
  <si>
    <t>Norte_de_SantanderEl Tarra</t>
  </si>
  <si>
    <t>El Tarra</t>
  </si>
  <si>
    <t>Norte_de_SantanderEl Zulia</t>
  </si>
  <si>
    <t>El Zulia</t>
  </si>
  <si>
    <t>Norte_de_SantanderGramalote</t>
  </si>
  <si>
    <t>Gramalote</t>
  </si>
  <si>
    <t>Norte_de_SantanderHacarí</t>
  </si>
  <si>
    <t>Hacarí</t>
  </si>
  <si>
    <t>Norte_de_SantanderHerrán</t>
  </si>
  <si>
    <t>Herrán</t>
  </si>
  <si>
    <t>Norte_de_SantanderLabateca</t>
  </si>
  <si>
    <t>Labateca</t>
  </si>
  <si>
    <t>Norte_de_SantanderLa Esperanza</t>
  </si>
  <si>
    <t>La Esperanza</t>
  </si>
  <si>
    <t>Norte_de_SantanderLa Playa</t>
  </si>
  <si>
    <t>La Playa</t>
  </si>
  <si>
    <t>Norte_de_SantanderLos Patios</t>
  </si>
  <si>
    <t>Los Patios</t>
  </si>
  <si>
    <t>Norte_de_SantanderLourdes</t>
  </si>
  <si>
    <t>Lourdes</t>
  </si>
  <si>
    <t>Norte_de_SantanderMutiscua</t>
  </si>
  <si>
    <t>Mutiscua</t>
  </si>
  <si>
    <t>Norte_de_SantanderOcaña</t>
  </si>
  <si>
    <t>Ocaña</t>
  </si>
  <si>
    <t>Norte_de_SantanderPamplona</t>
  </si>
  <si>
    <t>Pamplona</t>
  </si>
  <si>
    <t>Norte_de_SantanderPamplonita</t>
  </si>
  <si>
    <t>Pamplonita</t>
  </si>
  <si>
    <t>Norte_de_SantanderPuerto Santander</t>
  </si>
  <si>
    <t>Puerto Santander</t>
  </si>
  <si>
    <t>Norte_de_SantanderRagonvalia</t>
  </si>
  <si>
    <t>Ragonvalia</t>
  </si>
  <si>
    <t>Norte_de_SantanderSalazar</t>
  </si>
  <si>
    <t>Salazar</t>
  </si>
  <si>
    <t>Norte_de_SantanderSan Calixto</t>
  </si>
  <si>
    <t>San Calixto</t>
  </si>
  <si>
    <t>Norte_de_SantanderSan Cayetano</t>
  </si>
  <si>
    <t>Norte_de_SantanderSantiago</t>
  </si>
  <si>
    <t>Santiago</t>
  </si>
  <si>
    <t>Norte_de_SantanderSardinata</t>
  </si>
  <si>
    <t>Sardinata</t>
  </si>
  <si>
    <t>Norte_de_SantanderSilos</t>
  </si>
  <si>
    <t>Silos</t>
  </si>
  <si>
    <t>Norte_de_SantanderTeorama</t>
  </si>
  <si>
    <t>Teorama</t>
  </si>
  <si>
    <t>Norte_de_SantanderTibú</t>
  </si>
  <si>
    <t>Tibú</t>
  </si>
  <si>
    <t>Norte_de_SantanderToledo</t>
  </si>
  <si>
    <t>Norte_de_SantanderVilla Caro</t>
  </si>
  <si>
    <t>Villa Caro</t>
  </si>
  <si>
    <t>Norte_de_SantanderVilla Del Rosario</t>
  </si>
  <si>
    <t>Villa Del Rosario</t>
  </si>
  <si>
    <t>PutumayoMocoa</t>
  </si>
  <si>
    <t>Mocoa</t>
  </si>
  <si>
    <t>PutumayoColón</t>
  </si>
  <si>
    <t>PutumayoOrito</t>
  </si>
  <si>
    <t>Orito</t>
  </si>
  <si>
    <t>PutumayoPuerto Asís</t>
  </si>
  <si>
    <t>Puerto Asís</t>
  </si>
  <si>
    <t>PutumayoPuerto Caicedo</t>
  </si>
  <si>
    <t>Puerto Caicedo</t>
  </si>
  <si>
    <t>PutumayoPuerto Guzmán</t>
  </si>
  <si>
    <t>Puerto Guzmán</t>
  </si>
  <si>
    <t>PutumayoPuerto Leguízamo</t>
  </si>
  <si>
    <t>Puerto Leguízamo</t>
  </si>
  <si>
    <t>PutumayoSibundoy</t>
  </si>
  <si>
    <t>Sibundoy</t>
  </si>
  <si>
    <t>PutumayoSan Francisco</t>
  </si>
  <si>
    <t>PutumayoSan Miguel</t>
  </si>
  <si>
    <t>San Miguel</t>
  </si>
  <si>
    <t>PutumayoSantiago</t>
  </si>
  <si>
    <t>PutumayoValle Del Guamuez</t>
  </si>
  <si>
    <t>Valle Del Guamuez</t>
  </si>
  <si>
    <t>PutumayoVillagarzón</t>
  </si>
  <si>
    <t>Villagarzón</t>
  </si>
  <si>
    <t>QuindíoArmenia</t>
  </si>
  <si>
    <t>QuindíoBuenavista</t>
  </si>
  <si>
    <t>QuindíoCalarca</t>
  </si>
  <si>
    <t>Calarca</t>
  </si>
  <si>
    <t>QuindíoCircasia</t>
  </si>
  <si>
    <t>Circasia</t>
  </si>
  <si>
    <t>QuindíoCórdoba</t>
  </si>
  <si>
    <t>QuindíoFilandia</t>
  </si>
  <si>
    <t>Filandia</t>
  </si>
  <si>
    <t>QuindíoGénova</t>
  </si>
  <si>
    <t>Génova</t>
  </si>
  <si>
    <t>QuindíoLa Tebaida</t>
  </si>
  <si>
    <t>La Tebaida</t>
  </si>
  <si>
    <t>QuindíoMontenegro</t>
  </si>
  <si>
    <t>Montenegro</t>
  </si>
  <si>
    <t>QuindíoPijao</t>
  </si>
  <si>
    <t>Pijao</t>
  </si>
  <si>
    <t>QuindíoQuimbaya</t>
  </si>
  <si>
    <t>Quimbaya</t>
  </si>
  <si>
    <t>QuindíoSalento</t>
  </si>
  <si>
    <t>Salento</t>
  </si>
  <si>
    <t>RisaraldaPereira</t>
  </si>
  <si>
    <t>Pereira</t>
  </si>
  <si>
    <t>RisaraldaApía</t>
  </si>
  <si>
    <t>Apía</t>
  </si>
  <si>
    <t>RisaraldaBalboa</t>
  </si>
  <si>
    <t>RisaraldaBelén De Umbría</t>
  </si>
  <si>
    <t>Belén De Umbría</t>
  </si>
  <si>
    <t>RisaraldaDosquebradas</t>
  </si>
  <si>
    <t>Dosquebradas</t>
  </si>
  <si>
    <t>RisaraldaGuática</t>
  </si>
  <si>
    <t>Guática</t>
  </si>
  <si>
    <t>RisaraldaLa Celia</t>
  </si>
  <si>
    <t>La Celia</t>
  </si>
  <si>
    <t>RisaraldaLa Virginia</t>
  </si>
  <si>
    <t>La Virginia</t>
  </si>
  <si>
    <t>RisaraldaMarsella</t>
  </si>
  <si>
    <t>Marsella</t>
  </si>
  <si>
    <t>RisaraldaMistrató</t>
  </si>
  <si>
    <t>Mistrató</t>
  </si>
  <si>
    <t>RisaraldaPueblo Rico</t>
  </si>
  <si>
    <t>Pueblo Rico</t>
  </si>
  <si>
    <t>RisaraldaQuinchía</t>
  </si>
  <si>
    <t>Quinchía</t>
  </si>
  <si>
    <t>RisaraldaSanta Rosa De Cabal</t>
  </si>
  <si>
    <t>Santa Rosa De Cabal</t>
  </si>
  <si>
    <t>RisaraldaSantuario</t>
  </si>
  <si>
    <t>Santuario</t>
  </si>
  <si>
    <t>San_AndrésProvidencia</t>
  </si>
  <si>
    <t>SantanderBarrancabermeja</t>
  </si>
  <si>
    <t>Barrancabermeja</t>
  </si>
  <si>
    <t>SantanderCimitarra</t>
  </si>
  <si>
    <t>Cimitarra</t>
  </si>
  <si>
    <t>SantanderLandázuri</t>
  </si>
  <si>
    <t>Landázuri</t>
  </si>
  <si>
    <t>SantanderPuerto Parra</t>
  </si>
  <si>
    <t>Puerto Parra</t>
  </si>
  <si>
    <t>SantanderPuerto Wilches</t>
  </si>
  <si>
    <t>Puerto Wilches</t>
  </si>
  <si>
    <t>SantanderSabana De Torres</t>
  </si>
  <si>
    <t>Sabana De Torres</t>
  </si>
  <si>
    <t>SantanderBucaramanga</t>
  </si>
  <si>
    <t>Bucaramanga</t>
  </si>
  <si>
    <t>SantanderAguada</t>
  </si>
  <si>
    <t>Aguada</t>
  </si>
  <si>
    <t>SantanderAlbania</t>
  </si>
  <si>
    <t>SantanderAratoca</t>
  </si>
  <si>
    <t>Aratoca</t>
  </si>
  <si>
    <t>SantanderBarbosa</t>
  </si>
  <si>
    <t>SantanderBarichara</t>
  </si>
  <si>
    <t>Barichara</t>
  </si>
  <si>
    <t>SantanderBetulia</t>
  </si>
  <si>
    <t>SantanderBolívar</t>
  </si>
  <si>
    <t>SantanderCabrera</t>
  </si>
  <si>
    <t>SantanderCalifornia</t>
  </si>
  <si>
    <t>California</t>
  </si>
  <si>
    <t>SantanderCapitanejo</t>
  </si>
  <si>
    <t>Capitanejo</t>
  </si>
  <si>
    <t>SantanderCarcasí</t>
  </si>
  <si>
    <t>Carcasí</t>
  </si>
  <si>
    <t>SantanderCepitá</t>
  </si>
  <si>
    <t>Cepitá</t>
  </si>
  <si>
    <t>SantanderCerrito</t>
  </si>
  <si>
    <t>Cerrito</t>
  </si>
  <si>
    <t>SantanderCharalá</t>
  </si>
  <si>
    <t>Charalá</t>
  </si>
  <si>
    <t>SantanderCharta</t>
  </si>
  <si>
    <t>Charta</t>
  </si>
  <si>
    <t>SantanderChima</t>
  </si>
  <si>
    <t>Chima</t>
  </si>
  <si>
    <t>SantanderChipatá</t>
  </si>
  <si>
    <t>Chipatá</t>
  </si>
  <si>
    <t>SantanderConcepción</t>
  </si>
  <si>
    <t>SantanderConfines</t>
  </si>
  <si>
    <t>Confines</t>
  </si>
  <si>
    <t>SantanderContratación</t>
  </si>
  <si>
    <t>Contratación</t>
  </si>
  <si>
    <t>SantanderCoromoro</t>
  </si>
  <si>
    <t>Coromoro</t>
  </si>
  <si>
    <t>SantanderCurití</t>
  </si>
  <si>
    <t>Curití</t>
  </si>
  <si>
    <t>SantanderEl Carmen De Chucurí</t>
  </si>
  <si>
    <t>El Carmen De Chucurí</t>
  </si>
  <si>
    <t>SantanderEl Guacamayo</t>
  </si>
  <si>
    <t>El Guacamayo</t>
  </si>
  <si>
    <t>SantanderEl Peñón</t>
  </si>
  <si>
    <t>SantanderEl Playón</t>
  </si>
  <si>
    <t>El Playón</t>
  </si>
  <si>
    <t>SantanderEncino</t>
  </si>
  <si>
    <t>Encino</t>
  </si>
  <si>
    <t>SantanderEnciso</t>
  </si>
  <si>
    <t>Enciso</t>
  </si>
  <si>
    <t>SantanderFlorián</t>
  </si>
  <si>
    <t>Florián</t>
  </si>
  <si>
    <t>SantanderFloridablanca</t>
  </si>
  <si>
    <t>Floridablanca</t>
  </si>
  <si>
    <t>SantanderGalán</t>
  </si>
  <si>
    <t>Galán</t>
  </si>
  <si>
    <t>SantanderGambita</t>
  </si>
  <si>
    <t>Gambita</t>
  </si>
  <si>
    <t>SantanderGirón</t>
  </si>
  <si>
    <t>Girón</t>
  </si>
  <si>
    <t>SantanderGuaca</t>
  </si>
  <si>
    <t>Guaca</t>
  </si>
  <si>
    <t>SantanderGuadalupe</t>
  </si>
  <si>
    <t>SantanderGuapotá</t>
  </si>
  <si>
    <t>Guapotá</t>
  </si>
  <si>
    <t>SantanderGuavatá</t>
  </si>
  <si>
    <t>Guavatá</t>
  </si>
  <si>
    <t>SantanderGüepsa</t>
  </si>
  <si>
    <t>Güepsa</t>
  </si>
  <si>
    <t>SantanderHato</t>
  </si>
  <si>
    <t>Hato</t>
  </si>
  <si>
    <t>SantanderJesús María</t>
  </si>
  <si>
    <t>Jesús María</t>
  </si>
  <si>
    <t>SantanderJordán</t>
  </si>
  <si>
    <t>Jordán</t>
  </si>
  <si>
    <t>SantanderLa Belleza</t>
  </si>
  <si>
    <t>La Belleza</t>
  </si>
  <si>
    <t>SantanderLa Paz</t>
  </si>
  <si>
    <t>SantanderLebrija</t>
  </si>
  <si>
    <t>Lebrija</t>
  </si>
  <si>
    <t>SantanderLos Santos</t>
  </si>
  <si>
    <t>Los Santos</t>
  </si>
  <si>
    <t>SantanderMacaravita</t>
  </si>
  <si>
    <t>Macaravita</t>
  </si>
  <si>
    <t>SantanderMálaga</t>
  </si>
  <si>
    <t>Málaga</t>
  </si>
  <si>
    <t>SantanderMatanza</t>
  </si>
  <si>
    <t>Matanza</t>
  </si>
  <si>
    <t>SantanderMogotes</t>
  </si>
  <si>
    <t>Mogotes</t>
  </si>
  <si>
    <t>SantanderMolagavita</t>
  </si>
  <si>
    <t>Molagavita</t>
  </si>
  <si>
    <t>SantanderOcamonte</t>
  </si>
  <si>
    <t>Ocamonte</t>
  </si>
  <si>
    <t>SantanderOiba</t>
  </si>
  <si>
    <t>Oiba</t>
  </si>
  <si>
    <t>SantanderOnzaga</t>
  </si>
  <si>
    <t>Onzaga</t>
  </si>
  <si>
    <t>SantanderPalmar</t>
  </si>
  <si>
    <t>Palmar</t>
  </si>
  <si>
    <t>SantanderPalmas Del Socorro</t>
  </si>
  <si>
    <t>Palmas Del Socorro</t>
  </si>
  <si>
    <t>SantanderPáramo</t>
  </si>
  <si>
    <t>Páramo</t>
  </si>
  <si>
    <t>SantanderPiedecuesta</t>
  </si>
  <si>
    <t>Piedecuesta</t>
  </si>
  <si>
    <t>SantanderPinchote</t>
  </si>
  <si>
    <t>Pinchote</t>
  </si>
  <si>
    <t>SantanderPuente Nacional</t>
  </si>
  <si>
    <t>Puente Nacional</t>
  </si>
  <si>
    <t>SantanderRionegro</t>
  </si>
  <si>
    <t>SantanderSan Andrés</t>
  </si>
  <si>
    <t>San Andrés</t>
  </si>
  <si>
    <t>SantanderSan Benito</t>
  </si>
  <si>
    <t>San Benito</t>
  </si>
  <si>
    <t>SantanderSan Gil</t>
  </si>
  <si>
    <t>San Gil</t>
  </si>
  <si>
    <t>SantanderSan Joaquín</t>
  </si>
  <si>
    <t>San Joaquín</t>
  </si>
  <si>
    <t>SantanderSan José De Miranda</t>
  </si>
  <si>
    <t>San José De Miranda</t>
  </si>
  <si>
    <t>SantanderSan Miguel</t>
  </si>
  <si>
    <t>SantanderSan Vicente De Chucurí</t>
  </si>
  <si>
    <t>San Vicente De Chucurí</t>
  </si>
  <si>
    <t>SantanderSanta Bárbara</t>
  </si>
  <si>
    <t>SantanderSanta Helena Del Opón</t>
  </si>
  <si>
    <t>Santa Helena Del Opón</t>
  </si>
  <si>
    <t>SantanderSimacota</t>
  </si>
  <si>
    <t>Simacota</t>
  </si>
  <si>
    <t>SantanderSocorro</t>
  </si>
  <si>
    <t>Socorro</t>
  </si>
  <si>
    <t>SantanderSuaita</t>
  </si>
  <si>
    <t>Suaita</t>
  </si>
  <si>
    <t>SantanderSucre</t>
  </si>
  <si>
    <t>SantanderSuratá</t>
  </si>
  <si>
    <t>Suratá</t>
  </si>
  <si>
    <t>SantanderTona</t>
  </si>
  <si>
    <t>Tona</t>
  </si>
  <si>
    <t>SantanderValle De San José</t>
  </si>
  <si>
    <t>Valle De San José</t>
  </si>
  <si>
    <t>SantanderVélez</t>
  </si>
  <si>
    <t>Vélez</t>
  </si>
  <si>
    <t>SantanderVetas</t>
  </si>
  <si>
    <t>Vetas</t>
  </si>
  <si>
    <t>SantanderVillanueva</t>
  </si>
  <si>
    <t>SantanderZapatoca</t>
  </si>
  <si>
    <t>Zapatoca</t>
  </si>
  <si>
    <t>SucreSincelejo</t>
  </si>
  <si>
    <t>Sincelejo</t>
  </si>
  <si>
    <t>SucreBuenavista</t>
  </si>
  <si>
    <t>SucreCaimito</t>
  </si>
  <si>
    <t>Caimito</t>
  </si>
  <si>
    <t>SucreColoso</t>
  </si>
  <si>
    <t>Coloso</t>
  </si>
  <si>
    <t>SucreCorozal</t>
  </si>
  <si>
    <t>Corozal</t>
  </si>
  <si>
    <t>SucreCoveñas</t>
  </si>
  <si>
    <t>Coveñas</t>
  </si>
  <si>
    <t>SucreChalán</t>
  </si>
  <si>
    <t>Chalán</t>
  </si>
  <si>
    <t>SucreEl Roble</t>
  </si>
  <si>
    <t>El Roble</t>
  </si>
  <si>
    <t>SucreGaleras</t>
  </si>
  <si>
    <t>Galeras</t>
  </si>
  <si>
    <t>SucreGuaranda</t>
  </si>
  <si>
    <t>Guaranda</t>
  </si>
  <si>
    <t>SucreLa Unión</t>
  </si>
  <si>
    <t>SucreLos Palmitos</t>
  </si>
  <si>
    <t>Los Palmitos</t>
  </si>
  <si>
    <t>SucreMajagual</t>
  </si>
  <si>
    <t>Majagual</t>
  </si>
  <si>
    <t>SucreMorroa</t>
  </si>
  <si>
    <t>Morroa</t>
  </si>
  <si>
    <t>SucreOvejas</t>
  </si>
  <si>
    <t>Ovejas</t>
  </si>
  <si>
    <t>SucrePalmito</t>
  </si>
  <si>
    <t>Palmito</t>
  </si>
  <si>
    <t>SucreSampués</t>
  </si>
  <si>
    <t>Sampués</t>
  </si>
  <si>
    <t>SucreSan Benito Abad</t>
  </si>
  <si>
    <t>San Benito Abad</t>
  </si>
  <si>
    <t>SucreSan Juan De Betulia</t>
  </si>
  <si>
    <t>San Juan De Betulia</t>
  </si>
  <si>
    <t>SucreSan Marcos</t>
  </si>
  <si>
    <t>San Marcos</t>
  </si>
  <si>
    <t>SucreSan Onofre</t>
  </si>
  <si>
    <t>San Onofre</t>
  </si>
  <si>
    <t>SucreSan Pedro</t>
  </si>
  <si>
    <t>San Pedro</t>
  </si>
  <si>
    <t>SucreSan Luis De Sincé</t>
  </si>
  <si>
    <t>San Luis De Sincé</t>
  </si>
  <si>
    <t>SucreSucre</t>
  </si>
  <si>
    <t>SucreSantiago De Tolú</t>
  </si>
  <si>
    <t>Santiago De Tolú</t>
  </si>
  <si>
    <t>SucreTolú Viejo</t>
  </si>
  <si>
    <t>Tolú Viejo</t>
  </si>
  <si>
    <t>TolimaIbagué</t>
  </si>
  <si>
    <t>Ibagué</t>
  </si>
  <si>
    <t>TolimaAlpujarra</t>
  </si>
  <si>
    <t>Alpujarra</t>
  </si>
  <si>
    <t>TolimaAlvarado</t>
  </si>
  <si>
    <t>Alvarado</t>
  </si>
  <si>
    <t>TolimaAmbalema</t>
  </si>
  <si>
    <t>Ambalema</t>
  </si>
  <si>
    <t>TolimaAnzoátegui</t>
  </si>
  <si>
    <t>Anzoátegui</t>
  </si>
  <si>
    <t>TolimaArmero</t>
  </si>
  <si>
    <t>Armero</t>
  </si>
  <si>
    <t>TolimaAtaco</t>
  </si>
  <si>
    <t>Ataco</t>
  </si>
  <si>
    <t>TolimaCajamarca</t>
  </si>
  <si>
    <t>Cajamarca</t>
  </si>
  <si>
    <t>TolimaCarmen De Apicalá</t>
  </si>
  <si>
    <t>Carmen De Apicalá</t>
  </si>
  <si>
    <t>TolimaCasabianca</t>
  </si>
  <si>
    <t>Casabianca</t>
  </si>
  <si>
    <t>TolimaChaparral</t>
  </si>
  <si>
    <t>Chaparral</t>
  </si>
  <si>
    <t>TolimaCoello</t>
  </si>
  <si>
    <t>Coello</t>
  </si>
  <si>
    <t>TolimaCoyaima</t>
  </si>
  <si>
    <t>Coyaima</t>
  </si>
  <si>
    <t>TolimaCunday</t>
  </si>
  <si>
    <t>Cunday</t>
  </si>
  <si>
    <t>TolimaDolores</t>
  </si>
  <si>
    <t>Dolores</t>
  </si>
  <si>
    <t>TolimaEspinal</t>
  </si>
  <si>
    <t>Espinal</t>
  </si>
  <si>
    <t>TolimaFalan</t>
  </si>
  <si>
    <t>Falan</t>
  </si>
  <si>
    <t>TolimaFlandes</t>
  </si>
  <si>
    <t>Flandes</t>
  </si>
  <si>
    <t>TolimaFresno</t>
  </si>
  <si>
    <t>Fresno</t>
  </si>
  <si>
    <t>TolimaGuamo</t>
  </si>
  <si>
    <t>Guamo</t>
  </si>
  <si>
    <t>TolimaHerveo</t>
  </si>
  <si>
    <t>Herveo</t>
  </si>
  <si>
    <t>TolimaHonda</t>
  </si>
  <si>
    <t>Honda</t>
  </si>
  <si>
    <t>TolimaIcononzo</t>
  </si>
  <si>
    <t>Icononzo</t>
  </si>
  <si>
    <t>TolimaLérida</t>
  </si>
  <si>
    <t>Lérida</t>
  </si>
  <si>
    <t>TolimaLíbano</t>
  </si>
  <si>
    <t>Líbano</t>
  </si>
  <si>
    <t>TolimaSan Sebastián De Mariquita</t>
  </si>
  <si>
    <t>San Sebastián De Mariquita</t>
  </si>
  <si>
    <t>TolimaMelgar</t>
  </si>
  <si>
    <t>Melgar</t>
  </si>
  <si>
    <t>TolimaMurillo</t>
  </si>
  <si>
    <t>Murillo</t>
  </si>
  <si>
    <t>TolimaNatagaima</t>
  </si>
  <si>
    <t>Natagaima</t>
  </si>
  <si>
    <t>TolimaOrtega</t>
  </si>
  <si>
    <t>Ortega</t>
  </si>
  <si>
    <t>TolimaPalocabildo</t>
  </si>
  <si>
    <t>Palocabildo</t>
  </si>
  <si>
    <t>TolimaPiedras</t>
  </si>
  <si>
    <t>Piedras</t>
  </si>
  <si>
    <t>TolimaPlanadas</t>
  </si>
  <si>
    <t>Planadas</t>
  </si>
  <si>
    <t>TolimaPrado</t>
  </si>
  <si>
    <t>Prado</t>
  </si>
  <si>
    <t>TolimaPurificación</t>
  </si>
  <si>
    <t>Purificación</t>
  </si>
  <si>
    <t>TolimaRioblanco</t>
  </si>
  <si>
    <t>Rioblanco</t>
  </si>
  <si>
    <t>TolimaRoncesvalles</t>
  </si>
  <si>
    <t>Roncesvalles</t>
  </si>
  <si>
    <t>TolimaRovira</t>
  </si>
  <si>
    <t>Rovira</t>
  </si>
  <si>
    <t>TolimaSaldaña</t>
  </si>
  <si>
    <t>Saldaña</t>
  </si>
  <si>
    <t>TolimaSan Antonio</t>
  </si>
  <si>
    <t>San Antonio</t>
  </si>
  <si>
    <t>TolimaSan Luis</t>
  </si>
  <si>
    <t>TolimaSanta Isabel</t>
  </si>
  <si>
    <t>Santa Isabel</t>
  </si>
  <si>
    <t>TolimaSuárez</t>
  </si>
  <si>
    <t>TolimaValle De San Juan</t>
  </si>
  <si>
    <t>Valle De San Juan</t>
  </si>
  <si>
    <t>TolimaVenadillo</t>
  </si>
  <si>
    <t>Venadillo</t>
  </si>
  <si>
    <t>TolimaVillahermosa</t>
  </si>
  <si>
    <t>Villahermosa</t>
  </si>
  <si>
    <t>TolimaVillarrica</t>
  </si>
  <si>
    <t>Villarrica</t>
  </si>
  <si>
    <t>Valle_del_CaucaCali</t>
  </si>
  <si>
    <t>Cali</t>
  </si>
  <si>
    <t>Valle_del_CaucaAlcalá</t>
  </si>
  <si>
    <t>Alcalá</t>
  </si>
  <si>
    <t>Valle_del_CaucaAndalucía</t>
  </si>
  <si>
    <t>Andalucía</t>
  </si>
  <si>
    <t>Valle_del_CaucaAnsermanuevo</t>
  </si>
  <si>
    <t>Ansermanuevo</t>
  </si>
  <si>
    <t>Valle_del_CaucaArgelia</t>
  </si>
  <si>
    <t>Valle_del_CaucaBolívar</t>
  </si>
  <si>
    <t>Valle_del_CaucaBuenaventura</t>
  </si>
  <si>
    <t>Buenaventura</t>
  </si>
  <si>
    <t>Valle_del_CaucaGuadalajara De Buga</t>
  </si>
  <si>
    <t>Guadalajara De Buga</t>
  </si>
  <si>
    <t>Valle_del_CaucaBugalagrande</t>
  </si>
  <si>
    <t>Bugalagrande</t>
  </si>
  <si>
    <t>Valle_del_CaucaCaicedonia</t>
  </si>
  <si>
    <t>Caicedonia</t>
  </si>
  <si>
    <t>Valle_del_CaucaCalima</t>
  </si>
  <si>
    <t>Calima</t>
  </si>
  <si>
    <t>Valle_del_CaucaCandelaria</t>
  </si>
  <si>
    <t>Valle_del_CaucaCartago</t>
  </si>
  <si>
    <t>Cartago</t>
  </si>
  <si>
    <t>Valle_del_CaucaDagua</t>
  </si>
  <si>
    <t>Dagua</t>
  </si>
  <si>
    <t>Valle_del_CaucaEl Águila</t>
  </si>
  <si>
    <t>El Águila</t>
  </si>
  <si>
    <t>Valle_del_CaucaEl Cairo</t>
  </si>
  <si>
    <t>El Cairo</t>
  </si>
  <si>
    <t>Valle_del_CaucaEl Cerrito</t>
  </si>
  <si>
    <t>El Cerrito</t>
  </si>
  <si>
    <t>Valle_del_CaucaEl Dovio</t>
  </si>
  <si>
    <t>El Dovio</t>
  </si>
  <si>
    <t>Valle_del_CaucaFlorida</t>
  </si>
  <si>
    <t>Florida</t>
  </si>
  <si>
    <t>Valle_del_CaucaGinebra</t>
  </si>
  <si>
    <t>Ginebra</t>
  </si>
  <si>
    <t>Valle_del_CaucaGuacarí</t>
  </si>
  <si>
    <t>Guacarí</t>
  </si>
  <si>
    <t>Valle_del_CaucaJamundí</t>
  </si>
  <si>
    <t>Jamundí</t>
  </si>
  <si>
    <t>Valle_del_CaucaLa Cumbre</t>
  </si>
  <si>
    <t>La Cumbre</t>
  </si>
  <si>
    <t>Valle_del_CaucaLa Unión</t>
  </si>
  <si>
    <t>Valle_del_CaucaLa Victoria</t>
  </si>
  <si>
    <t>Valle_del_CaucaObando</t>
  </si>
  <si>
    <t>Obando</t>
  </si>
  <si>
    <t>Valle_del_CaucaPalmira</t>
  </si>
  <si>
    <t>Palmira</t>
  </si>
  <si>
    <t>Valle_del_CaucaPradera</t>
  </si>
  <si>
    <t>Pradera</t>
  </si>
  <si>
    <t>Valle_del_CaucaRestrepo</t>
  </si>
  <si>
    <t>Valle_del_CaucaRiofrío</t>
  </si>
  <si>
    <t>Riofrío</t>
  </si>
  <si>
    <t>Valle_del_CaucaRoldanillo</t>
  </si>
  <si>
    <t>Roldanillo</t>
  </si>
  <si>
    <t>Valle_del_CaucaSan Pedro</t>
  </si>
  <si>
    <t>Valle_del_CaucaSevilla</t>
  </si>
  <si>
    <t>Sevilla</t>
  </si>
  <si>
    <t>Valle_del_CaucaToro</t>
  </si>
  <si>
    <t>Toro</t>
  </si>
  <si>
    <t>Valle_del_CaucaTrujillo</t>
  </si>
  <si>
    <t>Trujillo</t>
  </si>
  <si>
    <t>Valle_del_CaucaTuluá</t>
  </si>
  <si>
    <t>Tuluá</t>
  </si>
  <si>
    <t>Valle_del_CaucaUlloa</t>
  </si>
  <si>
    <t>Ulloa</t>
  </si>
  <si>
    <t>Valle_del_CaucaVersalles</t>
  </si>
  <si>
    <t>Versalles</t>
  </si>
  <si>
    <t>Valle_del_CaucaVijes</t>
  </si>
  <si>
    <t>Vijes</t>
  </si>
  <si>
    <t>Valle_del_CaucaYotoco</t>
  </si>
  <si>
    <t>Yotoco</t>
  </si>
  <si>
    <t>Valle_del_CaucaYumbo</t>
  </si>
  <si>
    <t>Yumbo</t>
  </si>
  <si>
    <t>Valle_del_CaucaZarzal</t>
  </si>
  <si>
    <t>Zarzal</t>
  </si>
  <si>
    <t>VaupésMitú</t>
  </si>
  <si>
    <t>Mitú</t>
  </si>
  <si>
    <t>VaupésCaruru</t>
  </si>
  <si>
    <t>Caruru</t>
  </si>
  <si>
    <t>VaupésTaraira</t>
  </si>
  <si>
    <t>Taraira</t>
  </si>
  <si>
    <t>VichadaPuerto Carreño</t>
  </si>
  <si>
    <t>Puerto Carreño</t>
  </si>
  <si>
    <t>VichadaLa Primavera</t>
  </si>
  <si>
    <t>La Primavera</t>
  </si>
  <si>
    <t>VichadaSanta Rosalía</t>
  </si>
  <si>
    <t>Santa Rosalía</t>
  </si>
  <si>
    <t>VichadaCumaribo</t>
  </si>
  <si>
    <t>Cumaribo</t>
  </si>
  <si>
    <t>D- VALIDACIÓN E INFORMACIÓN ADICIONAL</t>
  </si>
  <si>
    <t>8. Número de personas a  beneficiarse</t>
  </si>
  <si>
    <t>SÍ</t>
  </si>
  <si>
    <t>NO</t>
  </si>
  <si>
    <t>¿Se identificó información relevante a adicionar?</t>
  </si>
  <si>
    <t xml:space="preserve">9. Se validó la información </t>
  </si>
  <si>
    <t>E. CONCEPTO DE LA IDEA DE NEGOCIO, el cual se dá al responder el siguiente interrogante: Diligenciar por el profesional del operador y/o contratista encargado del diligenciamiento.</t>
  </si>
  <si>
    <t xml:space="preserve">10. ¿Considera viable la implementación de la unidad de negocio? </t>
  </si>
  <si>
    <t>Código: 423,08,15-50</t>
  </si>
  <si>
    <t>Versión: 02</t>
  </si>
  <si>
    <t>PROCEDIMIENTO ESQUEMAS ESPECIALES DE ACOMPAÑAMIENTO FAMILIAR - EEAF</t>
  </si>
  <si>
    <t>V1</t>
  </si>
  <si>
    <t>V2</t>
  </si>
  <si>
    <t>Fecha: 16/04/2021</t>
  </si>
  <si>
    <t>Página: 1 de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</si>
</sst>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theme="0" tint="-0.34998626667073579"/>
        <bgColor indexed="64"/>
      </patternFill>
    </fill>
  </fills>
  <borders count="7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ill="0" applyBorder="0" applyAlignment="0" applyProtection="0"/>
  </cellStyleXfs>
  <cellXfs count="240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4" fillId="0" borderId="16" xfId="0" applyFont="1" applyBorder="1" applyAlignment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2" fillId="3" borderId="5" xfId="1" applyFont="1" applyFill="1" applyBorder="1" applyAlignment="1">
      <alignment horizontal="left" vertical="center"/>
    </xf>
    <xf numFmtId="0" fontId="2" fillId="3" borderId="5" xfId="1" applyFont="1" applyFill="1" applyBorder="1" applyAlignment="1">
      <alignment vertical="center"/>
    </xf>
    <xf numFmtId="0" fontId="6" fillId="0" borderId="0" xfId="0" applyFont="1" applyProtection="1">
      <protection locked="0"/>
    </xf>
    <xf numFmtId="0" fontId="6" fillId="0" borderId="0" xfId="0" applyFont="1"/>
    <xf numFmtId="0" fontId="0" fillId="0" borderId="0" xfId="0" applyAlignment="1" applyProtection="1">
      <alignment horizontal="center"/>
      <protection locked="0"/>
    </xf>
    <xf numFmtId="0" fontId="10" fillId="0" borderId="0" xfId="0" applyFont="1"/>
    <xf numFmtId="0" fontId="11" fillId="0" borderId="0" xfId="0" applyFont="1"/>
    <xf numFmtId="0" fontId="4" fillId="0" borderId="0" xfId="0" applyFont="1" applyAlignment="1">
      <alignment vertical="center"/>
    </xf>
    <xf numFmtId="0" fontId="13" fillId="0" borderId="0" xfId="0" applyFont="1" applyAlignment="1" applyProtection="1">
      <alignment horizontal="center" vertical="center"/>
      <protection locked="0"/>
    </xf>
    <xf numFmtId="0" fontId="2" fillId="3" borderId="26" xfId="0" applyFont="1" applyFill="1" applyBorder="1" applyAlignment="1">
      <alignment horizontal="left" vertical="center"/>
    </xf>
    <xf numFmtId="0" fontId="5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5" fillId="0" borderId="0" xfId="0" applyFont="1" applyAlignment="1">
      <alignment vertical="center" wrapText="1"/>
    </xf>
    <xf numFmtId="0" fontId="16" fillId="3" borderId="0" xfId="0" applyFont="1" applyFill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2" fillId="3" borderId="41" xfId="1" applyFont="1" applyFill="1" applyBorder="1" applyAlignment="1">
      <alignment vertical="center"/>
    </xf>
    <xf numFmtId="0" fontId="6" fillId="0" borderId="37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4" fillId="0" borderId="37" xfId="0" applyFont="1" applyBorder="1" applyAlignment="1" applyProtection="1">
      <alignment vertical="center"/>
      <protection locked="0"/>
    </xf>
    <xf numFmtId="0" fontId="6" fillId="0" borderId="38" xfId="0" applyFont="1" applyBorder="1" applyAlignment="1" applyProtection="1">
      <alignment vertical="center"/>
      <protection locked="0"/>
    </xf>
    <xf numFmtId="0" fontId="0" fillId="0" borderId="38" xfId="0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vertical="center"/>
      <protection locked="0"/>
    </xf>
    <xf numFmtId="0" fontId="5" fillId="0" borderId="38" xfId="0" applyFont="1" applyBorder="1" applyAlignment="1" applyProtection="1">
      <alignment horizontal="left" vertical="center"/>
      <protection locked="0"/>
    </xf>
    <xf numFmtId="0" fontId="4" fillId="0" borderId="36" xfId="0" applyFont="1" applyBorder="1" applyAlignment="1" applyProtection="1">
      <alignment vertical="center"/>
      <protection locked="0"/>
    </xf>
    <xf numFmtId="0" fontId="4" fillId="0" borderId="41" xfId="0" applyFont="1" applyBorder="1" applyAlignment="1" applyProtection="1">
      <alignment vertical="center"/>
      <protection locked="0"/>
    </xf>
    <xf numFmtId="0" fontId="6" fillId="0" borderId="37" xfId="0" applyFont="1" applyBorder="1" applyProtection="1">
      <protection locked="0"/>
    </xf>
    <xf numFmtId="0" fontId="6" fillId="0" borderId="38" xfId="0" applyFont="1" applyBorder="1"/>
    <xf numFmtId="0" fontId="6" fillId="0" borderId="34" xfId="0" applyFont="1" applyBorder="1" applyProtection="1">
      <protection locked="0"/>
    </xf>
    <xf numFmtId="0" fontId="6" fillId="0" borderId="30" xfId="0" applyFont="1" applyBorder="1" applyProtection="1">
      <protection locked="0"/>
    </xf>
    <xf numFmtId="0" fontId="6" fillId="0" borderId="30" xfId="0" applyFont="1" applyBorder="1" applyAlignment="1" applyProtection="1">
      <alignment horizontal="center"/>
      <protection locked="0"/>
    </xf>
    <xf numFmtId="0" fontId="6" fillId="0" borderId="35" xfId="0" applyFont="1" applyBorder="1" applyAlignment="1" applyProtection="1">
      <alignment horizontal="center"/>
      <protection locked="0"/>
    </xf>
    <xf numFmtId="0" fontId="4" fillId="0" borderId="31" xfId="0" applyFont="1" applyBorder="1" applyAlignment="1" applyProtection="1">
      <alignment vertical="center"/>
      <protection locked="0"/>
    </xf>
    <xf numFmtId="0" fontId="4" fillId="0" borderId="32" xfId="0" applyFont="1" applyBorder="1" applyAlignment="1" applyProtection="1">
      <alignment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0" fontId="4" fillId="0" borderId="33" xfId="0" applyFont="1" applyBorder="1" applyAlignment="1" applyProtection="1">
      <alignment vertical="center"/>
      <protection locked="0"/>
    </xf>
    <xf numFmtId="0" fontId="4" fillId="0" borderId="38" xfId="0" applyFont="1" applyBorder="1" applyAlignment="1" applyProtection="1">
      <alignment vertical="center"/>
      <protection locked="0"/>
    </xf>
    <xf numFmtId="0" fontId="16" fillId="3" borderId="38" xfId="0" applyFont="1" applyFill="1" applyBorder="1" applyAlignment="1" applyProtection="1">
      <alignment vertical="center" wrapText="1"/>
      <protection locked="0"/>
    </xf>
    <xf numFmtId="0" fontId="6" fillId="0" borderId="38" xfId="0" applyFont="1" applyBorder="1" applyProtection="1">
      <protection locked="0"/>
    </xf>
    <xf numFmtId="0" fontId="6" fillId="0" borderId="35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3" fillId="0" borderId="7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4" fillId="0" borderId="0" xfId="0" applyFont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5" fillId="0" borderId="13" xfId="0" applyFont="1" applyBorder="1" applyAlignment="1" applyProtection="1">
      <alignment wrapText="1"/>
      <protection locked="0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 applyProtection="1">
      <alignment vertical="center"/>
      <protection locked="0"/>
    </xf>
    <xf numFmtId="0" fontId="5" fillId="0" borderId="37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37" xfId="0" applyFont="1" applyBorder="1" applyAlignment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Alignment="1" applyProtection="1">
      <alignment horizontal="center" vertical="center"/>
      <protection locked="0"/>
    </xf>
    <xf numFmtId="0" fontId="5" fillId="4" borderId="38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4" fillId="0" borderId="0" xfId="0" applyFont="1" applyAlignment="1" applyProtection="1">
      <alignment vertical="center" wrapText="1"/>
      <protection locked="0"/>
    </xf>
    <xf numFmtId="0" fontId="10" fillId="0" borderId="7" xfId="0" applyFont="1" applyBorder="1" applyAlignment="1">
      <alignment horizontal="center" vertical="center"/>
    </xf>
    <xf numFmtId="14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2" fillId="3" borderId="59" xfId="1" applyFont="1" applyFill="1" applyBorder="1" applyAlignment="1" applyProtection="1">
      <alignment horizontal="left" vertical="center" wrapText="1"/>
      <protection locked="0"/>
    </xf>
    <xf numFmtId="0" fontId="2" fillId="3" borderId="60" xfId="1" applyFont="1" applyFill="1" applyBorder="1" applyAlignment="1" applyProtection="1">
      <alignment horizontal="left" vertical="center" wrapText="1"/>
      <protection locked="0"/>
    </xf>
    <xf numFmtId="0" fontId="2" fillId="3" borderId="61" xfId="1" applyFont="1" applyFill="1" applyBorder="1" applyAlignment="1" applyProtection="1">
      <alignment horizontal="left" vertical="center" wrapText="1"/>
      <protection locked="0"/>
    </xf>
    <xf numFmtId="0" fontId="2" fillId="3" borderId="62" xfId="1" applyFont="1" applyFill="1" applyBorder="1" applyAlignment="1" applyProtection="1">
      <alignment horizontal="left" vertical="center" wrapText="1"/>
      <protection locked="0"/>
    </xf>
    <xf numFmtId="0" fontId="2" fillId="3" borderId="19" xfId="1" applyFont="1" applyFill="1" applyBorder="1" applyAlignment="1" applyProtection="1">
      <alignment horizontal="left" vertical="center" wrapText="1"/>
      <protection locked="0"/>
    </xf>
    <xf numFmtId="0" fontId="2" fillId="3" borderId="63" xfId="1" applyFont="1" applyFill="1" applyBorder="1" applyAlignment="1" applyProtection="1">
      <alignment horizontal="left" vertical="center" wrapText="1"/>
      <protection locked="0"/>
    </xf>
    <xf numFmtId="0" fontId="2" fillId="3" borderId="64" xfId="1" applyFont="1" applyFill="1" applyBorder="1" applyAlignment="1" applyProtection="1">
      <alignment horizontal="left" vertical="center" wrapText="1"/>
      <protection locked="0"/>
    </xf>
    <xf numFmtId="0" fontId="2" fillId="3" borderId="11" xfId="1" applyFont="1" applyFill="1" applyBorder="1" applyAlignment="1" applyProtection="1">
      <alignment horizontal="left" vertical="center" wrapText="1"/>
      <protection locked="0"/>
    </xf>
    <xf numFmtId="0" fontId="2" fillId="3" borderId="65" xfId="1" applyFont="1" applyFill="1" applyBorder="1" applyAlignment="1" applyProtection="1">
      <alignment horizontal="left" vertical="center" wrapText="1"/>
      <protection locked="0"/>
    </xf>
    <xf numFmtId="0" fontId="2" fillId="3" borderId="66" xfId="1" applyFont="1" applyFill="1" applyBorder="1" applyAlignment="1" applyProtection="1">
      <alignment horizontal="left" vertical="center" wrapText="1"/>
      <protection locked="0"/>
    </xf>
    <xf numFmtId="0" fontId="2" fillId="3" borderId="14" xfId="1" applyFont="1" applyFill="1" applyBorder="1" applyAlignment="1" applyProtection="1">
      <alignment horizontal="left" vertical="center" wrapText="1"/>
      <protection locked="0"/>
    </xf>
    <xf numFmtId="0" fontId="2" fillId="3" borderId="67" xfId="1" applyFont="1" applyFill="1" applyBorder="1" applyAlignment="1" applyProtection="1">
      <alignment horizontal="left" vertical="center" wrapText="1"/>
      <protection locked="0"/>
    </xf>
    <xf numFmtId="0" fontId="2" fillId="3" borderId="68" xfId="1" applyFont="1" applyFill="1" applyBorder="1" applyAlignment="1" applyProtection="1">
      <alignment horizontal="left" vertical="center"/>
      <protection locked="0"/>
    </xf>
    <xf numFmtId="0" fontId="2" fillId="3" borderId="69" xfId="1" applyFont="1" applyFill="1" applyBorder="1" applyAlignment="1" applyProtection="1">
      <alignment horizontal="left" vertical="center"/>
      <protection locked="0"/>
    </xf>
    <xf numFmtId="0" fontId="2" fillId="3" borderId="70" xfId="1" applyFont="1" applyFill="1" applyBorder="1" applyAlignment="1" applyProtection="1">
      <alignment horizontal="left" vertical="center"/>
      <protection locked="0"/>
    </xf>
    <xf numFmtId="0" fontId="3" fillId="0" borderId="0" xfId="1" applyFont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8" fillId="6" borderId="12" xfId="1" applyFont="1" applyFill="1" applyBorder="1" applyAlignment="1">
      <alignment horizontal="center" vertical="center" wrapText="1"/>
    </xf>
    <xf numFmtId="0" fontId="8" fillId="6" borderId="13" xfId="1" applyFont="1" applyFill="1" applyBorder="1" applyAlignment="1">
      <alignment horizontal="center" vertical="center" wrapText="1"/>
    </xf>
    <xf numFmtId="0" fontId="8" fillId="6" borderId="15" xfId="1" applyFont="1" applyFill="1" applyBorder="1" applyAlignment="1">
      <alignment horizontal="center" vertical="center" wrapText="1"/>
    </xf>
    <xf numFmtId="0" fontId="8" fillId="6" borderId="10" xfId="1" applyFont="1" applyFill="1" applyBorder="1" applyAlignment="1">
      <alignment horizontal="center" vertical="center" wrapText="1"/>
    </xf>
    <xf numFmtId="0" fontId="8" fillId="6" borderId="0" xfId="1" applyFont="1" applyFill="1" applyAlignment="1">
      <alignment horizontal="center" vertical="center" wrapText="1"/>
    </xf>
    <xf numFmtId="0" fontId="8" fillId="6" borderId="16" xfId="1" applyFont="1" applyFill="1" applyBorder="1" applyAlignment="1">
      <alignment horizontal="center" vertical="center" wrapText="1"/>
    </xf>
    <xf numFmtId="0" fontId="2" fillId="2" borderId="42" xfId="1" applyFont="1" applyFill="1" applyBorder="1" applyAlignment="1">
      <alignment vertical="center" wrapText="1"/>
    </xf>
    <xf numFmtId="0" fontId="2" fillId="2" borderId="2" xfId="1" applyFont="1" applyFill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43" xfId="1" applyFont="1" applyBorder="1" applyAlignment="1">
      <alignment vertical="center" wrapText="1"/>
    </xf>
    <xf numFmtId="0" fontId="2" fillId="6" borderId="31" xfId="1" applyFont="1" applyFill="1" applyBorder="1" applyAlignment="1" applyProtection="1">
      <alignment horizontal="center" vertical="center"/>
      <protection locked="0"/>
    </xf>
    <xf numFmtId="0" fontId="2" fillId="6" borderId="32" xfId="1" applyFont="1" applyFill="1" applyBorder="1" applyAlignment="1" applyProtection="1">
      <alignment horizontal="center" vertical="center"/>
      <protection locked="0"/>
    </xf>
    <xf numFmtId="0" fontId="2" fillId="6" borderId="37" xfId="1" applyFont="1" applyFill="1" applyBorder="1" applyAlignment="1" applyProtection="1">
      <alignment horizontal="center" vertical="center"/>
      <protection locked="0"/>
    </xf>
    <xf numFmtId="0" fontId="2" fillId="6" borderId="0" xfId="1" applyFont="1" applyFill="1" applyAlignment="1" applyProtection="1">
      <alignment horizontal="center" vertical="center"/>
      <protection locked="0"/>
    </xf>
    <xf numFmtId="0" fontId="2" fillId="6" borderId="36" xfId="1" applyFont="1" applyFill="1" applyBorder="1" applyAlignment="1" applyProtection="1">
      <alignment horizontal="center" vertical="center"/>
      <protection locked="0"/>
    </xf>
    <xf numFmtId="0" fontId="2" fillId="6" borderId="5" xfId="1" applyFont="1" applyFill="1" applyBorder="1" applyAlignment="1" applyProtection="1">
      <alignment horizontal="center" vertical="center"/>
      <protection locked="0"/>
    </xf>
    <xf numFmtId="0" fontId="2" fillId="3" borderId="36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5" fillId="0" borderId="3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3" borderId="37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 applyProtection="1">
      <alignment horizontal="center" vertical="center" wrapText="1"/>
      <protection locked="0"/>
    </xf>
    <xf numFmtId="0" fontId="5" fillId="0" borderId="3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6" fillId="0" borderId="14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/>
      <protection locked="0"/>
    </xf>
    <xf numFmtId="0" fontId="6" fillId="0" borderId="10" xfId="0" applyFont="1" applyBorder="1" applyAlignment="1" applyProtection="1">
      <alignment horizontal="center"/>
      <protection locked="0"/>
    </xf>
    <xf numFmtId="0" fontId="6" fillId="0" borderId="16" xfId="0" applyFont="1" applyBorder="1" applyAlignment="1" applyProtection="1">
      <alignment horizontal="center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5" fillId="5" borderId="52" xfId="0" applyFont="1" applyFill="1" applyBorder="1" applyAlignment="1">
      <alignment horizontal="center" vertical="center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left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3" fillId="4" borderId="3" xfId="1" applyFont="1" applyFill="1" applyBorder="1" applyAlignment="1">
      <alignment horizontal="center" vertical="center"/>
    </xf>
    <xf numFmtId="0" fontId="3" fillId="4" borderId="2" xfId="1" applyFont="1" applyFill="1" applyBorder="1" applyAlignment="1">
      <alignment horizontal="center" vertical="center"/>
    </xf>
    <xf numFmtId="0" fontId="3" fillId="4" borderId="13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0" borderId="13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3" borderId="0" xfId="0" applyFont="1" applyFill="1" applyAlignment="1" applyProtection="1">
      <alignment horizontal="left"/>
      <protection locked="0"/>
    </xf>
    <xf numFmtId="0" fontId="6" fillId="0" borderId="0" xfId="0" applyFont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8" xfId="0" applyFont="1" applyBorder="1" applyAlignment="1" applyProtection="1">
      <alignment horizontal="center"/>
      <protection locked="0"/>
    </xf>
    <xf numFmtId="0" fontId="6" fillId="0" borderId="28" xfId="0" applyFont="1" applyBorder="1" applyAlignment="1" applyProtection="1">
      <alignment horizontal="center"/>
      <protection locked="0"/>
    </xf>
    <xf numFmtId="0" fontId="6" fillId="0" borderId="46" xfId="0" applyFont="1" applyBorder="1" applyAlignment="1" applyProtection="1">
      <alignment horizontal="center"/>
      <protection locked="0"/>
    </xf>
    <xf numFmtId="0" fontId="6" fillId="0" borderId="39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0" fillId="0" borderId="44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5" fillId="0" borderId="3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center" vertical="center" wrapText="1"/>
      <protection locked="0"/>
    </xf>
    <xf numFmtId="0" fontId="17" fillId="0" borderId="27" xfId="2" applyBorder="1" applyAlignment="1" applyProtection="1">
      <alignment horizontal="center" vertical="center" wrapText="1"/>
      <protection locked="0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12" xfId="1" applyFont="1" applyFill="1" applyBorder="1" applyAlignment="1">
      <alignment horizontal="center" vertical="center" wrapText="1"/>
    </xf>
    <xf numFmtId="0" fontId="2" fillId="3" borderId="13" xfId="1" applyFont="1" applyFill="1" applyBorder="1" applyAlignment="1">
      <alignment horizontal="center" vertical="center" wrapText="1"/>
    </xf>
    <xf numFmtId="0" fontId="2" fillId="3" borderId="15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6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40" xfId="0" applyBorder="1" applyAlignment="1" applyProtection="1">
      <alignment horizontal="center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7" xfId="0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left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8" xfId="1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 wrapText="1"/>
      <protection locked="0"/>
    </xf>
    <xf numFmtId="0" fontId="5" fillId="4" borderId="31" xfId="0" applyFont="1" applyFill="1" applyBorder="1" applyAlignment="1" applyProtection="1">
      <alignment horizontal="center" vertical="center"/>
      <protection locked="0"/>
    </xf>
    <xf numFmtId="0" fontId="5" fillId="4" borderId="32" xfId="0" applyFont="1" applyFill="1" applyBorder="1" applyAlignment="1" applyProtection="1">
      <alignment horizontal="center" vertical="center"/>
      <protection locked="0"/>
    </xf>
    <xf numFmtId="0" fontId="5" fillId="4" borderId="33" xfId="0" applyFont="1" applyFill="1" applyBorder="1" applyAlignment="1" applyProtection="1">
      <alignment horizontal="center" vertical="center"/>
      <protection locked="0"/>
    </xf>
    <xf numFmtId="0" fontId="5" fillId="4" borderId="34" xfId="0" applyFont="1" applyFill="1" applyBorder="1" applyAlignment="1" applyProtection="1">
      <alignment horizontal="center" vertical="center"/>
      <protection locked="0"/>
    </xf>
    <xf numFmtId="0" fontId="5" fillId="4" borderId="30" xfId="0" applyFont="1" applyFill="1" applyBorder="1" applyAlignment="1" applyProtection="1">
      <alignment horizontal="center" vertical="center"/>
      <protection locked="0"/>
    </xf>
    <xf numFmtId="0" fontId="5" fillId="4" borderId="35" xfId="0" applyFont="1" applyFill="1" applyBorder="1" applyAlignment="1" applyProtection="1">
      <alignment horizontal="center" vertical="center"/>
      <protection locked="0"/>
    </xf>
    <xf numFmtId="0" fontId="5" fillId="0" borderId="4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_Formato PN Nv09" xfId="1" xr:uid="{D1620097-D43A-4123-B0F8-6490552FD6C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</xdr:colOff>
      <xdr:row>2</xdr:row>
      <xdr:rowOff>156882</xdr:rowOff>
    </xdr:from>
    <xdr:to>
      <xdr:col>8</xdr:col>
      <xdr:colOff>138085</xdr:colOff>
      <xdr:row>4</xdr:row>
      <xdr:rowOff>202466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01E5548-CE86-AA51-FF1A-C348002709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7030" y="448235"/>
          <a:ext cx="1359526" cy="4938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000B3-8923-4E89-A324-0E73EBB7807F}">
  <sheetPr codeName="Hoja1">
    <pageSetUpPr fitToPage="1"/>
  </sheetPr>
  <dimension ref="A1:AR101"/>
  <sheetViews>
    <sheetView showGridLines="0" tabSelected="1" view="pageBreakPreview" topLeftCell="B1" zoomScale="85" zoomScaleNormal="110" zoomScaleSheetLayoutView="85" workbookViewId="0">
      <selection activeCell="L2" sqref="L2:AC3"/>
    </sheetView>
  </sheetViews>
  <sheetFormatPr baseColWidth="10" defaultColWidth="11.42578125" defaultRowHeight="12.75" x14ac:dyDescent="0.25"/>
  <cols>
    <col min="1" max="1" width="1.140625" style="1" customWidth="1" collapsed="1"/>
    <col min="2" max="2" width="2.42578125" style="1" customWidth="1" collapsed="1"/>
    <col min="3" max="3" width="3" style="1" customWidth="1" collapsed="1"/>
    <col min="4" max="4" width="2.42578125" style="1" customWidth="1" collapsed="1"/>
    <col min="5" max="5" width="4.85546875" style="1" customWidth="1" collapsed="1"/>
    <col min="6" max="6" width="6.42578125" style="1" customWidth="1" collapsed="1"/>
    <col min="7" max="10" width="2.42578125" style="1" customWidth="1" collapsed="1"/>
    <col min="11" max="11" width="4" style="1" customWidth="1" collapsed="1"/>
    <col min="12" max="12" width="4.28515625" style="1" customWidth="1" collapsed="1"/>
    <col min="13" max="13" width="3.85546875" style="1" customWidth="1" collapsed="1"/>
    <col min="14" max="14" width="2.7109375" style="1" customWidth="1" collapsed="1"/>
    <col min="15" max="15" width="3.7109375" style="1" customWidth="1" collapsed="1"/>
    <col min="16" max="16" width="0.85546875" style="1" customWidth="1" collapsed="1"/>
    <col min="17" max="17" width="4.140625" style="1" customWidth="1" collapsed="1"/>
    <col min="18" max="18" width="4.42578125" style="1" customWidth="1" collapsed="1"/>
    <col min="19" max="19" width="5.42578125" style="1" customWidth="1" collapsed="1"/>
    <col min="20" max="20" width="4.28515625" style="1" customWidth="1" collapsed="1"/>
    <col min="21" max="21" width="2.28515625" style="1" customWidth="1" collapsed="1"/>
    <col min="22" max="22" width="5.85546875" style="1" customWidth="1" collapsed="1"/>
    <col min="23" max="23" width="6" style="1" customWidth="1" collapsed="1"/>
    <col min="24" max="25" width="4.7109375" style="1" customWidth="1" collapsed="1"/>
    <col min="26" max="27" width="4.42578125" style="1" customWidth="1" collapsed="1"/>
    <col min="28" max="28" width="4.7109375" style="1" customWidth="1" collapsed="1"/>
    <col min="29" max="30" width="3.85546875" style="1" customWidth="1" collapsed="1"/>
    <col min="31" max="31" width="5.140625" style="1" customWidth="1" collapsed="1"/>
    <col min="32" max="32" width="2.140625" style="1" customWidth="1" collapsed="1"/>
    <col min="33" max="33" width="4.7109375" style="1" customWidth="1" collapsed="1"/>
    <col min="34" max="34" width="5" style="1" customWidth="1" collapsed="1"/>
    <col min="35" max="35" width="1.140625" style="1" customWidth="1" collapsed="1"/>
    <col min="36" max="36" width="4.28515625" style="1" customWidth="1" collapsed="1"/>
    <col min="37" max="38" width="3.140625" style="1" customWidth="1" collapsed="1"/>
    <col min="39" max="39" width="1.140625" style="1" customWidth="1" collapsed="1"/>
    <col min="40" max="40" width="7.140625" style="1" customWidth="1" collapsed="1"/>
    <col min="41" max="41" width="1.140625" style="1" hidden="1" customWidth="1" collapsed="1"/>
    <col min="42" max="42" width="1.28515625" style="1" customWidth="1" collapsed="1"/>
    <col min="43" max="43" width="4.7109375" style="1" customWidth="1" collapsed="1"/>
    <col min="44" max="16384" width="11.42578125" style="1" collapsed="1"/>
  </cols>
  <sheetData>
    <row r="1" spans="1:44" ht="5.25" customHeight="1" thickBot="1" x14ac:dyDescent="0.3">
      <c r="A1" s="40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2"/>
      <c r="AP1" s="43"/>
    </row>
    <row r="2" spans="1:44" ht="17.25" customHeight="1" x14ac:dyDescent="0.25">
      <c r="A2" s="27"/>
      <c r="B2" s="116" t="s">
        <v>0</v>
      </c>
      <c r="C2" s="117"/>
      <c r="D2" s="117"/>
      <c r="E2" s="117"/>
      <c r="F2" s="117"/>
      <c r="G2" s="117"/>
      <c r="H2" s="117"/>
      <c r="I2" s="117"/>
      <c r="J2" s="117"/>
      <c r="K2" s="117"/>
      <c r="L2" s="106" t="s">
        <v>1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8"/>
      <c r="AD2" s="85" t="s">
        <v>2350</v>
      </c>
      <c r="AE2" s="86"/>
      <c r="AF2" s="86"/>
      <c r="AG2" s="86"/>
      <c r="AH2" s="86"/>
      <c r="AI2" s="86"/>
      <c r="AJ2" s="86"/>
      <c r="AK2" s="86"/>
      <c r="AL2" s="86"/>
      <c r="AM2" s="86"/>
      <c r="AN2" s="87"/>
      <c r="AO2" s="2"/>
      <c r="AP2" s="44"/>
    </row>
    <row r="3" spans="1:44" ht="17.25" customHeight="1" thickBot="1" x14ac:dyDescent="0.3">
      <c r="A3" s="27"/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09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1"/>
      <c r="AD3" s="88" t="s">
        <v>2351</v>
      </c>
      <c r="AE3" s="89"/>
      <c r="AF3" s="89"/>
      <c r="AG3" s="89"/>
      <c r="AH3" s="89"/>
      <c r="AI3" s="89"/>
      <c r="AJ3" s="89"/>
      <c r="AK3" s="89"/>
      <c r="AL3" s="89"/>
      <c r="AM3" s="89"/>
      <c r="AN3" s="90"/>
      <c r="AO3" s="2"/>
      <c r="AP3" s="44"/>
    </row>
    <row r="4" spans="1:44" ht="18" customHeight="1" thickBot="1" x14ac:dyDescent="0.3">
      <c r="A4" s="27"/>
      <c r="B4" s="118"/>
      <c r="C4" s="119"/>
      <c r="D4" s="119"/>
      <c r="E4" s="119"/>
      <c r="F4" s="119"/>
      <c r="G4" s="119"/>
      <c r="H4" s="119"/>
      <c r="I4" s="119"/>
      <c r="J4" s="119"/>
      <c r="K4" s="119"/>
      <c r="L4" s="190" t="s">
        <v>2</v>
      </c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2"/>
      <c r="AD4" s="91" t="s">
        <v>2355</v>
      </c>
      <c r="AE4" s="92"/>
      <c r="AF4" s="92"/>
      <c r="AG4" s="92"/>
      <c r="AH4" s="92"/>
      <c r="AI4" s="92"/>
      <c r="AJ4" s="92"/>
      <c r="AK4" s="92"/>
      <c r="AL4" s="92"/>
      <c r="AM4" s="92"/>
      <c r="AN4" s="93"/>
      <c r="AO4" s="2"/>
      <c r="AP4" s="44"/>
    </row>
    <row r="5" spans="1:44" ht="16.5" customHeight="1" x14ac:dyDescent="0.25">
      <c r="A5" s="27"/>
      <c r="B5" s="118"/>
      <c r="C5" s="119"/>
      <c r="D5" s="119"/>
      <c r="E5" s="119"/>
      <c r="F5" s="119"/>
      <c r="G5" s="119"/>
      <c r="H5" s="119"/>
      <c r="I5" s="119"/>
      <c r="J5" s="119"/>
      <c r="K5" s="119"/>
      <c r="L5" s="193" t="s">
        <v>2352</v>
      </c>
      <c r="M5" s="194"/>
      <c r="N5" s="194"/>
      <c r="O5" s="194"/>
      <c r="P5" s="194"/>
      <c r="Q5" s="194"/>
      <c r="R5" s="194"/>
      <c r="S5" s="194"/>
      <c r="T5" s="194"/>
      <c r="U5" s="194"/>
      <c r="V5" s="194"/>
      <c r="W5" s="194"/>
      <c r="X5" s="194"/>
      <c r="Y5" s="194"/>
      <c r="Z5" s="194"/>
      <c r="AA5" s="194"/>
      <c r="AB5" s="194"/>
      <c r="AC5" s="195"/>
      <c r="AD5" s="94"/>
      <c r="AE5" s="95"/>
      <c r="AF5" s="95"/>
      <c r="AG5" s="95"/>
      <c r="AH5" s="95"/>
      <c r="AI5" s="95"/>
      <c r="AJ5" s="95"/>
      <c r="AK5" s="95"/>
      <c r="AL5" s="95"/>
      <c r="AM5" s="95"/>
      <c r="AN5" s="96"/>
      <c r="AO5" s="2"/>
      <c r="AP5" s="44"/>
    </row>
    <row r="6" spans="1:44" ht="28.5" customHeight="1" thickBot="1" x14ac:dyDescent="0.3">
      <c r="A6" s="27"/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96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8"/>
      <c r="AD6" s="97" t="s">
        <v>2356</v>
      </c>
      <c r="AE6" s="98"/>
      <c r="AF6" s="98"/>
      <c r="AG6" s="98"/>
      <c r="AH6" s="98"/>
      <c r="AI6" s="98"/>
      <c r="AJ6" s="98"/>
      <c r="AK6" s="98"/>
      <c r="AL6" s="98"/>
      <c r="AM6" s="98"/>
      <c r="AN6" s="99"/>
      <c r="AO6" s="2"/>
      <c r="AP6" s="44"/>
    </row>
    <row r="7" spans="1:44" ht="22.5" customHeight="1" thickBot="1" x14ac:dyDescent="0.3">
      <c r="A7" s="27"/>
      <c r="B7" s="122" t="s">
        <v>3</v>
      </c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18" t="s">
        <v>4</v>
      </c>
      <c r="AC7" s="199"/>
      <c r="AD7" s="201"/>
      <c r="AE7" s="9" t="s">
        <v>5</v>
      </c>
      <c r="AF7" s="199"/>
      <c r="AG7" s="201"/>
      <c r="AH7" s="10" t="s">
        <v>6</v>
      </c>
      <c r="AI7" s="199"/>
      <c r="AJ7" s="200"/>
      <c r="AK7" s="201"/>
      <c r="AL7" s="4"/>
      <c r="AM7" s="10"/>
      <c r="AN7" s="24"/>
      <c r="AO7" s="2"/>
      <c r="AP7" s="44"/>
    </row>
    <row r="8" spans="1:44" x14ac:dyDescent="0.25">
      <c r="A8" s="27"/>
      <c r="B8" s="112" t="s">
        <v>7</v>
      </c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5"/>
      <c r="AO8" s="2"/>
      <c r="AP8" s="44"/>
    </row>
    <row r="9" spans="1:44" ht="22.5" customHeight="1" x14ac:dyDescent="0.25">
      <c r="A9" s="27"/>
      <c r="B9" s="126" t="s">
        <v>8</v>
      </c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 t="s">
        <v>9</v>
      </c>
      <c r="N9" s="127"/>
      <c r="O9" s="127"/>
      <c r="P9" s="127"/>
      <c r="Q9" s="127"/>
      <c r="R9" s="127"/>
      <c r="S9" s="127"/>
      <c r="T9" s="127"/>
      <c r="U9" s="127"/>
      <c r="V9" s="127"/>
      <c r="W9" s="127" t="s">
        <v>10</v>
      </c>
      <c r="X9" s="127"/>
      <c r="Y9" s="127"/>
      <c r="Z9" s="127"/>
      <c r="AA9" s="127"/>
      <c r="AB9" s="127"/>
      <c r="AC9" s="127"/>
      <c r="AD9" s="127"/>
      <c r="AE9" s="127" t="s">
        <v>11</v>
      </c>
      <c r="AF9" s="127"/>
      <c r="AG9" s="127"/>
      <c r="AH9" s="127"/>
      <c r="AI9" s="127"/>
      <c r="AJ9" s="127"/>
      <c r="AK9" s="127"/>
      <c r="AL9" s="127"/>
      <c r="AM9" s="127"/>
      <c r="AN9" s="202"/>
      <c r="AO9" s="22"/>
      <c r="AP9" s="45"/>
      <c r="AQ9" s="23"/>
      <c r="AR9" s="23"/>
    </row>
    <row r="10" spans="1:44" ht="23.25" customHeight="1" x14ac:dyDescent="0.25">
      <c r="A10" s="27"/>
      <c r="B10" s="178"/>
      <c r="C10" s="179"/>
      <c r="D10" s="179"/>
      <c r="E10" s="179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  <c r="AA10" s="179"/>
      <c r="AB10" s="179"/>
      <c r="AC10" s="179"/>
      <c r="AD10" s="179"/>
      <c r="AE10" s="179"/>
      <c r="AF10" s="179"/>
      <c r="AG10" s="179"/>
      <c r="AH10" s="179"/>
      <c r="AI10" s="179"/>
      <c r="AJ10" s="179"/>
      <c r="AK10" s="179"/>
      <c r="AL10" s="179"/>
      <c r="AM10" s="179"/>
      <c r="AN10" s="203"/>
      <c r="AO10" s="2"/>
      <c r="AP10" s="44"/>
    </row>
    <row r="11" spans="1:44" ht="15.75" customHeight="1" x14ac:dyDescent="0.2">
      <c r="A11" s="27"/>
      <c r="B11" s="27"/>
      <c r="W11" s="21"/>
      <c r="X11" s="21"/>
      <c r="Y11" s="21"/>
      <c r="Z11" s="218" t="s">
        <v>12</v>
      </c>
      <c r="AA11" s="218"/>
      <c r="AB11" s="218"/>
      <c r="AC11" s="218"/>
      <c r="AD11" s="218"/>
      <c r="AE11" s="218"/>
      <c r="AF11" s="56"/>
      <c r="AH11" s="51" t="s">
        <v>13</v>
      </c>
      <c r="AI11" s="51" t="s">
        <v>14</v>
      </c>
      <c r="AJ11" s="52"/>
      <c r="AK11" s="51" t="s">
        <v>15</v>
      </c>
      <c r="AL11" s="51"/>
      <c r="AM11" s="20"/>
      <c r="AN11" s="28"/>
      <c r="AO11" s="2"/>
      <c r="AP11" s="44"/>
    </row>
    <row r="12" spans="1:44" ht="21" customHeight="1" x14ac:dyDescent="0.25">
      <c r="A12" s="27"/>
      <c r="B12" s="128" t="s">
        <v>16</v>
      </c>
      <c r="C12" s="129"/>
      <c r="D12" s="129"/>
      <c r="E12" s="130"/>
      <c r="F12" s="219"/>
      <c r="G12" s="219"/>
      <c r="H12" s="219"/>
      <c r="I12" s="219"/>
      <c r="J12" s="219"/>
      <c r="K12" s="219"/>
      <c r="M12" s="207" t="s">
        <v>17</v>
      </c>
      <c r="N12" s="207"/>
      <c r="O12" s="207"/>
      <c r="P12" s="207"/>
      <c r="Q12" s="207"/>
      <c r="R12" s="207"/>
      <c r="S12" s="208"/>
      <c r="T12" s="188"/>
      <c r="U12" s="188"/>
      <c r="V12" s="188"/>
      <c r="W12" s="188"/>
      <c r="X12" s="188"/>
      <c r="Z12" s="218"/>
      <c r="AA12" s="218"/>
      <c r="AB12" s="218"/>
      <c r="AC12" s="218"/>
      <c r="AD12" s="218"/>
      <c r="AE12" s="218"/>
      <c r="AG12" s="217"/>
      <c r="AH12" s="217"/>
      <c r="AI12" s="217"/>
      <c r="AJ12" s="217"/>
      <c r="AK12" s="217"/>
      <c r="AL12" s="217"/>
      <c r="AM12" s="20"/>
      <c r="AN12" s="28"/>
      <c r="AO12" s="2"/>
      <c r="AP12" s="44"/>
    </row>
    <row r="13" spans="1:44" ht="6" customHeight="1" x14ac:dyDescent="0.25">
      <c r="A13" s="27"/>
      <c r="B13" s="25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26"/>
      <c r="AO13" s="2"/>
      <c r="AP13" s="44"/>
    </row>
    <row r="14" spans="1:44" ht="21" customHeight="1" x14ac:dyDescent="0.25">
      <c r="A14" s="27"/>
      <c r="B14" s="124" t="s">
        <v>18</v>
      </c>
      <c r="C14" s="125"/>
      <c r="D14" s="125"/>
      <c r="E14" s="20"/>
      <c r="F14" s="167"/>
      <c r="G14" s="167"/>
      <c r="H14" s="167"/>
      <c r="I14" s="167"/>
      <c r="J14" s="49"/>
      <c r="Q14" s="184" t="s">
        <v>19</v>
      </c>
      <c r="R14" s="184"/>
      <c r="S14" s="184"/>
      <c r="T14" s="184"/>
      <c r="U14" s="184"/>
      <c r="V14" s="184"/>
      <c r="W14" s="213"/>
      <c r="X14" s="213"/>
      <c r="Y14" s="213"/>
      <c r="Z14" s="213"/>
      <c r="AA14" s="213"/>
      <c r="AB14" s="213"/>
      <c r="AG14" s="49"/>
      <c r="AH14" s="49"/>
      <c r="AI14" s="49"/>
      <c r="AJ14" s="49"/>
      <c r="AK14" s="53"/>
      <c r="AL14" s="53"/>
      <c r="AM14" s="20"/>
      <c r="AN14" s="28"/>
      <c r="AO14" s="2"/>
      <c r="AP14" s="44"/>
    </row>
    <row r="15" spans="1:44" ht="15" customHeight="1" x14ac:dyDescent="0.25">
      <c r="A15" s="27"/>
      <c r="B15" s="25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26"/>
      <c r="AO15" s="2"/>
      <c r="AP15" s="44"/>
    </row>
    <row r="16" spans="1:44" ht="21.75" customHeight="1" x14ac:dyDescent="0.25">
      <c r="A16" s="27"/>
      <c r="B16" s="68" t="s">
        <v>20</v>
      </c>
      <c r="C16" s="58"/>
      <c r="D16" s="58"/>
      <c r="E16" s="58"/>
      <c r="F16" s="49"/>
      <c r="G16" s="49"/>
      <c r="H16" s="180"/>
      <c r="I16" s="181"/>
      <c r="J16" s="182"/>
      <c r="K16" s="58"/>
      <c r="Q16" s="58" t="s">
        <v>21</v>
      </c>
      <c r="R16" s="58"/>
      <c r="S16" s="58"/>
      <c r="T16" s="58"/>
      <c r="U16" s="58"/>
      <c r="V16" s="58"/>
      <c r="W16" s="58"/>
      <c r="X16" s="57"/>
      <c r="AA16" s="166" t="s">
        <v>22</v>
      </c>
      <c r="AB16" s="166"/>
      <c r="AC16" s="166"/>
      <c r="AD16" s="166"/>
      <c r="AE16" s="166"/>
      <c r="AF16" s="166"/>
      <c r="AG16" s="166"/>
      <c r="AH16" s="166"/>
      <c r="AI16" s="166"/>
      <c r="AJ16" s="206"/>
      <c r="AK16" s="180"/>
      <c r="AL16" s="181"/>
      <c r="AM16" s="182"/>
      <c r="AN16" s="26"/>
      <c r="AO16" s="2"/>
      <c r="AP16" s="44"/>
    </row>
    <row r="17" spans="1:42" ht="15" customHeight="1" x14ac:dyDescent="0.25">
      <c r="A17" s="27"/>
      <c r="B17" s="25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26"/>
      <c r="AO17" s="2"/>
      <c r="AP17" s="44"/>
    </row>
    <row r="18" spans="1:42" ht="21" customHeight="1" x14ac:dyDescent="0.25">
      <c r="A18" s="27"/>
      <c r="B18" s="183" t="s">
        <v>23</v>
      </c>
      <c r="C18" s="184"/>
      <c r="D18" s="184"/>
      <c r="E18" s="184"/>
      <c r="F18" s="184"/>
      <c r="G18" s="210"/>
      <c r="H18" s="211"/>
      <c r="I18" s="211"/>
      <c r="J18" s="211"/>
      <c r="K18" s="211"/>
      <c r="L18" s="212"/>
      <c r="M18" s="72" t="s">
        <v>24</v>
      </c>
      <c r="N18" s="58"/>
      <c r="O18" s="58"/>
      <c r="P18" s="58"/>
      <c r="Q18" s="58"/>
      <c r="R18" s="58"/>
      <c r="S18" s="49"/>
      <c r="T18" s="185"/>
      <c r="U18" s="185"/>
      <c r="V18" s="185"/>
      <c r="W18" s="185"/>
      <c r="X18" s="185"/>
      <c r="Y18" s="53"/>
      <c r="Z18" s="166" t="s">
        <v>25</v>
      </c>
      <c r="AA18" s="166"/>
      <c r="AB18" s="166"/>
      <c r="AC18" s="166"/>
      <c r="AD18" s="206"/>
      <c r="AE18" s="167"/>
      <c r="AF18" s="167"/>
      <c r="AG18" s="167"/>
      <c r="AH18" s="167"/>
      <c r="AI18" s="167"/>
      <c r="AJ18" s="167"/>
      <c r="AK18" s="167"/>
      <c r="AL18" s="167"/>
      <c r="AM18" s="167"/>
      <c r="AN18" s="28"/>
      <c r="AO18" s="2"/>
      <c r="AP18" s="44"/>
    </row>
    <row r="19" spans="1:42" ht="7.5" customHeight="1" x14ac:dyDescent="0.25">
      <c r="A19" s="27"/>
      <c r="B19" s="25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26"/>
      <c r="AO19" s="2"/>
      <c r="AP19" s="44"/>
    </row>
    <row r="20" spans="1:42" ht="20.25" customHeight="1" x14ac:dyDescent="0.25">
      <c r="A20" s="27"/>
      <c r="B20" s="165" t="s">
        <v>26</v>
      </c>
      <c r="C20" s="166"/>
      <c r="D20" s="166"/>
      <c r="E20" s="166"/>
      <c r="F20" s="166"/>
      <c r="G20" s="166"/>
      <c r="H20" s="166"/>
      <c r="I20" s="166"/>
      <c r="J20" s="166"/>
      <c r="K20" s="166"/>
      <c r="L20" s="206"/>
      <c r="M20" s="185"/>
      <c r="N20" s="185"/>
      <c r="O20" s="49"/>
      <c r="P20" s="216" t="s">
        <v>27</v>
      </c>
      <c r="Q20" s="216"/>
      <c r="R20" s="216"/>
      <c r="S20" s="216"/>
      <c r="T20" s="216"/>
      <c r="U20" s="216"/>
      <c r="V20" s="205"/>
      <c r="W20" s="205"/>
      <c r="X20" s="205"/>
      <c r="Y20" s="205"/>
      <c r="Z20" s="205"/>
      <c r="AA20" s="205"/>
      <c r="AB20" s="186" t="s">
        <v>28</v>
      </c>
      <c r="AC20" s="187"/>
      <c r="AD20" s="187"/>
      <c r="AE20" s="187"/>
      <c r="AF20" s="187"/>
      <c r="AG20" s="187"/>
      <c r="AH20" s="187"/>
      <c r="AI20" s="187"/>
      <c r="AJ20" s="187"/>
      <c r="AK20" s="205"/>
      <c r="AL20" s="205"/>
      <c r="AM20" s="205"/>
      <c r="AN20" s="29"/>
      <c r="AO20" s="2"/>
      <c r="AP20" s="44"/>
    </row>
    <row r="21" spans="1:42" ht="12.75" customHeight="1" x14ac:dyDescent="0.25"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49"/>
      <c r="M21" s="54"/>
      <c r="N21" s="54"/>
      <c r="O21" s="49"/>
      <c r="P21" s="49"/>
      <c r="Q21" s="5"/>
      <c r="R21" s="20"/>
      <c r="S21" s="20"/>
      <c r="T21" s="5"/>
      <c r="U21" s="20"/>
      <c r="V21" s="20"/>
      <c r="W21" s="20"/>
      <c r="X21" s="20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  <c r="AM21" s="13"/>
      <c r="AN21" s="13"/>
    </row>
    <row r="22" spans="1:42" ht="21" customHeight="1" x14ac:dyDescent="0.25">
      <c r="A22" s="27"/>
      <c r="B22" s="183" t="s">
        <v>29</v>
      </c>
      <c r="C22" s="184"/>
      <c r="D22" s="184"/>
      <c r="E22" s="184"/>
      <c r="F22" s="184"/>
      <c r="G22" s="213"/>
      <c r="H22" s="213"/>
      <c r="I22" s="213"/>
      <c r="J22" s="213"/>
      <c r="K22" s="213"/>
      <c r="L22" s="213"/>
      <c r="M22" s="213"/>
      <c r="N22" s="213"/>
      <c r="O22" s="55"/>
      <c r="P22" s="214" t="s">
        <v>30</v>
      </c>
      <c r="Q22" s="214"/>
      <c r="R22" s="214"/>
      <c r="S22" s="214"/>
      <c r="T22" s="215"/>
      <c r="U22" s="215"/>
      <c r="V22" s="215"/>
      <c r="W22" s="215"/>
      <c r="X22" s="215"/>
      <c r="Y22" s="55"/>
      <c r="Z22" s="161" t="s">
        <v>31</v>
      </c>
      <c r="AA22" s="161"/>
      <c r="AB22" s="161"/>
      <c r="AC22" s="161"/>
      <c r="AD22" s="161"/>
      <c r="AE22" s="204"/>
      <c r="AF22" s="204"/>
      <c r="AG22" s="204"/>
      <c r="AH22" s="204"/>
      <c r="AI22" s="204"/>
      <c r="AJ22" s="204"/>
      <c r="AK22" s="204"/>
      <c r="AL22" s="204"/>
      <c r="AM22" s="204"/>
      <c r="AN22" s="29"/>
      <c r="AO22" s="2"/>
      <c r="AP22" s="44"/>
    </row>
    <row r="23" spans="1:42" ht="6.75" customHeight="1" x14ac:dyDescent="0.25">
      <c r="A23" s="27"/>
      <c r="B23" s="30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31"/>
      <c r="AO23" s="2"/>
      <c r="AP23" s="44"/>
    </row>
    <row r="24" spans="1:42" ht="21" customHeight="1" x14ac:dyDescent="0.25">
      <c r="A24" s="27"/>
      <c r="B24" s="128" t="s">
        <v>32</v>
      </c>
      <c r="C24" s="129"/>
      <c r="D24" s="129"/>
      <c r="E24" s="129"/>
      <c r="F24" s="129"/>
      <c r="G24" s="219"/>
      <c r="H24" s="219"/>
      <c r="I24" s="219"/>
      <c r="J24" s="219"/>
      <c r="K24" s="219"/>
      <c r="L24" s="219"/>
      <c r="M24" s="219"/>
      <c r="N24" s="219"/>
      <c r="O24" s="21"/>
      <c r="P24" s="214" t="s">
        <v>33</v>
      </c>
      <c r="Q24" s="214"/>
      <c r="R24" s="214"/>
      <c r="S24" s="214"/>
      <c r="T24" s="215"/>
      <c r="U24" s="215"/>
      <c r="V24" s="215"/>
      <c r="W24" s="215"/>
      <c r="X24" s="215"/>
      <c r="Y24" s="19"/>
      <c r="Z24" s="187" t="s">
        <v>34</v>
      </c>
      <c r="AA24" s="187"/>
      <c r="AB24" s="187"/>
      <c r="AC24" s="187"/>
      <c r="AD24" s="187"/>
      <c r="AE24" s="187"/>
      <c r="AF24" s="220"/>
      <c r="AG24" s="220"/>
      <c r="AH24" s="220"/>
      <c r="AI24" s="220"/>
      <c r="AJ24" s="220"/>
      <c r="AK24" s="220"/>
      <c r="AL24" s="220"/>
      <c r="AM24" s="220"/>
      <c r="AN24" s="31"/>
      <c r="AO24" s="2"/>
      <c r="AP24" s="44"/>
    </row>
    <row r="25" spans="1:42" ht="6.75" customHeight="1" x14ac:dyDescent="0.25">
      <c r="A25" s="27"/>
      <c r="B25" s="30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31"/>
      <c r="AO25" s="2"/>
      <c r="AP25" s="44"/>
    </row>
    <row r="26" spans="1:42" ht="21" customHeight="1" x14ac:dyDescent="0.25">
      <c r="A26" s="27"/>
      <c r="B26" s="128" t="s">
        <v>35</v>
      </c>
      <c r="C26" s="129"/>
      <c r="D26" s="129"/>
      <c r="E26" s="129"/>
      <c r="F26" s="129"/>
      <c r="G26" s="209"/>
      <c r="H26" s="209"/>
      <c r="I26" s="209"/>
      <c r="J26" s="209"/>
      <c r="K26" s="209"/>
      <c r="L26" s="209"/>
      <c r="M26" s="209"/>
      <c r="N26" s="209"/>
      <c r="O26" s="209"/>
      <c r="P26" s="209"/>
      <c r="Q26" s="209"/>
      <c r="R26" s="209"/>
      <c r="S26" s="209"/>
      <c r="T26" s="209"/>
      <c r="U26" s="209"/>
      <c r="V26" s="209"/>
      <c r="W26" s="209"/>
      <c r="X26" s="187" t="s">
        <v>36</v>
      </c>
      <c r="Y26" s="187"/>
      <c r="Z26" s="187"/>
      <c r="AA26" s="187"/>
      <c r="AB26" s="187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69"/>
      <c r="AO26" s="2"/>
      <c r="AP26" s="44"/>
    </row>
    <row r="27" spans="1:42" ht="9.75" customHeight="1" x14ac:dyDescent="0.25">
      <c r="A27" s="27"/>
      <c r="B27" s="32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33"/>
      <c r="AO27" s="2"/>
      <c r="AP27" s="44"/>
    </row>
    <row r="28" spans="1:42" ht="15.75" customHeight="1" thickBot="1" x14ac:dyDescent="0.3">
      <c r="A28" s="27"/>
      <c r="B28" s="146" t="s">
        <v>37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49"/>
      <c r="AO28" s="2"/>
      <c r="AP28" s="44"/>
    </row>
    <row r="29" spans="1:42" ht="9" customHeight="1" x14ac:dyDescent="0.25">
      <c r="A29" s="27"/>
      <c r="B29" s="59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59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2"/>
      <c r="AP29" s="44"/>
    </row>
    <row r="30" spans="1:42" ht="15.75" customHeight="1" x14ac:dyDescent="0.25">
      <c r="A30" s="27"/>
      <c r="B30" s="102" t="s">
        <v>38</v>
      </c>
      <c r="C30" s="102"/>
      <c r="D30" s="102"/>
      <c r="E30" s="102"/>
      <c r="F30" s="102"/>
      <c r="G30" s="102"/>
      <c r="H30" s="102"/>
      <c r="I30" s="102"/>
      <c r="J30" s="102"/>
      <c r="K30" s="102"/>
      <c r="L30" s="60"/>
      <c r="M30" s="60"/>
      <c r="N30" s="101"/>
      <c r="O30" s="101"/>
      <c r="P30" s="101"/>
      <c r="Q30" s="101"/>
      <c r="R30" s="101"/>
      <c r="S30" s="101"/>
      <c r="T30" s="101"/>
      <c r="U30" s="101"/>
      <c r="V30" s="60"/>
      <c r="W30" s="100" t="s">
        <v>39</v>
      </c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60"/>
      <c r="AK30" s="101"/>
      <c r="AL30" s="101"/>
      <c r="AM30" s="101"/>
      <c r="AN30" s="60"/>
      <c r="AO30" s="2"/>
      <c r="AP30" s="44"/>
    </row>
    <row r="31" spans="1:42" ht="15.75" customHeight="1" x14ac:dyDescent="0.25">
      <c r="A31" s="27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2"/>
      <c r="AP31" s="44"/>
    </row>
    <row r="32" spans="1:42" ht="15.75" customHeight="1" x14ac:dyDescent="0.25">
      <c r="A32" s="27"/>
      <c r="B32" s="102" t="s">
        <v>40</v>
      </c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2"/>
      <c r="AP32" s="44"/>
    </row>
    <row r="33" spans="1:42" ht="15.75" customHeight="1" x14ac:dyDescent="0.25">
      <c r="A33" s="27"/>
      <c r="B33" s="60"/>
      <c r="C33" s="103" t="s">
        <v>41</v>
      </c>
      <c r="D33" s="103"/>
      <c r="E33" s="103"/>
      <c r="F33" s="103"/>
      <c r="G33" s="16"/>
      <c r="H33" s="50"/>
      <c r="I33" s="60"/>
      <c r="J33" s="62"/>
      <c r="K33" s="60"/>
      <c r="L33" s="60"/>
      <c r="M33" s="100"/>
      <c r="N33" s="10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2"/>
      <c r="AP33" s="44"/>
    </row>
    <row r="34" spans="1:42" ht="5.25" customHeight="1" x14ac:dyDescent="0.25">
      <c r="A34" s="27"/>
      <c r="B34" s="60"/>
      <c r="C34" s="61"/>
      <c r="H34" s="17"/>
      <c r="I34" s="60"/>
      <c r="J34" s="63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2"/>
      <c r="AP34" s="44"/>
    </row>
    <row r="35" spans="1:42" ht="15.75" customHeight="1" x14ac:dyDescent="0.25">
      <c r="A35" s="27"/>
      <c r="B35" s="60"/>
      <c r="C35" s="103" t="s">
        <v>42</v>
      </c>
      <c r="D35" s="103"/>
      <c r="E35" s="103"/>
      <c r="F35" s="103"/>
      <c r="G35" s="16"/>
      <c r="H35" s="50"/>
      <c r="I35" s="60"/>
      <c r="J35" s="104" t="s">
        <v>43</v>
      </c>
      <c r="K35" s="104"/>
      <c r="L35" s="105"/>
      <c r="M35" s="101"/>
      <c r="N35" s="101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2"/>
      <c r="AP35" s="44"/>
    </row>
    <row r="36" spans="1:42" ht="6.75" customHeight="1" x14ac:dyDescent="0.25">
      <c r="A36" s="27"/>
      <c r="B36" s="60"/>
      <c r="C36" s="61"/>
      <c r="H36" s="17"/>
      <c r="I36" s="60"/>
      <c r="J36" s="63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2"/>
      <c r="AP36" s="44"/>
    </row>
    <row r="37" spans="1:42" ht="15.75" customHeight="1" x14ac:dyDescent="0.25">
      <c r="A37" s="27"/>
      <c r="B37" s="60"/>
      <c r="C37" s="103" t="s">
        <v>44</v>
      </c>
      <c r="D37" s="103"/>
      <c r="E37" s="103"/>
      <c r="F37" s="103"/>
      <c r="H37" s="50"/>
      <c r="I37" s="60"/>
      <c r="J37" s="104" t="s">
        <v>43</v>
      </c>
      <c r="K37" s="104"/>
      <c r="L37" s="105"/>
      <c r="M37" s="101"/>
      <c r="N37" s="101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2"/>
      <c r="AP37" s="44"/>
    </row>
    <row r="38" spans="1:42" ht="7.5" customHeight="1" x14ac:dyDescent="0.25">
      <c r="A38" s="27"/>
      <c r="B38" s="60"/>
      <c r="C38" s="61"/>
      <c r="H38" s="17"/>
      <c r="I38" s="60"/>
      <c r="J38" s="63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2"/>
      <c r="AP38" s="44"/>
    </row>
    <row r="39" spans="1:42" ht="15.75" customHeight="1" x14ac:dyDescent="0.25">
      <c r="A39" s="27"/>
      <c r="B39" s="60"/>
      <c r="C39" s="103" t="s">
        <v>45</v>
      </c>
      <c r="D39" s="103"/>
      <c r="E39" s="103"/>
      <c r="F39" s="103"/>
      <c r="G39" s="16"/>
      <c r="H39" s="50"/>
      <c r="I39" s="60"/>
      <c r="J39" s="104" t="s">
        <v>43</v>
      </c>
      <c r="K39" s="104"/>
      <c r="L39" s="105"/>
      <c r="M39" s="101"/>
      <c r="N39" s="101"/>
      <c r="O39" s="60"/>
      <c r="P39" s="60"/>
      <c r="Q39" s="102" t="s">
        <v>46</v>
      </c>
      <c r="R39" s="221"/>
      <c r="S39" s="101"/>
      <c r="T39" s="101"/>
      <c r="U39" s="101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2"/>
      <c r="AP39" s="44"/>
    </row>
    <row r="40" spans="1:42" ht="6.75" customHeight="1" x14ac:dyDescent="0.25">
      <c r="A40" s="27"/>
      <c r="B40" s="60"/>
      <c r="C40" s="61"/>
      <c r="H40" s="17"/>
      <c r="I40" s="60"/>
      <c r="J40" s="63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2"/>
      <c r="AP40" s="44"/>
    </row>
    <row r="41" spans="1:42" ht="15.75" customHeight="1" x14ac:dyDescent="0.25">
      <c r="A41" s="27"/>
      <c r="B41" s="60"/>
      <c r="C41" s="103" t="s">
        <v>47</v>
      </c>
      <c r="D41" s="103"/>
      <c r="E41" s="103"/>
      <c r="F41" s="103"/>
      <c r="G41" s="16"/>
      <c r="H41" s="50"/>
      <c r="I41" s="60"/>
      <c r="J41" s="104" t="s">
        <v>43</v>
      </c>
      <c r="K41" s="104"/>
      <c r="L41" s="105"/>
      <c r="M41" s="101"/>
      <c r="N41" s="101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2"/>
      <c r="AP41" s="44"/>
    </row>
    <row r="42" spans="1:42" ht="9" customHeight="1" x14ac:dyDescent="0.25">
      <c r="A42" s="27"/>
      <c r="B42" s="60"/>
      <c r="C42" s="61"/>
      <c r="H42" s="17"/>
      <c r="I42" s="60"/>
      <c r="J42" s="63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2"/>
      <c r="AP42" s="44"/>
    </row>
    <row r="43" spans="1:42" ht="18.75" customHeight="1" x14ac:dyDescent="0.25">
      <c r="A43" s="27"/>
      <c r="B43" s="60"/>
      <c r="C43" s="103" t="s">
        <v>48</v>
      </c>
      <c r="D43" s="103"/>
      <c r="E43" s="103"/>
      <c r="F43" s="103"/>
      <c r="G43" s="16"/>
      <c r="H43" s="50"/>
      <c r="I43" s="60"/>
      <c r="J43" s="104" t="s">
        <v>43</v>
      </c>
      <c r="K43" s="104"/>
      <c r="L43" s="105"/>
      <c r="M43" s="101"/>
      <c r="N43" s="101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2"/>
      <c r="AP43" s="44"/>
    </row>
    <row r="44" spans="1:42" ht="5.25" customHeight="1" x14ac:dyDescent="0.25">
      <c r="A44" s="27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"/>
      <c r="AP44" s="44"/>
    </row>
    <row r="45" spans="1:42" ht="18.75" customHeight="1" x14ac:dyDescent="0.25">
      <c r="A45" s="27"/>
      <c r="B45" s="102" t="s">
        <v>49</v>
      </c>
      <c r="C45" s="102"/>
      <c r="D45" s="102"/>
      <c r="E45" s="102"/>
      <c r="F45" s="102"/>
      <c r="G45" s="102"/>
      <c r="H45" s="102"/>
      <c r="I45" s="102"/>
      <c r="J45" s="102"/>
      <c r="K45" s="8"/>
      <c r="L45" s="8"/>
      <c r="M45" s="145"/>
      <c r="N45" s="145"/>
      <c r="O45" s="8"/>
      <c r="P45" s="8"/>
      <c r="Q45" s="8"/>
      <c r="R45" s="8"/>
      <c r="S45" s="8"/>
      <c r="T45" s="8"/>
      <c r="U45" s="8"/>
      <c r="V45" s="8"/>
      <c r="W45" s="102" t="s">
        <v>50</v>
      </c>
      <c r="X45" s="102"/>
      <c r="Y45" s="102"/>
      <c r="Z45" s="102"/>
      <c r="AA45" s="8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8"/>
      <c r="AO45" s="2"/>
      <c r="AP45" s="44"/>
    </row>
    <row r="46" spans="1:42" ht="12" customHeight="1" x14ac:dyDescent="0.25">
      <c r="A46" s="27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"/>
      <c r="AP46" s="44"/>
    </row>
    <row r="47" spans="1:42" ht="18.75" customHeight="1" x14ac:dyDescent="0.25">
      <c r="A47" s="27"/>
      <c r="B47" s="102" t="s">
        <v>51</v>
      </c>
      <c r="C47" s="102"/>
      <c r="D47" s="102"/>
      <c r="E47" s="102"/>
      <c r="F47" s="102"/>
      <c r="G47" s="102"/>
      <c r="H47" s="102"/>
      <c r="I47" s="102"/>
      <c r="J47" s="8"/>
      <c r="K47" s="8"/>
      <c r="L47" s="8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2"/>
      <c r="AP47" s="44"/>
    </row>
    <row r="48" spans="1:42" ht="18.75" customHeight="1" x14ac:dyDescent="0.25">
      <c r="A48" s="27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2"/>
      <c r="AP48" s="44"/>
    </row>
    <row r="49" spans="1:42" ht="18.75" customHeight="1" thickBot="1" x14ac:dyDescent="0.3">
      <c r="A49" s="27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2"/>
      <c r="AP49" s="44"/>
    </row>
    <row r="50" spans="1:42" ht="18.75" customHeight="1" thickBot="1" x14ac:dyDescent="0.3">
      <c r="B50" s="146" t="s">
        <v>52</v>
      </c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7"/>
      <c r="Q50" s="147"/>
      <c r="R50" s="147"/>
      <c r="S50" s="147"/>
      <c r="T50" s="147"/>
      <c r="U50" s="147"/>
      <c r="V50" s="147"/>
      <c r="W50" s="147"/>
      <c r="X50" s="147"/>
      <c r="Y50" s="147"/>
      <c r="Z50" s="147"/>
      <c r="AA50" s="147"/>
      <c r="AB50" s="147"/>
      <c r="AC50" s="147"/>
      <c r="AD50" s="147"/>
      <c r="AE50" s="147"/>
      <c r="AF50" s="147"/>
      <c r="AG50" s="147"/>
      <c r="AH50" s="148"/>
      <c r="AI50" s="148"/>
      <c r="AJ50" s="148"/>
      <c r="AK50" s="148"/>
      <c r="AL50" s="148"/>
      <c r="AM50" s="147"/>
      <c r="AN50" s="149"/>
    </row>
    <row r="51" spans="1:42" ht="18.75" customHeight="1" x14ac:dyDescent="0.2">
      <c r="B51" s="150" t="s">
        <v>53</v>
      </c>
      <c r="C51" s="150"/>
      <c r="D51" s="150"/>
      <c r="E51" s="150"/>
      <c r="F51" s="150"/>
      <c r="G51" s="150"/>
      <c r="H51" s="150"/>
      <c r="I51" s="150"/>
      <c r="J51" s="150"/>
      <c r="K51" s="150"/>
      <c r="L51" s="150"/>
      <c r="M51" s="150"/>
      <c r="N51" s="8"/>
      <c r="O51" s="8"/>
      <c r="P51" s="8"/>
      <c r="Q51" s="8"/>
      <c r="R51" s="8"/>
      <c r="S51" s="8"/>
      <c r="T51" s="158" t="s">
        <v>54</v>
      </c>
      <c r="U51" s="158"/>
      <c r="V51" s="158"/>
      <c r="W51" s="158"/>
      <c r="X51" s="158"/>
      <c r="Y51" s="67"/>
      <c r="Z51" s="67"/>
      <c r="AA51" s="67"/>
      <c r="AB51" s="160" t="s">
        <v>55</v>
      </c>
      <c r="AC51" s="160"/>
      <c r="AD51" s="160"/>
      <c r="AE51" s="160"/>
      <c r="AF51" s="160"/>
      <c r="AG51" s="160"/>
      <c r="AH51" s="145"/>
      <c r="AI51" s="145"/>
      <c r="AJ51" s="145"/>
      <c r="AK51" s="145"/>
      <c r="AL51" s="145"/>
      <c r="AM51" s="8"/>
      <c r="AN51" s="8"/>
    </row>
    <row r="52" spans="1:42" ht="18.75" customHeight="1" x14ac:dyDescent="0.25">
      <c r="B52" s="151"/>
      <c r="C52" s="151"/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222"/>
      <c r="O52" s="222"/>
      <c r="P52" s="222"/>
      <c r="Q52" s="222"/>
      <c r="R52" s="222"/>
      <c r="S52" s="8"/>
      <c r="T52" s="159"/>
      <c r="U52" s="159"/>
      <c r="V52" s="159"/>
      <c r="W52" s="159"/>
      <c r="X52" s="159"/>
      <c r="Y52" s="145"/>
      <c r="Z52" s="145"/>
      <c r="AA52" s="8"/>
      <c r="AB52" s="161"/>
      <c r="AC52" s="161"/>
      <c r="AD52" s="161"/>
      <c r="AE52" s="161"/>
      <c r="AF52" s="161"/>
      <c r="AG52" s="161"/>
      <c r="AH52" s="145"/>
      <c r="AI52" s="145"/>
      <c r="AJ52" s="145"/>
      <c r="AK52" s="145"/>
      <c r="AL52" s="145"/>
      <c r="AM52" s="8"/>
      <c r="AN52" s="8"/>
    </row>
    <row r="53" spans="1:42" ht="7.5" customHeight="1" x14ac:dyDescent="0.25"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</row>
    <row r="54" spans="1:42" ht="22.5" customHeight="1" x14ac:dyDescent="0.25">
      <c r="B54" s="151" t="s">
        <v>56</v>
      </c>
      <c r="C54" s="151"/>
      <c r="D54" s="151"/>
      <c r="E54" s="151"/>
      <c r="F54" s="151"/>
      <c r="G54" s="151"/>
      <c r="H54" s="151"/>
      <c r="I54" s="151"/>
      <c r="J54" s="151"/>
      <c r="K54" s="151"/>
      <c r="L54" s="151"/>
      <c r="M54" s="151"/>
      <c r="N54" s="19"/>
      <c r="O54" s="152"/>
      <c r="P54" s="153"/>
      <c r="Q54" s="153"/>
      <c r="R54" s="153"/>
      <c r="S54" s="153"/>
      <c r="T54" s="153"/>
      <c r="U54" s="153"/>
      <c r="V54" s="153"/>
      <c r="W54" s="153"/>
      <c r="X54" s="153"/>
      <c r="Y54" s="153"/>
      <c r="Z54" s="153"/>
      <c r="AA54" s="153"/>
      <c r="AB54" s="153"/>
      <c r="AC54" s="153"/>
      <c r="AD54" s="153"/>
      <c r="AE54" s="153"/>
      <c r="AF54" s="153"/>
      <c r="AG54" s="153"/>
      <c r="AH54" s="153"/>
      <c r="AI54" s="153"/>
      <c r="AJ54" s="153"/>
      <c r="AK54" s="153"/>
      <c r="AL54" s="153"/>
      <c r="AM54" s="154"/>
      <c r="AN54" s="21"/>
    </row>
    <row r="55" spans="1:42" ht="17.25" customHeight="1" x14ac:dyDescent="0.25">
      <c r="B55" s="151"/>
      <c r="C55" s="151"/>
      <c r="D55" s="151"/>
      <c r="E55" s="151"/>
      <c r="F55" s="151"/>
      <c r="G55" s="151"/>
      <c r="H55" s="151"/>
      <c r="I55" s="151"/>
      <c r="J55" s="151"/>
      <c r="K55" s="151"/>
      <c r="L55" s="151"/>
      <c r="M55" s="151"/>
      <c r="O55" s="155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7"/>
      <c r="AN55" s="64"/>
    </row>
    <row r="56" spans="1:42" ht="7.5" customHeight="1" x14ac:dyDescent="0.25">
      <c r="B56" s="49"/>
      <c r="C56" s="20"/>
      <c r="D56" s="20"/>
      <c r="E56" s="65"/>
      <c r="F56" s="16"/>
      <c r="G56" s="16"/>
      <c r="H56" s="16"/>
      <c r="I56" s="16"/>
      <c r="J56" s="16"/>
      <c r="K56" s="20"/>
      <c r="N56" s="16"/>
      <c r="O56" s="17"/>
      <c r="P56" s="16"/>
      <c r="Q56" s="20"/>
      <c r="T56" s="17"/>
      <c r="U56" s="16"/>
      <c r="V56" s="49"/>
      <c r="W56" s="20"/>
      <c r="X56" s="20"/>
      <c r="Y56" s="20"/>
      <c r="Z56" s="16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</row>
    <row r="57" spans="1:42" ht="15.75" customHeight="1" x14ac:dyDescent="0.25">
      <c r="B57" s="151" t="s">
        <v>57</v>
      </c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6"/>
      <c r="O57" s="152"/>
      <c r="P57" s="153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3"/>
      <c r="AE57" s="153"/>
      <c r="AF57" s="153"/>
      <c r="AG57" s="153"/>
      <c r="AH57" s="153"/>
      <c r="AI57" s="153"/>
      <c r="AJ57" s="153"/>
      <c r="AK57" s="153"/>
      <c r="AL57" s="153"/>
      <c r="AM57" s="154"/>
      <c r="AN57" s="64"/>
    </row>
    <row r="58" spans="1:42" ht="18.75" customHeight="1" x14ac:dyDescent="0.25">
      <c r="B58" s="151"/>
      <c r="C58" s="151"/>
      <c r="D58" s="151"/>
      <c r="E58" s="151"/>
      <c r="F58" s="151"/>
      <c r="G58" s="151"/>
      <c r="H58" s="151"/>
      <c r="I58" s="151"/>
      <c r="J58" s="151"/>
      <c r="K58" s="151"/>
      <c r="L58" s="151"/>
      <c r="M58" s="151"/>
      <c r="O58" s="155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7"/>
      <c r="AN58" s="64"/>
    </row>
    <row r="59" spans="1:42" ht="7.5" customHeight="1" x14ac:dyDescent="0.25">
      <c r="B59" s="16"/>
      <c r="C59" s="16"/>
      <c r="D59" s="16"/>
      <c r="E59" s="16"/>
      <c r="F59" s="16"/>
      <c r="G59" s="16"/>
      <c r="H59" s="16"/>
      <c r="I59" s="16"/>
      <c r="J59" s="16"/>
      <c r="K59" s="49"/>
      <c r="L59" s="16"/>
      <c r="M59" s="16"/>
      <c r="N59" s="16"/>
      <c r="O59" s="66"/>
      <c r="P59" s="16"/>
      <c r="Q59" s="49"/>
      <c r="R59" s="16"/>
      <c r="S59" s="16"/>
      <c r="T59" s="16"/>
      <c r="U59" s="16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</row>
    <row r="60" spans="1:42" ht="14.25" customHeight="1" x14ac:dyDescent="0.25">
      <c r="B60" s="102" t="s">
        <v>2343</v>
      </c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6"/>
      <c r="O60" s="162"/>
      <c r="P60" s="163"/>
      <c r="Q60" s="164"/>
      <c r="R60" s="16"/>
      <c r="S60" s="16"/>
      <c r="T60" s="16"/>
      <c r="U60" s="16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</row>
    <row r="61" spans="1:42" ht="15.75" thickBot="1" x14ac:dyDescent="0.3">
      <c r="B61" s="16"/>
      <c r="C61" s="16"/>
      <c r="D61" s="16"/>
      <c r="E61" s="16"/>
      <c r="F61" s="16"/>
      <c r="G61" s="16"/>
      <c r="H61" s="16"/>
      <c r="I61" s="16"/>
      <c r="J61" s="16"/>
      <c r="K61" s="20"/>
      <c r="O61" s="17"/>
      <c r="Q61" s="20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</row>
    <row r="62" spans="1:42" ht="15" customHeight="1" x14ac:dyDescent="0.25">
      <c r="A62" s="27"/>
      <c r="B62" s="223" t="s">
        <v>2342</v>
      </c>
      <c r="C62" s="224"/>
      <c r="D62" s="224"/>
      <c r="E62" s="224"/>
      <c r="F62" s="224"/>
      <c r="G62" s="224"/>
      <c r="H62" s="224"/>
      <c r="I62" s="224"/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4"/>
      <c r="AC62" s="224"/>
      <c r="AD62" s="224"/>
      <c r="AE62" s="224"/>
      <c r="AF62" s="224"/>
      <c r="AG62" s="224"/>
      <c r="AH62" s="224"/>
      <c r="AI62" s="224"/>
      <c r="AJ62" s="224"/>
      <c r="AK62" s="224"/>
      <c r="AL62" s="224"/>
      <c r="AM62" s="224"/>
      <c r="AN62" s="225"/>
      <c r="AO62" s="2"/>
      <c r="AP62" s="44"/>
    </row>
    <row r="63" spans="1:42" ht="2.25" customHeight="1" thickBot="1" x14ac:dyDescent="0.3">
      <c r="A63" s="27"/>
      <c r="B63" s="226"/>
      <c r="C63" s="227"/>
      <c r="D63" s="227"/>
      <c r="E63" s="227"/>
      <c r="F63" s="227"/>
      <c r="G63" s="227"/>
      <c r="H63" s="227"/>
      <c r="I63" s="227"/>
      <c r="J63" s="227"/>
      <c r="K63" s="227"/>
      <c r="L63" s="227"/>
      <c r="M63" s="227"/>
      <c r="N63" s="227"/>
      <c r="O63" s="227"/>
      <c r="P63" s="227"/>
      <c r="Q63" s="227"/>
      <c r="R63" s="227"/>
      <c r="S63" s="227"/>
      <c r="T63" s="227"/>
      <c r="U63" s="227"/>
      <c r="V63" s="227"/>
      <c r="W63" s="227"/>
      <c r="X63" s="227"/>
      <c r="Y63" s="227"/>
      <c r="Z63" s="227"/>
      <c r="AA63" s="227"/>
      <c r="AB63" s="227"/>
      <c r="AC63" s="227"/>
      <c r="AD63" s="227"/>
      <c r="AE63" s="227"/>
      <c r="AF63" s="227"/>
      <c r="AG63" s="227"/>
      <c r="AH63" s="227"/>
      <c r="AI63" s="227"/>
      <c r="AJ63" s="227"/>
      <c r="AK63" s="227"/>
      <c r="AL63" s="227"/>
      <c r="AM63" s="227"/>
      <c r="AN63" s="228"/>
      <c r="AO63" s="2"/>
      <c r="AP63" s="44"/>
    </row>
    <row r="64" spans="1:42" ht="2.25" customHeight="1" x14ac:dyDescent="0.25">
      <c r="A64" s="27"/>
      <c r="B64" s="74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6"/>
      <c r="AO64" s="2"/>
      <c r="AP64" s="44"/>
    </row>
    <row r="65" spans="1:42" ht="22.5" customHeight="1" x14ac:dyDescent="0.25">
      <c r="A65" s="27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2"/>
      <c r="AP65" s="44"/>
    </row>
    <row r="66" spans="1:42" ht="15" customHeight="1" x14ac:dyDescent="0.25">
      <c r="A66" s="27"/>
      <c r="B66" s="165" t="s">
        <v>2347</v>
      </c>
      <c r="C66" s="166"/>
      <c r="D66" s="166"/>
      <c r="E66" s="166"/>
      <c r="F66" s="166"/>
      <c r="G66" s="166"/>
      <c r="H66" s="166"/>
      <c r="I66" s="166"/>
      <c r="J66" s="49"/>
      <c r="K66" s="49"/>
      <c r="L66" s="167" t="s">
        <v>2344</v>
      </c>
      <c r="M66" s="167"/>
      <c r="N66" s="49"/>
      <c r="O66" s="49"/>
      <c r="P66" s="49"/>
      <c r="Q66" s="166" t="s">
        <v>2346</v>
      </c>
      <c r="R66" s="166"/>
      <c r="S66" s="166"/>
      <c r="T66" s="166"/>
      <c r="U66" s="166"/>
      <c r="V66" s="166"/>
      <c r="W66" s="166"/>
      <c r="X66" s="166"/>
      <c r="Y66" s="166"/>
      <c r="Z66" s="206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2"/>
      <c r="AP66" s="44"/>
    </row>
    <row r="67" spans="1:42" ht="15" customHeight="1" x14ac:dyDescent="0.25">
      <c r="A67" s="27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2"/>
      <c r="AP67" s="44"/>
    </row>
    <row r="68" spans="1:42" ht="15" customHeight="1" x14ac:dyDescent="0.25">
      <c r="A68" s="27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2"/>
      <c r="AP68" s="44"/>
    </row>
    <row r="69" spans="1:42" ht="2.25" customHeight="1" x14ac:dyDescent="0.25">
      <c r="A69" s="27"/>
      <c r="B69" s="25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9"/>
      <c r="AI69" s="49"/>
      <c r="AJ69" s="49"/>
      <c r="AK69" s="49"/>
      <c r="AL69" s="49"/>
      <c r="AM69" s="49"/>
      <c r="AN69" s="26"/>
      <c r="AO69" s="2"/>
      <c r="AP69" s="44"/>
    </row>
    <row r="70" spans="1:42" ht="25.5" customHeight="1" thickBot="1" x14ac:dyDescent="0.3">
      <c r="A70" s="27"/>
      <c r="B70" s="141" t="s">
        <v>2348</v>
      </c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2"/>
      <c r="Z70" s="142"/>
      <c r="AA70" s="142"/>
      <c r="AB70" s="142"/>
      <c r="AC70" s="142"/>
      <c r="AD70" s="142"/>
      <c r="AE70" s="142"/>
      <c r="AF70" s="142"/>
      <c r="AG70" s="142"/>
      <c r="AH70" s="142"/>
      <c r="AI70" s="142"/>
      <c r="AJ70" s="142"/>
      <c r="AK70" s="142"/>
      <c r="AL70" s="142"/>
      <c r="AM70" s="142"/>
      <c r="AN70" s="143"/>
      <c r="AO70" s="2"/>
      <c r="AP70" s="44"/>
    </row>
    <row r="71" spans="1:42" ht="15" customHeight="1" x14ac:dyDescent="0.25">
      <c r="A71" s="27"/>
      <c r="B71" s="73"/>
      <c r="C71" s="71"/>
      <c r="D71" s="71"/>
      <c r="E71" s="71"/>
      <c r="F71" s="71"/>
      <c r="G71" s="71"/>
      <c r="H71" s="71"/>
      <c r="I71" s="71"/>
      <c r="J71" s="71"/>
      <c r="K71" s="71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77"/>
      <c r="AK71" s="77"/>
      <c r="AL71" s="77"/>
      <c r="AM71" s="77"/>
      <c r="AN71" s="78"/>
      <c r="AO71" s="2"/>
      <c r="AP71" s="44"/>
    </row>
    <row r="72" spans="1:42" ht="15" customHeight="1" x14ac:dyDescent="0.25">
      <c r="A72" s="27"/>
      <c r="B72" s="70" t="s">
        <v>2349</v>
      </c>
      <c r="C72" s="71"/>
      <c r="D72" s="71"/>
      <c r="E72" s="71"/>
      <c r="F72" s="71"/>
      <c r="G72" s="71"/>
      <c r="H72" s="71"/>
      <c r="I72" s="71"/>
      <c r="J72" s="71"/>
      <c r="K72" s="79"/>
      <c r="L72" s="77"/>
      <c r="M72" s="81"/>
      <c r="N72" s="81"/>
      <c r="O72" s="77"/>
      <c r="P72" s="77"/>
      <c r="Q72" s="77"/>
      <c r="R72" s="77"/>
      <c r="S72" s="77"/>
      <c r="T72" s="77"/>
      <c r="U72" s="145" t="s">
        <v>2344</v>
      </c>
      <c r="V72" s="145"/>
      <c r="W72" s="77"/>
      <c r="X72" s="80"/>
      <c r="AA72" s="81"/>
      <c r="AB72" s="81"/>
      <c r="AC72" s="81"/>
      <c r="AD72" s="77"/>
      <c r="AE72" s="77"/>
      <c r="AF72" s="77"/>
      <c r="AG72" s="77"/>
      <c r="AH72" s="77"/>
      <c r="AI72" s="77"/>
      <c r="AJ72" s="77"/>
      <c r="AK72" s="77"/>
      <c r="AL72" s="77"/>
      <c r="AM72" s="77"/>
      <c r="AN72" s="78"/>
      <c r="AO72" s="2"/>
      <c r="AP72" s="44"/>
    </row>
    <row r="73" spans="1:42" ht="15" customHeight="1" x14ac:dyDescent="0.25">
      <c r="A73" s="27"/>
      <c r="B73" s="73"/>
      <c r="C73" s="71"/>
      <c r="D73" s="71"/>
      <c r="E73" s="71"/>
      <c r="F73" s="71"/>
      <c r="G73" s="71"/>
      <c r="H73" s="71"/>
      <c r="I73" s="71"/>
      <c r="J73" s="71"/>
      <c r="K73" s="71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7"/>
      <c r="AH73" s="77"/>
      <c r="AI73" s="77"/>
      <c r="AJ73" s="77"/>
      <c r="AK73" s="77"/>
      <c r="AL73" s="77"/>
      <c r="AM73" s="77"/>
      <c r="AN73" s="78"/>
      <c r="AO73" s="2"/>
      <c r="AP73" s="44"/>
    </row>
    <row r="74" spans="1:42" ht="15" customHeight="1" x14ac:dyDescent="0.25">
      <c r="A74" s="27"/>
      <c r="B74" s="229" t="s">
        <v>58</v>
      </c>
      <c r="C74" s="230"/>
      <c r="D74" s="230"/>
      <c r="E74" s="230"/>
      <c r="F74" s="230"/>
      <c r="G74" s="230"/>
      <c r="H74" s="230"/>
      <c r="I74" s="230"/>
      <c r="J74" s="230"/>
      <c r="K74" s="231"/>
      <c r="L74" s="145"/>
      <c r="M74" s="145"/>
      <c r="N74" s="145"/>
      <c r="O74" s="145"/>
      <c r="P74" s="145"/>
      <c r="Q74" s="145"/>
      <c r="R74" s="145"/>
      <c r="S74" s="145"/>
      <c r="T74" s="145"/>
      <c r="U74" s="145"/>
      <c r="V74" s="145"/>
      <c r="W74" s="145"/>
      <c r="X74" s="145"/>
      <c r="Y74" s="145"/>
      <c r="Z74" s="145"/>
      <c r="AA74" s="145"/>
      <c r="AB74" s="145"/>
      <c r="AC74" s="145"/>
      <c r="AD74" s="145"/>
      <c r="AE74" s="145"/>
      <c r="AF74" s="145"/>
      <c r="AG74" s="145"/>
      <c r="AH74" s="145"/>
      <c r="AI74" s="145"/>
      <c r="AJ74" s="145"/>
      <c r="AK74" s="145"/>
      <c r="AL74" s="145"/>
      <c r="AM74" s="145"/>
      <c r="AN74" s="145"/>
      <c r="AO74" s="2"/>
      <c r="AP74" s="44"/>
    </row>
    <row r="75" spans="1:42" ht="2.25" customHeight="1" x14ac:dyDescent="0.25">
      <c r="A75" s="27"/>
      <c r="B75" s="232"/>
      <c r="C75" s="233"/>
      <c r="D75" s="233"/>
      <c r="E75" s="233"/>
      <c r="F75" s="233"/>
      <c r="G75" s="233"/>
      <c r="H75" s="233"/>
      <c r="I75" s="233"/>
      <c r="J75" s="233"/>
      <c r="K75" s="234"/>
      <c r="L75" s="145"/>
      <c r="M75" s="145"/>
      <c r="N75" s="145"/>
      <c r="O75" s="145"/>
      <c r="P75" s="145"/>
      <c r="Q75" s="145"/>
      <c r="R75" s="145"/>
      <c r="S75" s="145"/>
      <c r="T75" s="145"/>
      <c r="U75" s="145"/>
      <c r="V75" s="145"/>
      <c r="W75" s="145"/>
      <c r="X75" s="145"/>
      <c r="Y75" s="145"/>
      <c r="Z75" s="145"/>
      <c r="AA75" s="145"/>
      <c r="AB75" s="145"/>
      <c r="AC75" s="145"/>
      <c r="AD75" s="145"/>
      <c r="AE75" s="145"/>
      <c r="AF75" s="145"/>
      <c r="AG75" s="145"/>
      <c r="AH75" s="145"/>
      <c r="AI75" s="145"/>
      <c r="AJ75" s="145"/>
      <c r="AK75" s="145"/>
      <c r="AL75" s="145"/>
      <c r="AM75" s="145"/>
      <c r="AN75" s="145"/>
      <c r="AO75" s="2"/>
      <c r="AP75" s="44"/>
    </row>
    <row r="76" spans="1:42" ht="9" customHeight="1" x14ac:dyDescent="0.25">
      <c r="A76" s="27"/>
      <c r="B76" s="232"/>
      <c r="C76" s="233"/>
      <c r="D76" s="233"/>
      <c r="E76" s="233"/>
      <c r="F76" s="233"/>
      <c r="G76" s="233"/>
      <c r="H76" s="233"/>
      <c r="I76" s="233"/>
      <c r="J76" s="233"/>
      <c r="K76" s="234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145"/>
      <c r="X76" s="145"/>
      <c r="Y76" s="145"/>
      <c r="Z76" s="145"/>
      <c r="AA76" s="145"/>
      <c r="AB76" s="145"/>
      <c r="AC76" s="145"/>
      <c r="AD76" s="145"/>
      <c r="AE76" s="145"/>
      <c r="AF76" s="145"/>
      <c r="AG76" s="145"/>
      <c r="AH76" s="145"/>
      <c r="AI76" s="145"/>
      <c r="AJ76" s="145"/>
      <c r="AK76" s="145"/>
      <c r="AL76" s="145"/>
      <c r="AM76" s="145"/>
      <c r="AN76" s="145"/>
      <c r="AO76" s="2"/>
      <c r="AP76" s="44"/>
    </row>
    <row r="77" spans="1:42" s="11" customFormat="1" ht="15" customHeight="1" x14ac:dyDescent="0.2">
      <c r="A77" s="34"/>
      <c r="B77" s="232"/>
      <c r="C77" s="233"/>
      <c r="D77" s="233"/>
      <c r="E77" s="233"/>
      <c r="F77" s="233"/>
      <c r="G77" s="233"/>
      <c r="H77" s="233"/>
      <c r="I77" s="233"/>
      <c r="J77" s="233"/>
      <c r="K77" s="234"/>
      <c r="L77" s="145"/>
      <c r="M77" s="145"/>
      <c r="N77" s="145"/>
      <c r="O77" s="145"/>
      <c r="P77" s="145"/>
      <c r="Q77" s="145"/>
      <c r="R77" s="145"/>
      <c r="S77" s="145"/>
      <c r="T77" s="145"/>
      <c r="U77" s="145"/>
      <c r="V77" s="145"/>
      <c r="W77" s="145"/>
      <c r="X77" s="145"/>
      <c r="Y77" s="145"/>
      <c r="Z77" s="145"/>
      <c r="AA77" s="145"/>
      <c r="AB77" s="145"/>
      <c r="AC77" s="145"/>
      <c r="AD77" s="145"/>
      <c r="AE77" s="145"/>
      <c r="AF77" s="145"/>
      <c r="AG77" s="145"/>
      <c r="AH77" s="145"/>
      <c r="AI77" s="145"/>
      <c r="AJ77" s="145"/>
      <c r="AK77" s="145"/>
      <c r="AL77" s="145"/>
      <c r="AM77" s="145"/>
      <c r="AN77" s="145"/>
      <c r="AP77" s="46"/>
    </row>
    <row r="78" spans="1:42" s="11" customFormat="1" ht="15" customHeight="1" thickBot="1" x14ac:dyDescent="0.25">
      <c r="A78" s="34"/>
      <c r="B78" s="235"/>
      <c r="C78" s="236"/>
      <c r="D78" s="236"/>
      <c r="E78" s="236"/>
      <c r="F78" s="236"/>
      <c r="G78" s="236"/>
      <c r="H78" s="236"/>
      <c r="I78" s="236"/>
      <c r="J78" s="236"/>
      <c r="K78" s="237"/>
      <c r="L78" s="145"/>
      <c r="M78" s="145"/>
      <c r="N78" s="145"/>
      <c r="O78" s="145"/>
      <c r="P78" s="145"/>
      <c r="Q78" s="145"/>
      <c r="R78" s="145"/>
      <c r="S78" s="145"/>
      <c r="T78" s="145"/>
      <c r="U78" s="145"/>
      <c r="V78" s="145"/>
      <c r="W78" s="145"/>
      <c r="X78" s="145"/>
      <c r="Y78" s="145"/>
      <c r="Z78" s="145"/>
      <c r="AA78" s="145"/>
      <c r="AB78" s="145"/>
      <c r="AC78" s="145"/>
      <c r="AD78" s="145"/>
      <c r="AE78" s="145"/>
      <c r="AF78" s="145"/>
      <c r="AG78" s="145"/>
      <c r="AH78" s="145"/>
      <c r="AI78" s="145"/>
      <c r="AJ78" s="145"/>
      <c r="AK78" s="145"/>
      <c r="AL78" s="145"/>
      <c r="AM78" s="145"/>
      <c r="AN78" s="145"/>
      <c r="AP78" s="46"/>
    </row>
    <row r="79" spans="1:42" s="11" customFormat="1" ht="15" customHeight="1" x14ac:dyDescent="0.2">
      <c r="A79" s="34"/>
      <c r="B79" s="34"/>
      <c r="E79" s="131"/>
      <c r="F79" s="131"/>
      <c r="G79" s="131"/>
      <c r="H79" s="131"/>
      <c r="I79" s="131"/>
      <c r="J79" s="131"/>
      <c r="K79" s="131"/>
      <c r="L79" s="131"/>
      <c r="M79" s="131"/>
      <c r="N79" s="131"/>
      <c r="O79" s="131"/>
      <c r="P79" s="131"/>
      <c r="Q79" s="131"/>
      <c r="R79" s="131"/>
      <c r="S79" s="131"/>
      <c r="T79" s="131"/>
      <c r="U79" s="131"/>
      <c r="Y79" s="131"/>
      <c r="Z79" s="131"/>
      <c r="AA79" s="131"/>
      <c r="AB79" s="131"/>
      <c r="AC79" s="131"/>
      <c r="AD79" s="131"/>
      <c r="AE79" s="131"/>
      <c r="AF79" s="131"/>
      <c r="AG79" s="131"/>
      <c r="AH79" s="131"/>
      <c r="AI79" s="131"/>
      <c r="AJ79" s="131"/>
      <c r="AK79" s="131"/>
      <c r="AL79" s="131"/>
      <c r="AM79" s="131"/>
      <c r="AN79" s="173"/>
      <c r="AP79" s="46"/>
    </row>
    <row r="80" spans="1:42" s="11" customFormat="1" ht="12" x14ac:dyDescent="0.2">
      <c r="A80" s="34"/>
      <c r="B80" s="34"/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73"/>
      <c r="AP80" s="46"/>
    </row>
    <row r="81" spans="1:42" s="11" customFormat="1" ht="12" x14ac:dyDescent="0.2">
      <c r="A81" s="34"/>
      <c r="B81" s="34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2"/>
      <c r="Q81" s="132"/>
      <c r="R81" s="132"/>
      <c r="S81" s="132"/>
      <c r="T81" s="132"/>
      <c r="U81" s="132"/>
      <c r="Y81" s="131"/>
      <c r="Z81" s="131"/>
      <c r="AA81" s="131"/>
      <c r="AB81" s="131"/>
      <c r="AC81" s="131"/>
      <c r="AD81" s="131"/>
      <c r="AE81" s="131"/>
      <c r="AF81" s="131"/>
      <c r="AG81" s="131"/>
      <c r="AH81" s="131"/>
      <c r="AI81" s="131"/>
      <c r="AJ81" s="131"/>
      <c r="AK81" s="131"/>
      <c r="AL81" s="131"/>
      <c r="AM81" s="131"/>
      <c r="AN81" s="173"/>
      <c r="AP81" s="46"/>
    </row>
    <row r="82" spans="1:42" s="11" customFormat="1" ht="12" x14ac:dyDescent="0.2">
      <c r="A82" s="34"/>
      <c r="B82" s="34"/>
      <c r="E82" s="144" t="s">
        <v>59</v>
      </c>
      <c r="F82" s="144"/>
      <c r="G82" s="144"/>
      <c r="H82" s="144"/>
      <c r="I82" s="144"/>
      <c r="J82" s="144"/>
      <c r="K82" s="144"/>
      <c r="L82" s="144"/>
      <c r="M82" s="144"/>
      <c r="N82" s="144"/>
      <c r="O82" s="144"/>
      <c r="Y82" s="171" t="s">
        <v>60</v>
      </c>
      <c r="Z82" s="171"/>
      <c r="AA82" s="171"/>
      <c r="AB82" s="171"/>
      <c r="AC82" s="171"/>
      <c r="AD82" s="171"/>
      <c r="AE82" s="171"/>
      <c r="AF82" s="171"/>
      <c r="AG82" s="171"/>
      <c r="AH82" s="171"/>
      <c r="AI82" s="171"/>
      <c r="AJ82" s="171"/>
      <c r="AK82" s="171"/>
      <c r="AL82" s="171"/>
      <c r="AM82" s="171"/>
      <c r="AN82" s="172"/>
      <c r="AP82" s="46"/>
    </row>
    <row r="83" spans="1:42" s="11" customFormat="1" ht="12" customHeight="1" x14ac:dyDescent="0.2">
      <c r="A83" s="34"/>
      <c r="B83" s="34"/>
      <c r="E83" s="131"/>
      <c r="F83" s="131"/>
      <c r="G83" s="131"/>
      <c r="H83" s="131"/>
      <c r="I83" s="131"/>
      <c r="J83" s="131"/>
      <c r="K83" s="131"/>
      <c r="L83" s="131"/>
      <c r="M83" s="131"/>
      <c r="N83" s="131"/>
      <c r="O83" s="131"/>
      <c r="Q83" s="133"/>
      <c r="R83" s="134"/>
      <c r="S83" s="134"/>
      <c r="T83" s="134"/>
      <c r="U83" s="135"/>
      <c r="Y83" s="131"/>
      <c r="Z83" s="131"/>
      <c r="AA83" s="131"/>
      <c r="AB83" s="131"/>
      <c r="AC83" s="131"/>
      <c r="AD83" s="131"/>
      <c r="AE83" s="131"/>
      <c r="AF83" s="131"/>
      <c r="AG83" s="131"/>
      <c r="AH83" s="131"/>
      <c r="AI83" s="131"/>
      <c r="AJ83" s="131"/>
      <c r="AK83" s="131"/>
      <c r="AL83" s="131"/>
      <c r="AM83" s="131"/>
      <c r="AN83" s="173"/>
      <c r="AP83" s="46"/>
    </row>
    <row r="84" spans="1:42" s="11" customFormat="1" ht="12" customHeight="1" x14ac:dyDescent="0.2">
      <c r="A84" s="34"/>
      <c r="B84" s="34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Q84" s="136"/>
      <c r="R84" s="131"/>
      <c r="S84" s="131"/>
      <c r="T84" s="131"/>
      <c r="U84" s="137"/>
      <c r="Y84" s="131"/>
      <c r="Z84" s="131"/>
      <c r="AA84" s="131"/>
      <c r="AB84" s="131"/>
      <c r="AC84" s="131"/>
      <c r="AD84" s="131"/>
      <c r="AE84" s="131"/>
      <c r="AF84" s="131"/>
      <c r="AG84" s="131"/>
      <c r="AH84" s="131"/>
      <c r="AI84" s="131"/>
      <c r="AJ84" s="131"/>
      <c r="AK84" s="131"/>
      <c r="AL84" s="131"/>
      <c r="AM84" s="131"/>
      <c r="AN84" s="173"/>
      <c r="AP84" s="46"/>
    </row>
    <row r="85" spans="1:42" s="11" customFormat="1" ht="12" customHeight="1" x14ac:dyDescent="0.2">
      <c r="A85" s="34"/>
      <c r="B85" s="34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Q85" s="136"/>
      <c r="R85" s="131"/>
      <c r="S85" s="131"/>
      <c r="T85" s="131"/>
      <c r="U85" s="137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5"/>
      <c r="AP85" s="46"/>
    </row>
    <row r="86" spans="1:42" s="11" customFormat="1" ht="12" customHeight="1" x14ac:dyDescent="0.2">
      <c r="A86" s="34"/>
      <c r="B86" s="34"/>
      <c r="E86" s="144" t="s">
        <v>61</v>
      </c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Q86" s="136"/>
      <c r="R86" s="131"/>
      <c r="S86" s="131"/>
      <c r="T86" s="131"/>
      <c r="U86" s="137"/>
      <c r="Y86" s="12" t="s">
        <v>61</v>
      </c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35"/>
      <c r="AP86" s="46"/>
    </row>
    <row r="87" spans="1:42" s="11" customFormat="1" ht="12" customHeight="1" x14ac:dyDescent="0.2">
      <c r="A87" s="34"/>
      <c r="B87" s="34"/>
      <c r="E87" s="131"/>
      <c r="F87" s="131"/>
      <c r="G87" s="131"/>
      <c r="H87" s="131"/>
      <c r="I87" s="131"/>
      <c r="J87" s="131"/>
      <c r="K87" s="131"/>
      <c r="L87" s="131"/>
      <c r="M87" s="131"/>
      <c r="N87" s="131"/>
      <c r="O87" s="131"/>
      <c r="Q87" s="136"/>
      <c r="R87" s="131"/>
      <c r="S87" s="131"/>
      <c r="T87" s="131"/>
      <c r="U87" s="137"/>
      <c r="Y87" s="131"/>
      <c r="Z87" s="131"/>
      <c r="AA87" s="131"/>
      <c r="AB87" s="131"/>
      <c r="AC87" s="131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73"/>
      <c r="AP87" s="46"/>
    </row>
    <row r="88" spans="1:42" s="11" customFormat="1" ht="12.75" customHeight="1" x14ac:dyDescent="0.2">
      <c r="A88" s="34"/>
      <c r="B88" s="34"/>
      <c r="E88" s="131"/>
      <c r="F88" s="131"/>
      <c r="G88" s="131"/>
      <c r="H88" s="131"/>
      <c r="I88" s="131"/>
      <c r="J88" s="131"/>
      <c r="K88" s="131"/>
      <c r="L88" s="131"/>
      <c r="M88" s="131"/>
      <c r="N88" s="131"/>
      <c r="O88" s="131"/>
      <c r="Q88" s="136"/>
      <c r="R88" s="131"/>
      <c r="S88" s="131"/>
      <c r="T88" s="131"/>
      <c r="U88" s="137"/>
      <c r="Y88" s="131"/>
      <c r="Z88" s="131"/>
      <c r="AA88" s="131"/>
      <c r="AB88" s="131"/>
      <c r="AC88" s="131"/>
      <c r="AD88" s="131"/>
      <c r="AE88" s="131"/>
      <c r="AF88" s="131"/>
      <c r="AG88" s="131"/>
      <c r="AH88" s="131"/>
      <c r="AI88" s="131"/>
      <c r="AJ88" s="131"/>
      <c r="AK88" s="131"/>
      <c r="AL88" s="131"/>
      <c r="AM88" s="131"/>
      <c r="AN88" s="173"/>
      <c r="AP88" s="46"/>
    </row>
    <row r="89" spans="1:42" s="11" customFormat="1" ht="12" x14ac:dyDescent="0.2">
      <c r="A89" s="34"/>
      <c r="B89" s="34"/>
      <c r="E89" s="132"/>
      <c r="F89" s="132"/>
      <c r="G89" s="132"/>
      <c r="H89" s="132"/>
      <c r="I89" s="132"/>
      <c r="J89" s="132"/>
      <c r="K89" s="132"/>
      <c r="L89" s="132"/>
      <c r="M89" s="132"/>
      <c r="N89" s="132"/>
      <c r="O89" s="132"/>
      <c r="Q89" s="136"/>
      <c r="R89" s="131"/>
      <c r="S89" s="131"/>
      <c r="T89" s="131"/>
      <c r="U89" s="137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5"/>
      <c r="AP89" s="46"/>
    </row>
    <row r="90" spans="1:42" s="11" customFormat="1" ht="12" x14ac:dyDescent="0.2">
      <c r="A90" s="34"/>
      <c r="B90" s="34"/>
      <c r="E90" s="12" t="s">
        <v>62</v>
      </c>
      <c r="Q90" s="136"/>
      <c r="R90" s="131"/>
      <c r="S90" s="131"/>
      <c r="T90" s="131"/>
      <c r="U90" s="137"/>
      <c r="Y90" s="171" t="s">
        <v>62</v>
      </c>
      <c r="Z90" s="171"/>
      <c r="AA90" s="171"/>
      <c r="AB90" s="171"/>
      <c r="AC90" s="171"/>
      <c r="AD90" s="171"/>
      <c r="AE90" s="171"/>
      <c r="AF90" s="171"/>
      <c r="AG90" s="171"/>
      <c r="AH90" s="171"/>
      <c r="AI90" s="171"/>
      <c r="AJ90" s="171"/>
      <c r="AK90" s="171"/>
      <c r="AL90" s="171"/>
      <c r="AM90" s="171"/>
      <c r="AN90" s="172"/>
      <c r="AP90" s="46"/>
    </row>
    <row r="91" spans="1:42" s="11" customFormat="1" ht="12" x14ac:dyDescent="0.2">
      <c r="A91" s="34"/>
      <c r="B91" s="34"/>
      <c r="Q91" s="136"/>
      <c r="R91" s="131"/>
      <c r="S91" s="131"/>
      <c r="T91" s="131"/>
      <c r="U91" s="137"/>
      <c r="Y91" s="131"/>
      <c r="Z91" s="131"/>
      <c r="AA91" s="131"/>
      <c r="AB91" s="131"/>
      <c r="AC91" s="131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73"/>
      <c r="AP91" s="46"/>
    </row>
    <row r="92" spans="1:42" s="11" customFormat="1" ht="12" x14ac:dyDescent="0.2">
      <c r="A92" s="34"/>
      <c r="B92" s="34"/>
      <c r="Q92" s="138"/>
      <c r="R92" s="139"/>
      <c r="S92" s="139"/>
      <c r="T92" s="139"/>
      <c r="U92" s="140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1"/>
      <c r="AJ92" s="131"/>
      <c r="AK92" s="131"/>
      <c r="AL92" s="131"/>
      <c r="AM92" s="131"/>
      <c r="AN92" s="173"/>
      <c r="AP92" s="46"/>
    </row>
    <row r="93" spans="1:42" s="11" customFormat="1" ht="15" customHeight="1" x14ac:dyDescent="0.2">
      <c r="A93" s="34"/>
      <c r="B93" s="34"/>
      <c r="Q93" s="168" t="s">
        <v>63</v>
      </c>
      <c r="R93" s="168"/>
      <c r="S93" s="168"/>
      <c r="T93" s="168"/>
      <c r="U93" s="168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5"/>
      <c r="AP93" s="46"/>
    </row>
    <row r="94" spans="1:42" s="11" customFormat="1" ht="12" x14ac:dyDescent="0.2">
      <c r="A94" s="34"/>
      <c r="B94" s="34"/>
      <c r="C94" s="170"/>
      <c r="D94" s="170"/>
      <c r="E94" s="170"/>
      <c r="F94" s="170"/>
      <c r="G94" s="170"/>
      <c r="H94" s="170"/>
      <c r="I94" s="170"/>
      <c r="J94" s="170"/>
      <c r="K94" s="170"/>
      <c r="L94" s="170"/>
      <c r="M94" s="170"/>
      <c r="Q94" s="169"/>
      <c r="R94" s="169"/>
      <c r="S94" s="169"/>
      <c r="T94" s="169"/>
      <c r="U94" s="169"/>
      <c r="Y94" s="176" t="s">
        <v>64</v>
      </c>
      <c r="Z94" s="176"/>
      <c r="AA94" s="176"/>
      <c r="AB94" s="176"/>
      <c r="AC94" s="176"/>
      <c r="AD94" s="176"/>
      <c r="AE94" s="176"/>
      <c r="AF94" s="176"/>
      <c r="AG94" s="176"/>
      <c r="AH94" s="176"/>
      <c r="AI94" s="176"/>
      <c r="AJ94" s="176"/>
      <c r="AK94" s="176"/>
      <c r="AL94" s="176"/>
      <c r="AM94" s="176"/>
      <c r="AN94" s="177"/>
      <c r="AP94" s="46"/>
    </row>
    <row r="95" spans="1:42" s="11" customFormat="1" ht="12" x14ac:dyDescent="0.2">
      <c r="A95" s="34"/>
      <c r="B95" s="36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8"/>
      <c r="AM95" s="38"/>
      <c r="AN95" s="39"/>
      <c r="AP95" s="46"/>
    </row>
    <row r="96" spans="1:42" s="11" customFormat="1" ht="6" customHeight="1" x14ac:dyDescent="0.2">
      <c r="A96" s="36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8"/>
      <c r="AM96" s="38"/>
      <c r="AN96" s="38"/>
      <c r="AO96" s="37"/>
      <c r="AP96" s="47"/>
    </row>
    <row r="97" spans="5:5" s="11" customFormat="1" ht="12" x14ac:dyDescent="0.2"/>
    <row r="101" spans="5:5" ht="15" x14ac:dyDescent="0.25">
      <c r="E101"/>
    </row>
  </sheetData>
  <mergeCells count="129">
    <mergeCell ref="J43:L43"/>
    <mergeCell ref="Q39:R39"/>
    <mergeCell ref="W45:Z45"/>
    <mergeCell ref="B45:J45"/>
    <mergeCell ref="B47:I47"/>
    <mergeCell ref="N52:R52"/>
    <mergeCell ref="E82:O82"/>
    <mergeCell ref="L74:AN78"/>
    <mergeCell ref="Y79:AN81"/>
    <mergeCell ref="B62:AN63"/>
    <mergeCell ref="B74:K78"/>
    <mergeCell ref="E79:U81"/>
    <mergeCell ref="C41:F41"/>
    <mergeCell ref="C43:F43"/>
    <mergeCell ref="AA65:AN68"/>
    <mergeCell ref="Q66:Z66"/>
    <mergeCell ref="U72:V72"/>
    <mergeCell ref="W30:AI30"/>
    <mergeCell ref="B30:K30"/>
    <mergeCell ref="G24:N24"/>
    <mergeCell ref="P24:S24"/>
    <mergeCell ref="T24:X24"/>
    <mergeCell ref="Z24:AE24"/>
    <mergeCell ref="AF24:AM24"/>
    <mergeCell ref="AK30:AM30"/>
    <mergeCell ref="J41:L41"/>
    <mergeCell ref="AE22:AM22"/>
    <mergeCell ref="AK20:AM20"/>
    <mergeCell ref="AE18:AM18"/>
    <mergeCell ref="AK16:AM16"/>
    <mergeCell ref="Z18:AD18"/>
    <mergeCell ref="M12:S12"/>
    <mergeCell ref="AA16:AJ16"/>
    <mergeCell ref="B20:L20"/>
    <mergeCell ref="G26:W26"/>
    <mergeCell ref="G18:L18"/>
    <mergeCell ref="Q14:V14"/>
    <mergeCell ref="W14:AB14"/>
    <mergeCell ref="B22:F22"/>
    <mergeCell ref="G22:N22"/>
    <mergeCell ref="P22:S22"/>
    <mergeCell ref="T22:X22"/>
    <mergeCell ref="Z22:AD22"/>
    <mergeCell ref="M20:N20"/>
    <mergeCell ref="P20:U20"/>
    <mergeCell ref="V20:AA20"/>
    <mergeCell ref="AG12:AL12"/>
    <mergeCell ref="Z11:AE12"/>
    <mergeCell ref="F14:I14"/>
    <mergeCell ref="F12:K12"/>
    <mergeCell ref="L4:AC4"/>
    <mergeCell ref="L5:AC6"/>
    <mergeCell ref="AI7:AK7"/>
    <mergeCell ref="AF7:AG7"/>
    <mergeCell ref="AC7:AD7"/>
    <mergeCell ref="W9:AD9"/>
    <mergeCell ref="M9:V9"/>
    <mergeCell ref="AE9:AN9"/>
    <mergeCell ref="AE10:AN10"/>
    <mergeCell ref="Q93:U94"/>
    <mergeCell ref="C94:M94"/>
    <mergeCell ref="Y82:AN82"/>
    <mergeCell ref="Y83:AN85"/>
    <mergeCell ref="Y87:AN89"/>
    <mergeCell ref="Y90:AN90"/>
    <mergeCell ref="Y91:AN93"/>
    <mergeCell ref="Y94:AN94"/>
    <mergeCell ref="B10:L10"/>
    <mergeCell ref="B24:F24"/>
    <mergeCell ref="B28:AN28"/>
    <mergeCell ref="N30:U30"/>
    <mergeCell ref="M41:N41"/>
    <mergeCell ref="M43:N43"/>
    <mergeCell ref="H16:J16"/>
    <mergeCell ref="B18:F18"/>
    <mergeCell ref="T18:X18"/>
    <mergeCell ref="M10:V10"/>
    <mergeCell ref="W10:AD10"/>
    <mergeCell ref="AB20:AJ20"/>
    <mergeCell ref="T12:X12"/>
    <mergeCell ref="X26:AB26"/>
    <mergeCell ref="AC26:AM26"/>
    <mergeCell ref="B26:F26"/>
    <mergeCell ref="E83:O85"/>
    <mergeCell ref="Q83:U92"/>
    <mergeCell ref="E87:O89"/>
    <mergeCell ref="B70:AN70"/>
    <mergeCell ref="E86:O86"/>
    <mergeCell ref="M45:N45"/>
    <mergeCell ref="AB45:AM45"/>
    <mergeCell ref="M47:AN48"/>
    <mergeCell ref="B50:AN50"/>
    <mergeCell ref="Y52:Z52"/>
    <mergeCell ref="B51:M52"/>
    <mergeCell ref="B54:M55"/>
    <mergeCell ref="O54:AM55"/>
    <mergeCell ref="B57:M58"/>
    <mergeCell ref="O57:AM58"/>
    <mergeCell ref="T51:X52"/>
    <mergeCell ref="AB51:AG52"/>
    <mergeCell ref="AH51:AL52"/>
    <mergeCell ref="O60:Q60"/>
    <mergeCell ref="B60:M60"/>
    <mergeCell ref="B66:I66"/>
    <mergeCell ref="L66:M66"/>
    <mergeCell ref="AD2:AN2"/>
    <mergeCell ref="AD3:AN3"/>
    <mergeCell ref="AD4:AN5"/>
    <mergeCell ref="AD6:AN6"/>
    <mergeCell ref="M33:N33"/>
    <mergeCell ref="M35:N35"/>
    <mergeCell ref="M37:N37"/>
    <mergeCell ref="M39:N39"/>
    <mergeCell ref="S39:U39"/>
    <mergeCell ref="B32:Q32"/>
    <mergeCell ref="C33:F33"/>
    <mergeCell ref="C35:F35"/>
    <mergeCell ref="C37:F37"/>
    <mergeCell ref="C39:F39"/>
    <mergeCell ref="J35:L35"/>
    <mergeCell ref="J37:L37"/>
    <mergeCell ref="J39:L39"/>
    <mergeCell ref="L2:AC3"/>
    <mergeCell ref="B8:AN8"/>
    <mergeCell ref="B2:K6"/>
    <mergeCell ref="B7:N7"/>
    <mergeCell ref="B14:D14"/>
    <mergeCell ref="B9:L9"/>
    <mergeCell ref="B12:E12"/>
  </mergeCells>
  <dataValidations count="4">
    <dataValidation type="custom" allowBlank="1" showInputMessage="1" showErrorMessage="1" sqref="AQ9 M10 B10" xr:uid="{737A2D98-BB54-45A2-BC1A-FE52132968B8}">
      <formula1>ISNUMBER(SUMPRODUCT(SEARCH(MID(B9,ROW(INDIRECT("1:"&amp;LEN(B9))),1),"abcdefghijklmnñopqrstuvwxyzABCDEFGHIJKLMNÑOPQRSTUVWXYZ")))</formula1>
    </dataValidation>
    <dataValidation type="whole" allowBlank="1" showInputMessage="1" showErrorMessage="1" sqref="AN26" xr:uid="{BBD25005-2436-4017-8CEA-2B5A6ED343CF}">
      <formula1>9999999</formula1>
      <formula2>9999999999</formula2>
    </dataValidation>
    <dataValidation type="whole" allowBlank="1" showInputMessage="1" showErrorMessage="1" sqref="AF11" xr:uid="{4F7F06CF-06B1-47B2-87D7-9F7E94ABB5FE}">
      <formula1>1</formula1>
      <formula2>31</formula2>
    </dataValidation>
    <dataValidation type="whole" allowBlank="1" showInputMessage="1" showErrorMessage="1" sqref="AM11:AM12" xr:uid="{ED5D7A0A-90E3-40F8-9217-6AA2E5D26936}">
      <formula1>1920</formula1>
      <formula2>2020</formula2>
    </dataValidation>
  </dataValidations>
  <pageMargins left="0.7" right="0.7" top="0.75" bottom="0.75" header="0.3" footer="0.3"/>
  <pageSetup paperSize="5" scale="6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B6B5A1-880D-4E3A-BE8E-9FC8246F29ED}">
          <x14:formula1>
            <xm:f>'Control de Cambios'!$A$63:$A$64</xm:f>
          </x14:formula1>
          <xm:sqref>L66:M66 U72:V72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E4C89F-6F68-4828-9ABC-6D8F534E63B6}">
  <sheetPr codeName="Hoja3"/>
  <dimension ref="A1:C64"/>
  <sheetViews>
    <sheetView workbookViewId="0">
      <selection sqref="A1:A2"/>
    </sheetView>
  </sheetViews>
  <sheetFormatPr baseColWidth="10" defaultColWidth="11.42578125" defaultRowHeight="15" x14ac:dyDescent="0.25"/>
  <cols>
    <col min="2" max="2" width="25.28515625" customWidth="1" collapsed="1"/>
    <col min="3" max="3" width="57.28515625" customWidth="1" collapsed="1"/>
  </cols>
  <sheetData>
    <row r="1" spans="1:3" x14ac:dyDescent="0.25">
      <c r="A1" s="238" t="s">
        <v>65</v>
      </c>
      <c r="B1" s="238" t="s">
        <v>66</v>
      </c>
      <c r="C1" s="238" t="s">
        <v>67</v>
      </c>
    </row>
    <row r="2" spans="1:3" x14ac:dyDescent="0.25">
      <c r="A2" s="239"/>
      <c r="B2" s="239"/>
      <c r="C2" s="239"/>
    </row>
    <row r="3" spans="1:3" x14ac:dyDescent="0.25">
      <c r="A3" s="82" t="s">
        <v>2353</v>
      </c>
      <c r="B3" s="83">
        <v>43943</v>
      </c>
      <c r="C3" s="82" t="s">
        <v>68</v>
      </c>
    </row>
    <row r="4" spans="1:3" ht="50.25" customHeight="1" x14ac:dyDescent="0.25">
      <c r="A4" s="82" t="s">
        <v>2354</v>
      </c>
      <c r="B4" s="83">
        <v>44302</v>
      </c>
      <c r="C4" s="84" t="s">
        <v>69</v>
      </c>
    </row>
    <row r="5" spans="1:3" x14ac:dyDescent="0.25">
      <c r="A5" s="14"/>
      <c r="B5" s="14"/>
      <c r="C5" s="14"/>
    </row>
    <row r="6" spans="1:3" x14ac:dyDescent="0.25">
      <c r="A6" s="15" t="s">
        <v>70</v>
      </c>
      <c r="B6" s="14"/>
      <c r="C6" s="14"/>
    </row>
    <row r="63" spans="1:1" x14ac:dyDescent="0.25">
      <c r="A63" t="s">
        <v>2344</v>
      </c>
    </row>
    <row r="64" spans="1:1" x14ac:dyDescent="0.25">
      <c r="A64" t="s">
        <v>2345</v>
      </c>
    </row>
  </sheetData>
  <mergeCells count="3">
    <mergeCell ref="A1:A2"/>
    <mergeCell ref="B1:B2"/>
    <mergeCell ref="C1:C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8DF70-826F-4D73-9CB9-49AA8623CC4D}">
  <sheetPr codeName="Hoja4"/>
  <dimension ref="A1:EH2"/>
  <sheetViews>
    <sheetView workbookViewId="0"/>
  </sheetViews>
  <sheetFormatPr baseColWidth="10" defaultColWidth="11.42578125" defaultRowHeight="15" x14ac:dyDescent="0.25"/>
  <sheetData>
    <row r="1" spans="1:138" x14ac:dyDescent="0.25">
      <c r="A1" t="s">
        <v>71</v>
      </c>
      <c r="B1" t="s">
        <v>14</v>
      </c>
      <c r="C1" t="s">
        <v>13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  <c r="I1" t="s">
        <v>77</v>
      </c>
      <c r="J1" t="s">
        <v>78</v>
      </c>
      <c r="K1" t="s">
        <v>79</v>
      </c>
      <c r="L1" t="s">
        <v>80</v>
      </c>
      <c r="M1" t="s">
        <v>81</v>
      </c>
      <c r="N1" t="s">
        <v>82</v>
      </c>
      <c r="O1" t="s">
        <v>83</v>
      </c>
      <c r="P1" t="s">
        <v>84</v>
      </c>
      <c r="Q1" t="s">
        <v>85</v>
      </c>
      <c r="R1" t="s">
        <v>86</v>
      </c>
      <c r="S1" t="s">
        <v>87</v>
      </c>
      <c r="T1" t="s">
        <v>88</v>
      </c>
      <c r="U1" t="s">
        <v>89</v>
      </c>
      <c r="V1" t="s">
        <v>90</v>
      </c>
      <c r="W1" t="s">
        <v>91</v>
      </c>
      <c r="X1" t="s">
        <v>92</v>
      </c>
      <c r="Y1" t="s">
        <v>93</v>
      </c>
      <c r="Z1" t="s">
        <v>94</v>
      </c>
      <c r="AA1" t="s">
        <v>95</v>
      </c>
      <c r="AB1" t="s">
        <v>96</v>
      </c>
      <c r="AC1" t="s">
        <v>97</v>
      </c>
      <c r="AD1" t="s">
        <v>98</v>
      </c>
      <c r="AE1" t="s">
        <v>99</v>
      </c>
      <c r="AF1" t="s">
        <v>100</v>
      </c>
      <c r="AG1" t="s">
        <v>101</v>
      </c>
      <c r="AH1" t="s">
        <v>102</v>
      </c>
      <c r="AI1" t="s">
        <v>103</v>
      </c>
      <c r="AJ1" t="s">
        <v>104</v>
      </c>
      <c r="AK1" t="s">
        <v>105</v>
      </c>
      <c r="AL1" t="s">
        <v>106</v>
      </c>
      <c r="AM1" t="s">
        <v>107</v>
      </c>
      <c r="AN1" t="s">
        <v>108</v>
      </c>
      <c r="AO1" t="s">
        <v>109</v>
      </c>
      <c r="AP1" t="s">
        <v>110</v>
      </c>
      <c r="AQ1" t="s">
        <v>111</v>
      </c>
      <c r="AR1" t="s">
        <v>112</v>
      </c>
      <c r="AS1" t="s">
        <v>113</v>
      </c>
      <c r="AT1" t="s">
        <v>114</v>
      </c>
      <c r="AU1" t="s">
        <v>115</v>
      </c>
      <c r="AV1" t="s">
        <v>116</v>
      </c>
      <c r="AW1" t="s">
        <v>117</v>
      </c>
      <c r="AX1" t="s">
        <v>103</v>
      </c>
      <c r="AY1" t="s">
        <v>104</v>
      </c>
      <c r="AZ1" t="s">
        <v>105</v>
      </c>
      <c r="BA1" t="s">
        <v>106</v>
      </c>
      <c r="BB1" t="s">
        <v>107</v>
      </c>
      <c r="BC1" t="s">
        <v>118</v>
      </c>
      <c r="BD1" t="s">
        <v>119</v>
      </c>
      <c r="BE1" t="s">
        <v>120</v>
      </c>
      <c r="BF1" t="s">
        <v>121</v>
      </c>
      <c r="BG1" t="s">
        <v>122</v>
      </c>
      <c r="BH1" t="s">
        <v>123</v>
      </c>
      <c r="BI1" t="s">
        <v>124</v>
      </c>
      <c r="BJ1" t="s">
        <v>125</v>
      </c>
      <c r="BK1" t="s">
        <v>126</v>
      </c>
      <c r="BL1" t="s">
        <v>127</v>
      </c>
      <c r="BM1" t="s">
        <v>128</v>
      </c>
      <c r="BN1" t="s">
        <v>129</v>
      </c>
      <c r="BO1" t="s">
        <v>127</v>
      </c>
      <c r="BP1" t="s">
        <v>128</v>
      </c>
      <c r="BQ1" t="s">
        <v>130</v>
      </c>
      <c r="BR1" t="s">
        <v>127</v>
      </c>
      <c r="BS1" t="s">
        <v>128</v>
      </c>
      <c r="BT1" t="s">
        <v>131</v>
      </c>
      <c r="BU1" t="s">
        <v>127</v>
      </c>
      <c r="BV1" t="s">
        <v>128</v>
      </c>
      <c r="BW1" t="s">
        <v>132</v>
      </c>
      <c r="BX1" t="s">
        <v>127</v>
      </c>
      <c r="BY1" t="s">
        <v>128</v>
      </c>
      <c r="BZ1" t="s">
        <v>133</v>
      </c>
      <c r="CA1" t="s">
        <v>134</v>
      </c>
      <c r="CB1" t="s">
        <v>135</v>
      </c>
      <c r="CC1" t="s">
        <v>136</v>
      </c>
      <c r="CD1" t="s">
        <v>137</v>
      </c>
      <c r="CE1" t="s">
        <v>138</v>
      </c>
      <c r="CF1" t="s">
        <v>139</v>
      </c>
      <c r="CG1" t="s">
        <v>140</v>
      </c>
      <c r="CH1" t="s">
        <v>141</v>
      </c>
      <c r="CI1" t="s">
        <v>142</v>
      </c>
      <c r="CJ1" t="s">
        <v>143</v>
      </c>
      <c r="CK1" t="s">
        <v>144</v>
      </c>
      <c r="CL1" t="s">
        <v>145</v>
      </c>
      <c r="CM1" t="s">
        <v>146</v>
      </c>
      <c r="CN1" t="s">
        <v>147</v>
      </c>
      <c r="CO1" t="s">
        <v>148</v>
      </c>
      <c r="CP1" t="s">
        <v>149</v>
      </c>
      <c r="CQ1" t="s">
        <v>150</v>
      </c>
      <c r="CR1" t="s">
        <v>151</v>
      </c>
      <c r="CS1" t="s">
        <v>152</v>
      </c>
      <c r="CT1" t="s">
        <v>153</v>
      </c>
      <c r="CU1" t="s">
        <v>154</v>
      </c>
      <c r="CV1" t="s">
        <v>155</v>
      </c>
      <c r="CW1" t="s">
        <v>156</v>
      </c>
      <c r="CX1" t="s">
        <v>157</v>
      </c>
      <c r="CY1" t="s">
        <v>158</v>
      </c>
      <c r="CZ1" t="s">
        <v>159</v>
      </c>
      <c r="DA1" t="s">
        <v>160</v>
      </c>
      <c r="DB1" t="s">
        <v>161</v>
      </c>
      <c r="DC1" t="s">
        <v>162</v>
      </c>
      <c r="DD1" t="s">
        <v>163</v>
      </c>
      <c r="DE1" t="s">
        <v>164</v>
      </c>
      <c r="DF1" t="s">
        <v>165</v>
      </c>
      <c r="DG1" t="s">
        <v>166</v>
      </c>
      <c r="DH1" t="s">
        <v>167</v>
      </c>
      <c r="DI1" t="s">
        <v>168</v>
      </c>
      <c r="DJ1" t="s">
        <v>169</v>
      </c>
      <c r="DK1" t="s">
        <v>170</v>
      </c>
      <c r="DL1" t="s">
        <v>171</v>
      </c>
      <c r="DM1" t="s">
        <v>172</v>
      </c>
      <c r="DN1" t="s">
        <v>173</v>
      </c>
      <c r="DO1" t="s">
        <v>174</v>
      </c>
      <c r="DP1" t="s">
        <v>175</v>
      </c>
      <c r="DQ1" t="s">
        <v>176</v>
      </c>
      <c r="DR1" t="s">
        <v>177</v>
      </c>
      <c r="DS1" t="s">
        <v>178</v>
      </c>
      <c r="DT1" t="s">
        <v>179</v>
      </c>
      <c r="DU1" t="s">
        <v>180</v>
      </c>
      <c r="DV1" t="s">
        <v>181</v>
      </c>
      <c r="DW1" t="s">
        <v>182</v>
      </c>
      <c r="DX1" t="s">
        <v>183</v>
      </c>
      <c r="DY1" t="s">
        <v>184</v>
      </c>
      <c r="DZ1" t="s">
        <v>185</v>
      </c>
      <c r="EA1" t="s">
        <v>186</v>
      </c>
      <c r="EB1" t="s">
        <v>187</v>
      </c>
      <c r="EC1" t="s">
        <v>188</v>
      </c>
      <c r="ED1" t="s">
        <v>189</v>
      </c>
      <c r="EE1" t="s">
        <v>190</v>
      </c>
      <c r="EF1" t="s">
        <v>191</v>
      </c>
      <c r="EG1" t="s">
        <v>192</v>
      </c>
      <c r="EH1" t="s">
        <v>193</v>
      </c>
    </row>
    <row r="2" spans="1:138" x14ac:dyDescent="0.25">
      <c r="A2">
        <f>'PERFIL 1'!AC7</f>
        <v>0</v>
      </c>
      <c r="B2">
        <f>'PERFIL 1'!AF7</f>
        <v>0</v>
      </c>
      <c r="C2">
        <f>'PERFIL 1'!AI7</f>
        <v>0</v>
      </c>
      <c r="D2">
        <f>'PERFIL 1'!B10</f>
        <v>0</v>
      </c>
      <c r="E2">
        <f>'PERFIL 1'!M10</f>
        <v>0</v>
      </c>
      <c r="F2">
        <f>'PERFIL 1'!W10</f>
        <v>0</v>
      </c>
      <c r="G2">
        <f>'PERFIL 1'!AE10</f>
        <v>0</v>
      </c>
      <c r="H2">
        <f>'PERFIL 1'!F12</f>
        <v>0</v>
      </c>
      <c r="I2">
        <f>'PERFIL 1'!R12</f>
        <v>0</v>
      </c>
      <c r="J2">
        <f>'PERFIL 1'!AD12</f>
        <v>0</v>
      </c>
      <c r="K2">
        <f>'PERFIL 1'!AJ12</f>
        <v>0</v>
      </c>
      <c r="L2">
        <f>'PERFIL 1'!I14</f>
        <v>0</v>
      </c>
      <c r="M2" t="e">
        <f>'PERFIL 1'!#REF!</f>
        <v>#REF!</v>
      </c>
      <c r="N2" t="e">
        <f>'PERFIL 1'!#REF!</f>
        <v>#REF!</v>
      </c>
      <c r="O2" t="e">
        <f>'PERFIL 1'!#REF!</f>
        <v>#REF!</v>
      </c>
      <c r="P2">
        <f>'PERFIL 1'!AK14</f>
        <v>0</v>
      </c>
      <c r="Q2">
        <f>'PERFIL 1'!N18</f>
        <v>0</v>
      </c>
      <c r="R2">
        <f>'PERFIL 1'!T18</f>
        <v>0</v>
      </c>
      <c r="S2">
        <f>'PERFIL 1'!X18</f>
        <v>0</v>
      </c>
      <c r="T2">
        <f>'PERFIL 1'!AB18</f>
        <v>0</v>
      </c>
      <c r="U2">
        <f>'PERFIL 1'!AF18</f>
        <v>0</v>
      </c>
      <c r="V2">
        <f>'PERFIL 1'!AK18</f>
        <v>0</v>
      </c>
      <c r="W2" t="e">
        <f>'PERFIL 1'!#REF!</f>
        <v>#REF!</v>
      </c>
      <c r="X2">
        <f>'PERFIL 1'!M20</f>
        <v>0</v>
      </c>
      <c r="Y2" t="e">
        <f>'PERFIL 1'!#REF!</f>
        <v>#REF!</v>
      </c>
      <c r="Z2">
        <f>'PERFIL 1'!U20</f>
        <v>0</v>
      </c>
      <c r="AA2">
        <f>'PERFIL 1'!H22</f>
        <v>0</v>
      </c>
      <c r="AB2">
        <f>'PERFIL 1'!X22</f>
        <v>0</v>
      </c>
      <c r="AC2" t="e">
        <f>VLOOKUP(AA2&amp;AB2,Validación!$A$2:$B$1102,2,FALSE)</f>
        <v>#N/A</v>
      </c>
      <c r="AD2">
        <f>'PERFIL 1'!H24</f>
        <v>0</v>
      </c>
      <c r="AE2">
        <f>'PERFIL 1'!X24</f>
        <v>0</v>
      </c>
      <c r="AF2">
        <f>'PERFIL 1'!H26</f>
        <v>0</v>
      </c>
      <c r="AG2">
        <f>'PERFIL 1'!AF26</f>
        <v>0</v>
      </c>
      <c r="AH2" t="e">
        <f>'PERFIL 1'!#REF!</f>
        <v>#REF!</v>
      </c>
      <c r="AI2" t="e">
        <f>'PERFIL 1'!#REF!</f>
        <v>#REF!</v>
      </c>
      <c r="AJ2" t="e">
        <f>'PERFIL 1'!#REF!</f>
        <v>#REF!</v>
      </c>
      <c r="AK2" t="e">
        <f>'PERFIL 1'!#REF!</f>
        <v>#REF!</v>
      </c>
      <c r="AL2" t="e">
        <f>'PERFIL 1'!#REF!</f>
        <v>#REF!</v>
      </c>
      <c r="AM2" t="e">
        <f>'PERFIL 1'!#REF!</f>
        <v>#REF!</v>
      </c>
      <c r="AN2" t="e">
        <f>'PERFIL 1'!#REF!</f>
        <v>#REF!</v>
      </c>
      <c r="AO2" t="e">
        <f>'PERFIL 1'!#REF!</f>
        <v>#REF!</v>
      </c>
      <c r="AP2" t="e">
        <f>'PERFIL 1'!#REF!</f>
        <v>#REF!</v>
      </c>
      <c r="AQ2" t="e">
        <f>'PERFIL 1'!#REF!</f>
        <v>#REF!</v>
      </c>
      <c r="AR2" t="e">
        <f>'PERFIL 1'!#REF!</f>
        <v>#REF!</v>
      </c>
      <c r="AS2" t="e">
        <f>'PERFIL 1'!#REF!</f>
        <v>#REF!</v>
      </c>
      <c r="AT2" t="e">
        <f>'PERFIL 1'!#REF!</f>
        <v>#REF!</v>
      </c>
      <c r="AU2" t="e">
        <f>'PERFIL 1'!#REF!</f>
        <v>#REF!</v>
      </c>
      <c r="AV2" t="e">
        <f>'PERFIL 1'!#REF!</f>
        <v>#REF!</v>
      </c>
      <c r="AW2" t="e">
        <f>'PERFIL 1'!#REF!</f>
        <v>#REF!</v>
      </c>
      <c r="AX2" t="e">
        <f>'PERFIL 1'!#REF!</f>
        <v>#REF!</v>
      </c>
      <c r="AY2" t="e">
        <f>'PERFIL 1'!#REF!</f>
        <v>#REF!</v>
      </c>
      <c r="AZ2" t="e">
        <f>'PERFIL 1'!#REF!</f>
        <v>#REF!</v>
      </c>
      <c r="BA2" t="e">
        <f>'PERFIL 1'!#REF!</f>
        <v>#REF!</v>
      </c>
      <c r="BB2" t="e">
        <f>'PERFIL 1'!#REF!</f>
        <v>#REF!</v>
      </c>
      <c r="BC2" t="e">
        <f>'PERFIL 1'!#REF!</f>
        <v>#REF!</v>
      </c>
      <c r="BD2" t="e">
        <f>'PERFIL 1'!#REF!</f>
        <v>#REF!</v>
      </c>
      <c r="BE2" t="e">
        <f>'PERFIL 1'!#REF!</f>
        <v>#REF!</v>
      </c>
      <c r="BF2" t="e">
        <f>'PERFIL 1'!#REF!</f>
        <v>#REF!</v>
      </c>
      <c r="BG2" t="e">
        <f>'PERFIL 1'!#REF!</f>
        <v>#REF!</v>
      </c>
      <c r="BH2" t="e">
        <f>'PERFIL 1'!#REF!</f>
        <v>#REF!</v>
      </c>
      <c r="BI2" t="e">
        <f>'PERFIL 1'!#REF!</f>
        <v>#REF!</v>
      </c>
      <c r="BJ2" t="e">
        <f>'PERFIL 1'!#REF!</f>
        <v>#REF!</v>
      </c>
      <c r="BK2" t="e">
        <f>'PERFIL 1'!#REF!</f>
        <v>#REF!</v>
      </c>
      <c r="BL2" t="e">
        <f>'PERFIL 1'!#REF!</f>
        <v>#REF!</v>
      </c>
      <c r="BM2" t="e">
        <f>'PERFIL 1'!#REF!</f>
        <v>#REF!</v>
      </c>
      <c r="BN2" t="e">
        <f>'PERFIL 1'!#REF!</f>
        <v>#REF!</v>
      </c>
      <c r="BO2" t="e">
        <f>'PERFIL 1'!#REF!</f>
        <v>#REF!</v>
      </c>
      <c r="BP2" t="e">
        <f>'PERFIL 1'!#REF!</f>
        <v>#REF!</v>
      </c>
      <c r="BQ2" t="e">
        <f>'PERFIL 1'!#REF!</f>
        <v>#REF!</v>
      </c>
      <c r="BR2" t="e">
        <f>'PERFIL 1'!#REF!</f>
        <v>#REF!</v>
      </c>
      <c r="BS2" t="e">
        <f>'PERFIL 1'!#REF!</f>
        <v>#REF!</v>
      </c>
      <c r="BT2" t="e">
        <f>'PERFIL 1'!#REF!</f>
        <v>#REF!</v>
      </c>
      <c r="BU2" t="e">
        <f>'PERFIL 1'!#REF!</f>
        <v>#REF!</v>
      </c>
      <c r="BV2" t="e">
        <f>'PERFIL 1'!#REF!</f>
        <v>#REF!</v>
      </c>
      <c r="BW2" t="e">
        <f>'PERFIL 1'!#REF!</f>
        <v>#REF!</v>
      </c>
      <c r="BX2" t="e">
        <f>'PERFIL 1'!#REF!</f>
        <v>#REF!</v>
      </c>
      <c r="BY2" t="e">
        <f>'PERFIL 1'!#REF!</f>
        <v>#REF!</v>
      </c>
      <c r="BZ2">
        <f>'PERFIL 1'!E56</f>
        <v>0</v>
      </c>
      <c r="CA2">
        <f>'PERFIL 1'!E58</f>
        <v>0</v>
      </c>
      <c r="CB2">
        <f>'PERFIL 1'!O56</f>
        <v>0</v>
      </c>
      <c r="CC2">
        <f>'PERFIL 1'!O58</f>
        <v>0</v>
      </c>
      <c r="CD2">
        <f>'PERFIL 1'!O61</f>
        <v>0</v>
      </c>
      <c r="CE2">
        <f>'PERFIL 1'!T56</f>
        <v>0</v>
      </c>
      <c r="CF2">
        <f>'PERFIL 1'!T58</f>
        <v>0</v>
      </c>
      <c r="CG2">
        <f>'PERFIL 1'!S61</f>
        <v>0</v>
      </c>
      <c r="CH2">
        <f>'PERFIL 1'!E65</f>
        <v>0</v>
      </c>
      <c r="CI2" t="e">
        <f>'PERFIL 1'!#REF!</f>
        <v>#REF!</v>
      </c>
      <c r="CJ2">
        <f>'PERFIL 1'!N65</f>
        <v>0</v>
      </c>
      <c r="CK2" t="e">
        <f>'PERFIL 1'!#REF!</f>
        <v>#REF!</v>
      </c>
      <c r="CL2">
        <f>'PERFIL 1'!V55</f>
        <v>0</v>
      </c>
      <c r="CM2" t="e">
        <f>'PERFIL 1'!#REF!</f>
        <v>#REF!</v>
      </c>
      <c r="CN2" t="e">
        <f>#REF!</f>
        <v>#REF!</v>
      </c>
      <c r="CO2" t="e">
        <f>#REF!</f>
        <v>#REF!</v>
      </c>
      <c r="CP2" t="e">
        <f>#REF!</f>
        <v>#REF!</v>
      </c>
      <c r="CQ2" t="e">
        <f>#REF!</f>
        <v>#REF!</v>
      </c>
      <c r="CR2" t="e">
        <f>#REF!</f>
        <v>#REF!</v>
      </c>
      <c r="CS2" t="e">
        <f>#REF!</f>
        <v>#REF!</v>
      </c>
      <c r="CT2" t="e">
        <f>#REF!</f>
        <v>#REF!</v>
      </c>
      <c r="CU2" t="e">
        <f>#REF!</f>
        <v>#REF!</v>
      </c>
      <c r="CV2" t="e">
        <f>#REF!</f>
        <v>#REF!</v>
      </c>
      <c r="CW2" t="e">
        <f>#REF!</f>
        <v>#REF!</v>
      </c>
      <c r="CX2" t="e">
        <f>#REF!</f>
        <v>#REF!</v>
      </c>
      <c r="CY2" t="e">
        <f>#REF!</f>
        <v>#REF!</v>
      </c>
      <c r="CZ2" t="e">
        <f>#REF!</f>
        <v>#REF!</v>
      </c>
      <c r="DA2" t="e">
        <f>#REF!</f>
        <v>#REF!</v>
      </c>
      <c r="DB2" t="e">
        <f>#REF!</f>
        <v>#REF!</v>
      </c>
      <c r="DC2" t="e">
        <f>#REF!</f>
        <v>#REF!</v>
      </c>
      <c r="DD2" t="e">
        <f>#REF!</f>
        <v>#REF!</v>
      </c>
      <c r="DE2" t="e">
        <f>#REF!</f>
        <v>#REF!</v>
      </c>
      <c r="DF2" t="e">
        <f>#REF!</f>
        <v>#REF!</v>
      </c>
      <c r="DG2" t="e">
        <f>#REF!</f>
        <v>#REF!</v>
      </c>
      <c r="DH2" t="e">
        <f>#REF!</f>
        <v>#REF!</v>
      </c>
      <c r="DI2" t="e">
        <f>#REF!</f>
        <v>#REF!</v>
      </c>
      <c r="DJ2" t="e">
        <f>#REF!</f>
        <v>#REF!</v>
      </c>
      <c r="DK2" t="e">
        <f>#REF!</f>
        <v>#REF!</v>
      </c>
      <c r="DL2" t="e">
        <f>#REF!</f>
        <v>#REF!</v>
      </c>
      <c r="DM2" t="e">
        <f>#REF!</f>
        <v>#REF!</v>
      </c>
      <c r="DN2" t="e">
        <f>#REF!</f>
        <v>#REF!</v>
      </c>
      <c r="DO2" t="e">
        <f>#REF!</f>
        <v>#REF!</v>
      </c>
      <c r="DP2" t="e">
        <f>#REF!</f>
        <v>#REF!</v>
      </c>
      <c r="DQ2" t="e">
        <f>#REF!</f>
        <v>#REF!</v>
      </c>
      <c r="DR2" t="e">
        <f>#REF!</f>
        <v>#REF!</v>
      </c>
      <c r="DS2" t="e">
        <f>#REF!</f>
        <v>#REF!</v>
      </c>
      <c r="DT2" t="e">
        <f>#REF!</f>
        <v>#REF!</v>
      </c>
      <c r="DU2" t="e">
        <f>#REF!</f>
        <v>#REF!</v>
      </c>
      <c r="DV2" t="e">
        <f>#REF!</f>
        <v>#REF!</v>
      </c>
      <c r="DW2" t="e">
        <f>#REF!</f>
        <v>#REF!</v>
      </c>
      <c r="DX2" t="e">
        <f>#REF!</f>
        <v>#REF!</v>
      </c>
      <c r="DY2" t="e">
        <f>#REF!</f>
        <v>#REF!</v>
      </c>
      <c r="DZ2" t="e">
        <f>#REF!</f>
        <v>#REF!</v>
      </c>
      <c r="EA2" t="e">
        <f>#REF!</f>
        <v>#REF!</v>
      </c>
      <c r="EB2" t="e">
        <f>#REF!</f>
        <v>#REF!</v>
      </c>
      <c r="EC2" t="e">
        <f>#REF!</f>
        <v>#REF!</v>
      </c>
      <c r="ED2" t="e">
        <f>#REF!</f>
        <v>#REF!</v>
      </c>
      <c r="EE2" t="e">
        <f>#REF!</f>
        <v>#REF!</v>
      </c>
      <c r="EF2" t="e">
        <f>#REF!</f>
        <v>#REF!</v>
      </c>
      <c r="EG2" t="e">
        <f>#REF!</f>
        <v>#REF!</v>
      </c>
      <c r="EH2" t="e">
        <f>#REF!</f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81445-67E7-4B50-B32B-12825BF23803}">
  <sheetPr codeName="Hoja5"/>
  <dimension ref="A1:H1102"/>
  <sheetViews>
    <sheetView workbookViewId="0"/>
  </sheetViews>
  <sheetFormatPr baseColWidth="10" defaultColWidth="11.42578125" defaultRowHeight="15" x14ac:dyDescent="0.25"/>
  <sheetData>
    <row r="1" spans="1:8" x14ac:dyDescent="0.25">
      <c r="B1" t="s">
        <v>194</v>
      </c>
      <c r="C1" t="s">
        <v>195</v>
      </c>
      <c r="D1" t="s">
        <v>95</v>
      </c>
      <c r="E1" t="s">
        <v>96</v>
      </c>
      <c r="H1" t="s">
        <v>196</v>
      </c>
    </row>
    <row r="2" spans="1:8" x14ac:dyDescent="0.25">
      <c r="A2" t="s">
        <v>197</v>
      </c>
      <c r="B2">
        <v>91001</v>
      </c>
      <c r="C2">
        <v>91</v>
      </c>
      <c r="D2" t="s">
        <v>196</v>
      </c>
      <c r="E2" t="s">
        <v>198</v>
      </c>
      <c r="H2" t="s">
        <v>199</v>
      </c>
    </row>
    <row r="3" spans="1:8" x14ac:dyDescent="0.25">
      <c r="A3" t="s">
        <v>200</v>
      </c>
      <c r="B3">
        <v>91540</v>
      </c>
      <c r="C3">
        <v>91</v>
      </c>
      <c r="D3" t="s">
        <v>196</v>
      </c>
      <c r="E3" t="s">
        <v>201</v>
      </c>
      <c r="H3" t="s">
        <v>202</v>
      </c>
    </row>
    <row r="4" spans="1:8" x14ac:dyDescent="0.25">
      <c r="A4" t="s">
        <v>203</v>
      </c>
      <c r="B4">
        <v>5001</v>
      </c>
      <c r="C4">
        <v>5</v>
      </c>
      <c r="D4" t="s">
        <v>199</v>
      </c>
      <c r="E4" t="s">
        <v>204</v>
      </c>
      <c r="H4" t="s">
        <v>205</v>
      </c>
    </row>
    <row r="5" spans="1:8" x14ac:dyDescent="0.25">
      <c r="A5" t="s">
        <v>206</v>
      </c>
      <c r="B5">
        <v>5002</v>
      </c>
      <c r="C5">
        <v>5</v>
      </c>
      <c r="D5" t="s">
        <v>199</v>
      </c>
      <c r="E5" t="s">
        <v>207</v>
      </c>
      <c r="H5" t="s">
        <v>208</v>
      </c>
    </row>
    <row r="6" spans="1:8" x14ac:dyDescent="0.25">
      <c r="A6" t="s">
        <v>209</v>
      </c>
      <c r="B6">
        <v>5004</v>
      </c>
      <c r="C6">
        <v>5</v>
      </c>
      <c r="D6" t="s">
        <v>199</v>
      </c>
      <c r="E6" t="s">
        <v>210</v>
      </c>
      <c r="H6" t="s">
        <v>211</v>
      </c>
    </row>
    <row r="7" spans="1:8" x14ac:dyDescent="0.25">
      <c r="A7" t="s">
        <v>212</v>
      </c>
      <c r="B7">
        <v>5021</v>
      </c>
      <c r="C7">
        <v>5</v>
      </c>
      <c r="D7" t="s">
        <v>199</v>
      </c>
      <c r="E7" t="s">
        <v>213</v>
      </c>
      <c r="H7" t="s">
        <v>214</v>
      </c>
    </row>
    <row r="8" spans="1:8" x14ac:dyDescent="0.25">
      <c r="A8" t="s">
        <v>215</v>
      </c>
      <c r="B8">
        <v>5030</v>
      </c>
      <c r="C8">
        <v>5</v>
      </c>
      <c r="D8" t="s">
        <v>199</v>
      </c>
      <c r="E8" t="s">
        <v>216</v>
      </c>
      <c r="H8" t="s">
        <v>217</v>
      </c>
    </row>
    <row r="9" spans="1:8" x14ac:dyDescent="0.25">
      <c r="A9" t="s">
        <v>218</v>
      </c>
      <c r="B9">
        <v>5031</v>
      </c>
      <c r="C9">
        <v>5</v>
      </c>
      <c r="D9" t="s">
        <v>199</v>
      </c>
      <c r="E9" t="s">
        <v>219</v>
      </c>
      <c r="H9" t="s">
        <v>220</v>
      </c>
    </row>
    <row r="10" spans="1:8" x14ac:dyDescent="0.25">
      <c r="A10" t="s">
        <v>221</v>
      </c>
      <c r="B10">
        <v>5034</v>
      </c>
      <c r="C10">
        <v>5</v>
      </c>
      <c r="D10" t="s">
        <v>199</v>
      </c>
      <c r="E10" t="s">
        <v>222</v>
      </c>
      <c r="H10" t="s">
        <v>223</v>
      </c>
    </row>
    <row r="11" spans="1:8" x14ac:dyDescent="0.25">
      <c r="A11" t="s">
        <v>224</v>
      </c>
      <c r="B11">
        <v>5036</v>
      </c>
      <c r="C11">
        <v>5</v>
      </c>
      <c r="D11" t="s">
        <v>199</v>
      </c>
      <c r="E11" t="s">
        <v>225</v>
      </c>
      <c r="H11" t="s">
        <v>226</v>
      </c>
    </row>
    <row r="12" spans="1:8" x14ac:dyDescent="0.25">
      <c r="A12" t="s">
        <v>227</v>
      </c>
      <c r="B12">
        <v>5038</v>
      </c>
      <c r="C12">
        <v>5</v>
      </c>
      <c r="D12" t="s">
        <v>199</v>
      </c>
      <c r="E12" t="s">
        <v>228</v>
      </c>
      <c r="H12" t="s">
        <v>229</v>
      </c>
    </row>
    <row r="13" spans="1:8" x14ac:dyDescent="0.25">
      <c r="A13" t="s">
        <v>230</v>
      </c>
      <c r="B13">
        <v>5040</v>
      </c>
      <c r="C13">
        <v>5</v>
      </c>
      <c r="D13" t="s">
        <v>199</v>
      </c>
      <c r="E13" t="s">
        <v>231</v>
      </c>
      <c r="H13" t="s">
        <v>232</v>
      </c>
    </row>
    <row r="14" spans="1:8" x14ac:dyDescent="0.25">
      <c r="A14" t="s">
        <v>233</v>
      </c>
      <c r="B14">
        <v>5042</v>
      </c>
      <c r="C14">
        <v>5</v>
      </c>
      <c r="D14" t="s">
        <v>199</v>
      </c>
      <c r="E14" t="s">
        <v>234</v>
      </c>
      <c r="H14" t="s">
        <v>235</v>
      </c>
    </row>
    <row r="15" spans="1:8" x14ac:dyDescent="0.25">
      <c r="A15" t="s">
        <v>236</v>
      </c>
      <c r="B15">
        <v>5044</v>
      </c>
      <c r="C15">
        <v>5</v>
      </c>
      <c r="D15" t="s">
        <v>199</v>
      </c>
      <c r="E15" t="s">
        <v>237</v>
      </c>
      <c r="H15" t="s">
        <v>238</v>
      </c>
    </row>
    <row r="16" spans="1:8" x14ac:dyDescent="0.25">
      <c r="A16" t="s">
        <v>239</v>
      </c>
      <c r="B16">
        <v>5055</v>
      </c>
      <c r="C16">
        <v>5</v>
      </c>
      <c r="D16" t="s">
        <v>199</v>
      </c>
      <c r="E16" t="s">
        <v>240</v>
      </c>
      <c r="H16" t="s">
        <v>241</v>
      </c>
    </row>
    <row r="17" spans="1:8" x14ac:dyDescent="0.25">
      <c r="A17" t="s">
        <v>242</v>
      </c>
      <c r="B17">
        <v>5059</v>
      </c>
      <c r="C17">
        <v>5</v>
      </c>
      <c r="D17" t="s">
        <v>199</v>
      </c>
      <c r="E17" t="s">
        <v>243</v>
      </c>
      <c r="H17" t="s">
        <v>244</v>
      </c>
    </row>
    <row r="18" spans="1:8" x14ac:dyDescent="0.25">
      <c r="A18" t="s">
        <v>245</v>
      </c>
      <c r="B18">
        <v>5079</v>
      </c>
      <c r="C18">
        <v>5</v>
      </c>
      <c r="D18" t="s">
        <v>199</v>
      </c>
      <c r="E18" t="s">
        <v>246</v>
      </c>
      <c r="H18" t="s">
        <v>247</v>
      </c>
    </row>
    <row r="19" spans="1:8" x14ac:dyDescent="0.25">
      <c r="A19" t="s">
        <v>248</v>
      </c>
      <c r="B19">
        <v>5086</v>
      </c>
      <c r="C19">
        <v>5</v>
      </c>
      <c r="D19" t="s">
        <v>199</v>
      </c>
      <c r="E19" t="s">
        <v>249</v>
      </c>
      <c r="H19" t="s">
        <v>250</v>
      </c>
    </row>
    <row r="20" spans="1:8" x14ac:dyDescent="0.25">
      <c r="A20" t="s">
        <v>251</v>
      </c>
      <c r="B20">
        <v>5088</v>
      </c>
      <c r="C20">
        <v>5</v>
      </c>
      <c r="D20" t="s">
        <v>199</v>
      </c>
      <c r="E20" t="s">
        <v>252</v>
      </c>
      <c r="H20" t="s">
        <v>253</v>
      </c>
    </row>
    <row r="21" spans="1:8" x14ac:dyDescent="0.25">
      <c r="A21" t="s">
        <v>254</v>
      </c>
      <c r="B21">
        <v>5091</v>
      </c>
      <c r="C21">
        <v>5</v>
      </c>
      <c r="D21" t="s">
        <v>199</v>
      </c>
      <c r="E21" t="s">
        <v>255</v>
      </c>
      <c r="H21" t="s">
        <v>256</v>
      </c>
    </row>
    <row r="22" spans="1:8" x14ac:dyDescent="0.25">
      <c r="A22" t="s">
        <v>257</v>
      </c>
      <c r="B22">
        <v>5093</v>
      </c>
      <c r="C22">
        <v>5</v>
      </c>
      <c r="D22" t="s">
        <v>199</v>
      </c>
      <c r="E22" t="s">
        <v>258</v>
      </c>
      <c r="H22" t="s">
        <v>259</v>
      </c>
    </row>
    <row r="23" spans="1:8" x14ac:dyDescent="0.25">
      <c r="A23" t="s">
        <v>260</v>
      </c>
      <c r="B23">
        <v>5101</v>
      </c>
      <c r="C23">
        <v>5</v>
      </c>
      <c r="D23" t="s">
        <v>199</v>
      </c>
      <c r="E23" t="s">
        <v>261</v>
      </c>
      <c r="H23" t="s">
        <v>262</v>
      </c>
    </row>
    <row r="24" spans="1:8" x14ac:dyDescent="0.25">
      <c r="A24" t="s">
        <v>263</v>
      </c>
      <c r="B24">
        <v>5107</v>
      </c>
      <c r="C24">
        <v>5</v>
      </c>
      <c r="D24" t="s">
        <v>199</v>
      </c>
      <c r="E24" t="s">
        <v>264</v>
      </c>
      <c r="H24" t="s">
        <v>265</v>
      </c>
    </row>
    <row r="25" spans="1:8" x14ac:dyDescent="0.25">
      <c r="A25" t="s">
        <v>266</v>
      </c>
      <c r="B25">
        <v>5113</v>
      </c>
      <c r="C25">
        <v>5</v>
      </c>
      <c r="D25" t="s">
        <v>199</v>
      </c>
      <c r="E25" t="s">
        <v>267</v>
      </c>
      <c r="H25" t="s">
        <v>268</v>
      </c>
    </row>
    <row r="26" spans="1:8" x14ac:dyDescent="0.25">
      <c r="A26" t="s">
        <v>269</v>
      </c>
      <c r="B26">
        <v>5120</v>
      </c>
      <c r="C26">
        <v>5</v>
      </c>
      <c r="D26" t="s">
        <v>199</v>
      </c>
      <c r="E26" t="s">
        <v>270</v>
      </c>
      <c r="H26" t="s">
        <v>271</v>
      </c>
    </row>
    <row r="27" spans="1:8" x14ac:dyDescent="0.25">
      <c r="A27" t="s">
        <v>272</v>
      </c>
      <c r="B27">
        <v>5125</v>
      </c>
      <c r="C27">
        <v>5</v>
      </c>
      <c r="D27" t="s">
        <v>199</v>
      </c>
      <c r="E27" t="s">
        <v>273</v>
      </c>
      <c r="H27" t="s">
        <v>274</v>
      </c>
    </row>
    <row r="28" spans="1:8" x14ac:dyDescent="0.25">
      <c r="A28" t="s">
        <v>275</v>
      </c>
      <c r="B28">
        <v>5129</v>
      </c>
      <c r="C28">
        <v>5</v>
      </c>
      <c r="D28" t="s">
        <v>199</v>
      </c>
      <c r="E28" t="s">
        <v>217</v>
      </c>
      <c r="H28" t="s">
        <v>276</v>
      </c>
    </row>
    <row r="29" spans="1:8" x14ac:dyDescent="0.25">
      <c r="A29" t="s">
        <v>277</v>
      </c>
      <c r="B29">
        <v>5134</v>
      </c>
      <c r="C29">
        <v>5</v>
      </c>
      <c r="D29" t="s">
        <v>199</v>
      </c>
      <c r="E29" t="s">
        <v>278</v>
      </c>
      <c r="H29" t="s">
        <v>279</v>
      </c>
    </row>
    <row r="30" spans="1:8" x14ac:dyDescent="0.25">
      <c r="A30" t="s">
        <v>280</v>
      </c>
      <c r="B30">
        <v>5138</v>
      </c>
      <c r="C30">
        <v>5</v>
      </c>
      <c r="D30" t="s">
        <v>199</v>
      </c>
      <c r="E30" t="s">
        <v>281</v>
      </c>
      <c r="H30" t="s">
        <v>282</v>
      </c>
    </row>
    <row r="31" spans="1:8" x14ac:dyDescent="0.25">
      <c r="A31" t="s">
        <v>283</v>
      </c>
      <c r="B31">
        <v>5142</v>
      </c>
      <c r="C31">
        <v>5</v>
      </c>
      <c r="D31" t="s">
        <v>199</v>
      </c>
      <c r="E31" t="s">
        <v>284</v>
      </c>
      <c r="H31" t="s">
        <v>285</v>
      </c>
    </row>
    <row r="32" spans="1:8" x14ac:dyDescent="0.25">
      <c r="A32" t="s">
        <v>286</v>
      </c>
      <c r="B32">
        <v>5145</v>
      </c>
      <c r="C32">
        <v>5</v>
      </c>
      <c r="D32" t="s">
        <v>199</v>
      </c>
      <c r="E32" t="s">
        <v>287</v>
      </c>
      <c r="H32" t="s">
        <v>288</v>
      </c>
    </row>
    <row r="33" spans="1:8" x14ac:dyDescent="0.25">
      <c r="A33" t="s">
        <v>289</v>
      </c>
      <c r="B33">
        <v>5148</v>
      </c>
      <c r="C33">
        <v>5</v>
      </c>
      <c r="D33" t="s">
        <v>199</v>
      </c>
      <c r="E33" t="s">
        <v>290</v>
      </c>
      <c r="H33" t="s">
        <v>291</v>
      </c>
    </row>
    <row r="34" spans="1:8" x14ac:dyDescent="0.25">
      <c r="A34" t="s">
        <v>292</v>
      </c>
      <c r="B34">
        <v>5150</v>
      </c>
      <c r="C34">
        <v>5</v>
      </c>
      <c r="D34" t="s">
        <v>199</v>
      </c>
      <c r="E34" t="s">
        <v>293</v>
      </c>
    </row>
    <row r="35" spans="1:8" x14ac:dyDescent="0.25">
      <c r="A35" t="s">
        <v>294</v>
      </c>
      <c r="B35">
        <v>5154</v>
      </c>
      <c r="C35">
        <v>5</v>
      </c>
      <c r="D35" t="s">
        <v>199</v>
      </c>
      <c r="E35" t="s">
        <v>295</v>
      </c>
    </row>
    <row r="36" spans="1:8" x14ac:dyDescent="0.25">
      <c r="A36" t="s">
        <v>296</v>
      </c>
      <c r="B36">
        <v>5190</v>
      </c>
      <c r="C36">
        <v>5</v>
      </c>
      <c r="D36" t="s">
        <v>199</v>
      </c>
      <c r="E36" t="s">
        <v>297</v>
      </c>
    </row>
    <row r="37" spans="1:8" x14ac:dyDescent="0.25">
      <c r="A37" t="s">
        <v>298</v>
      </c>
      <c r="B37">
        <v>5197</v>
      </c>
      <c r="C37">
        <v>5</v>
      </c>
      <c r="D37" t="s">
        <v>199</v>
      </c>
      <c r="E37" t="s">
        <v>299</v>
      </c>
    </row>
    <row r="38" spans="1:8" x14ac:dyDescent="0.25">
      <c r="A38" t="s">
        <v>300</v>
      </c>
      <c r="B38">
        <v>5206</v>
      </c>
      <c r="C38">
        <v>5</v>
      </c>
      <c r="D38" t="s">
        <v>199</v>
      </c>
      <c r="E38" t="s">
        <v>301</v>
      </c>
    </row>
    <row r="39" spans="1:8" x14ac:dyDescent="0.25">
      <c r="A39" t="s">
        <v>302</v>
      </c>
      <c r="B39">
        <v>5209</v>
      </c>
      <c r="C39">
        <v>5</v>
      </c>
      <c r="D39" t="s">
        <v>199</v>
      </c>
      <c r="E39" t="s">
        <v>303</v>
      </c>
    </row>
    <row r="40" spans="1:8" x14ac:dyDescent="0.25">
      <c r="A40" t="s">
        <v>304</v>
      </c>
      <c r="B40">
        <v>5212</v>
      </c>
      <c r="C40">
        <v>5</v>
      </c>
      <c r="D40" t="s">
        <v>199</v>
      </c>
      <c r="E40" t="s">
        <v>305</v>
      </c>
    </row>
    <row r="41" spans="1:8" x14ac:dyDescent="0.25">
      <c r="A41" t="s">
        <v>306</v>
      </c>
      <c r="B41">
        <v>5234</v>
      </c>
      <c r="C41">
        <v>5</v>
      </c>
      <c r="D41" t="s">
        <v>199</v>
      </c>
      <c r="E41" t="s">
        <v>307</v>
      </c>
    </row>
    <row r="42" spans="1:8" x14ac:dyDescent="0.25">
      <c r="A42" t="s">
        <v>308</v>
      </c>
      <c r="B42">
        <v>5237</v>
      </c>
      <c r="C42">
        <v>5</v>
      </c>
      <c r="D42" t="s">
        <v>199</v>
      </c>
      <c r="E42" t="s">
        <v>309</v>
      </c>
    </row>
    <row r="43" spans="1:8" x14ac:dyDescent="0.25">
      <c r="A43" t="s">
        <v>310</v>
      </c>
      <c r="B43">
        <v>5240</v>
      </c>
      <c r="C43">
        <v>5</v>
      </c>
      <c r="D43" t="s">
        <v>199</v>
      </c>
      <c r="E43" t="s">
        <v>311</v>
      </c>
    </row>
    <row r="44" spans="1:8" x14ac:dyDescent="0.25">
      <c r="A44" t="s">
        <v>312</v>
      </c>
      <c r="B44">
        <v>5250</v>
      </c>
      <c r="C44">
        <v>5</v>
      </c>
      <c r="D44" t="s">
        <v>199</v>
      </c>
      <c r="E44" t="s">
        <v>313</v>
      </c>
    </row>
    <row r="45" spans="1:8" x14ac:dyDescent="0.25">
      <c r="A45" t="s">
        <v>314</v>
      </c>
      <c r="B45">
        <v>5264</v>
      </c>
      <c r="C45">
        <v>5</v>
      </c>
      <c r="D45" t="s">
        <v>199</v>
      </c>
      <c r="E45" t="s">
        <v>315</v>
      </c>
    </row>
    <row r="46" spans="1:8" x14ac:dyDescent="0.25">
      <c r="A46" t="s">
        <v>316</v>
      </c>
      <c r="B46">
        <v>5266</v>
      </c>
      <c r="C46">
        <v>5</v>
      </c>
      <c r="D46" t="s">
        <v>199</v>
      </c>
      <c r="E46" t="s">
        <v>317</v>
      </c>
    </row>
    <row r="47" spans="1:8" x14ac:dyDescent="0.25">
      <c r="A47" t="s">
        <v>318</v>
      </c>
      <c r="B47">
        <v>5282</v>
      </c>
      <c r="C47">
        <v>5</v>
      </c>
      <c r="D47" t="s">
        <v>199</v>
      </c>
      <c r="E47" t="s">
        <v>319</v>
      </c>
    </row>
    <row r="48" spans="1:8" x14ac:dyDescent="0.25">
      <c r="A48" t="s">
        <v>320</v>
      </c>
      <c r="B48">
        <v>5284</v>
      </c>
      <c r="C48">
        <v>5</v>
      </c>
      <c r="D48" t="s">
        <v>199</v>
      </c>
      <c r="E48" t="s">
        <v>321</v>
      </c>
    </row>
    <row r="49" spans="1:5" x14ac:dyDescent="0.25">
      <c r="A49" t="s">
        <v>322</v>
      </c>
      <c r="B49">
        <v>5306</v>
      </c>
      <c r="C49">
        <v>5</v>
      </c>
      <c r="D49" t="s">
        <v>199</v>
      </c>
      <c r="E49" t="s">
        <v>323</v>
      </c>
    </row>
    <row r="50" spans="1:5" x14ac:dyDescent="0.25">
      <c r="A50" t="s">
        <v>324</v>
      </c>
      <c r="B50">
        <v>5308</v>
      </c>
      <c r="C50">
        <v>5</v>
      </c>
      <c r="D50" t="s">
        <v>199</v>
      </c>
      <c r="E50" t="s">
        <v>325</v>
      </c>
    </row>
    <row r="51" spans="1:5" x14ac:dyDescent="0.25">
      <c r="A51" t="s">
        <v>326</v>
      </c>
      <c r="B51">
        <v>5310</v>
      </c>
      <c r="C51">
        <v>5</v>
      </c>
      <c r="D51" t="s">
        <v>199</v>
      </c>
      <c r="E51" t="s">
        <v>327</v>
      </c>
    </row>
    <row r="52" spans="1:5" x14ac:dyDescent="0.25">
      <c r="A52" t="s">
        <v>328</v>
      </c>
      <c r="B52">
        <v>5313</v>
      </c>
      <c r="C52">
        <v>5</v>
      </c>
      <c r="D52" t="s">
        <v>199</v>
      </c>
      <c r="E52" t="s">
        <v>329</v>
      </c>
    </row>
    <row r="53" spans="1:5" x14ac:dyDescent="0.25">
      <c r="A53" t="s">
        <v>330</v>
      </c>
      <c r="B53">
        <v>5315</v>
      </c>
      <c r="C53">
        <v>5</v>
      </c>
      <c r="D53" t="s">
        <v>199</v>
      </c>
      <c r="E53" t="s">
        <v>331</v>
      </c>
    </row>
    <row r="54" spans="1:5" x14ac:dyDescent="0.25">
      <c r="A54" t="s">
        <v>332</v>
      </c>
      <c r="B54">
        <v>5318</v>
      </c>
      <c r="C54">
        <v>5</v>
      </c>
      <c r="D54" t="s">
        <v>199</v>
      </c>
      <c r="E54" t="s">
        <v>333</v>
      </c>
    </row>
    <row r="55" spans="1:5" x14ac:dyDescent="0.25">
      <c r="A55" t="s">
        <v>334</v>
      </c>
      <c r="B55">
        <v>5321</v>
      </c>
      <c r="C55">
        <v>5</v>
      </c>
      <c r="D55" t="s">
        <v>199</v>
      </c>
      <c r="E55" t="s">
        <v>335</v>
      </c>
    </row>
    <row r="56" spans="1:5" x14ac:dyDescent="0.25">
      <c r="A56" t="s">
        <v>336</v>
      </c>
      <c r="B56">
        <v>5347</v>
      </c>
      <c r="C56">
        <v>5</v>
      </c>
      <c r="D56" t="s">
        <v>199</v>
      </c>
      <c r="E56" t="s">
        <v>337</v>
      </c>
    </row>
    <row r="57" spans="1:5" x14ac:dyDescent="0.25">
      <c r="A57" t="s">
        <v>338</v>
      </c>
      <c r="B57">
        <v>5353</v>
      </c>
      <c r="C57">
        <v>5</v>
      </c>
      <c r="D57" t="s">
        <v>199</v>
      </c>
      <c r="E57" t="s">
        <v>339</v>
      </c>
    </row>
    <row r="58" spans="1:5" x14ac:dyDescent="0.25">
      <c r="A58" t="s">
        <v>340</v>
      </c>
      <c r="B58">
        <v>5360</v>
      </c>
      <c r="C58">
        <v>5</v>
      </c>
      <c r="D58" t="s">
        <v>199</v>
      </c>
      <c r="E58" t="s">
        <v>341</v>
      </c>
    </row>
    <row r="59" spans="1:5" x14ac:dyDescent="0.25">
      <c r="A59" t="s">
        <v>342</v>
      </c>
      <c r="B59">
        <v>5361</v>
      </c>
      <c r="C59">
        <v>5</v>
      </c>
      <c r="D59" t="s">
        <v>199</v>
      </c>
      <c r="E59" t="s">
        <v>343</v>
      </c>
    </row>
    <row r="60" spans="1:5" x14ac:dyDescent="0.25">
      <c r="A60" t="s">
        <v>344</v>
      </c>
      <c r="B60">
        <v>5364</v>
      </c>
      <c r="C60">
        <v>5</v>
      </c>
      <c r="D60" t="s">
        <v>199</v>
      </c>
      <c r="E60" t="s">
        <v>345</v>
      </c>
    </row>
    <row r="61" spans="1:5" x14ac:dyDescent="0.25">
      <c r="A61" t="s">
        <v>346</v>
      </c>
      <c r="B61">
        <v>5368</v>
      </c>
      <c r="C61">
        <v>5</v>
      </c>
      <c r="D61" t="s">
        <v>199</v>
      </c>
      <c r="E61" t="s">
        <v>347</v>
      </c>
    </row>
    <row r="62" spans="1:5" x14ac:dyDescent="0.25">
      <c r="A62" t="s">
        <v>348</v>
      </c>
      <c r="B62">
        <v>5376</v>
      </c>
      <c r="C62">
        <v>5</v>
      </c>
      <c r="D62" t="s">
        <v>199</v>
      </c>
      <c r="E62" t="s">
        <v>349</v>
      </c>
    </row>
    <row r="63" spans="1:5" x14ac:dyDescent="0.25">
      <c r="A63" t="s">
        <v>350</v>
      </c>
      <c r="B63">
        <v>5380</v>
      </c>
      <c r="C63">
        <v>5</v>
      </c>
      <c r="D63" t="s">
        <v>199</v>
      </c>
      <c r="E63" t="s">
        <v>351</v>
      </c>
    </row>
    <row r="64" spans="1:5" x14ac:dyDescent="0.25">
      <c r="A64" t="s">
        <v>352</v>
      </c>
      <c r="B64">
        <v>5390</v>
      </c>
      <c r="C64">
        <v>5</v>
      </c>
      <c r="D64" t="s">
        <v>199</v>
      </c>
      <c r="E64" t="s">
        <v>353</v>
      </c>
    </row>
    <row r="65" spans="1:5" x14ac:dyDescent="0.25">
      <c r="A65" t="s">
        <v>354</v>
      </c>
      <c r="B65">
        <v>5400</v>
      </c>
      <c r="C65">
        <v>5</v>
      </c>
      <c r="D65" t="s">
        <v>199</v>
      </c>
      <c r="E65" t="s">
        <v>355</v>
      </c>
    </row>
    <row r="66" spans="1:5" x14ac:dyDescent="0.25">
      <c r="A66" t="s">
        <v>356</v>
      </c>
      <c r="B66">
        <v>5411</v>
      </c>
      <c r="C66">
        <v>5</v>
      </c>
      <c r="D66" t="s">
        <v>199</v>
      </c>
      <c r="E66" t="s">
        <v>357</v>
      </c>
    </row>
    <row r="67" spans="1:5" x14ac:dyDescent="0.25">
      <c r="A67" t="s">
        <v>358</v>
      </c>
      <c r="B67">
        <v>5425</v>
      </c>
      <c r="C67">
        <v>5</v>
      </c>
      <c r="D67" t="s">
        <v>199</v>
      </c>
      <c r="E67" t="s">
        <v>359</v>
      </c>
    </row>
    <row r="68" spans="1:5" x14ac:dyDescent="0.25">
      <c r="A68" t="s">
        <v>360</v>
      </c>
      <c r="B68">
        <v>5440</v>
      </c>
      <c r="C68">
        <v>5</v>
      </c>
      <c r="D68" t="s">
        <v>199</v>
      </c>
      <c r="E68" t="s">
        <v>361</v>
      </c>
    </row>
    <row r="69" spans="1:5" x14ac:dyDescent="0.25">
      <c r="A69" t="s">
        <v>362</v>
      </c>
      <c r="B69">
        <v>5467</v>
      </c>
      <c r="C69">
        <v>5</v>
      </c>
      <c r="D69" t="s">
        <v>199</v>
      </c>
      <c r="E69" t="s">
        <v>363</v>
      </c>
    </row>
    <row r="70" spans="1:5" x14ac:dyDescent="0.25">
      <c r="A70" t="s">
        <v>364</v>
      </c>
      <c r="B70">
        <v>5483</v>
      </c>
      <c r="C70">
        <v>5</v>
      </c>
      <c r="D70" t="s">
        <v>199</v>
      </c>
      <c r="E70" t="s">
        <v>259</v>
      </c>
    </row>
    <row r="71" spans="1:5" x14ac:dyDescent="0.25">
      <c r="A71" t="s">
        <v>365</v>
      </c>
      <c r="B71">
        <v>5495</v>
      </c>
      <c r="C71">
        <v>5</v>
      </c>
      <c r="D71" t="s">
        <v>199</v>
      </c>
      <c r="E71" t="s">
        <v>366</v>
      </c>
    </row>
    <row r="72" spans="1:5" x14ac:dyDescent="0.25">
      <c r="A72" t="s">
        <v>367</v>
      </c>
      <c r="B72">
        <v>5501</v>
      </c>
      <c r="C72">
        <v>5</v>
      </c>
      <c r="D72" t="s">
        <v>199</v>
      </c>
      <c r="E72" t="s">
        <v>368</v>
      </c>
    </row>
    <row r="73" spans="1:5" x14ac:dyDescent="0.25">
      <c r="A73" t="s">
        <v>369</v>
      </c>
      <c r="B73">
        <v>5541</v>
      </c>
      <c r="C73">
        <v>5</v>
      </c>
      <c r="D73" t="s">
        <v>199</v>
      </c>
      <c r="E73" t="s">
        <v>370</v>
      </c>
    </row>
    <row r="74" spans="1:5" x14ac:dyDescent="0.25">
      <c r="A74" t="s">
        <v>371</v>
      </c>
      <c r="B74">
        <v>5543</v>
      </c>
      <c r="C74">
        <v>5</v>
      </c>
      <c r="D74" t="s">
        <v>199</v>
      </c>
      <c r="E74" t="s">
        <v>372</v>
      </c>
    </row>
    <row r="75" spans="1:5" x14ac:dyDescent="0.25">
      <c r="A75" t="s">
        <v>373</v>
      </c>
      <c r="B75">
        <v>5576</v>
      </c>
      <c r="C75">
        <v>5</v>
      </c>
      <c r="D75" t="s">
        <v>199</v>
      </c>
      <c r="E75" t="s">
        <v>374</v>
      </c>
    </row>
    <row r="76" spans="1:5" x14ac:dyDescent="0.25">
      <c r="A76" t="s">
        <v>375</v>
      </c>
      <c r="B76">
        <v>5591</v>
      </c>
      <c r="C76">
        <v>5</v>
      </c>
      <c r="D76" t="s">
        <v>199</v>
      </c>
      <c r="E76" t="s">
        <v>376</v>
      </c>
    </row>
    <row r="77" spans="1:5" x14ac:dyDescent="0.25">
      <c r="A77" t="s">
        <v>377</v>
      </c>
      <c r="B77">
        <v>5604</v>
      </c>
      <c r="C77">
        <v>5</v>
      </c>
      <c r="D77" t="s">
        <v>199</v>
      </c>
      <c r="E77" t="s">
        <v>378</v>
      </c>
    </row>
    <row r="78" spans="1:5" x14ac:dyDescent="0.25">
      <c r="A78" t="s">
        <v>379</v>
      </c>
      <c r="B78">
        <v>5607</v>
      </c>
      <c r="C78">
        <v>5</v>
      </c>
      <c r="D78" t="s">
        <v>199</v>
      </c>
      <c r="E78" t="s">
        <v>380</v>
      </c>
    </row>
    <row r="79" spans="1:5" x14ac:dyDescent="0.25">
      <c r="A79" t="s">
        <v>381</v>
      </c>
      <c r="B79">
        <v>5615</v>
      </c>
      <c r="C79">
        <v>5</v>
      </c>
      <c r="D79" t="s">
        <v>199</v>
      </c>
      <c r="E79" t="s">
        <v>382</v>
      </c>
    </row>
    <row r="80" spans="1:5" x14ac:dyDescent="0.25">
      <c r="A80" t="s">
        <v>383</v>
      </c>
      <c r="B80">
        <v>5628</v>
      </c>
      <c r="C80">
        <v>5</v>
      </c>
      <c r="D80" t="s">
        <v>199</v>
      </c>
      <c r="E80" t="s">
        <v>384</v>
      </c>
    </row>
    <row r="81" spans="1:5" x14ac:dyDescent="0.25">
      <c r="A81" t="s">
        <v>385</v>
      </c>
      <c r="B81">
        <v>5631</v>
      </c>
      <c r="C81">
        <v>5</v>
      </c>
      <c r="D81" t="s">
        <v>199</v>
      </c>
      <c r="E81" t="s">
        <v>386</v>
      </c>
    </row>
    <row r="82" spans="1:5" x14ac:dyDescent="0.25">
      <c r="A82" t="s">
        <v>387</v>
      </c>
      <c r="B82">
        <v>5642</v>
      </c>
      <c r="C82">
        <v>5</v>
      </c>
      <c r="D82" t="s">
        <v>199</v>
      </c>
      <c r="E82" t="s">
        <v>388</v>
      </c>
    </row>
    <row r="83" spans="1:5" x14ac:dyDescent="0.25">
      <c r="A83" t="s">
        <v>389</v>
      </c>
      <c r="B83">
        <v>5647</v>
      </c>
      <c r="C83">
        <v>5</v>
      </c>
      <c r="D83" t="s">
        <v>199</v>
      </c>
      <c r="E83" t="s">
        <v>390</v>
      </c>
    </row>
    <row r="84" spans="1:5" x14ac:dyDescent="0.25">
      <c r="A84" t="s">
        <v>391</v>
      </c>
      <c r="B84">
        <v>5649</v>
      </c>
      <c r="C84">
        <v>5</v>
      </c>
      <c r="D84" t="s">
        <v>199</v>
      </c>
      <c r="E84" t="s">
        <v>392</v>
      </c>
    </row>
    <row r="85" spans="1:5" x14ac:dyDescent="0.25">
      <c r="A85" t="s">
        <v>393</v>
      </c>
      <c r="B85">
        <v>5652</v>
      </c>
      <c r="C85">
        <v>5</v>
      </c>
      <c r="D85" t="s">
        <v>199</v>
      </c>
      <c r="E85" t="s">
        <v>394</v>
      </c>
    </row>
    <row r="86" spans="1:5" x14ac:dyDescent="0.25">
      <c r="A86" t="s">
        <v>395</v>
      </c>
      <c r="B86">
        <v>5656</v>
      </c>
      <c r="C86">
        <v>5</v>
      </c>
      <c r="D86" t="s">
        <v>199</v>
      </c>
      <c r="E86" t="s">
        <v>396</v>
      </c>
    </row>
    <row r="87" spans="1:5" x14ac:dyDescent="0.25">
      <c r="A87" t="s">
        <v>397</v>
      </c>
      <c r="B87">
        <v>5658</v>
      </c>
      <c r="C87">
        <v>5</v>
      </c>
      <c r="D87" t="s">
        <v>199</v>
      </c>
      <c r="E87" t="s">
        <v>398</v>
      </c>
    </row>
    <row r="88" spans="1:5" x14ac:dyDescent="0.25">
      <c r="A88" t="s">
        <v>399</v>
      </c>
      <c r="B88">
        <v>5660</v>
      </c>
      <c r="C88">
        <v>5</v>
      </c>
      <c r="D88" t="s">
        <v>199</v>
      </c>
      <c r="E88" t="s">
        <v>400</v>
      </c>
    </row>
    <row r="89" spans="1:5" x14ac:dyDescent="0.25">
      <c r="A89" t="s">
        <v>401</v>
      </c>
      <c r="B89">
        <v>5664</v>
      </c>
      <c r="C89">
        <v>5</v>
      </c>
      <c r="D89" t="s">
        <v>199</v>
      </c>
      <c r="E89" t="s">
        <v>402</v>
      </c>
    </row>
    <row r="90" spans="1:5" x14ac:dyDescent="0.25">
      <c r="A90" t="s">
        <v>403</v>
      </c>
      <c r="B90">
        <v>5667</v>
      </c>
      <c r="C90">
        <v>5</v>
      </c>
      <c r="D90" t="s">
        <v>199</v>
      </c>
      <c r="E90" t="s">
        <v>404</v>
      </c>
    </row>
    <row r="91" spans="1:5" x14ac:dyDescent="0.25">
      <c r="A91" t="s">
        <v>405</v>
      </c>
      <c r="B91">
        <v>5670</v>
      </c>
      <c r="C91">
        <v>5</v>
      </c>
      <c r="D91" t="s">
        <v>199</v>
      </c>
      <c r="E91" t="s">
        <v>406</v>
      </c>
    </row>
    <row r="92" spans="1:5" x14ac:dyDescent="0.25">
      <c r="A92" t="s">
        <v>407</v>
      </c>
      <c r="B92">
        <v>5674</v>
      </c>
      <c r="C92">
        <v>5</v>
      </c>
      <c r="D92" t="s">
        <v>199</v>
      </c>
      <c r="E92" t="s">
        <v>408</v>
      </c>
    </row>
    <row r="93" spans="1:5" x14ac:dyDescent="0.25">
      <c r="A93" t="s">
        <v>409</v>
      </c>
      <c r="B93">
        <v>5679</v>
      </c>
      <c r="C93">
        <v>5</v>
      </c>
      <c r="D93" t="s">
        <v>199</v>
      </c>
      <c r="E93" t="s">
        <v>410</v>
      </c>
    </row>
    <row r="94" spans="1:5" x14ac:dyDescent="0.25">
      <c r="A94" t="s">
        <v>411</v>
      </c>
      <c r="B94">
        <v>5686</v>
      </c>
      <c r="C94">
        <v>5</v>
      </c>
      <c r="D94" t="s">
        <v>199</v>
      </c>
      <c r="E94" t="s">
        <v>412</v>
      </c>
    </row>
    <row r="95" spans="1:5" x14ac:dyDescent="0.25">
      <c r="A95" t="s">
        <v>413</v>
      </c>
      <c r="B95">
        <v>5690</v>
      </c>
      <c r="C95">
        <v>5</v>
      </c>
      <c r="D95" t="s">
        <v>199</v>
      </c>
      <c r="E95" t="s">
        <v>414</v>
      </c>
    </row>
    <row r="96" spans="1:5" x14ac:dyDescent="0.25">
      <c r="A96" t="s">
        <v>415</v>
      </c>
      <c r="B96">
        <v>5697</v>
      </c>
      <c r="C96">
        <v>5</v>
      </c>
      <c r="D96" t="s">
        <v>199</v>
      </c>
      <c r="E96" t="s">
        <v>416</v>
      </c>
    </row>
    <row r="97" spans="1:5" x14ac:dyDescent="0.25">
      <c r="A97" t="s">
        <v>417</v>
      </c>
      <c r="B97">
        <v>5736</v>
      </c>
      <c r="C97">
        <v>5</v>
      </c>
      <c r="D97" t="s">
        <v>199</v>
      </c>
      <c r="E97" t="s">
        <v>418</v>
      </c>
    </row>
    <row r="98" spans="1:5" x14ac:dyDescent="0.25">
      <c r="A98" t="s">
        <v>419</v>
      </c>
      <c r="B98">
        <v>5756</v>
      </c>
      <c r="C98">
        <v>5</v>
      </c>
      <c r="D98" t="s">
        <v>199</v>
      </c>
      <c r="E98" t="s">
        <v>420</v>
      </c>
    </row>
    <row r="99" spans="1:5" x14ac:dyDescent="0.25">
      <c r="A99" t="s">
        <v>421</v>
      </c>
      <c r="B99">
        <v>5761</v>
      </c>
      <c r="C99">
        <v>5</v>
      </c>
      <c r="D99" t="s">
        <v>199</v>
      </c>
      <c r="E99" t="s">
        <v>422</v>
      </c>
    </row>
    <row r="100" spans="1:5" x14ac:dyDescent="0.25">
      <c r="A100" t="s">
        <v>423</v>
      </c>
      <c r="B100">
        <v>5789</v>
      </c>
      <c r="C100">
        <v>5</v>
      </c>
      <c r="D100" t="s">
        <v>199</v>
      </c>
      <c r="E100" t="s">
        <v>424</v>
      </c>
    </row>
    <row r="101" spans="1:5" x14ac:dyDescent="0.25">
      <c r="A101" t="s">
        <v>425</v>
      </c>
      <c r="B101">
        <v>5790</v>
      </c>
      <c r="C101">
        <v>5</v>
      </c>
      <c r="D101" t="s">
        <v>199</v>
      </c>
      <c r="E101" t="s">
        <v>426</v>
      </c>
    </row>
    <row r="102" spans="1:5" x14ac:dyDescent="0.25">
      <c r="A102" t="s">
        <v>427</v>
      </c>
      <c r="B102">
        <v>5792</v>
      </c>
      <c r="C102">
        <v>5</v>
      </c>
      <c r="D102" t="s">
        <v>199</v>
      </c>
      <c r="E102" t="s">
        <v>428</v>
      </c>
    </row>
    <row r="103" spans="1:5" x14ac:dyDescent="0.25">
      <c r="A103" t="s">
        <v>429</v>
      </c>
      <c r="B103">
        <v>5809</v>
      </c>
      <c r="C103">
        <v>5</v>
      </c>
      <c r="D103" t="s">
        <v>199</v>
      </c>
      <c r="E103" t="s">
        <v>430</v>
      </c>
    </row>
    <row r="104" spans="1:5" x14ac:dyDescent="0.25">
      <c r="A104" t="s">
        <v>431</v>
      </c>
      <c r="B104">
        <v>5819</v>
      </c>
      <c r="C104">
        <v>5</v>
      </c>
      <c r="D104" t="s">
        <v>199</v>
      </c>
      <c r="E104" t="s">
        <v>432</v>
      </c>
    </row>
    <row r="105" spans="1:5" x14ac:dyDescent="0.25">
      <c r="A105" t="s">
        <v>433</v>
      </c>
      <c r="B105">
        <v>5842</v>
      </c>
      <c r="C105">
        <v>5</v>
      </c>
      <c r="D105" t="s">
        <v>199</v>
      </c>
      <c r="E105" t="s">
        <v>434</v>
      </c>
    </row>
    <row r="106" spans="1:5" x14ac:dyDescent="0.25">
      <c r="A106" t="s">
        <v>435</v>
      </c>
      <c r="B106">
        <v>5847</v>
      </c>
      <c r="C106">
        <v>5</v>
      </c>
      <c r="D106" t="s">
        <v>199</v>
      </c>
      <c r="E106" t="s">
        <v>436</v>
      </c>
    </row>
    <row r="107" spans="1:5" x14ac:dyDescent="0.25">
      <c r="A107" t="s">
        <v>437</v>
      </c>
      <c r="B107">
        <v>5854</v>
      </c>
      <c r="C107">
        <v>5</v>
      </c>
      <c r="D107" t="s">
        <v>199</v>
      </c>
      <c r="E107" t="s">
        <v>438</v>
      </c>
    </row>
    <row r="108" spans="1:5" x14ac:dyDescent="0.25">
      <c r="A108" t="s">
        <v>439</v>
      </c>
      <c r="B108">
        <v>5856</v>
      </c>
      <c r="C108">
        <v>5</v>
      </c>
      <c r="D108" t="s">
        <v>199</v>
      </c>
      <c r="E108" t="s">
        <v>440</v>
      </c>
    </row>
    <row r="109" spans="1:5" x14ac:dyDescent="0.25">
      <c r="A109" t="s">
        <v>441</v>
      </c>
      <c r="B109">
        <v>5858</v>
      </c>
      <c r="C109">
        <v>5</v>
      </c>
      <c r="D109" t="s">
        <v>199</v>
      </c>
      <c r="E109" t="s">
        <v>442</v>
      </c>
    </row>
    <row r="110" spans="1:5" x14ac:dyDescent="0.25">
      <c r="A110" t="s">
        <v>443</v>
      </c>
      <c r="B110">
        <v>5861</v>
      </c>
      <c r="C110">
        <v>5</v>
      </c>
      <c r="D110" t="s">
        <v>199</v>
      </c>
      <c r="E110" t="s">
        <v>444</v>
      </c>
    </row>
    <row r="111" spans="1:5" x14ac:dyDescent="0.25">
      <c r="A111" t="s">
        <v>445</v>
      </c>
      <c r="B111">
        <v>5873</v>
      </c>
      <c r="C111">
        <v>5</v>
      </c>
      <c r="D111" t="s">
        <v>199</v>
      </c>
      <c r="E111" t="s">
        <v>446</v>
      </c>
    </row>
    <row r="112" spans="1:5" x14ac:dyDescent="0.25">
      <c r="A112" t="s">
        <v>447</v>
      </c>
      <c r="B112">
        <v>5885</v>
      </c>
      <c r="C112">
        <v>5</v>
      </c>
      <c r="D112" t="s">
        <v>199</v>
      </c>
      <c r="E112" t="s">
        <v>448</v>
      </c>
    </row>
    <row r="113" spans="1:5" x14ac:dyDescent="0.25">
      <c r="A113" t="s">
        <v>449</v>
      </c>
      <c r="B113">
        <v>5887</v>
      </c>
      <c r="C113">
        <v>5</v>
      </c>
      <c r="D113" t="s">
        <v>199</v>
      </c>
      <c r="E113" t="s">
        <v>450</v>
      </c>
    </row>
    <row r="114" spans="1:5" x14ac:dyDescent="0.25">
      <c r="A114" t="s">
        <v>451</v>
      </c>
      <c r="B114">
        <v>5890</v>
      </c>
      <c r="C114">
        <v>5</v>
      </c>
      <c r="D114" t="s">
        <v>199</v>
      </c>
      <c r="E114" t="s">
        <v>452</v>
      </c>
    </row>
    <row r="115" spans="1:5" x14ac:dyDescent="0.25">
      <c r="A115" t="s">
        <v>453</v>
      </c>
      <c r="B115">
        <v>5895</v>
      </c>
      <c r="C115">
        <v>5</v>
      </c>
      <c r="D115" t="s">
        <v>199</v>
      </c>
      <c r="E115" t="s">
        <v>454</v>
      </c>
    </row>
    <row r="116" spans="1:5" x14ac:dyDescent="0.25">
      <c r="A116" t="s">
        <v>455</v>
      </c>
      <c r="B116">
        <v>5579</v>
      </c>
      <c r="C116">
        <v>5</v>
      </c>
      <c r="D116" t="s">
        <v>199</v>
      </c>
      <c r="E116" t="s">
        <v>456</v>
      </c>
    </row>
    <row r="117" spans="1:5" x14ac:dyDescent="0.25">
      <c r="A117" t="s">
        <v>457</v>
      </c>
      <c r="B117">
        <v>5585</v>
      </c>
      <c r="C117">
        <v>5</v>
      </c>
      <c r="D117" t="s">
        <v>199</v>
      </c>
      <c r="E117" t="s">
        <v>458</v>
      </c>
    </row>
    <row r="118" spans="1:5" x14ac:dyDescent="0.25">
      <c r="A118" t="s">
        <v>459</v>
      </c>
      <c r="B118">
        <v>5893</v>
      </c>
      <c r="C118">
        <v>5</v>
      </c>
      <c r="D118" t="s">
        <v>199</v>
      </c>
      <c r="E118" t="s">
        <v>460</v>
      </c>
    </row>
    <row r="119" spans="1:5" x14ac:dyDescent="0.25">
      <c r="A119" t="s">
        <v>461</v>
      </c>
      <c r="B119">
        <v>5045</v>
      </c>
      <c r="C119">
        <v>5</v>
      </c>
      <c r="D119" t="s">
        <v>199</v>
      </c>
      <c r="E119" t="s">
        <v>462</v>
      </c>
    </row>
    <row r="120" spans="1:5" x14ac:dyDescent="0.25">
      <c r="A120" t="s">
        <v>463</v>
      </c>
      <c r="B120">
        <v>5051</v>
      </c>
      <c r="C120">
        <v>5</v>
      </c>
      <c r="D120" t="s">
        <v>199</v>
      </c>
      <c r="E120" t="s">
        <v>464</v>
      </c>
    </row>
    <row r="121" spans="1:5" x14ac:dyDescent="0.25">
      <c r="A121" t="s">
        <v>465</v>
      </c>
      <c r="B121">
        <v>5147</v>
      </c>
      <c r="C121">
        <v>5</v>
      </c>
      <c r="D121" t="s">
        <v>199</v>
      </c>
      <c r="E121" t="s">
        <v>466</v>
      </c>
    </row>
    <row r="122" spans="1:5" x14ac:dyDescent="0.25">
      <c r="A122" t="s">
        <v>467</v>
      </c>
      <c r="B122">
        <v>5172</v>
      </c>
      <c r="C122">
        <v>5</v>
      </c>
      <c r="D122" t="s">
        <v>199</v>
      </c>
      <c r="E122" t="s">
        <v>468</v>
      </c>
    </row>
    <row r="123" spans="1:5" x14ac:dyDescent="0.25">
      <c r="A123" t="s">
        <v>469</v>
      </c>
      <c r="B123">
        <v>5475</v>
      </c>
      <c r="C123">
        <v>5</v>
      </c>
      <c r="D123" t="s">
        <v>199</v>
      </c>
      <c r="E123" t="s">
        <v>470</v>
      </c>
    </row>
    <row r="124" spans="1:5" x14ac:dyDescent="0.25">
      <c r="A124" t="s">
        <v>471</v>
      </c>
      <c r="B124">
        <v>5480</v>
      </c>
      <c r="C124">
        <v>5</v>
      </c>
      <c r="D124" t="s">
        <v>199</v>
      </c>
      <c r="E124" t="s">
        <v>472</v>
      </c>
    </row>
    <row r="125" spans="1:5" x14ac:dyDescent="0.25">
      <c r="A125" t="s">
        <v>473</v>
      </c>
      <c r="B125">
        <v>5490</v>
      </c>
      <c r="C125">
        <v>5</v>
      </c>
      <c r="D125" t="s">
        <v>199</v>
      </c>
      <c r="E125" t="s">
        <v>474</v>
      </c>
    </row>
    <row r="126" spans="1:5" x14ac:dyDescent="0.25">
      <c r="A126" t="s">
        <v>475</v>
      </c>
      <c r="B126">
        <v>5659</v>
      </c>
      <c r="C126">
        <v>5</v>
      </c>
      <c r="D126" t="s">
        <v>199</v>
      </c>
      <c r="E126" t="s">
        <v>476</v>
      </c>
    </row>
    <row r="127" spans="1:5" x14ac:dyDescent="0.25">
      <c r="A127" t="s">
        <v>477</v>
      </c>
      <c r="B127">
        <v>5665</v>
      </c>
      <c r="C127">
        <v>5</v>
      </c>
      <c r="D127" t="s">
        <v>199</v>
      </c>
      <c r="E127" t="s">
        <v>478</v>
      </c>
    </row>
    <row r="128" spans="1:5" x14ac:dyDescent="0.25">
      <c r="A128" t="s">
        <v>479</v>
      </c>
      <c r="B128">
        <v>5837</v>
      </c>
      <c r="C128">
        <v>5</v>
      </c>
      <c r="D128" t="s">
        <v>199</v>
      </c>
      <c r="E128" t="s">
        <v>480</v>
      </c>
    </row>
    <row r="129" spans="1:5" x14ac:dyDescent="0.25">
      <c r="A129" t="s">
        <v>481</v>
      </c>
      <c r="B129">
        <v>81001</v>
      </c>
      <c r="C129">
        <v>81</v>
      </c>
      <c r="D129" t="s">
        <v>202</v>
      </c>
      <c r="E129" t="s">
        <v>202</v>
      </c>
    </row>
    <row r="130" spans="1:5" x14ac:dyDescent="0.25">
      <c r="A130" t="s">
        <v>482</v>
      </c>
      <c r="B130">
        <v>81065</v>
      </c>
      <c r="C130">
        <v>81</v>
      </c>
      <c r="D130" t="s">
        <v>202</v>
      </c>
      <c r="E130" t="s">
        <v>483</v>
      </c>
    </row>
    <row r="131" spans="1:5" x14ac:dyDescent="0.25">
      <c r="A131" t="s">
        <v>484</v>
      </c>
      <c r="B131">
        <v>81220</v>
      </c>
      <c r="C131">
        <v>81</v>
      </c>
      <c r="D131" t="s">
        <v>202</v>
      </c>
      <c r="E131" t="s">
        <v>485</v>
      </c>
    </row>
    <row r="132" spans="1:5" x14ac:dyDescent="0.25">
      <c r="A132" t="s">
        <v>486</v>
      </c>
      <c r="B132">
        <v>81300</v>
      </c>
      <c r="C132">
        <v>81</v>
      </c>
      <c r="D132" t="s">
        <v>202</v>
      </c>
      <c r="E132" t="s">
        <v>487</v>
      </c>
    </row>
    <row r="133" spans="1:5" x14ac:dyDescent="0.25">
      <c r="A133" t="s">
        <v>488</v>
      </c>
      <c r="B133">
        <v>81591</v>
      </c>
      <c r="C133">
        <v>81</v>
      </c>
      <c r="D133" t="s">
        <v>202</v>
      </c>
      <c r="E133" t="s">
        <v>489</v>
      </c>
    </row>
    <row r="134" spans="1:5" x14ac:dyDescent="0.25">
      <c r="A134" t="s">
        <v>490</v>
      </c>
      <c r="B134">
        <v>81736</v>
      </c>
      <c r="C134">
        <v>81</v>
      </c>
      <c r="D134" t="s">
        <v>202</v>
      </c>
      <c r="E134" t="s">
        <v>491</v>
      </c>
    </row>
    <row r="135" spans="1:5" x14ac:dyDescent="0.25">
      <c r="A135" t="s">
        <v>492</v>
      </c>
      <c r="B135">
        <v>81794</v>
      </c>
      <c r="C135">
        <v>81</v>
      </c>
      <c r="D135" t="s">
        <v>202</v>
      </c>
      <c r="E135" t="s">
        <v>493</v>
      </c>
    </row>
    <row r="136" spans="1:5" x14ac:dyDescent="0.25">
      <c r="A136" t="s">
        <v>494</v>
      </c>
      <c r="B136">
        <v>8001</v>
      </c>
      <c r="C136">
        <v>8</v>
      </c>
      <c r="D136" t="s">
        <v>205</v>
      </c>
      <c r="E136" t="s">
        <v>495</v>
      </c>
    </row>
    <row r="137" spans="1:5" x14ac:dyDescent="0.25">
      <c r="A137" t="s">
        <v>496</v>
      </c>
      <c r="B137">
        <v>8078</v>
      </c>
      <c r="C137">
        <v>8</v>
      </c>
      <c r="D137" t="s">
        <v>205</v>
      </c>
      <c r="E137" t="s">
        <v>497</v>
      </c>
    </row>
    <row r="138" spans="1:5" x14ac:dyDescent="0.25">
      <c r="A138" t="s">
        <v>498</v>
      </c>
      <c r="B138">
        <v>8137</v>
      </c>
      <c r="C138">
        <v>8</v>
      </c>
      <c r="D138" t="s">
        <v>205</v>
      </c>
      <c r="E138" t="s">
        <v>499</v>
      </c>
    </row>
    <row r="139" spans="1:5" x14ac:dyDescent="0.25">
      <c r="A139" t="s">
        <v>500</v>
      </c>
      <c r="B139">
        <v>8141</v>
      </c>
      <c r="C139">
        <v>8</v>
      </c>
      <c r="D139" t="s">
        <v>205</v>
      </c>
      <c r="E139" t="s">
        <v>501</v>
      </c>
    </row>
    <row r="140" spans="1:5" x14ac:dyDescent="0.25">
      <c r="A140" t="s">
        <v>502</v>
      </c>
      <c r="B140">
        <v>8296</v>
      </c>
      <c r="C140">
        <v>8</v>
      </c>
      <c r="D140" t="s">
        <v>205</v>
      </c>
      <c r="E140" t="s">
        <v>503</v>
      </c>
    </row>
    <row r="141" spans="1:5" x14ac:dyDescent="0.25">
      <c r="A141" t="s">
        <v>504</v>
      </c>
      <c r="B141">
        <v>8372</v>
      </c>
      <c r="C141">
        <v>8</v>
      </c>
      <c r="D141" t="s">
        <v>205</v>
      </c>
      <c r="E141" t="s">
        <v>505</v>
      </c>
    </row>
    <row r="142" spans="1:5" x14ac:dyDescent="0.25">
      <c r="A142" t="s">
        <v>506</v>
      </c>
      <c r="B142">
        <v>8421</v>
      </c>
      <c r="C142">
        <v>8</v>
      </c>
      <c r="D142" t="s">
        <v>205</v>
      </c>
      <c r="E142" t="s">
        <v>507</v>
      </c>
    </row>
    <row r="143" spans="1:5" x14ac:dyDescent="0.25">
      <c r="A143" t="s">
        <v>508</v>
      </c>
      <c r="B143">
        <v>8433</v>
      </c>
      <c r="C143">
        <v>8</v>
      </c>
      <c r="D143" t="s">
        <v>205</v>
      </c>
      <c r="E143" t="s">
        <v>509</v>
      </c>
    </row>
    <row r="144" spans="1:5" x14ac:dyDescent="0.25">
      <c r="A144" t="s">
        <v>510</v>
      </c>
      <c r="B144">
        <v>8436</v>
      </c>
      <c r="C144">
        <v>8</v>
      </c>
      <c r="D144" t="s">
        <v>205</v>
      </c>
      <c r="E144" t="s">
        <v>511</v>
      </c>
    </row>
    <row r="145" spans="1:5" x14ac:dyDescent="0.25">
      <c r="A145" t="s">
        <v>512</v>
      </c>
      <c r="B145">
        <v>8520</v>
      </c>
      <c r="C145">
        <v>8</v>
      </c>
      <c r="D145" t="s">
        <v>205</v>
      </c>
      <c r="E145" t="s">
        <v>513</v>
      </c>
    </row>
    <row r="146" spans="1:5" x14ac:dyDescent="0.25">
      <c r="A146" t="s">
        <v>514</v>
      </c>
      <c r="B146">
        <v>8549</v>
      </c>
      <c r="C146">
        <v>8</v>
      </c>
      <c r="D146" t="s">
        <v>205</v>
      </c>
      <c r="E146" t="s">
        <v>515</v>
      </c>
    </row>
    <row r="147" spans="1:5" x14ac:dyDescent="0.25">
      <c r="A147" t="s">
        <v>516</v>
      </c>
      <c r="B147">
        <v>8558</v>
      </c>
      <c r="C147">
        <v>8</v>
      </c>
      <c r="D147" t="s">
        <v>205</v>
      </c>
      <c r="E147" t="s">
        <v>517</v>
      </c>
    </row>
    <row r="148" spans="1:5" x14ac:dyDescent="0.25">
      <c r="A148" t="s">
        <v>518</v>
      </c>
      <c r="B148">
        <v>8560</v>
      </c>
      <c r="C148">
        <v>8</v>
      </c>
      <c r="D148" t="s">
        <v>205</v>
      </c>
      <c r="E148" t="s">
        <v>519</v>
      </c>
    </row>
    <row r="149" spans="1:5" x14ac:dyDescent="0.25">
      <c r="A149" t="s">
        <v>520</v>
      </c>
      <c r="B149">
        <v>8573</v>
      </c>
      <c r="C149">
        <v>8</v>
      </c>
      <c r="D149" t="s">
        <v>205</v>
      </c>
      <c r="E149" t="s">
        <v>521</v>
      </c>
    </row>
    <row r="150" spans="1:5" x14ac:dyDescent="0.25">
      <c r="A150" t="s">
        <v>522</v>
      </c>
      <c r="B150">
        <v>8606</v>
      </c>
      <c r="C150">
        <v>8</v>
      </c>
      <c r="D150" t="s">
        <v>205</v>
      </c>
      <c r="E150" t="s">
        <v>523</v>
      </c>
    </row>
    <row r="151" spans="1:5" x14ac:dyDescent="0.25">
      <c r="A151" t="s">
        <v>524</v>
      </c>
      <c r="B151">
        <v>8634</v>
      </c>
      <c r="C151">
        <v>8</v>
      </c>
      <c r="D151" t="s">
        <v>205</v>
      </c>
      <c r="E151" t="s">
        <v>525</v>
      </c>
    </row>
    <row r="152" spans="1:5" x14ac:dyDescent="0.25">
      <c r="A152" t="s">
        <v>526</v>
      </c>
      <c r="B152">
        <v>8638</v>
      </c>
      <c r="C152">
        <v>8</v>
      </c>
      <c r="D152" t="s">
        <v>205</v>
      </c>
      <c r="E152" t="s">
        <v>384</v>
      </c>
    </row>
    <row r="153" spans="1:5" x14ac:dyDescent="0.25">
      <c r="A153" t="s">
        <v>527</v>
      </c>
      <c r="B153">
        <v>8675</v>
      </c>
      <c r="C153">
        <v>8</v>
      </c>
      <c r="D153" t="s">
        <v>205</v>
      </c>
      <c r="E153" t="s">
        <v>528</v>
      </c>
    </row>
    <row r="154" spans="1:5" x14ac:dyDescent="0.25">
      <c r="A154" t="s">
        <v>529</v>
      </c>
      <c r="B154">
        <v>8685</v>
      </c>
      <c r="C154">
        <v>8</v>
      </c>
      <c r="D154" t="s">
        <v>205</v>
      </c>
      <c r="E154" t="s">
        <v>530</v>
      </c>
    </row>
    <row r="155" spans="1:5" x14ac:dyDescent="0.25">
      <c r="A155" t="s">
        <v>531</v>
      </c>
      <c r="B155">
        <v>8758</v>
      </c>
      <c r="C155">
        <v>8</v>
      </c>
      <c r="D155" t="s">
        <v>205</v>
      </c>
      <c r="E155" t="s">
        <v>532</v>
      </c>
    </row>
    <row r="156" spans="1:5" x14ac:dyDescent="0.25">
      <c r="A156" t="s">
        <v>533</v>
      </c>
      <c r="B156">
        <v>8770</v>
      </c>
      <c r="C156">
        <v>8</v>
      </c>
      <c r="D156" t="s">
        <v>205</v>
      </c>
      <c r="E156" t="s">
        <v>534</v>
      </c>
    </row>
    <row r="157" spans="1:5" x14ac:dyDescent="0.25">
      <c r="A157" t="s">
        <v>535</v>
      </c>
      <c r="B157">
        <v>8832</v>
      </c>
      <c r="C157">
        <v>8</v>
      </c>
      <c r="D157" t="s">
        <v>205</v>
      </c>
      <c r="E157" t="s">
        <v>536</v>
      </c>
    </row>
    <row r="158" spans="1:5" x14ac:dyDescent="0.25">
      <c r="A158" t="s">
        <v>537</v>
      </c>
      <c r="B158">
        <v>8849</v>
      </c>
      <c r="C158">
        <v>8</v>
      </c>
      <c r="D158" t="s">
        <v>205</v>
      </c>
      <c r="E158" t="s">
        <v>538</v>
      </c>
    </row>
    <row r="159" spans="1:5" x14ac:dyDescent="0.25">
      <c r="A159" t="s">
        <v>539</v>
      </c>
      <c r="B159">
        <v>11001</v>
      </c>
      <c r="C159">
        <v>11</v>
      </c>
      <c r="D159" t="s">
        <v>208</v>
      </c>
      <c r="E159" t="s">
        <v>540</v>
      </c>
    </row>
    <row r="160" spans="1:5" x14ac:dyDescent="0.25">
      <c r="A160" t="s">
        <v>541</v>
      </c>
      <c r="B160">
        <v>13001</v>
      </c>
      <c r="C160">
        <v>13</v>
      </c>
      <c r="D160" t="s">
        <v>211</v>
      </c>
      <c r="E160" t="s">
        <v>542</v>
      </c>
    </row>
    <row r="161" spans="1:5" x14ac:dyDescent="0.25">
      <c r="A161" t="s">
        <v>543</v>
      </c>
      <c r="B161">
        <v>13006</v>
      </c>
      <c r="C161">
        <v>13</v>
      </c>
      <c r="D161" t="s">
        <v>211</v>
      </c>
      <c r="E161" t="s">
        <v>544</v>
      </c>
    </row>
    <row r="162" spans="1:5" x14ac:dyDescent="0.25">
      <c r="A162" t="s">
        <v>545</v>
      </c>
      <c r="B162">
        <v>13030</v>
      </c>
      <c r="C162">
        <v>13</v>
      </c>
      <c r="D162" t="s">
        <v>211</v>
      </c>
      <c r="E162" t="s">
        <v>546</v>
      </c>
    </row>
    <row r="163" spans="1:5" x14ac:dyDescent="0.25">
      <c r="A163" t="s">
        <v>547</v>
      </c>
      <c r="B163">
        <v>13052</v>
      </c>
      <c r="C163">
        <v>13</v>
      </c>
      <c r="D163" t="s">
        <v>211</v>
      </c>
      <c r="E163" t="s">
        <v>548</v>
      </c>
    </row>
    <row r="164" spans="1:5" x14ac:dyDescent="0.25">
      <c r="A164" t="s">
        <v>549</v>
      </c>
      <c r="B164">
        <v>13062</v>
      </c>
      <c r="C164">
        <v>13</v>
      </c>
      <c r="D164" t="s">
        <v>211</v>
      </c>
      <c r="E164" t="s">
        <v>550</v>
      </c>
    </row>
    <row r="165" spans="1:5" x14ac:dyDescent="0.25">
      <c r="A165" t="s">
        <v>551</v>
      </c>
      <c r="B165">
        <v>13074</v>
      </c>
      <c r="C165">
        <v>13</v>
      </c>
      <c r="D165" t="s">
        <v>211</v>
      </c>
      <c r="E165" t="s">
        <v>552</v>
      </c>
    </row>
    <row r="166" spans="1:5" x14ac:dyDescent="0.25">
      <c r="A166" t="s">
        <v>553</v>
      </c>
      <c r="B166">
        <v>13140</v>
      </c>
      <c r="C166">
        <v>13</v>
      </c>
      <c r="D166" t="s">
        <v>211</v>
      </c>
      <c r="E166" t="s">
        <v>554</v>
      </c>
    </row>
    <row r="167" spans="1:5" x14ac:dyDescent="0.25">
      <c r="A167" t="s">
        <v>555</v>
      </c>
      <c r="B167">
        <v>13188</v>
      </c>
      <c r="C167">
        <v>13</v>
      </c>
      <c r="D167" t="s">
        <v>211</v>
      </c>
      <c r="E167" t="s">
        <v>556</v>
      </c>
    </row>
    <row r="168" spans="1:5" x14ac:dyDescent="0.25">
      <c r="A168" t="s">
        <v>557</v>
      </c>
      <c r="B168">
        <v>13212</v>
      </c>
      <c r="C168">
        <v>13</v>
      </c>
      <c r="D168" t="s">
        <v>211</v>
      </c>
      <c r="E168" t="s">
        <v>235</v>
      </c>
    </row>
    <row r="169" spans="1:5" x14ac:dyDescent="0.25">
      <c r="A169" t="s">
        <v>558</v>
      </c>
      <c r="B169">
        <v>13222</v>
      </c>
      <c r="C169">
        <v>13</v>
      </c>
      <c r="D169" t="s">
        <v>211</v>
      </c>
      <c r="E169" t="s">
        <v>559</v>
      </c>
    </row>
    <row r="170" spans="1:5" x14ac:dyDescent="0.25">
      <c r="A170" t="s">
        <v>560</v>
      </c>
      <c r="B170">
        <v>13244</v>
      </c>
      <c r="C170">
        <v>13</v>
      </c>
      <c r="D170" t="s">
        <v>211</v>
      </c>
      <c r="E170" t="s">
        <v>561</v>
      </c>
    </row>
    <row r="171" spans="1:5" x14ac:dyDescent="0.25">
      <c r="A171" t="s">
        <v>562</v>
      </c>
      <c r="B171">
        <v>13248</v>
      </c>
      <c r="C171">
        <v>13</v>
      </c>
      <c r="D171" t="s">
        <v>211</v>
      </c>
      <c r="E171" t="s">
        <v>563</v>
      </c>
    </row>
    <row r="172" spans="1:5" x14ac:dyDescent="0.25">
      <c r="A172" t="s">
        <v>564</v>
      </c>
      <c r="B172">
        <v>13268</v>
      </c>
      <c r="C172">
        <v>13</v>
      </c>
      <c r="D172" t="s">
        <v>211</v>
      </c>
      <c r="E172" t="s">
        <v>565</v>
      </c>
    </row>
    <row r="173" spans="1:5" x14ac:dyDescent="0.25">
      <c r="A173" t="s">
        <v>566</v>
      </c>
      <c r="B173">
        <v>13300</v>
      </c>
      <c r="C173">
        <v>13</v>
      </c>
      <c r="D173" t="s">
        <v>211</v>
      </c>
      <c r="E173" t="s">
        <v>567</v>
      </c>
    </row>
    <row r="174" spans="1:5" x14ac:dyDescent="0.25">
      <c r="A174" t="s">
        <v>568</v>
      </c>
      <c r="B174">
        <v>13430</v>
      </c>
      <c r="C174">
        <v>13</v>
      </c>
      <c r="D174" t="s">
        <v>211</v>
      </c>
      <c r="E174" t="s">
        <v>569</v>
      </c>
    </row>
    <row r="175" spans="1:5" x14ac:dyDescent="0.25">
      <c r="A175" t="s">
        <v>570</v>
      </c>
      <c r="B175">
        <v>13433</v>
      </c>
      <c r="C175">
        <v>13</v>
      </c>
      <c r="D175" t="s">
        <v>211</v>
      </c>
      <c r="E175" t="s">
        <v>571</v>
      </c>
    </row>
    <row r="176" spans="1:5" x14ac:dyDescent="0.25">
      <c r="A176" t="s">
        <v>572</v>
      </c>
      <c r="B176">
        <v>13440</v>
      </c>
      <c r="C176">
        <v>13</v>
      </c>
      <c r="D176" t="s">
        <v>211</v>
      </c>
      <c r="E176" t="s">
        <v>573</v>
      </c>
    </row>
    <row r="177" spans="1:5" x14ac:dyDescent="0.25">
      <c r="A177" t="s">
        <v>574</v>
      </c>
      <c r="B177">
        <v>13442</v>
      </c>
      <c r="C177">
        <v>13</v>
      </c>
      <c r="D177" t="s">
        <v>211</v>
      </c>
      <c r="E177" t="s">
        <v>575</v>
      </c>
    </row>
    <row r="178" spans="1:5" x14ac:dyDescent="0.25">
      <c r="A178" t="s">
        <v>576</v>
      </c>
      <c r="B178">
        <v>13458</v>
      </c>
      <c r="C178">
        <v>13</v>
      </c>
      <c r="D178" t="s">
        <v>211</v>
      </c>
      <c r="E178" t="s">
        <v>577</v>
      </c>
    </row>
    <row r="179" spans="1:5" x14ac:dyDescent="0.25">
      <c r="A179" t="s">
        <v>578</v>
      </c>
      <c r="B179">
        <v>13468</v>
      </c>
      <c r="C179">
        <v>13</v>
      </c>
      <c r="D179" t="s">
        <v>211</v>
      </c>
      <c r="E179" t="s">
        <v>579</v>
      </c>
    </row>
    <row r="180" spans="1:5" x14ac:dyDescent="0.25">
      <c r="A180" t="s">
        <v>580</v>
      </c>
      <c r="B180">
        <v>13490</v>
      </c>
      <c r="C180">
        <v>13</v>
      </c>
      <c r="D180" t="s">
        <v>211</v>
      </c>
      <c r="E180" t="s">
        <v>581</v>
      </c>
    </row>
    <row r="181" spans="1:5" x14ac:dyDescent="0.25">
      <c r="A181" t="s">
        <v>582</v>
      </c>
      <c r="B181">
        <v>13549</v>
      </c>
      <c r="C181">
        <v>13</v>
      </c>
      <c r="D181" t="s">
        <v>211</v>
      </c>
      <c r="E181" t="s">
        <v>583</v>
      </c>
    </row>
    <row r="182" spans="1:5" x14ac:dyDescent="0.25">
      <c r="A182" t="s">
        <v>584</v>
      </c>
      <c r="B182">
        <v>13620</v>
      </c>
      <c r="C182">
        <v>13</v>
      </c>
      <c r="D182" t="s">
        <v>211</v>
      </c>
      <c r="E182" t="s">
        <v>585</v>
      </c>
    </row>
    <row r="183" spans="1:5" x14ac:dyDescent="0.25">
      <c r="A183" t="s">
        <v>586</v>
      </c>
      <c r="B183">
        <v>13647</v>
      </c>
      <c r="C183">
        <v>13</v>
      </c>
      <c r="D183" t="s">
        <v>211</v>
      </c>
      <c r="E183" t="s">
        <v>587</v>
      </c>
    </row>
    <row r="184" spans="1:5" x14ac:dyDescent="0.25">
      <c r="A184" t="s">
        <v>588</v>
      </c>
      <c r="B184">
        <v>13650</v>
      </c>
      <c r="C184">
        <v>13</v>
      </c>
      <c r="D184" t="s">
        <v>211</v>
      </c>
      <c r="E184" t="s">
        <v>589</v>
      </c>
    </row>
    <row r="185" spans="1:5" x14ac:dyDescent="0.25">
      <c r="A185" t="s">
        <v>590</v>
      </c>
      <c r="B185">
        <v>13654</v>
      </c>
      <c r="C185">
        <v>13</v>
      </c>
      <c r="D185" t="s">
        <v>211</v>
      </c>
      <c r="E185" t="s">
        <v>591</v>
      </c>
    </row>
    <row r="186" spans="1:5" x14ac:dyDescent="0.25">
      <c r="A186" t="s">
        <v>592</v>
      </c>
      <c r="B186">
        <v>13655</v>
      </c>
      <c r="C186">
        <v>13</v>
      </c>
      <c r="D186" t="s">
        <v>211</v>
      </c>
      <c r="E186" t="s">
        <v>593</v>
      </c>
    </row>
    <row r="187" spans="1:5" x14ac:dyDescent="0.25">
      <c r="A187" t="s">
        <v>594</v>
      </c>
      <c r="B187">
        <v>13657</v>
      </c>
      <c r="C187">
        <v>13</v>
      </c>
      <c r="D187" t="s">
        <v>211</v>
      </c>
      <c r="E187" t="s">
        <v>595</v>
      </c>
    </row>
    <row r="188" spans="1:5" x14ac:dyDescent="0.25">
      <c r="A188" t="s">
        <v>596</v>
      </c>
      <c r="B188">
        <v>13667</v>
      </c>
      <c r="C188">
        <v>13</v>
      </c>
      <c r="D188" t="s">
        <v>211</v>
      </c>
      <c r="E188" t="s">
        <v>597</v>
      </c>
    </row>
    <row r="189" spans="1:5" x14ac:dyDescent="0.25">
      <c r="A189" t="s">
        <v>598</v>
      </c>
      <c r="B189">
        <v>13673</v>
      </c>
      <c r="C189">
        <v>13</v>
      </c>
      <c r="D189" t="s">
        <v>211</v>
      </c>
      <c r="E189" t="s">
        <v>599</v>
      </c>
    </row>
    <row r="190" spans="1:5" x14ac:dyDescent="0.25">
      <c r="A190" t="s">
        <v>600</v>
      </c>
      <c r="B190">
        <v>13683</v>
      </c>
      <c r="C190">
        <v>13</v>
      </c>
      <c r="D190" t="s">
        <v>211</v>
      </c>
      <c r="E190" t="s">
        <v>601</v>
      </c>
    </row>
    <row r="191" spans="1:5" x14ac:dyDescent="0.25">
      <c r="A191" t="s">
        <v>602</v>
      </c>
      <c r="B191">
        <v>13760</v>
      </c>
      <c r="C191">
        <v>13</v>
      </c>
      <c r="D191" t="s">
        <v>211</v>
      </c>
      <c r="E191" t="s">
        <v>603</v>
      </c>
    </row>
    <row r="192" spans="1:5" x14ac:dyDescent="0.25">
      <c r="A192" t="s">
        <v>604</v>
      </c>
      <c r="B192">
        <v>13780</v>
      </c>
      <c r="C192">
        <v>13</v>
      </c>
      <c r="D192" t="s">
        <v>211</v>
      </c>
      <c r="E192" t="s">
        <v>605</v>
      </c>
    </row>
    <row r="193" spans="1:5" x14ac:dyDescent="0.25">
      <c r="A193" t="s">
        <v>606</v>
      </c>
      <c r="B193">
        <v>13810</v>
      </c>
      <c r="C193">
        <v>13</v>
      </c>
      <c r="D193" t="s">
        <v>211</v>
      </c>
      <c r="E193" t="s">
        <v>607</v>
      </c>
    </row>
    <row r="194" spans="1:5" x14ac:dyDescent="0.25">
      <c r="A194" t="s">
        <v>608</v>
      </c>
      <c r="B194">
        <v>13836</v>
      </c>
      <c r="C194">
        <v>13</v>
      </c>
      <c r="D194" t="s">
        <v>211</v>
      </c>
      <c r="E194" t="s">
        <v>609</v>
      </c>
    </row>
    <row r="195" spans="1:5" x14ac:dyDescent="0.25">
      <c r="A195" t="s">
        <v>610</v>
      </c>
      <c r="B195">
        <v>13838</v>
      </c>
      <c r="C195">
        <v>13</v>
      </c>
      <c r="D195" t="s">
        <v>211</v>
      </c>
      <c r="E195" t="s">
        <v>611</v>
      </c>
    </row>
    <row r="196" spans="1:5" x14ac:dyDescent="0.25">
      <c r="A196" t="s">
        <v>612</v>
      </c>
      <c r="B196">
        <v>13873</v>
      </c>
      <c r="C196">
        <v>13</v>
      </c>
      <c r="D196" t="s">
        <v>211</v>
      </c>
      <c r="E196" t="s">
        <v>613</v>
      </c>
    </row>
    <row r="197" spans="1:5" x14ac:dyDescent="0.25">
      <c r="A197" t="s">
        <v>614</v>
      </c>
      <c r="B197">
        <v>13894</v>
      </c>
      <c r="C197">
        <v>13</v>
      </c>
      <c r="D197" t="s">
        <v>211</v>
      </c>
      <c r="E197" t="s">
        <v>615</v>
      </c>
    </row>
    <row r="198" spans="1:5" x14ac:dyDescent="0.25">
      <c r="A198" t="s">
        <v>616</v>
      </c>
      <c r="B198">
        <v>13042</v>
      </c>
      <c r="C198">
        <v>13</v>
      </c>
      <c r="D198" t="s">
        <v>211</v>
      </c>
      <c r="E198" t="s">
        <v>617</v>
      </c>
    </row>
    <row r="199" spans="1:5" x14ac:dyDescent="0.25">
      <c r="A199" t="s">
        <v>618</v>
      </c>
      <c r="B199">
        <v>13160</v>
      </c>
      <c r="C199">
        <v>13</v>
      </c>
      <c r="D199" t="s">
        <v>211</v>
      </c>
      <c r="E199" t="s">
        <v>619</v>
      </c>
    </row>
    <row r="200" spans="1:5" x14ac:dyDescent="0.25">
      <c r="A200" t="s">
        <v>620</v>
      </c>
      <c r="B200">
        <v>13473</v>
      </c>
      <c r="C200">
        <v>13</v>
      </c>
      <c r="D200" t="s">
        <v>211</v>
      </c>
      <c r="E200" t="s">
        <v>621</v>
      </c>
    </row>
    <row r="201" spans="1:5" x14ac:dyDescent="0.25">
      <c r="A201" t="s">
        <v>622</v>
      </c>
      <c r="B201">
        <v>13580</v>
      </c>
      <c r="C201">
        <v>13</v>
      </c>
      <c r="D201" t="s">
        <v>211</v>
      </c>
      <c r="E201" t="s">
        <v>623</v>
      </c>
    </row>
    <row r="202" spans="1:5" x14ac:dyDescent="0.25">
      <c r="A202" t="s">
        <v>624</v>
      </c>
      <c r="B202">
        <v>13600</v>
      </c>
      <c r="C202">
        <v>13</v>
      </c>
      <c r="D202" t="s">
        <v>211</v>
      </c>
      <c r="E202" t="s">
        <v>625</v>
      </c>
    </row>
    <row r="203" spans="1:5" x14ac:dyDescent="0.25">
      <c r="A203" t="s">
        <v>626</v>
      </c>
      <c r="B203">
        <v>13670</v>
      </c>
      <c r="C203">
        <v>13</v>
      </c>
      <c r="D203" t="s">
        <v>211</v>
      </c>
      <c r="E203" t="s">
        <v>627</v>
      </c>
    </row>
    <row r="204" spans="1:5" x14ac:dyDescent="0.25">
      <c r="A204" t="s">
        <v>628</v>
      </c>
      <c r="B204">
        <v>13688</v>
      </c>
      <c r="C204">
        <v>13</v>
      </c>
      <c r="D204" t="s">
        <v>211</v>
      </c>
      <c r="E204" t="s">
        <v>629</v>
      </c>
    </row>
    <row r="205" spans="1:5" x14ac:dyDescent="0.25">
      <c r="A205" t="s">
        <v>630</v>
      </c>
      <c r="B205">
        <v>13744</v>
      </c>
      <c r="C205">
        <v>13</v>
      </c>
      <c r="D205" t="s">
        <v>211</v>
      </c>
      <c r="E205" t="s">
        <v>631</v>
      </c>
    </row>
    <row r="206" spans="1:5" x14ac:dyDescent="0.25">
      <c r="A206" t="s">
        <v>632</v>
      </c>
      <c r="B206">
        <v>15001</v>
      </c>
      <c r="C206">
        <v>15</v>
      </c>
      <c r="D206" t="s">
        <v>214</v>
      </c>
      <c r="E206" t="s">
        <v>633</v>
      </c>
    </row>
    <row r="207" spans="1:5" x14ac:dyDescent="0.25">
      <c r="A207" t="s">
        <v>634</v>
      </c>
      <c r="B207">
        <v>15022</v>
      </c>
      <c r="C207">
        <v>15</v>
      </c>
      <c r="D207" t="s">
        <v>214</v>
      </c>
      <c r="E207" t="s">
        <v>635</v>
      </c>
    </row>
    <row r="208" spans="1:5" x14ac:dyDescent="0.25">
      <c r="A208" t="s">
        <v>636</v>
      </c>
      <c r="B208">
        <v>15047</v>
      </c>
      <c r="C208">
        <v>15</v>
      </c>
      <c r="D208" t="s">
        <v>214</v>
      </c>
      <c r="E208" t="s">
        <v>637</v>
      </c>
    </row>
    <row r="209" spans="1:5" x14ac:dyDescent="0.25">
      <c r="A209" t="s">
        <v>638</v>
      </c>
      <c r="B209">
        <v>15051</v>
      </c>
      <c r="C209">
        <v>15</v>
      </c>
      <c r="D209" t="s">
        <v>214</v>
      </c>
      <c r="E209" t="s">
        <v>639</v>
      </c>
    </row>
    <row r="210" spans="1:5" x14ac:dyDescent="0.25">
      <c r="A210" t="s">
        <v>640</v>
      </c>
      <c r="B210">
        <v>15087</v>
      </c>
      <c r="C210">
        <v>15</v>
      </c>
      <c r="D210" t="s">
        <v>214</v>
      </c>
      <c r="E210" t="s">
        <v>641</v>
      </c>
    </row>
    <row r="211" spans="1:5" x14ac:dyDescent="0.25">
      <c r="A211" t="s">
        <v>642</v>
      </c>
      <c r="B211">
        <v>15090</v>
      </c>
      <c r="C211">
        <v>15</v>
      </c>
      <c r="D211" t="s">
        <v>214</v>
      </c>
      <c r="E211" t="s">
        <v>643</v>
      </c>
    </row>
    <row r="212" spans="1:5" x14ac:dyDescent="0.25">
      <c r="A212" t="s">
        <v>644</v>
      </c>
      <c r="B212">
        <v>15092</v>
      </c>
      <c r="C212">
        <v>15</v>
      </c>
      <c r="D212" t="s">
        <v>214</v>
      </c>
      <c r="E212" t="s">
        <v>645</v>
      </c>
    </row>
    <row r="213" spans="1:5" x14ac:dyDescent="0.25">
      <c r="A213" t="s">
        <v>646</v>
      </c>
      <c r="B213">
        <v>15097</v>
      </c>
      <c r="C213">
        <v>15</v>
      </c>
      <c r="D213" t="s">
        <v>214</v>
      </c>
      <c r="E213" t="s">
        <v>647</v>
      </c>
    </row>
    <row r="214" spans="1:5" x14ac:dyDescent="0.25">
      <c r="A214" t="s">
        <v>648</v>
      </c>
      <c r="B214">
        <v>15104</v>
      </c>
      <c r="C214">
        <v>15</v>
      </c>
      <c r="D214" t="s">
        <v>214</v>
      </c>
      <c r="E214" t="s">
        <v>214</v>
      </c>
    </row>
    <row r="215" spans="1:5" x14ac:dyDescent="0.25">
      <c r="A215" t="s">
        <v>649</v>
      </c>
      <c r="B215">
        <v>15106</v>
      </c>
      <c r="C215">
        <v>15</v>
      </c>
      <c r="D215" t="s">
        <v>214</v>
      </c>
      <c r="E215" t="s">
        <v>264</v>
      </c>
    </row>
    <row r="216" spans="1:5" x14ac:dyDescent="0.25">
      <c r="A216" t="s">
        <v>650</v>
      </c>
      <c r="B216">
        <v>15109</v>
      </c>
      <c r="C216">
        <v>15</v>
      </c>
      <c r="D216" t="s">
        <v>214</v>
      </c>
      <c r="E216" t="s">
        <v>651</v>
      </c>
    </row>
    <row r="217" spans="1:5" x14ac:dyDescent="0.25">
      <c r="A217" t="s">
        <v>652</v>
      </c>
      <c r="B217">
        <v>15114</v>
      </c>
      <c r="C217">
        <v>15</v>
      </c>
      <c r="D217" t="s">
        <v>214</v>
      </c>
      <c r="E217" t="s">
        <v>653</v>
      </c>
    </row>
    <row r="218" spans="1:5" x14ac:dyDescent="0.25">
      <c r="A218" t="s">
        <v>654</v>
      </c>
      <c r="B218">
        <v>15131</v>
      </c>
      <c r="C218">
        <v>15</v>
      </c>
      <c r="D218" t="s">
        <v>214</v>
      </c>
      <c r="E218" t="s">
        <v>217</v>
      </c>
    </row>
    <row r="219" spans="1:5" x14ac:dyDescent="0.25">
      <c r="A219" t="s">
        <v>655</v>
      </c>
      <c r="B219">
        <v>15135</v>
      </c>
      <c r="C219">
        <v>15</v>
      </c>
      <c r="D219" t="s">
        <v>214</v>
      </c>
      <c r="E219" t="s">
        <v>656</v>
      </c>
    </row>
    <row r="220" spans="1:5" x14ac:dyDescent="0.25">
      <c r="A220" t="s">
        <v>657</v>
      </c>
      <c r="B220">
        <v>15162</v>
      </c>
      <c r="C220">
        <v>15</v>
      </c>
      <c r="D220" t="s">
        <v>214</v>
      </c>
      <c r="E220" t="s">
        <v>658</v>
      </c>
    </row>
    <row r="221" spans="1:5" x14ac:dyDescent="0.25">
      <c r="A221" t="s">
        <v>659</v>
      </c>
      <c r="B221">
        <v>15172</v>
      </c>
      <c r="C221">
        <v>15</v>
      </c>
      <c r="D221" t="s">
        <v>214</v>
      </c>
      <c r="E221" t="s">
        <v>660</v>
      </c>
    </row>
    <row r="222" spans="1:5" x14ac:dyDescent="0.25">
      <c r="A222" t="s">
        <v>661</v>
      </c>
      <c r="B222">
        <v>15176</v>
      </c>
      <c r="C222">
        <v>15</v>
      </c>
      <c r="D222" t="s">
        <v>214</v>
      </c>
      <c r="E222" t="s">
        <v>662</v>
      </c>
    </row>
    <row r="223" spans="1:5" x14ac:dyDescent="0.25">
      <c r="A223" t="s">
        <v>663</v>
      </c>
      <c r="B223">
        <v>15180</v>
      </c>
      <c r="C223">
        <v>15</v>
      </c>
      <c r="D223" t="s">
        <v>214</v>
      </c>
      <c r="E223" t="s">
        <v>664</v>
      </c>
    </row>
    <row r="224" spans="1:5" x14ac:dyDescent="0.25">
      <c r="A224" t="s">
        <v>665</v>
      </c>
      <c r="B224">
        <v>15183</v>
      </c>
      <c r="C224">
        <v>15</v>
      </c>
      <c r="D224" t="s">
        <v>214</v>
      </c>
      <c r="E224" t="s">
        <v>666</v>
      </c>
    </row>
    <row r="225" spans="1:5" x14ac:dyDescent="0.25">
      <c r="A225" t="s">
        <v>667</v>
      </c>
      <c r="B225">
        <v>15185</v>
      </c>
      <c r="C225">
        <v>15</v>
      </c>
      <c r="D225" t="s">
        <v>214</v>
      </c>
      <c r="E225" t="s">
        <v>668</v>
      </c>
    </row>
    <row r="226" spans="1:5" x14ac:dyDescent="0.25">
      <c r="A226" t="s">
        <v>669</v>
      </c>
      <c r="B226">
        <v>15187</v>
      </c>
      <c r="C226">
        <v>15</v>
      </c>
      <c r="D226" t="s">
        <v>214</v>
      </c>
      <c r="E226" t="s">
        <v>670</v>
      </c>
    </row>
    <row r="227" spans="1:5" x14ac:dyDescent="0.25">
      <c r="A227" t="s">
        <v>671</v>
      </c>
      <c r="B227">
        <v>15189</v>
      </c>
      <c r="C227">
        <v>15</v>
      </c>
      <c r="D227" t="s">
        <v>214</v>
      </c>
      <c r="E227" t="s">
        <v>672</v>
      </c>
    </row>
    <row r="228" spans="1:5" x14ac:dyDescent="0.25">
      <c r="A228" t="s">
        <v>673</v>
      </c>
      <c r="B228">
        <v>15204</v>
      </c>
      <c r="C228">
        <v>15</v>
      </c>
      <c r="D228" t="s">
        <v>214</v>
      </c>
      <c r="E228" t="s">
        <v>674</v>
      </c>
    </row>
    <row r="229" spans="1:5" x14ac:dyDescent="0.25">
      <c r="A229" t="s">
        <v>675</v>
      </c>
      <c r="B229">
        <v>15212</v>
      </c>
      <c r="C229">
        <v>15</v>
      </c>
      <c r="D229" t="s">
        <v>214</v>
      </c>
      <c r="E229" t="s">
        <v>676</v>
      </c>
    </row>
    <row r="230" spans="1:5" x14ac:dyDescent="0.25">
      <c r="A230" t="s">
        <v>677</v>
      </c>
      <c r="B230">
        <v>15215</v>
      </c>
      <c r="C230">
        <v>15</v>
      </c>
      <c r="D230" t="s">
        <v>214</v>
      </c>
      <c r="E230" t="s">
        <v>678</v>
      </c>
    </row>
    <row r="231" spans="1:5" x14ac:dyDescent="0.25">
      <c r="A231" t="s">
        <v>679</v>
      </c>
      <c r="B231">
        <v>15218</v>
      </c>
      <c r="C231">
        <v>15</v>
      </c>
      <c r="D231" t="s">
        <v>214</v>
      </c>
      <c r="E231" t="s">
        <v>680</v>
      </c>
    </row>
    <row r="232" spans="1:5" x14ac:dyDescent="0.25">
      <c r="A232" t="s">
        <v>681</v>
      </c>
      <c r="B232">
        <v>15223</v>
      </c>
      <c r="C232">
        <v>15</v>
      </c>
      <c r="D232" t="s">
        <v>214</v>
      </c>
      <c r="E232" t="s">
        <v>682</v>
      </c>
    </row>
    <row r="233" spans="1:5" x14ac:dyDescent="0.25">
      <c r="A233" t="s">
        <v>683</v>
      </c>
      <c r="B233">
        <v>15224</v>
      </c>
      <c r="C233">
        <v>15</v>
      </c>
      <c r="D233" t="s">
        <v>214</v>
      </c>
      <c r="E233" t="s">
        <v>684</v>
      </c>
    </row>
    <row r="234" spans="1:5" x14ac:dyDescent="0.25">
      <c r="A234" t="s">
        <v>685</v>
      </c>
      <c r="B234">
        <v>15226</v>
      </c>
      <c r="C234">
        <v>15</v>
      </c>
      <c r="D234" t="s">
        <v>214</v>
      </c>
      <c r="E234" t="s">
        <v>686</v>
      </c>
    </row>
    <row r="235" spans="1:5" x14ac:dyDescent="0.25">
      <c r="A235" t="s">
        <v>687</v>
      </c>
      <c r="B235">
        <v>15232</v>
      </c>
      <c r="C235">
        <v>15</v>
      </c>
      <c r="D235" t="s">
        <v>214</v>
      </c>
      <c r="E235" t="s">
        <v>688</v>
      </c>
    </row>
    <row r="236" spans="1:5" x14ac:dyDescent="0.25">
      <c r="A236" t="s">
        <v>689</v>
      </c>
      <c r="B236">
        <v>15236</v>
      </c>
      <c r="C236">
        <v>15</v>
      </c>
      <c r="D236" t="s">
        <v>214</v>
      </c>
      <c r="E236" t="s">
        <v>690</v>
      </c>
    </row>
    <row r="237" spans="1:5" x14ac:dyDescent="0.25">
      <c r="A237" t="s">
        <v>691</v>
      </c>
      <c r="B237">
        <v>15238</v>
      </c>
      <c r="C237">
        <v>15</v>
      </c>
      <c r="D237" t="s">
        <v>214</v>
      </c>
      <c r="E237" t="s">
        <v>692</v>
      </c>
    </row>
    <row r="238" spans="1:5" x14ac:dyDescent="0.25">
      <c r="A238" t="s">
        <v>693</v>
      </c>
      <c r="B238">
        <v>15244</v>
      </c>
      <c r="C238">
        <v>15</v>
      </c>
      <c r="D238" t="s">
        <v>214</v>
      </c>
      <c r="E238" t="s">
        <v>694</v>
      </c>
    </row>
    <row r="239" spans="1:5" x14ac:dyDescent="0.25">
      <c r="A239" t="s">
        <v>695</v>
      </c>
      <c r="B239">
        <v>15248</v>
      </c>
      <c r="C239">
        <v>15</v>
      </c>
      <c r="D239" t="s">
        <v>214</v>
      </c>
      <c r="E239" t="s">
        <v>696</v>
      </c>
    </row>
    <row r="240" spans="1:5" x14ac:dyDescent="0.25">
      <c r="A240" t="s">
        <v>697</v>
      </c>
      <c r="B240">
        <v>15272</v>
      </c>
      <c r="C240">
        <v>15</v>
      </c>
      <c r="D240" t="s">
        <v>214</v>
      </c>
      <c r="E240" t="s">
        <v>698</v>
      </c>
    </row>
    <row r="241" spans="1:5" x14ac:dyDescent="0.25">
      <c r="A241" t="s">
        <v>699</v>
      </c>
      <c r="B241">
        <v>15276</v>
      </c>
      <c r="C241">
        <v>15</v>
      </c>
      <c r="D241" t="s">
        <v>214</v>
      </c>
      <c r="E241" t="s">
        <v>700</v>
      </c>
    </row>
    <row r="242" spans="1:5" x14ac:dyDescent="0.25">
      <c r="A242" t="s">
        <v>701</v>
      </c>
      <c r="B242">
        <v>15293</v>
      </c>
      <c r="C242">
        <v>15</v>
      </c>
      <c r="D242" t="s">
        <v>214</v>
      </c>
      <c r="E242" t="s">
        <v>702</v>
      </c>
    </row>
    <row r="243" spans="1:5" x14ac:dyDescent="0.25">
      <c r="A243" t="s">
        <v>703</v>
      </c>
      <c r="B243">
        <v>15296</v>
      </c>
      <c r="C243">
        <v>15</v>
      </c>
      <c r="D243" t="s">
        <v>214</v>
      </c>
      <c r="E243" t="s">
        <v>704</v>
      </c>
    </row>
    <row r="244" spans="1:5" x14ac:dyDescent="0.25">
      <c r="A244" t="s">
        <v>705</v>
      </c>
      <c r="B244">
        <v>15299</v>
      </c>
      <c r="C244">
        <v>15</v>
      </c>
      <c r="D244" t="s">
        <v>214</v>
      </c>
      <c r="E244" t="s">
        <v>706</v>
      </c>
    </row>
    <row r="245" spans="1:5" x14ac:dyDescent="0.25">
      <c r="A245" t="s">
        <v>707</v>
      </c>
      <c r="B245">
        <v>15317</v>
      </c>
      <c r="C245">
        <v>15</v>
      </c>
      <c r="D245" t="s">
        <v>214</v>
      </c>
      <c r="E245" t="s">
        <v>708</v>
      </c>
    </row>
    <row r="246" spans="1:5" x14ac:dyDescent="0.25">
      <c r="A246" t="s">
        <v>709</v>
      </c>
      <c r="B246">
        <v>15322</v>
      </c>
      <c r="C246">
        <v>15</v>
      </c>
      <c r="D246" t="s">
        <v>214</v>
      </c>
      <c r="E246" t="s">
        <v>710</v>
      </c>
    </row>
    <row r="247" spans="1:5" x14ac:dyDescent="0.25">
      <c r="A247" t="s">
        <v>711</v>
      </c>
      <c r="B247">
        <v>15325</v>
      </c>
      <c r="C247">
        <v>15</v>
      </c>
      <c r="D247" t="s">
        <v>214</v>
      </c>
      <c r="E247" t="s">
        <v>712</v>
      </c>
    </row>
    <row r="248" spans="1:5" x14ac:dyDescent="0.25">
      <c r="A248" t="s">
        <v>713</v>
      </c>
      <c r="B248">
        <v>15332</v>
      </c>
      <c r="C248">
        <v>15</v>
      </c>
      <c r="D248" t="s">
        <v>214</v>
      </c>
      <c r="E248" t="s">
        <v>714</v>
      </c>
    </row>
    <row r="249" spans="1:5" x14ac:dyDescent="0.25">
      <c r="A249" t="s">
        <v>715</v>
      </c>
      <c r="B249">
        <v>15362</v>
      </c>
      <c r="C249">
        <v>15</v>
      </c>
      <c r="D249" t="s">
        <v>214</v>
      </c>
      <c r="E249" t="s">
        <v>716</v>
      </c>
    </row>
    <row r="250" spans="1:5" x14ac:dyDescent="0.25">
      <c r="A250" t="s">
        <v>717</v>
      </c>
      <c r="B250">
        <v>15367</v>
      </c>
      <c r="C250">
        <v>15</v>
      </c>
      <c r="D250" t="s">
        <v>214</v>
      </c>
      <c r="E250" t="s">
        <v>718</v>
      </c>
    </row>
    <row r="251" spans="1:5" x14ac:dyDescent="0.25">
      <c r="A251" t="s">
        <v>719</v>
      </c>
      <c r="B251">
        <v>15368</v>
      </c>
      <c r="C251">
        <v>15</v>
      </c>
      <c r="D251" t="s">
        <v>214</v>
      </c>
      <c r="E251" t="s">
        <v>347</v>
      </c>
    </row>
    <row r="252" spans="1:5" x14ac:dyDescent="0.25">
      <c r="A252" t="s">
        <v>720</v>
      </c>
      <c r="B252">
        <v>15377</v>
      </c>
      <c r="C252">
        <v>15</v>
      </c>
      <c r="D252" t="s">
        <v>214</v>
      </c>
      <c r="E252" t="s">
        <v>721</v>
      </c>
    </row>
    <row r="253" spans="1:5" x14ac:dyDescent="0.25">
      <c r="A253" t="s">
        <v>722</v>
      </c>
      <c r="B253">
        <v>15380</v>
      </c>
      <c r="C253">
        <v>15</v>
      </c>
      <c r="D253" t="s">
        <v>214</v>
      </c>
      <c r="E253" t="s">
        <v>723</v>
      </c>
    </row>
    <row r="254" spans="1:5" x14ac:dyDescent="0.25">
      <c r="A254" t="s">
        <v>724</v>
      </c>
      <c r="B254">
        <v>15401</v>
      </c>
      <c r="C254">
        <v>15</v>
      </c>
      <c r="D254" t="s">
        <v>214</v>
      </c>
      <c r="E254" t="s">
        <v>725</v>
      </c>
    </row>
    <row r="255" spans="1:5" x14ac:dyDescent="0.25">
      <c r="A255" t="s">
        <v>726</v>
      </c>
      <c r="B255">
        <v>15403</v>
      </c>
      <c r="C255">
        <v>15</v>
      </c>
      <c r="D255" t="s">
        <v>214</v>
      </c>
      <c r="E255" t="s">
        <v>727</v>
      </c>
    </row>
    <row r="256" spans="1:5" x14ac:dyDescent="0.25">
      <c r="A256" t="s">
        <v>728</v>
      </c>
      <c r="B256">
        <v>15407</v>
      </c>
      <c r="C256">
        <v>15</v>
      </c>
      <c r="D256" t="s">
        <v>214</v>
      </c>
      <c r="E256" t="s">
        <v>729</v>
      </c>
    </row>
    <row r="257" spans="1:5" x14ac:dyDescent="0.25">
      <c r="A257" t="s">
        <v>730</v>
      </c>
      <c r="B257">
        <v>15425</v>
      </c>
      <c r="C257">
        <v>15</v>
      </c>
      <c r="D257" t="s">
        <v>214</v>
      </c>
      <c r="E257" t="s">
        <v>731</v>
      </c>
    </row>
    <row r="258" spans="1:5" x14ac:dyDescent="0.25">
      <c r="A258" t="s">
        <v>732</v>
      </c>
      <c r="B258">
        <v>15442</v>
      </c>
      <c r="C258">
        <v>15</v>
      </c>
      <c r="D258" t="s">
        <v>214</v>
      </c>
      <c r="E258" t="s">
        <v>733</v>
      </c>
    </row>
    <row r="259" spans="1:5" x14ac:dyDescent="0.25">
      <c r="A259" t="s">
        <v>734</v>
      </c>
      <c r="B259">
        <v>15455</v>
      </c>
      <c r="C259">
        <v>15</v>
      </c>
      <c r="D259" t="s">
        <v>214</v>
      </c>
      <c r="E259" t="s">
        <v>735</v>
      </c>
    </row>
    <row r="260" spans="1:5" x14ac:dyDescent="0.25">
      <c r="A260" t="s">
        <v>736</v>
      </c>
      <c r="B260">
        <v>15464</v>
      </c>
      <c r="C260">
        <v>15</v>
      </c>
      <c r="D260" t="s">
        <v>214</v>
      </c>
      <c r="E260" t="s">
        <v>737</v>
      </c>
    </row>
    <row r="261" spans="1:5" x14ac:dyDescent="0.25">
      <c r="A261" t="s">
        <v>738</v>
      </c>
      <c r="B261">
        <v>15466</v>
      </c>
      <c r="C261">
        <v>15</v>
      </c>
      <c r="D261" t="s">
        <v>214</v>
      </c>
      <c r="E261" t="s">
        <v>739</v>
      </c>
    </row>
    <row r="262" spans="1:5" x14ac:dyDescent="0.25">
      <c r="A262" t="s">
        <v>740</v>
      </c>
      <c r="B262">
        <v>15469</v>
      </c>
      <c r="C262">
        <v>15</v>
      </c>
      <c r="D262" t="s">
        <v>214</v>
      </c>
      <c r="E262" t="s">
        <v>741</v>
      </c>
    </row>
    <row r="263" spans="1:5" x14ac:dyDescent="0.25">
      <c r="A263" t="s">
        <v>742</v>
      </c>
      <c r="B263">
        <v>15476</v>
      </c>
      <c r="C263">
        <v>15</v>
      </c>
      <c r="D263" t="s">
        <v>214</v>
      </c>
      <c r="E263" t="s">
        <v>743</v>
      </c>
    </row>
    <row r="264" spans="1:5" x14ac:dyDescent="0.25">
      <c r="A264" t="s">
        <v>744</v>
      </c>
      <c r="B264">
        <v>15480</v>
      </c>
      <c r="C264">
        <v>15</v>
      </c>
      <c r="D264" t="s">
        <v>214</v>
      </c>
      <c r="E264" t="s">
        <v>745</v>
      </c>
    </row>
    <row r="265" spans="1:5" x14ac:dyDescent="0.25">
      <c r="A265" t="s">
        <v>746</v>
      </c>
      <c r="B265">
        <v>15491</v>
      </c>
      <c r="C265">
        <v>15</v>
      </c>
      <c r="D265" t="s">
        <v>214</v>
      </c>
      <c r="E265" t="s">
        <v>747</v>
      </c>
    </row>
    <row r="266" spans="1:5" x14ac:dyDescent="0.25">
      <c r="A266" t="s">
        <v>748</v>
      </c>
      <c r="B266">
        <v>15494</v>
      </c>
      <c r="C266">
        <v>15</v>
      </c>
      <c r="D266" t="s">
        <v>214</v>
      </c>
      <c r="E266" t="s">
        <v>749</v>
      </c>
    </row>
    <row r="267" spans="1:5" x14ac:dyDescent="0.25">
      <c r="A267" t="s">
        <v>750</v>
      </c>
      <c r="B267">
        <v>15500</v>
      </c>
      <c r="C267">
        <v>15</v>
      </c>
      <c r="D267" t="s">
        <v>214</v>
      </c>
      <c r="E267" t="s">
        <v>751</v>
      </c>
    </row>
    <row r="268" spans="1:5" x14ac:dyDescent="0.25">
      <c r="A268" t="s">
        <v>752</v>
      </c>
      <c r="B268">
        <v>15507</v>
      </c>
      <c r="C268">
        <v>15</v>
      </c>
      <c r="D268" t="s">
        <v>214</v>
      </c>
      <c r="E268" t="s">
        <v>753</v>
      </c>
    </row>
    <row r="269" spans="1:5" x14ac:dyDescent="0.25">
      <c r="A269" t="s">
        <v>754</v>
      </c>
      <c r="B269">
        <v>15511</v>
      </c>
      <c r="C269">
        <v>15</v>
      </c>
      <c r="D269" t="s">
        <v>214</v>
      </c>
      <c r="E269" t="s">
        <v>755</v>
      </c>
    </row>
    <row r="270" spans="1:5" x14ac:dyDescent="0.25">
      <c r="A270" t="s">
        <v>756</v>
      </c>
      <c r="B270">
        <v>15514</v>
      </c>
      <c r="C270">
        <v>15</v>
      </c>
      <c r="D270" t="s">
        <v>214</v>
      </c>
      <c r="E270" t="s">
        <v>757</v>
      </c>
    </row>
    <row r="271" spans="1:5" x14ac:dyDescent="0.25">
      <c r="A271" t="s">
        <v>758</v>
      </c>
      <c r="B271">
        <v>15516</v>
      </c>
      <c r="C271">
        <v>15</v>
      </c>
      <c r="D271" t="s">
        <v>214</v>
      </c>
      <c r="E271" t="s">
        <v>759</v>
      </c>
    </row>
    <row r="272" spans="1:5" x14ac:dyDescent="0.25">
      <c r="A272" t="s">
        <v>760</v>
      </c>
      <c r="B272">
        <v>15518</v>
      </c>
      <c r="C272">
        <v>15</v>
      </c>
      <c r="D272" t="s">
        <v>214</v>
      </c>
      <c r="E272" t="s">
        <v>761</v>
      </c>
    </row>
    <row r="273" spans="1:5" x14ac:dyDescent="0.25">
      <c r="A273" t="s">
        <v>762</v>
      </c>
      <c r="B273">
        <v>15522</v>
      </c>
      <c r="C273">
        <v>15</v>
      </c>
      <c r="D273" t="s">
        <v>214</v>
      </c>
      <c r="E273" t="s">
        <v>763</v>
      </c>
    </row>
    <row r="274" spans="1:5" x14ac:dyDescent="0.25">
      <c r="A274" t="s">
        <v>764</v>
      </c>
      <c r="B274">
        <v>15531</v>
      </c>
      <c r="C274">
        <v>15</v>
      </c>
      <c r="D274" t="s">
        <v>214</v>
      </c>
      <c r="E274" t="s">
        <v>765</v>
      </c>
    </row>
    <row r="275" spans="1:5" x14ac:dyDescent="0.25">
      <c r="A275" t="s">
        <v>766</v>
      </c>
      <c r="B275">
        <v>15533</v>
      </c>
      <c r="C275">
        <v>15</v>
      </c>
      <c r="D275" t="s">
        <v>214</v>
      </c>
      <c r="E275" t="s">
        <v>767</v>
      </c>
    </row>
    <row r="276" spans="1:5" x14ac:dyDescent="0.25">
      <c r="A276" t="s">
        <v>768</v>
      </c>
      <c r="B276">
        <v>15537</v>
      </c>
      <c r="C276">
        <v>15</v>
      </c>
      <c r="D276" t="s">
        <v>214</v>
      </c>
      <c r="E276" t="s">
        <v>769</v>
      </c>
    </row>
    <row r="277" spans="1:5" x14ac:dyDescent="0.25">
      <c r="A277" t="s">
        <v>770</v>
      </c>
      <c r="B277">
        <v>15542</v>
      </c>
      <c r="C277">
        <v>15</v>
      </c>
      <c r="D277" t="s">
        <v>214</v>
      </c>
      <c r="E277" t="s">
        <v>771</v>
      </c>
    </row>
    <row r="278" spans="1:5" x14ac:dyDescent="0.25">
      <c r="A278" t="s">
        <v>772</v>
      </c>
      <c r="B278">
        <v>15550</v>
      </c>
      <c r="C278">
        <v>15</v>
      </c>
      <c r="D278" t="s">
        <v>214</v>
      </c>
      <c r="E278" t="s">
        <v>773</v>
      </c>
    </row>
    <row r="279" spans="1:5" x14ac:dyDescent="0.25">
      <c r="A279" t="s">
        <v>774</v>
      </c>
      <c r="B279">
        <v>15572</v>
      </c>
      <c r="C279">
        <v>15</v>
      </c>
      <c r="D279" t="s">
        <v>214</v>
      </c>
      <c r="E279" t="s">
        <v>775</v>
      </c>
    </row>
    <row r="280" spans="1:5" x14ac:dyDescent="0.25">
      <c r="A280" t="s">
        <v>776</v>
      </c>
      <c r="B280">
        <v>15580</v>
      </c>
      <c r="C280">
        <v>15</v>
      </c>
      <c r="D280" t="s">
        <v>214</v>
      </c>
      <c r="E280" t="s">
        <v>777</v>
      </c>
    </row>
    <row r="281" spans="1:5" x14ac:dyDescent="0.25">
      <c r="A281" t="s">
        <v>778</v>
      </c>
      <c r="B281">
        <v>15599</v>
      </c>
      <c r="C281">
        <v>15</v>
      </c>
      <c r="D281" t="s">
        <v>214</v>
      </c>
      <c r="E281" t="s">
        <v>779</v>
      </c>
    </row>
    <row r="282" spans="1:5" x14ac:dyDescent="0.25">
      <c r="A282" t="s">
        <v>780</v>
      </c>
      <c r="B282">
        <v>15600</v>
      </c>
      <c r="C282">
        <v>15</v>
      </c>
      <c r="D282" t="s">
        <v>214</v>
      </c>
      <c r="E282" t="s">
        <v>781</v>
      </c>
    </row>
    <row r="283" spans="1:5" x14ac:dyDescent="0.25">
      <c r="A283" t="s">
        <v>782</v>
      </c>
      <c r="B283">
        <v>15621</v>
      </c>
      <c r="C283">
        <v>15</v>
      </c>
      <c r="D283" t="s">
        <v>214</v>
      </c>
      <c r="E283" t="s">
        <v>783</v>
      </c>
    </row>
    <row r="284" spans="1:5" x14ac:dyDescent="0.25">
      <c r="A284" t="s">
        <v>784</v>
      </c>
      <c r="B284">
        <v>15632</v>
      </c>
      <c r="C284">
        <v>15</v>
      </c>
      <c r="D284" t="s">
        <v>214</v>
      </c>
      <c r="E284" t="s">
        <v>785</v>
      </c>
    </row>
    <row r="285" spans="1:5" x14ac:dyDescent="0.25">
      <c r="A285" t="s">
        <v>786</v>
      </c>
      <c r="B285">
        <v>15638</v>
      </c>
      <c r="C285">
        <v>15</v>
      </c>
      <c r="D285" t="s">
        <v>214</v>
      </c>
      <c r="E285" t="s">
        <v>787</v>
      </c>
    </row>
    <row r="286" spans="1:5" x14ac:dyDescent="0.25">
      <c r="A286" t="s">
        <v>788</v>
      </c>
      <c r="B286">
        <v>15646</v>
      </c>
      <c r="C286">
        <v>15</v>
      </c>
      <c r="D286" t="s">
        <v>214</v>
      </c>
      <c r="E286" t="s">
        <v>789</v>
      </c>
    </row>
    <row r="287" spans="1:5" x14ac:dyDescent="0.25">
      <c r="A287" t="s">
        <v>790</v>
      </c>
      <c r="B287">
        <v>15660</v>
      </c>
      <c r="C287">
        <v>15</v>
      </c>
      <c r="D287" t="s">
        <v>214</v>
      </c>
      <c r="E287" t="s">
        <v>791</v>
      </c>
    </row>
    <row r="288" spans="1:5" x14ac:dyDescent="0.25">
      <c r="A288" t="s">
        <v>792</v>
      </c>
      <c r="B288">
        <v>15664</v>
      </c>
      <c r="C288">
        <v>15</v>
      </c>
      <c r="D288" t="s">
        <v>214</v>
      </c>
      <c r="E288" t="s">
        <v>793</v>
      </c>
    </row>
    <row r="289" spans="1:5" x14ac:dyDescent="0.25">
      <c r="A289" t="s">
        <v>794</v>
      </c>
      <c r="B289">
        <v>15667</v>
      </c>
      <c r="C289">
        <v>15</v>
      </c>
      <c r="D289" t="s">
        <v>214</v>
      </c>
      <c r="E289" t="s">
        <v>795</v>
      </c>
    </row>
    <row r="290" spans="1:5" x14ac:dyDescent="0.25">
      <c r="A290" t="s">
        <v>796</v>
      </c>
      <c r="B290">
        <v>15673</v>
      </c>
      <c r="C290">
        <v>15</v>
      </c>
      <c r="D290" t="s">
        <v>214</v>
      </c>
      <c r="E290" t="s">
        <v>797</v>
      </c>
    </row>
    <row r="291" spans="1:5" x14ac:dyDescent="0.25">
      <c r="A291" t="s">
        <v>798</v>
      </c>
      <c r="B291">
        <v>15676</v>
      </c>
      <c r="C291">
        <v>15</v>
      </c>
      <c r="D291" t="s">
        <v>214</v>
      </c>
      <c r="E291" t="s">
        <v>799</v>
      </c>
    </row>
    <row r="292" spans="1:5" x14ac:dyDescent="0.25">
      <c r="A292" t="s">
        <v>800</v>
      </c>
      <c r="B292">
        <v>15681</v>
      </c>
      <c r="C292">
        <v>15</v>
      </c>
      <c r="D292" t="s">
        <v>214</v>
      </c>
      <c r="E292" t="s">
        <v>801</v>
      </c>
    </row>
    <row r="293" spans="1:5" x14ac:dyDescent="0.25">
      <c r="A293" t="s">
        <v>802</v>
      </c>
      <c r="B293">
        <v>15686</v>
      </c>
      <c r="C293">
        <v>15</v>
      </c>
      <c r="D293" t="s">
        <v>214</v>
      </c>
      <c r="E293" t="s">
        <v>803</v>
      </c>
    </row>
    <row r="294" spans="1:5" x14ac:dyDescent="0.25">
      <c r="A294" t="s">
        <v>804</v>
      </c>
      <c r="B294">
        <v>15690</v>
      </c>
      <c r="C294">
        <v>15</v>
      </c>
      <c r="D294" t="s">
        <v>214</v>
      </c>
      <c r="E294" t="s">
        <v>805</v>
      </c>
    </row>
    <row r="295" spans="1:5" x14ac:dyDescent="0.25">
      <c r="A295" t="s">
        <v>806</v>
      </c>
      <c r="B295">
        <v>15693</v>
      </c>
      <c r="C295">
        <v>15</v>
      </c>
      <c r="D295" t="s">
        <v>214</v>
      </c>
      <c r="E295" t="s">
        <v>807</v>
      </c>
    </row>
    <row r="296" spans="1:5" x14ac:dyDescent="0.25">
      <c r="A296" t="s">
        <v>808</v>
      </c>
      <c r="B296">
        <v>15696</v>
      </c>
      <c r="C296">
        <v>15</v>
      </c>
      <c r="D296" t="s">
        <v>214</v>
      </c>
      <c r="E296" t="s">
        <v>809</v>
      </c>
    </row>
    <row r="297" spans="1:5" x14ac:dyDescent="0.25">
      <c r="A297" t="s">
        <v>810</v>
      </c>
      <c r="B297">
        <v>15720</v>
      </c>
      <c r="C297">
        <v>15</v>
      </c>
      <c r="D297" t="s">
        <v>214</v>
      </c>
      <c r="E297" t="s">
        <v>811</v>
      </c>
    </row>
    <row r="298" spans="1:5" x14ac:dyDescent="0.25">
      <c r="A298" t="s">
        <v>812</v>
      </c>
      <c r="B298">
        <v>15723</v>
      </c>
      <c r="C298">
        <v>15</v>
      </c>
      <c r="D298" t="s">
        <v>214</v>
      </c>
      <c r="E298" t="s">
        <v>813</v>
      </c>
    </row>
    <row r="299" spans="1:5" x14ac:dyDescent="0.25">
      <c r="A299" t="s">
        <v>814</v>
      </c>
      <c r="B299">
        <v>15740</v>
      </c>
      <c r="C299">
        <v>15</v>
      </c>
      <c r="D299" t="s">
        <v>214</v>
      </c>
      <c r="E299" t="s">
        <v>815</v>
      </c>
    </row>
    <row r="300" spans="1:5" x14ac:dyDescent="0.25">
      <c r="A300" t="s">
        <v>816</v>
      </c>
      <c r="B300">
        <v>15753</v>
      </c>
      <c r="C300">
        <v>15</v>
      </c>
      <c r="D300" t="s">
        <v>214</v>
      </c>
      <c r="E300" t="s">
        <v>817</v>
      </c>
    </row>
    <row r="301" spans="1:5" x14ac:dyDescent="0.25">
      <c r="A301" t="s">
        <v>818</v>
      </c>
      <c r="B301">
        <v>15755</v>
      </c>
      <c r="C301">
        <v>15</v>
      </c>
      <c r="D301" t="s">
        <v>214</v>
      </c>
      <c r="E301" t="s">
        <v>819</v>
      </c>
    </row>
    <row r="302" spans="1:5" x14ac:dyDescent="0.25">
      <c r="A302" t="s">
        <v>820</v>
      </c>
      <c r="B302">
        <v>15757</v>
      </c>
      <c r="C302">
        <v>15</v>
      </c>
      <c r="D302" t="s">
        <v>214</v>
      </c>
      <c r="E302" t="s">
        <v>821</v>
      </c>
    </row>
    <row r="303" spans="1:5" x14ac:dyDescent="0.25">
      <c r="A303" t="s">
        <v>822</v>
      </c>
      <c r="B303">
        <v>15759</v>
      </c>
      <c r="C303">
        <v>15</v>
      </c>
      <c r="D303" t="s">
        <v>214</v>
      </c>
      <c r="E303" t="s">
        <v>823</v>
      </c>
    </row>
    <row r="304" spans="1:5" x14ac:dyDescent="0.25">
      <c r="A304" t="s">
        <v>824</v>
      </c>
      <c r="B304">
        <v>15761</v>
      </c>
      <c r="C304">
        <v>15</v>
      </c>
      <c r="D304" t="s">
        <v>214</v>
      </c>
      <c r="E304" t="s">
        <v>825</v>
      </c>
    </row>
    <row r="305" spans="1:5" x14ac:dyDescent="0.25">
      <c r="A305" t="s">
        <v>826</v>
      </c>
      <c r="B305">
        <v>15762</v>
      </c>
      <c r="C305">
        <v>15</v>
      </c>
      <c r="D305" t="s">
        <v>214</v>
      </c>
      <c r="E305" t="s">
        <v>827</v>
      </c>
    </row>
    <row r="306" spans="1:5" x14ac:dyDescent="0.25">
      <c r="A306" t="s">
        <v>828</v>
      </c>
      <c r="B306">
        <v>15763</v>
      </c>
      <c r="C306">
        <v>15</v>
      </c>
      <c r="D306" t="s">
        <v>214</v>
      </c>
      <c r="E306" t="s">
        <v>829</v>
      </c>
    </row>
    <row r="307" spans="1:5" x14ac:dyDescent="0.25">
      <c r="A307" t="s">
        <v>830</v>
      </c>
      <c r="B307">
        <v>15764</v>
      </c>
      <c r="C307">
        <v>15</v>
      </c>
      <c r="D307" t="s">
        <v>214</v>
      </c>
      <c r="E307" t="s">
        <v>831</v>
      </c>
    </row>
    <row r="308" spans="1:5" x14ac:dyDescent="0.25">
      <c r="A308" t="s">
        <v>832</v>
      </c>
      <c r="B308">
        <v>15774</v>
      </c>
      <c r="C308">
        <v>15</v>
      </c>
      <c r="D308" t="s">
        <v>214</v>
      </c>
      <c r="E308" t="s">
        <v>833</v>
      </c>
    </row>
    <row r="309" spans="1:5" x14ac:dyDescent="0.25">
      <c r="A309" t="s">
        <v>834</v>
      </c>
      <c r="B309">
        <v>15776</v>
      </c>
      <c r="C309">
        <v>15</v>
      </c>
      <c r="D309" t="s">
        <v>214</v>
      </c>
      <c r="E309" t="s">
        <v>835</v>
      </c>
    </row>
    <row r="310" spans="1:5" x14ac:dyDescent="0.25">
      <c r="A310" t="s">
        <v>836</v>
      </c>
      <c r="B310">
        <v>15778</v>
      </c>
      <c r="C310">
        <v>15</v>
      </c>
      <c r="D310" t="s">
        <v>214</v>
      </c>
      <c r="E310" t="s">
        <v>837</v>
      </c>
    </row>
    <row r="311" spans="1:5" x14ac:dyDescent="0.25">
      <c r="A311" t="s">
        <v>838</v>
      </c>
      <c r="B311">
        <v>15790</v>
      </c>
      <c r="C311">
        <v>15</v>
      </c>
      <c r="D311" t="s">
        <v>214</v>
      </c>
      <c r="E311" t="s">
        <v>839</v>
      </c>
    </row>
    <row r="312" spans="1:5" x14ac:dyDescent="0.25">
      <c r="A312" t="s">
        <v>840</v>
      </c>
      <c r="B312">
        <v>15798</v>
      </c>
      <c r="C312">
        <v>15</v>
      </c>
      <c r="D312" t="s">
        <v>214</v>
      </c>
      <c r="E312" t="s">
        <v>841</v>
      </c>
    </row>
    <row r="313" spans="1:5" x14ac:dyDescent="0.25">
      <c r="A313" t="s">
        <v>842</v>
      </c>
      <c r="B313">
        <v>15804</v>
      </c>
      <c r="C313">
        <v>15</v>
      </c>
      <c r="D313" t="s">
        <v>214</v>
      </c>
      <c r="E313" t="s">
        <v>843</v>
      </c>
    </row>
    <row r="314" spans="1:5" x14ac:dyDescent="0.25">
      <c r="A314" t="s">
        <v>844</v>
      </c>
      <c r="B314">
        <v>15806</v>
      </c>
      <c r="C314">
        <v>15</v>
      </c>
      <c r="D314" t="s">
        <v>214</v>
      </c>
      <c r="E314" t="s">
        <v>845</v>
      </c>
    </row>
    <row r="315" spans="1:5" x14ac:dyDescent="0.25">
      <c r="A315" t="s">
        <v>846</v>
      </c>
      <c r="B315">
        <v>15808</v>
      </c>
      <c r="C315">
        <v>15</v>
      </c>
      <c r="D315" t="s">
        <v>214</v>
      </c>
      <c r="E315" t="s">
        <v>847</v>
      </c>
    </row>
    <row r="316" spans="1:5" x14ac:dyDescent="0.25">
      <c r="A316" t="s">
        <v>848</v>
      </c>
      <c r="B316">
        <v>15810</v>
      </c>
      <c r="C316">
        <v>15</v>
      </c>
      <c r="D316" t="s">
        <v>214</v>
      </c>
      <c r="E316" t="s">
        <v>849</v>
      </c>
    </row>
    <row r="317" spans="1:5" x14ac:dyDescent="0.25">
      <c r="A317" t="s">
        <v>850</v>
      </c>
      <c r="B317">
        <v>15814</v>
      </c>
      <c r="C317">
        <v>15</v>
      </c>
      <c r="D317" t="s">
        <v>214</v>
      </c>
      <c r="E317" t="s">
        <v>851</v>
      </c>
    </row>
    <row r="318" spans="1:5" x14ac:dyDescent="0.25">
      <c r="A318" t="s">
        <v>852</v>
      </c>
      <c r="B318">
        <v>15816</v>
      </c>
      <c r="C318">
        <v>15</v>
      </c>
      <c r="D318" t="s">
        <v>214</v>
      </c>
      <c r="E318" t="s">
        <v>853</v>
      </c>
    </row>
    <row r="319" spans="1:5" x14ac:dyDescent="0.25">
      <c r="A319" t="s">
        <v>854</v>
      </c>
      <c r="B319">
        <v>15820</v>
      </c>
      <c r="C319">
        <v>15</v>
      </c>
      <c r="D319" t="s">
        <v>214</v>
      </c>
      <c r="E319" t="s">
        <v>855</v>
      </c>
    </row>
    <row r="320" spans="1:5" x14ac:dyDescent="0.25">
      <c r="A320" t="s">
        <v>856</v>
      </c>
      <c r="B320">
        <v>15822</v>
      </c>
      <c r="C320">
        <v>15</v>
      </c>
      <c r="D320" t="s">
        <v>214</v>
      </c>
      <c r="E320" t="s">
        <v>857</v>
      </c>
    </row>
    <row r="321" spans="1:5" x14ac:dyDescent="0.25">
      <c r="A321" t="s">
        <v>858</v>
      </c>
      <c r="B321">
        <v>15832</v>
      </c>
      <c r="C321">
        <v>15</v>
      </c>
      <c r="D321" t="s">
        <v>214</v>
      </c>
      <c r="E321" t="s">
        <v>859</v>
      </c>
    </row>
    <row r="322" spans="1:5" x14ac:dyDescent="0.25">
      <c r="A322" t="s">
        <v>860</v>
      </c>
      <c r="B322">
        <v>15835</v>
      </c>
      <c r="C322">
        <v>15</v>
      </c>
      <c r="D322" t="s">
        <v>214</v>
      </c>
      <c r="E322" t="s">
        <v>861</v>
      </c>
    </row>
    <row r="323" spans="1:5" x14ac:dyDescent="0.25">
      <c r="A323" t="s">
        <v>862</v>
      </c>
      <c r="B323">
        <v>15837</v>
      </c>
      <c r="C323">
        <v>15</v>
      </c>
      <c r="D323" t="s">
        <v>214</v>
      </c>
      <c r="E323" t="s">
        <v>863</v>
      </c>
    </row>
    <row r="324" spans="1:5" x14ac:dyDescent="0.25">
      <c r="A324" t="s">
        <v>864</v>
      </c>
      <c r="B324">
        <v>15839</v>
      </c>
      <c r="C324">
        <v>15</v>
      </c>
      <c r="D324" t="s">
        <v>214</v>
      </c>
      <c r="E324" t="s">
        <v>865</v>
      </c>
    </row>
    <row r="325" spans="1:5" x14ac:dyDescent="0.25">
      <c r="A325" t="s">
        <v>866</v>
      </c>
      <c r="B325">
        <v>15842</v>
      </c>
      <c r="C325">
        <v>15</v>
      </c>
      <c r="D325" t="s">
        <v>214</v>
      </c>
      <c r="E325" t="s">
        <v>867</v>
      </c>
    </row>
    <row r="326" spans="1:5" x14ac:dyDescent="0.25">
      <c r="A326" t="s">
        <v>868</v>
      </c>
      <c r="B326">
        <v>15861</v>
      </c>
      <c r="C326">
        <v>15</v>
      </c>
      <c r="D326" t="s">
        <v>214</v>
      </c>
      <c r="E326" t="s">
        <v>869</v>
      </c>
    </row>
    <row r="327" spans="1:5" x14ac:dyDescent="0.25">
      <c r="A327" t="s">
        <v>870</v>
      </c>
      <c r="B327">
        <v>15879</v>
      </c>
      <c r="C327">
        <v>15</v>
      </c>
      <c r="D327" t="s">
        <v>214</v>
      </c>
      <c r="E327" t="s">
        <v>871</v>
      </c>
    </row>
    <row r="328" spans="1:5" x14ac:dyDescent="0.25">
      <c r="A328" t="s">
        <v>872</v>
      </c>
      <c r="B328">
        <v>15897</v>
      </c>
      <c r="C328">
        <v>15</v>
      </c>
      <c r="D328" t="s">
        <v>214</v>
      </c>
      <c r="E328" t="s">
        <v>873</v>
      </c>
    </row>
    <row r="329" spans="1:5" x14ac:dyDescent="0.25">
      <c r="A329" t="s">
        <v>874</v>
      </c>
      <c r="B329">
        <v>17001</v>
      </c>
      <c r="C329">
        <v>17</v>
      </c>
      <c r="D329" t="s">
        <v>217</v>
      </c>
      <c r="E329" t="s">
        <v>875</v>
      </c>
    </row>
    <row r="330" spans="1:5" x14ac:dyDescent="0.25">
      <c r="A330" t="s">
        <v>876</v>
      </c>
      <c r="B330">
        <v>17013</v>
      </c>
      <c r="C330">
        <v>17</v>
      </c>
      <c r="D330" t="s">
        <v>217</v>
      </c>
      <c r="E330" t="s">
        <v>877</v>
      </c>
    </row>
    <row r="331" spans="1:5" x14ac:dyDescent="0.25">
      <c r="A331" t="s">
        <v>878</v>
      </c>
      <c r="B331">
        <v>17042</v>
      </c>
      <c r="C331">
        <v>17</v>
      </c>
      <c r="D331" t="s">
        <v>217</v>
      </c>
      <c r="E331" t="s">
        <v>879</v>
      </c>
    </row>
    <row r="332" spans="1:5" x14ac:dyDescent="0.25">
      <c r="A332" t="s">
        <v>880</v>
      </c>
      <c r="B332">
        <v>17050</v>
      </c>
      <c r="C332">
        <v>17</v>
      </c>
      <c r="D332" t="s">
        <v>217</v>
      </c>
      <c r="E332" t="s">
        <v>881</v>
      </c>
    </row>
    <row r="333" spans="1:5" x14ac:dyDescent="0.25">
      <c r="A333" t="s">
        <v>882</v>
      </c>
      <c r="B333">
        <v>17088</v>
      </c>
      <c r="C333">
        <v>17</v>
      </c>
      <c r="D333" t="s">
        <v>217</v>
      </c>
      <c r="E333" t="s">
        <v>883</v>
      </c>
    </row>
    <row r="334" spans="1:5" x14ac:dyDescent="0.25">
      <c r="A334" t="s">
        <v>884</v>
      </c>
      <c r="B334">
        <v>17174</v>
      </c>
      <c r="C334">
        <v>17</v>
      </c>
      <c r="D334" t="s">
        <v>217</v>
      </c>
      <c r="E334" t="s">
        <v>885</v>
      </c>
    </row>
    <row r="335" spans="1:5" x14ac:dyDescent="0.25">
      <c r="A335" t="s">
        <v>886</v>
      </c>
      <c r="B335">
        <v>17272</v>
      </c>
      <c r="C335">
        <v>17</v>
      </c>
      <c r="D335" t="s">
        <v>217</v>
      </c>
      <c r="E335" t="s">
        <v>887</v>
      </c>
    </row>
    <row r="336" spans="1:5" x14ac:dyDescent="0.25">
      <c r="A336" t="s">
        <v>888</v>
      </c>
      <c r="B336">
        <v>17380</v>
      </c>
      <c r="C336">
        <v>17</v>
      </c>
      <c r="D336" t="s">
        <v>217</v>
      </c>
      <c r="E336" t="s">
        <v>889</v>
      </c>
    </row>
    <row r="337" spans="1:5" x14ac:dyDescent="0.25">
      <c r="A337" t="s">
        <v>890</v>
      </c>
      <c r="B337">
        <v>17388</v>
      </c>
      <c r="C337">
        <v>17</v>
      </c>
      <c r="D337" t="s">
        <v>217</v>
      </c>
      <c r="E337" t="s">
        <v>891</v>
      </c>
    </row>
    <row r="338" spans="1:5" x14ac:dyDescent="0.25">
      <c r="A338" t="s">
        <v>892</v>
      </c>
      <c r="B338">
        <v>17433</v>
      </c>
      <c r="C338">
        <v>17</v>
      </c>
      <c r="D338" t="s">
        <v>217</v>
      </c>
      <c r="E338" t="s">
        <v>893</v>
      </c>
    </row>
    <row r="339" spans="1:5" x14ac:dyDescent="0.25">
      <c r="A339" t="s">
        <v>894</v>
      </c>
      <c r="B339">
        <v>17442</v>
      </c>
      <c r="C339">
        <v>17</v>
      </c>
      <c r="D339" t="s">
        <v>217</v>
      </c>
      <c r="E339" t="s">
        <v>895</v>
      </c>
    </row>
    <row r="340" spans="1:5" x14ac:dyDescent="0.25">
      <c r="A340" t="s">
        <v>896</v>
      </c>
      <c r="B340">
        <v>17444</v>
      </c>
      <c r="C340">
        <v>17</v>
      </c>
      <c r="D340" t="s">
        <v>217</v>
      </c>
      <c r="E340" t="s">
        <v>897</v>
      </c>
    </row>
    <row r="341" spans="1:5" x14ac:dyDescent="0.25">
      <c r="A341" t="s">
        <v>898</v>
      </c>
      <c r="B341">
        <v>17446</v>
      </c>
      <c r="C341">
        <v>17</v>
      </c>
      <c r="D341" t="s">
        <v>217</v>
      </c>
      <c r="E341" t="s">
        <v>899</v>
      </c>
    </row>
    <row r="342" spans="1:5" x14ac:dyDescent="0.25">
      <c r="A342" t="s">
        <v>900</v>
      </c>
      <c r="B342">
        <v>17486</v>
      </c>
      <c r="C342">
        <v>17</v>
      </c>
      <c r="D342" t="s">
        <v>217</v>
      </c>
      <c r="E342" t="s">
        <v>901</v>
      </c>
    </row>
    <row r="343" spans="1:5" x14ac:dyDescent="0.25">
      <c r="A343" t="s">
        <v>902</v>
      </c>
      <c r="B343">
        <v>17495</v>
      </c>
      <c r="C343">
        <v>17</v>
      </c>
      <c r="D343" t="s">
        <v>217</v>
      </c>
      <c r="E343" t="s">
        <v>903</v>
      </c>
    </row>
    <row r="344" spans="1:5" x14ac:dyDescent="0.25">
      <c r="A344" t="s">
        <v>904</v>
      </c>
      <c r="B344">
        <v>17513</v>
      </c>
      <c r="C344">
        <v>17</v>
      </c>
      <c r="D344" t="s">
        <v>217</v>
      </c>
      <c r="E344" t="s">
        <v>905</v>
      </c>
    </row>
    <row r="345" spans="1:5" x14ac:dyDescent="0.25">
      <c r="A345" t="s">
        <v>906</v>
      </c>
      <c r="B345">
        <v>17524</v>
      </c>
      <c r="C345">
        <v>17</v>
      </c>
      <c r="D345" t="s">
        <v>217</v>
      </c>
      <c r="E345" t="s">
        <v>907</v>
      </c>
    </row>
    <row r="346" spans="1:5" x14ac:dyDescent="0.25">
      <c r="A346" t="s">
        <v>908</v>
      </c>
      <c r="B346">
        <v>17541</v>
      </c>
      <c r="C346">
        <v>17</v>
      </c>
      <c r="D346" t="s">
        <v>217</v>
      </c>
      <c r="E346" t="s">
        <v>909</v>
      </c>
    </row>
    <row r="347" spans="1:5" x14ac:dyDescent="0.25">
      <c r="A347" t="s">
        <v>910</v>
      </c>
      <c r="B347">
        <v>17614</v>
      </c>
      <c r="C347">
        <v>17</v>
      </c>
      <c r="D347" t="s">
        <v>217</v>
      </c>
      <c r="E347" t="s">
        <v>911</v>
      </c>
    </row>
    <row r="348" spans="1:5" x14ac:dyDescent="0.25">
      <c r="A348" t="s">
        <v>912</v>
      </c>
      <c r="B348">
        <v>17616</v>
      </c>
      <c r="C348">
        <v>17</v>
      </c>
      <c r="D348" t="s">
        <v>217</v>
      </c>
      <c r="E348" t="s">
        <v>271</v>
      </c>
    </row>
    <row r="349" spans="1:5" x14ac:dyDescent="0.25">
      <c r="A349" t="s">
        <v>913</v>
      </c>
      <c r="B349">
        <v>17653</v>
      </c>
      <c r="C349">
        <v>17</v>
      </c>
      <c r="D349" t="s">
        <v>217</v>
      </c>
      <c r="E349" t="s">
        <v>914</v>
      </c>
    </row>
    <row r="350" spans="1:5" x14ac:dyDescent="0.25">
      <c r="A350" t="s">
        <v>915</v>
      </c>
      <c r="B350">
        <v>17662</v>
      </c>
      <c r="C350">
        <v>17</v>
      </c>
      <c r="D350" t="s">
        <v>217</v>
      </c>
      <c r="E350" t="s">
        <v>916</v>
      </c>
    </row>
    <row r="351" spans="1:5" x14ac:dyDescent="0.25">
      <c r="A351" t="s">
        <v>917</v>
      </c>
      <c r="B351">
        <v>17665</v>
      </c>
      <c r="C351">
        <v>17</v>
      </c>
      <c r="D351" t="s">
        <v>217</v>
      </c>
      <c r="E351" t="s">
        <v>918</v>
      </c>
    </row>
    <row r="352" spans="1:5" x14ac:dyDescent="0.25">
      <c r="A352" t="s">
        <v>919</v>
      </c>
      <c r="B352">
        <v>17777</v>
      </c>
      <c r="C352">
        <v>17</v>
      </c>
      <c r="D352" t="s">
        <v>217</v>
      </c>
      <c r="E352" t="s">
        <v>920</v>
      </c>
    </row>
    <row r="353" spans="1:5" x14ac:dyDescent="0.25">
      <c r="A353" t="s">
        <v>921</v>
      </c>
      <c r="B353">
        <v>17867</v>
      </c>
      <c r="C353">
        <v>17</v>
      </c>
      <c r="D353" t="s">
        <v>217</v>
      </c>
      <c r="E353" t="s">
        <v>922</v>
      </c>
    </row>
    <row r="354" spans="1:5" x14ac:dyDescent="0.25">
      <c r="A354" t="s">
        <v>923</v>
      </c>
      <c r="B354">
        <v>17873</v>
      </c>
      <c r="C354">
        <v>17</v>
      </c>
      <c r="D354" t="s">
        <v>217</v>
      </c>
      <c r="E354" t="s">
        <v>924</v>
      </c>
    </row>
    <row r="355" spans="1:5" x14ac:dyDescent="0.25">
      <c r="A355" t="s">
        <v>925</v>
      </c>
      <c r="B355">
        <v>17877</v>
      </c>
      <c r="C355">
        <v>17</v>
      </c>
      <c r="D355" t="s">
        <v>217</v>
      </c>
      <c r="E355" t="s">
        <v>926</v>
      </c>
    </row>
    <row r="356" spans="1:5" x14ac:dyDescent="0.25">
      <c r="A356" t="s">
        <v>927</v>
      </c>
      <c r="B356">
        <v>18001</v>
      </c>
      <c r="C356">
        <v>18</v>
      </c>
      <c r="D356" t="s">
        <v>220</v>
      </c>
      <c r="E356" t="s">
        <v>928</v>
      </c>
    </row>
    <row r="357" spans="1:5" x14ac:dyDescent="0.25">
      <c r="A357" t="s">
        <v>929</v>
      </c>
      <c r="B357">
        <v>18029</v>
      </c>
      <c r="C357">
        <v>18</v>
      </c>
      <c r="D357" t="s">
        <v>220</v>
      </c>
      <c r="E357" t="s">
        <v>930</v>
      </c>
    </row>
    <row r="358" spans="1:5" x14ac:dyDescent="0.25">
      <c r="A358" t="s">
        <v>931</v>
      </c>
      <c r="B358">
        <v>18094</v>
      </c>
      <c r="C358">
        <v>18</v>
      </c>
      <c r="D358" t="s">
        <v>220</v>
      </c>
      <c r="E358" t="s">
        <v>932</v>
      </c>
    </row>
    <row r="359" spans="1:5" x14ac:dyDescent="0.25">
      <c r="A359" t="s">
        <v>933</v>
      </c>
      <c r="B359">
        <v>18150</v>
      </c>
      <c r="C359">
        <v>18</v>
      </c>
      <c r="D359" t="s">
        <v>220</v>
      </c>
      <c r="E359" t="s">
        <v>934</v>
      </c>
    </row>
    <row r="360" spans="1:5" x14ac:dyDescent="0.25">
      <c r="A360" t="s">
        <v>935</v>
      </c>
      <c r="B360">
        <v>18205</v>
      </c>
      <c r="C360">
        <v>18</v>
      </c>
      <c r="D360" t="s">
        <v>220</v>
      </c>
      <c r="E360" t="s">
        <v>936</v>
      </c>
    </row>
    <row r="361" spans="1:5" x14ac:dyDescent="0.25">
      <c r="A361" t="s">
        <v>937</v>
      </c>
      <c r="B361">
        <v>18247</v>
      </c>
      <c r="C361">
        <v>18</v>
      </c>
      <c r="D361" t="s">
        <v>220</v>
      </c>
      <c r="E361" t="s">
        <v>938</v>
      </c>
    </row>
    <row r="362" spans="1:5" x14ac:dyDescent="0.25">
      <c r="A362" t="s">
        <v>939</v>
      </c>
      <c r="B362">
        <v>18256</v>
      </c>
      <c r="C362">
        <v>18</v>
      </c>
      <c r="D362" t="s">
        <v>220</v>
      </c>
      <c r="E362" t="s">
        <v>940</v>
      </c>
    </row>
    <row r="363" spans="1:5" x14ac:dyDescent="0.25">
      <c r="A363" t="s">
        <v>941</v>
      </c>
      <c r="B363">
        <v>18410</v>
      </c>
      <c r="C363">
        <v>18</v>
      </c>
      <c r="D363" t="s">
        <v>220</v>
      </c>
      <c r="E363" t="s">
        <v>942</v>
      </c>
    </row>
    <row r="364" spans="1:5" x14ac:dyDescent="0.25">
      <c r="A364" t="s">
        <v>943</v>
      </c>
      <c r="B364">
        <v>18460</v>
      </c>
      <c r="C364">
        <v>18</v>
      </c>
      <c r="D364" t="s">
        <v>220</v>
      </c>
      <c r="E364" t="s">
        <v>944</v>
      </c>
    </row>
    <row r="365" spans="1:5" x14ac:dyDescent="0.25">
      <c r="A365" t="s">
        <v>945</v>
      </c>
      <c r="B365">
        <v>18479</v>
      </c>
      <c r="C365">
        <v>18</v>
      </c>
      <c r="D365" t="s">
        <v>220</v>
      </c>
      <c r="E365" t="s">
        <v>946</v>
      </c>
    </row>
    <row r="366" spans="1:5" x14ac:dyDescent="0.25">
      <c r="A366" t="s">
        <v>947</v>
      </c>
      <c r="B366">
        <v>18592</v>
      </c>
      <c r="C366">
        <v>18</v>
      </c>
      <c r="D366" t="s">
        <v>220</v>
      </c>
      <c r="E366" t="s">
        <v>948</v>
      </c>
    </row>
    <row r="367" spans="1:5" x14ac:dyDescent="0.25">
      <c r="A367" t="s">
        <v>949</v>
      </c>
      <c r="B367">
        <v>18610</v>
      </c>
      <c r="C367">
        <v>18</v>
      </c>
      <c r="D367" t="s">
        <v>220</v>
      </c>
      <c r="E367" t="s">
        <v>950</v>
      </c>
    </row>
    <row r="368" spans="1:5" x14ac:dyDescent="0.25">
      <c r="A368" t="s">
        <v>951</v>
      </c>
      <c r="B368">
        <v>18753</v>
      </c>
      <c r="C368">
        <v>18</v>
      </c>
      <c r="D368" t="s">
        <v>220</v>
      </c>
      <c r="E368" t="s">
        <v>952</v>
      </c>
    </row>
    <row r="369" spans="1:5" x14ac:dyDescent="0.25">
      <c r="A369" t="s">
        <v>953</v>
      </c>
      <c r="B369">
        <v>18756</v>
      </c>
      <c r="C369">
        <v>18</v>
      </c>
      <c r="D369" t="s">
        <v>220</v>
      </c>
      <c r="E369" t="s">
        <v>954</v>
      </c>
    </row>
    <row r="370" spans="1:5" x14ac:dyDescent="0.25">
      <c r="A370" t="s">
        <v>955</v>
      </c>
      <c r="B370">
        <v>18785</v>
      </c>
      <c r="C370">
        <v>18</v>
      </c>
      <c r="D370" t="s">
        <v>220</v>
      </c>
      <c r="E370" t="s">
        <v>956</v>
      </c>
    </row>
    <row r="371" spans="1:5" x14ac:dyDescent="0.25">
      <c r="A371" t="s">
        <v>957</v>
      </c>
      <c r="B371">
        <v>18860</v>
      </c>
      <c r="C371">
        <v>18</v>
      </c>
      <c r="D371" t="s">
        <v>220</v>
      </c>
      <c r="E371" t="s">
        <v>440</v>
      </c>
    </row>
    <row r="372" spans="1:5" x14ac:dyDescent="0.25">
      <c r="A372" t="s">
        <v>958</v>
      </c>
      <c r="B372">
        <v>85001</v>
      </c>
      <c r="C372">
        <v>85</v>
      </c>
      <c r="D372" t="s">
        <v>223</v>
      </c>
      <c r="E372" t="s">
        <v>959</v>
      </c>
    </row>
    <row r="373" spans="1:5" x14ac:dyDescent="0.25">
      <c r="A373" t="s">
        <v>960</v>
      </c>
      <c r="B373">
        <v>85010</v>
      </c>
      <c r="C373">
        <v>85</v>
      </c>
      <c r="D373" t="s">
        <v>223</v>
      </c>
      <c r="E373" t="s">
        <v>961</v>
      </c>
    </row>
    <row r="374" spans="1:5" x14ac:dyDescent="0.25">
      <c r="A374" t="s">
        <v>962</v>
      </c>
      <c r="B374">
        <v>85015</v>
      </c>
      <c r="C374">
        <v>85</v>
      </c>
      <c r="D374" t="s">
        <v>223</v>
      </c>
      <c r="E374" t="s">
        <v>963</v>
      </c>
    </row>
    <row r="375" spans="1:5" x14ac:dyDescent="0.25">
      <c r="A375" t="s">
        <v>964</v>
      </c>
      <c r="B375">
        <v>85125</v>
      </c>
      <c r="C375">
        <v>85</v>
      </c>
      <c r="D375" t="s">
        <v>223</v>
      </c>
      <c r="E375" t="s">
        <v>965</v>
      </c>
    </row>
    <row r="376" spans="1:5" x14ac:dyDescent="0.25">
      <c r="A376" t="s">
        <v>966</v>
      </c>
      <c r="B376">
        <v>85136</v>
      </c>
      <c r="C376">
        <v>85</v>
      </c>
      <c r="D376" t="s">
        <v>223</v>
      </c>
      <c r="E376" t="s">
        <v>967</v>
      </c>
    </row>
    <row r="377" spans="1:5" x14ac:dyDescent="0.25">
      <c r="A377" t="s">
        <v>968</v>
      </c>
      <c r="B377">
        <v>85139</v>
      </c>
      <c r="C377">
        <v>85</v>
      </c>
      <c r="D377" t="s">
        <v>223</v>
      </c>
      <c r="E377" t="s">
        <v>969</v>
      </c>
    </row>
    <row r="378" spans="1:5" x14ac:dyDescent="0.25">
      <c r="A378" t="s">
        <v>970</v>
      </c>
      <c r="B378">
        <v>85162</v>
      </c>
      <c r="C378">
        <v>85</v>
      </c>
      <c r="D378" t="s">
        <v>223</v>
      </c>
      <c r="E378" t="s">
        <v>971</v>
      </c>
    </row>
    <row r="379" spans="1:5" x14ac:dyDescent="0.25">
      <c r="A379" t="s">
        <v>972</v>
      </c>
      <c r="B379">
        <v>85225</v>
      </c>
      <c r="C379">
        <v>85</v>
      </c>
      <c r="D379" t="s">
        <v>223</v>
      </c>
      <c r="E379" t="s">
        <v>973</v>
      </c>
    </row>
    <row r="380" spans="1:5" x14ac:dyDescent="0.25">
      <c r="A380" t="s">
        <v>974</v>
      </c>
      <c r="B380">
        <v>85230</v>
      </c>
      <c r="C380">
        <v>85</v>
      </c>
      <c r="D380" t="s">
        <v>223</v>
      </c>
      <c r="E380" t="s">
        <v>975</v>
      </c>
    </row>
    <row r="381" spans="1:5" x14ac:dyDescent="0.25">
      <c r="A381" t="s">
        <v>976</v>
      </c>
      <c r="B381">
        <v>85250</v>
      </c>
      <c r="C381">
        <v>85</v>
      </c>
      <c r="D381" t="s">
        <v>223</v>
      </c>
      <c r="E381" t="s">
        <v>977</v>
      </c>
    </row>
    <row r="382" spans="1:5" x14ac:dyDescent="0.25">
      <c r="A382" t="s">
        <v>978</v>
      </c>
      <c r="B382">
        <v>85263</v>
      </c>
      <c r="C382">
        <v>85</v>
      </c>
      <c r="D382" t="s">
        <v>223</v>
      </c>
      <c r="E382" t="s">
        <v>979</v>
      </c>
    </row>
    <row r="383" spans="1:5" x14ac:dyDescent="0.25">
      <c r="A383" t="s">
        <v>980</v>
      </c>
      <c r="B383">
        <v>85279</v>
      </c>
      <c r="C383">
        <v>85</v>
      </c>
      <c r="D383" t="s">
        <v>223</v>
      </c>
      <c r="E383" t="s">
        <v>981</v>
      </c>
    </row>
    <row r="384" spans="1:5" x14ac:dyDescent="0.25">
      <c r="A384" t="s">
        <v>982</v>
      </c>
      <c r="B384">
        <v>85300</v>
      </c>
      <c r="C384">
        <v>85</v>
      </c>
      <c r="D384" t="s">
        <v>223</v>
      </c>
      <c r="E384" t="s">
        <v>384</v>
      </c>
    </row>
    <row r="385" spans="1:5" x14ac:dyDescent="0.25">
      <c r="A385" t="s">
        <v>983</v>
      </c>
      <c r="B385">
        <v>85315</v>
      </c>
      <c r="C385">
        <v>85</v>
      </c>
      <c r="D385" t="s">
        <v>223</v>
      </c>
      <c r="E385" t="s">
        <v>984</v>
      </c>
    </row>
    <row r="386" spans="1:5" x14ac:dyDescent="0.25">
      <c r="A386" t="s">
        <v>985</v>
      </c>
      <c r="B386">
        <v>85325</v>
      </c>
      <c r="C386">
        <v>85</v>
      </c>
      <c r="D386" t="s">
        <v>223</v>
      </c>
      <c r="E386" t="s">
        <v>986</v>
      </c>
    </row>
    <row r="387" spans="1:5" x14ac:dyDescent="0.25">
      <c r="A387" t="s">
        <v>987</v>
      </c>
      <c r="B387">
        <v>85400</v>
      </c>
      <c r="C387">
        <v>85</v>
      </c>
      <c r="D387" t="s">
        <v>223</v>
      </c>
      <c r="E387" t="s">
        <v>988</v>
      </c>
    </row>
    <row r="388" spans="1:5" x14ac:dyDescent="0.25">
      <c r="A388" t="s">
        <v>989</v>
      </c>
      <c r="B388">
        <v>85410</v>
      </c>
      <c r="C388">
        <v>85</v>
      </c>
      <c r="D388" t="s">
        <v>223</v>
      </c>
      <c r="E388" t="s">
        <v>990</v>
      </c>
    </row>
    <row r="389" spans="1:5" x14ac:dyDescent="0.25">
      <c r="A389" t="s">
        <v>991</v>
      </c>
      <c r="B389">
        <v>85430</v>
      </c>
      <c r="C389">
        <v>85</v>
      </c>
      <c r="D389" t="s">
        <v>223</v>
      </c>
      <c r="E389" t="s">
        <v>992</v>
      </c>
    </row>
    <row r="390" spans="1:5" x14ac:dyDescent="0.25">
      <c r="A390" t="s">
        <v>993</v>
      </c>
      <c r="B390">
        <v>85440</v>
      </c>
      <c r="C390">
        <v>85</v>
      </c>
      <c r="D390" t="s">
        <v>223</v>
      </c>
      <c r="E390" t="s">
        <v>613</v>
      </c>
    </row>
    <row r="391" spans="1:5" x14ac:dyDescent="0.25">
      <c r="A391" t="s">
        <v>994</v>
      </c>
      <c r="B391">
        <v>19001</v>
      </c>
      <c r="C391">
        <v>19</v>
      </c>
      <c r="D391" t="s">
        <v>226</v>
      </c>
      <c r="E391" t="s">
        <v>995</v>
      </c>
    </row>
    <row r="392" spans="1:5" x14ac:dyDescent="0.25">
      <c r="A392" t="s">
        <v>996</v>
      </c>
      <c r="B392">
        <v>19022</v>
      </c>
      <c r="C392">
        <v>19</v>
      </c>
      <c r="D392" t="s">
        <v>226</v>
      </c>
      <c r="E392" t="s">
        <v>997</v>
      </c>
    </row>
    <row r="393" spans="1:5" x14ac:dyDescent="0.25">
      <c r="A393" t="s">
        <v>998</v>
      </c>
      <c r="B393">
        <v>19050</v>
      </c>
      <c r="C393">
        <v>19</v>
      </c>
      <c r="D393" t="s">
        <v>226</v>
      </c>
      <c r="E393" t="s">
        <v>240</v>
      </c>
    </row>
    <row r="394" spans="1:5" x14ac:dyDescent="0.25">
      <c r="A394" t="s">
        <v>999</v>
      </c>
      <c r="B394">
        <v>19075</v>
      </c>
      <c r="C394">
        <v>19</v>
      </c>
      <c r="D394" t="s">
        <v>226</v>
      </c>
      <c r="E394" t="s">
        <v>1000</v>
      </c>
    </row>
    <row r="395" spans="1:5" x14ac:dyDescent="0.25">
      <c r="A395" t="s">
        <v>1001</v>
      </c>
      <c r="B395">
        <v>19100</v>
      </c>
      <c r="C395">
        <v>19</v>
      </c>
      <c r="D395" t="s">
        <v>226</v>
      </c>
      <c r="E395" t="s">
        <v>211</v>
      </c>
    </row>
    <row r="396" spans="1:5" x14ac:dyDescent="0.25">
      <c r="A396" t="s">
        <v>1002</v>
      </c>
      <c r="B396">
        <v>19110</v>
      </c>
      <c r="C396">
        <v>19</v>
      </c>
      <c r="D396" t="s">
        <v>226</v>
      </c>
      <c r="E396" t="s">
        <v>1003</v>
      </c>
    </row>
    <row r="397" spans="1:5" x14ac:dyDescent="0.25">
      <c r="A397" t="s">
        <v>1004</v>
      </c>
      <c r="B397">
        <v>19130</v>
      </c>
      <c r="C397">
        <v>19</v>
      </c>
      <c r="D397" t="s">
        <v>226</v>
      </c>
      <c r="E397" t="s">
        <v>1005</v>
      </c>
    </row>
    <row r="398" spans="1:5" x14ac:dyDescent="0.25">
      <c r="A398" t="s">
        <v>1006</v>
      </c>
      <c r="B398">
        <v>19137</v>
      </c>
      <c r="C398">
        <v>19</v>
      </c>
      <c r="D398" t="s">
        <v>226</v>
      </c>
      <c r="E398" t="s">
        <v>1007</v>
      </c>
    </row>
    <row r="399" spans="1:5" x14ac:dyDescent="0.25">
      <c r="A399" t="s">
        <v>1008</v>
      </c>
      <c r="B399">
        <v>19142</v>
      </c>
      <c r="C399">
        <v>19</v>
      </c>
      <c r="D399" t="s">
        <v>226</v>
      </c>
      <c r="E399" t="s">
        <v>1009</v>
      </c>
    </row>
    <row r="400" spans="1:5" x14ac:dyDescent="0.25">
      <c r="A400" t="s">
        <v>1010</v>
      </c>
      <c r="B400">
        <v>19212</v>
      </c>
      <c r="C400">
        <v>19</v>
      </c>
      <c r="D400" t="s">
        <v>226</v>
      </c>
      <c r="E400" t="s">
        <v>1011</v>
      </c>
    </row>
    <row r="401" spans="1:5" x14ac:dyDescent="0.25">
      <c r="A401" t="s">
        <v>1012</v>
      </c>
      <c r="B401">
        <v>19256</v>
      </c>
      <c r="C401">
        <v>19</v>
      </c>
      <c r="D401" t="s">
        <v>226</v>
      </c>
      <c r="E401" t="s">
        <v>1013</v>
      </c>
    </row>
    <row r="402" spans="1:5" x14ac:dyDescent="0.25">
      <c r="A402" t="s">
        <v>1014</v>
      </c>
      <c r="B402">
        <v>19290</v>
      </c>
      <c r="C402">
        <v>19</v>
      </c>
      <c r="D402" t="s">
        <v>226</v>
      </c>
      <c r="E402" t="s">
        <v>928</v>
      </c>
    </row>
    <row r="403" spans="1:5" x14ac:dyDescent="0.25">
      <c r="A403" t="s">
        <v>1015</v>
      </c>
      <c r="B403">
        <v>19300</v>
      </c>
      <c r="C403">
        <v>19</v>
      </c>
      <c r="D403" t="s">
        <v>226</v>
      </c>
      <c r="E403" t="s">
        <v>1016</v>
      </c>
    </row>
    <row r="404" spans="1:5" x14ac:dyDescent="0.25">
      <c r="A404" t="s">
        <v>1017</v>
      </c>
      <c r="B404">
        <v>19318</v>
      </c>
      <c r="C404">
        <v>19</v>
      </c>
      <c r="D404" t="s">
        <v>226</v>
      </c>
      <c r="E404" t="s">
        <v>1018</v>
      </c>
    </row>
    <row r="405" spans="1:5" x14ac:dyDescent="0.25">
      <c r="A405" t="s">
        <v>1019</v>
      </c>
      <c r="B405">
        <v>19355</v>
      </c>
      <c r="C405">
        <v>19</v>
      </c>
      <c r="D405" t="s">
        <v>226</v>
      </c>
      <c r="E405" t="s">
        <v>1020</v>
      </c>
    </row>
    <row r="406" spans="1:5" x14ac:dyDescent="0.25">
      <c r="A406" t="s">
        <v>1021</v>
      </c>
      <c r="B406">
        <v>19364</v>
      </c>
      <c r="C406">
        <v>19</v>
      </c>
      <c r="D406" t="s">
        <v>226</v>
      </c>
      <c r="E406" t="s">
        <v>1022</v>
      </c>
    </row>
    <row r="407" spans="1:5" x14ac:dyDescent="0.25">
      <c r="A407" t="s">
        <v>1023</v>
      </c>
      <c r="B407">
        <v>19392</v>
      </c>
      <c r="C407">
        <v>19</v>
      </c>
      <c r="D407" t="s">
        <v>226</v>
      </c>
      <c r="E407" t="s">
        <v>1024</v>
      </c>
    </row>
    <row r="408" spans="1:5" x14ac:dyDescent="0.25">
      <c r="A408" t="s">
        <v>1025</v>
      </c>
      <c r="B408">
        <v>19397</v>
      </c>
      <c r="C408">
        <v>19</v>
      </c>
      <c r="D408" t="s">
        <v>226</v>
      </c>
      <c r="E408" t="s">
        <v>1026</v>
      </c>
    </row>
    <row r="409" spans="1:5" x14ac:dyDescent="0.25">
      <c r="A409" t="s">
        <v>1027</v>
      </c>
      <c r="B409">
        <v>19418</v>
      </c>
      <c r="C409">
        <v>19</v>
      </c>
      <c r="D409" t="s">
        <v>226</v>
      </c>
      <c r="E409" t="s">
        <v>1028</v>
      </c>
    </row>
    <row r="410" spans="1:5" x14ac:dyDescent="0.25">
      <c r="A410" t="s">
        <v>1029</v>
      </c>
      <c r="B410">
        <v>19450</v>
      </c>
      <c r="C410">
        <v>19</v>
      </c>
      <c r="D410" t="s">
        <v>226</v>
      </c>
      <c r="E410" t="s">
        <v>1030</v>
      </c>
    </row>
    <row r="411" spans="1:5" x14ac:dyDescent="0.25">
      <c r="A411" t="s">
        <v>1031</v>
      </c>
      <c r="B411">
        <v>19455</v>
      </c>
      <c r="C411">
        <v>19</v>
      </c>
      <c r="D411" t="s">
        <v>226</v>
      </c>
      <c r="E411" t="s">
        <v>1032</v>
      </c>
    </row>
    <row r="412" spans="1:5" x14ac:dyDescent="0.25">
      <c r="A412" t="s">
        <v>1033</v>
      </c>
      <c r="B412">
        <v>19473</v>
      </c>
      <c r="C412">
        <v>19</v>
      </c>
      <c r="D412" t="s">
        <v>226</v>
      </c>
      <c r="E412" t="s">
        <v>621</v>
      </c>
    </row>
    <row r="413" spans="1:5" x14ac:dyDescent="0.25">
      <c r="A413" t="s">
        <v>1034</v>
      </c>
      <c r="B413">
        <v>19513</v>
      </c>
      <c r="C413">
        <v>19</v>
      </c>
      <c r="D413" t="s">
        <v>226</v>
      </c>
      <c r="E413" t="s">
        <v>1035</v>
      </c>
    </row>
    <row r="414" spans="1:5" x14ac:dyDescent="0.25">
      <c r="A414" t="s">
        <v>1036</v>
      </c>
      <c r="B414">
        <v>19517</v>
      </c>
      <c r="C414">
        <v>19</v>
      </c>
      <c r="D414" t="s">
        <v>226</v>
      </c>
      <c r="E414" t="s">
        <v>1037</v>
      </c>
    </row>
    <row r="415" spans="1:5" x14ac:dyDescent="0.25">
      <c r="A415" t="s">
        <v>1038</v>
      </c>
      <c r="B415">
        <v>19532</v>
      </c>
      <c r="C415">
        <v>19</v>
      </c>
      <c r="D415" t="s">
        <v>226</v>
      </c>
      <c r="E415" t="s">
        <v>1039</v>
      </c>
    </row>
    <row r="416" spans="1:5" x14ac:dyDescent="0.25">
      <c r="A416" t="s">
        <v>1040</v>
      </c>
      <c r="B416">
        <v>19533</v>
      </c>
      <c r="C416">
        <v>19</v>
      </c>
      <c r="D416" t="s">
        <v>226</v>
      </c>
      <c r="E416" t="s">
        <v>1041</v>
      </c>
    </row>
    <row r="417" spans="1:5" x14ac:dyDescent="0.25">
      <c r="A417" t="s">
        <v>1042</v>
      </c>
      <c r="B417">
        <v>19548</v>
      </c>
      <c r="C417">
        <v>19</v>
      </c>
      <c r="D417" t="s">
        <v>226</v>
      </c>
      <c r="E417" t="s">
        <v>1043</v>
      </c>
    </row>
    <row r="418" spans="1:5" x14ac:dyDescent="0.25">
      <c r="A418" t="s">
        <v>1044</v>
      </c>
      <c r="B418">
        <v>19573</v>
      </c>
      <c r="C418">
        <v>19</v>
      </c>
      <c r="D418" t="s">
        <v>226</v>
      </c>
      <c r="E418" t="s">
        <v>1045</v>
      </c>
    </row>
    <row r="419" spans="1:5" x14ac:dyDescent="0.25">
      <c r="A419" t="s">
        <v>1046</v>
      </c>
      <c r="B419">
        <v>19585</v>
      </c>
      <c r="C419">
        <v>19</v>
      </c>
      <c r="D419" t="s">
        <v>226</v>
      </c>
      <c r="E419" t="s">
        <v>1047</v>
      </c>
    </row>
    <row r="420" spans="1:5" x14ac:dyDescent="0.25">
      <c r="A420" t="s">
        <v>1048</v>
      </c>
      <c r="B420">
        <v>19622</v>
      </c>
      <c r="C420">
        <v>19</v>
      </c>
      <c r="D420" t="s">
        <v>226</v>
      </c>
      <c r="E420" t="s">
        <v>1049</v>
      </c>
    </row>
    <row r="421" spans="1:5" x14ac:dyDescent="0.25">
      <c r="A421" t="s">
        <v>1050</v>
      </c>
      <c r="B421">
        <v>19693</v>
      </c>
      <c r="C421">
        <v>19</v>
      </c>
      <c r="D421" t="s">
        <v>226</v>
      </c>
      <c r="E421" t="s">
        <v>1051</v>
      </c>
    </row>
    <row r="422" spans="1:5" x14ac:dyDescent="0.25">
      <c r="A422" t="s">
        <v>1052</v>
      </c>
      <c r="B422">
        <v>19698</v>
      </c>
      <c r="C422">
        <v>19</v>
      </c>
      <c r="D422" t="s">
        <v>226</v>
      </c>
      <c r="E422" t="s">
        <v>1053</v>
      </c>
    </row>
    <row r="423" spans="1:5" x14ac:dyDescent="0.25">
      <c r="A423" t="s">
        <v>1054</v>
      </c>
      <c r="B423">
        <v>19701</v>
      </c>
      <c r="C423">
        <v>19</v>
      </c>
      <c r="D423" t="s">
        <v>226</v>
      </c>
      <c r="E423" t="s">
        <v>601</v>
      </c>
    </row>
    <row r="424" spans="1:5" x14ac:dyDescent="0.25">
      <c r="A424" t="s">
        <v>1055</v>
      </c>
      <c r="B424">
        <v>19743</v>
      </c>
      <c r="C424">
        <v>19</v>
      </c>
      <c r="D424" t="s">
        <v>226</v>
      </c>
      <c r="E424" t="s">
        <v>1056</v>
      </c>
    </row>
    <row r="425" spans="1:5" x14ac:dyDescent="0.25">
      <c r="A425" t="s">
        <v>1057</v>
      </c>
      <c r="B425">
        <v>19760</v>
      </c>
      <c r="C425">
        <v>19</v>
      </c>
      <c r="D425" t="s">
        <v>226</v>
      </c>
      <c r="E425" t="s">
        <v>1058</v>
      </c>
    </row>
    <row r="426" spans="1:5" x14ac:dyDescent="0.25">
      <c r="A426" t="s">
        <v>1059</v>
      </c>
      <c r="B426">
        <v>19780</v>
      </c>
      <c r="C426">
        <v>19</v>
      </c>
      <c r="D426" t="s">
        <v>226</v>
      </c>
      <c r="E426" t="s">
        <v>1060</v>
      </c>
    </row>
    <row r="427" spans="1:5" x14ac:dyDescent="0.25">
      <c r="A427" t="s">
        <v>1061</v>
      </c>
      <c r="B427">
        <v>19785</v>
      </c>
      <c r="C427">
        <v>19</v>
      </c>
      <c r="D427" t="s">
        <v>226</v>
      </c>
      <c r="E427" t="s">
        <v>279</v>
      </c>
    </row>
    <row r="428" spans="1:5" x14ac:dyDescent="0.25">
      <c r="A428" t="s">
        <v>1062</v>
      </c>
      <c r="B428">
        <v>19807</v>
      </c>
      <c r="C428">
        <v>19</v>
      </c>
      <c r="D428" t="s">
        <v>226</v>
      </c>
      <c r="E428" t="s">
        <v>1063</v>
      </c>
    </row>
    <row r="429" spans="1:5" x14ac:dyDescent="0.25">
      <c r="A429" t="s">
        <v>1064</v>
      </c>
      <c r="B429">
        <v>19809</v>
      </c>
      <c r="C429">
        <v>19</v>
      </c>
      <c r="D429" t="s">
        <v>226</v>
      </c>
      <c r="E429" t="s">
        <v>1065</v>
      </c>
    </row>
    <row r="430" spans="1:5" x14ac:dyDescent="0.25">
      <c r="A430" t="s">
        <v>1066</v>
      </c>
      <c r="B430">
        <v>19821</v>
      </c>
      <c r="C430">
        <v>19</v>
      </c>
      <c r="D430" t="s">
        <v>226</v>
      </c>
      <c r="E430" t="s">
        <v>1067</v>
      </c>
    </row>
    <row r="431" spans="1:5" x14ac:dyDescent="0.25">
      <c r="A431" t="s">
        <v>1068</v>
      </c>
      <c r="B431">
        <v>19824</v>
      </c>
      <c r="C431">
        <v>19</v>
      </c>
      <c r="D431" t="s">
        <v>226</v>
      </c>
      <c r="E431" t="s">
        <v>1069</v>
      </c>
    </row>
    <row r="432" spans="1:5" x14ac:dyDescent="0.25">
      <c r="A432" t="s">
        <v>1070</v>
      </c>
      <c r="B432">
        <v>19845</v>
      </c>
      <c r="C432">
        <v>19</v>
      </c>
      <c r="D432" t="s">
        <v>226</v>
      </c>
      <c r="E432" t="s">
        <v>1071</v>
      </c>
    </row>
    <row r="433" spans="1:5" x14ac:dyDescent="0.25">
      <c r="A433" t="s">
        <v>1072</v>
      </c>
      <c r="B433">
        <v>20001</v>
      </c>
      <c r="C433">
        <v>20</v>
      </c>
      <c r="D433" t="s">
        <v>229</v>
      </c>
      <c r="E433" t="s">
        <v>1073</v>
      </c>
    </row>
    <row r="434" spans="1:5" x14ac:dyDescent="0.25">
      <c r="A434" t="s">
        <v>1074</v>
      </c>
      <c r="B434">
        <v>20011</v>
      </c>
      <c r="C434">
        <v>20</v>
      </c>
      <c r="D434" t="s">
        <v>229</v>
      </c>
      <c r="E434" t="s">
        <v>1075</v>
      </c>
    </row>
    <row r="435" spans="1:5" x14ac:dyDescent="0.25">
      <c r="A435" t="s">
        <v>1076</v>
      </c>
      <c r="B435">
        <v>20013</v>
      </c>
      <c r="C435">
        <v>20</v>
      </c>
      <c r="D435" t="s">
        <v>229</v>
      </c>
      <c r="E435" t="s">
        <v>1077</v>
      </c>
    </row>
    <row r="436" spans="1:5" x14ac:dyDescent="0.25">
      <c r="A436" t="s">
        <v>1078</v>
      </c>
      <c r="B436">
        <v>20032</v>
      </c>
      <c r="C436">
        <v>20</v>
      </c>
      <c r="D436" t="s">
        <v>229</v>
      </c>
      <c r="E436" t="s">
        <v>1079</v>
      </c>
    </row>
    <row r="437" spans="1:5" x14ac:dyDescent="0.25">
      <c r="A437" t="s">
        <v>1080</v>
      </c>
      <c r="B437">
        <v>20045</v>
      </c>
      <c r="C437">
        <v>20</v>
      </c>
      <c r="D437" t="s">
        <v>229</v>
      </c>
      <c r="E437" t="s">
        <v>1081</v>
      </c>
    </row>
    <row r="438" spans="1:5" x14ac:dyDescent="0.25">
      <c r="A438" t="s">
        <v>1082</v>
      </c>
      <c r="B438">
        <v>20060</v>
      </c>
      <c r="C438">
        <v>20</v>
      </c>
      <c r="D438" t="s">
        <v>229</v>
      </c>
      <c r="E438" t="s">
        <v>1083</v>
      </c>
    </row>
    <row r="439" spans="1:5" x14ac:dyDescent="0.25">
      <c r="A439" t="s">
        <v>1084</v>
      </c>
      <c r="B439">
        <v>20175</v>
      </c>
      <c r="C439">
        <v>20</v>
      </c>
      <c r="D439" t="s">
        <v>229</v>
      </c>
      <c r="E439" t="s">
        <v>1085</v>
      </c>
    </row>
    <row r="440" spans="1:5" x14ac:dyDescent="0.25">
      <c r="A440" t="s">
        <v>1086</v>
      </c>
      <c r="B440">
        <v>20178</v>
      </c>
      <c r="C440">
        <v>20</v>
      </c>
      <c r="D440" t="s">
        <v>229</v>
      </c>
      <c r="E440" t="s">
        <v>1087</v>
      </c>
    </row>
    <row r="441" spans="1:5" x14ac:dyDescent="0.25">
      <c r="A441" t="s">
        <v>1088</v>
      </c>
      <c r="B441">
        <v>20228</v>
      </c>
      <c r="C441">
        <v>20</v>
      </c>
      <c r="D441" t="s">
        <v>229</v>
      </c>
      <c r="E441" t="s">
        <v>1089</v>
      </c>
    </row>
    <row r="442" spans="1:5" x14ac:dyDescent="0.25">
      <c r="A442" t="s">
        <v>1090</v>
      </c>
      <c r="B442">
        <v>20238</v>
      </c>
      <c r="C442">
        <v>20</v>
      </c>
      <c r="D442" t="s">
        <v>229</v>
      </c>
      <c r="E442" t="s">
        <v>1091</v>
      </c>
    </row>
    <row r="443" spans="1:5" x14ac:dyDescent="0.25">
      <c r="A443" t="s">
        <v>1092</v>
      </c>
      <c r="B443">
        <v>20250</v>
      </c>
      <c r="C443">
        <v>20</v>
      </c>
      <c r="D443" t="s">
        <v>229</v>
      </c>
      <c r="E443" t="s">
        <v>1093</v>
      </c>
    </row>
    <row r="444" spans="1:5" x14ac:dyDescent="0.25">
      <c r="A444" t="s">
        <v>1094</v>
      </c>
      <c r="B444">
        <v>20295</v>
      </c>
      <c r="C444">
        <v>20</v>
      </c>
      <c r="D444" t="s">
        <v>229</v>
      </c>
      <c r="E444" t="s">
        <v>1095</v>
      </c>
    </row>
    <row r="445" spans="1:5" x14ac:dyDescent="0.25">
      <c r="A445" t="s">
        <v>1096</v>
      </c>
      <c r="B445">
        <v>20383</v>
      </c>
      <c r="C445">
        <v>20</v>
      </c>
      <c r="D445" t="s">
        <v>229</v>
      </c>
      <c r="E445" t="s">
        <v>1097</v>
      </c>
    </row>
    <row r="446" spans="1:5" x14ac:dyDescent="0.25">
      <c r="A446" t="s">
        <v>1098</v>
      </c>
      <c r="B446">
        <v>20400</v>
      </c>
      <c r="C446">
        <v>20</v>
      </c>
      <c r="D446" t="s">
        <v>229</v>
      </c>
      <c r="E446" t="s">
        <v>1099</v>
      </c>
    </row>
    <row r="447" spans="1:5" x14ac:dyDescent="0.25">
      <c r="A447" t="s">
        <v>1100</v>
      </c>
      <c r="B447">
        <v>20443</v>
      </c>
      <c r="C447">
        <v>20</v>
      </c>
      <c r="D447" t="s">
        <v>229</v>
      </c>
      <c r="E447" t="s">
        <v>1101</v>
      </c>
    </row>
    <row r="448" spans="1:5" x14ac:dyDescent="0.25">
      <c r="A448" t="s">
        <v>1102</v>
      </c>
      <c r="B448">
        <v>20517</v>
      </c>
      <c r="C448">
        <v>20</v>
      </c>
      <c r="D448" t="s">
        <v>229</v>
      </c>
      <c r="E448" t="s">
        <v>1103</v>
      </c>
    </row>
    <row r="449" spans="1:5" x14ac:dyDescent="0.25">
      <c r="A449" t="s">
        <v>1104</v>
      </c>
      <c r="B449">
        <v>20550</v>
      </c>
      <c r="C449">
        <v>20</v>
      </c>
      <c r="D449" t="s">
        <v>229</v>
      </c>
      <c r="E449" t="s">
        <v>1105</v>
      </c>
    </row>
    <row r="450" spans="1:5" x14ac:dyDescent="0.25">
      <c r="A450" t="s">
        <v>1106</v>
      </c>
      <c r="B450">
        <v>20570</v>
      </c>
      <c r="C450">
        <v>20</v>
      </c>
      <c r="D450" t="s">
        <v>229</v>
      </c>
      <c r="E450" t="s">
        <v>1107</v>
      </c>
    </row>
    <row r="451" spans="1:5" x14ac:dyDescent="0.25">
      <c r="A451" t="s">
        <v>1108</v>
      </c>
      <c r="B451">
        <v>20621</v>
      </c>
      <c r="C451">
        <v>20</v>
      </c>
      <c r="D451" t="s">
        <v>229</v>
      </c>
      <c r="E451" t="s">
        <v>1109</v>
      </c>
    </row>
    <row r="452" spans="1:5" x14ac:dyDescent="0.25">
      <c r="A452" t="s">
        <v>1110</v>
      </c>
      <c r="B452">
        <v>20750</v>
      </c>
      <c r="C452">
        <v>20</v>
      </c>
      <c r="D452" t="s">
        <v>229</v>
      </c>
      <c r="E452" t="s">
        <v>1111</v>
      </c>
    </row>
    <row r="453" spans="1:5" x14ac:dyDescent="0.25">
      <c r="A453" t="s">
        <v>1112</v>
      </c>
      <c r="B453">
        <v>20770</v>
      </c>
      <c r="C453">
        <v>20</v>
      </c>
      <c r="D453" t="s">
        <v>229</v>
      </c>
      <c r="E453" t="s">
        <v>1113</v>
      </c>
    </row>
    <row r="454" spans="1:5" x14ac:dyDescent="0.25">
      <c r="A454" t="s">
        <v>1114</v>
      </c>
      <c r="B454">
        <v>20787</v>
      </c>
      <c r="C454">
        <v>20</v>
      </c>
      <c r="D454" t="s">
        <v>229</v>
      </c>
      <c r="E454" t="s">
        <v>1115</v>
      </c>
    </row>
    <row r="455" spans="1:5" x14ac:dyDescent="0.25">
      <c r="A455" t="s">
        <v>1116</v>
      </c>
      <c r="B455">
        <v>20310</v>
      </c>
      <c r="C455">
        <v>20</v>
      </c>
      <c r="D455" t="s">
        <v>229</v>
      </c>
      <c r="E455" t="s">
        <v>1117</v>
      </c>
    </row>
    <row r="456" spans="1:5" x14ac:dyDescent="0.25">
      <c r="A456" t="s">
        <v>1118</v>
      </c>
      <c r="B456">
        <v>20614</v>
      </c>
      <c r="C456">
        <v>20</v>
      </c>
      <c r="D456" t="s">
        <v>229</v>
      </c>
      <c r="E456" t="s">
        <v>1119</v>
      </c>
    </row>
    <row r="457" spans="1:5" x14ac:dyDescent="0.25">
      <c r="A457" t="s">
        <v>1120</v>
      </c>
      <c r="B457">
        <v>20710</v>
      </c>
      <c r="C457">
        <v>20</v>
      </c>
      <c r="D457" t="s">
        <v>229</v>
      </c>
      <c r="E457" t="s">
        <v>1121</v>
      </c>
    </row>
    <row r="458" spans="1:5" x14ac:dyDescent="0.25">
      <c r="A458" t="s">
        <v>1122</v>
      </c>
      <c r="B458">
        <v>27001</v>
      </c>
      <c r="C458">
        <v>27</v>
      </c>
      <c r="D458" t="s">
        <v>232</v>
      </c>
      <c r="E458" t="s">
        <v>1123</v>
      </c>
    </row>
    <row r="459" spans="1:5" x14ac:dyDescent="0.25">
      <c r="A459" t="s">
        <v>1124</v>
      </c>
      <c r="B459">
        <v>27025</v>
      </c>
      <c r="C459">
        <v>27</v>
      </c>
      <c r="D459" t="s">
        <v>232</v>
      </c>
      <c r="E459" t="s">
        <v>1125</v>
      </c>
    </row>
    <row r="460" spans="1:5" x14ac:dyDescent="0.25">
      <c r="A460" t="s">
        <v>1126</v>
      </c>
      <c r="B460">
        <v>27050</v>
      </c>
      <c r="C460">
        <v>27</v>
      </c>
      <c r="D460" t="s">
        <v>232</v>
      </c>
      <c r="E460" t="s">
        <v>1127</v>
      </c>
    </row>
    <row r="461" spans="1:5" x14ac:dyDescent="0.25">
      <c r="A461" t="s">
        <v>1128</v>
      </c>
      <c r="B461">
        <v>27073</v>
      </c>
      <c r="C461">
        <v>27</v>
      </c>
      <c r="D461" t="s">
        <v>232</v>
      </c>
      <c r="E461" t="s">
        <v>1129</v>
      </c>
    </row>
    <row r="462" spans="1:5" x14ac:dyDescent="0.25">
      <c r="A462" t="s">
        <v>1130</v>
      </c>
      <c r="B462">
        <v>27075</v>
      </c>
      <c r="C462">
        <v>27</v>
      </c>
      <c r="D462" t="s">
        <v>232</v>
      </c>
      <c r="E462" t="s">
        <v>1131</v>
      </c>
    </row>
    <row r="463" spans="1:5" x14ac:dyDescent="0.25">
      <c r="A463" t="s">
        <v>1132</v>
      </c>
      <c r="B463">
        <v>27077</v>
      </c>
      <c r="C463">
        <v>27</v>
      </c>
      <c r="D463" t="s">
        <v>232</v>
      </c>
      <c r="E463" t="s">
        <v>1133</v>
      </c>
    </row>
    <row r="464" spans="1:5" x14ac:dyDescent="0.25">
      <c r="A464" t="s">
        <v>1134</v>
      </c>
      <c r="B464">
        <v>27099</v>
      </c>
      <c r="C464">
        <v>27</v>
      </c>
      <c r="D464" t="s">
        <v>232</v>
      </c>
      <c r="E464" t="s">
        <v>1135</v>
      </c>
    </row>
    <row r="465" spans="1:5" x14ac:dyDescent="0.25">
      <c r="A465" t="s">
        <v>1136</v>
      </c>
      <c r="B465">
        <v>27135</v>
      </c>
      <c r="C465">
        <v>27</v>
      </c>
      <c r="D465" t="s">
        <v>232</v>
      </c>
      <c r="E465" t="s">
        <v>1137</v>
      </c>
    </row>
    <row r="466" spans="1:5" x14ac:dyDescent="0.25">
      <c r="A466" t="s">
        <v>1138</v>
      </c>
      <c r="B466">
        <v>27160</v>
      </c>
      <c r="C466">
        <v>27</v>
      </c>
      <c r="D466" t="s">
        <v>232</v>
      </c>
      <c r="E466" t="s">
        <v>1139</v>
      </c>
    </row>
    <row r="467" spans="1:5" x14ac:dyDescent="0.25">
      <c r="A467" t="s">
        <v>1140</v>
      </c>
      <c r="B467">
        <v>27205</v>
      </c>
      <c r="C467">
        <v>27</v>
      </c>
      <c r="D467" t="s">
        <v>232</v>
      </c>
      <c r="E467" t="s">
        <v>1141</v>
      </c>
    </row>
    <row r="468" spans="1:5" x14ac:dyDescent="0.25">
      <c r="A468" t="s">
        <v>1142</v>
      </c>
      <c r="B468">
        <v>27245</v>
      </c>
      <c r="C468">
        <v>27</v>
      </c>
      <c r="D468" t="s">
        <v>232</v>
      </c>
      <c r="E468" t="s">
        <v>1143</v>
      </c>
    </row>
    <row r="469" spans="1:5" x14ac:dyDescent="0.25">
      <c r="A469" t="s">
        <v>1144</v>
      </c>
      <c r="B469">
        <v>27250</v>
      </c>
      <c r="C469">
        <v>27</v>
      </c>
      <c r="D469" t="s">
        <v>232</v>
      </c>
      <c r="E469" t="s">
        <v>1145</v>
      </c>
    </row>
    <row r="470" spans="1:5" x14ac:dyDescent="0.25">
      <c r="A470" t="s">
        <v>1146</v>
      </c>
      <c r="B470">
        <v>27361</v>
      </c>
      <c r="C470">
        <v>27</v>
      </c>
      <c r="D470" t="s">
        <v>232</v>
      </c>
      <c r="E470" t="s">
        <v>1147</v>
      </c>
    </row>
    <row r="471" spans="1:5" x14ac:dyDescent="0.25">
      <c r="A471" t="s">
        <v>1148</v>
      </c>
      <c r="B471">
        <v>27372</v>
      </c>
      <c r="C471">
        <v>27</v>
      </c>
      <c r="D471" t="s">
        <v>232</v>
      </c>
      <c r="E471" t="s">
        <v>1149</v>
      </c>
    </row>
    <row r="472" spans="1:5" x14ac:dyDescent="0.25">
      <c r="A472" t="s">
        <v>1150</v>
      </c>
      <c r="B472">
        <v>27413</v>
      </c>
      <c r="C472">
        <v>27</v>
      </c>
      <c r="D472" t="s">
        <v>232</v>
      </c>
      <c r="E472" t="s">
        <v>1151</v>
      </c>
    </row>
    <row r="473" spans="1:5" x14ac:dyDescent="0.25">
      <c r="A473" t="s">
        <v>1152</v>
      </c>
      <c r="B473">
        <v>27425</v>
      </c>
      <c r="C473">
        <v>27</v>
      </c>
      <c r="D473" t="s">
        <v>232</v>
      </c>
      <c r="E473" t="s">
        <v>1153</v>
      </c>
    </row>
    <row r="474" spans="1:5" x14ac:dyDescent="0.25">
      <c r="A474" t="s">
        <v>1154</v>
      </c>
      <c r="B474">
        <v>27430</v>
      </c>
      <c r="C474">
        <v>27</v>
      </c>
      <c r="D474" t="s">
        <v>232</v>
      </c>
      <c r="E474" t="s">
        <v>1155</v>
      </c>
    </row>
    <row r="475" spans="1:5" x14ac:dyDescent="0.25">
      <c r="A475" t="s">
        <v>1156</v>
      </c>
      <c r="B475">
        <v>27450</v>
      </c>
      <c r="C475">
        <v>27</v>
      </c>
      <c r="D475" t="s">
        <v>232</v>
      </c>
      <c r="E475" t="s">
        <v>1157</v>
      </c>
    </row>
    <row r="476" spans="1:5" x14ac:dyDescent="0.25">
      <c r="A476" t="s">
        <v>1158</v>
      </c>
      <c r="B476">
        <v>27491</v>
      </c>
      <c r="C476">
        <v>27</v>
      </c>
      <c r="D476" t="s">
        <v>232</v>
      </c>
      <c r="E476" t="s">
        <v>1159</v>
      </c>
    </row>
    <row r="477" spans="1:5" x14ac:dyDescent="0.25">
      <c r="A477" t="s">
        <v>1160</v>
      </c>
      <c r="B477">
        <v>27495</v>
      </c>
      <c r="C477">
        <v>27</v>
      </c>
      <c r="D477" t="s">
        <v>232</v>
      </c>
      <c r="E477" t="s">
        <v>1161</v>
      </c>
    </row>
    <row r="478" spans="1:5" x14ac:dyDescent="0.25">
      <c r="A478" t="s">
        <v>1162</v>
      </c>
      <c r="B478">
        <v>27580</v>
      </c>
      <c r="C478">
        <v>27</v>
      </c>
      <c r="D478" t="s">
        <v>232</v>
      </c>
      <c r="E478" t="s">
        <v>1163</v>
      </c>
    </row>
    <row r="479" spans="1:5" x14ac:dyDescent="0.25">
      <c r="A479" t="s">
        <v>1164</v>
      </c>
      <c r="B479">
        <v>27600</v>
      </c>
      <c r="C479">
        <v>27</v>
      </c>
      <c r="D479" t="s">
        <v>232</v>
      </c>
      <c r="E479" t="s">
        <v>1165</v>
      </c>
    </row>
    <row r="480" spans="1:5" x14ac:dyDescent="0.25">
      <c r="A480" t="s">
        <v>1166</v>
      </c>
      <c r="B480">
        <v>27660</v>
      </c>
      <c r="C480">
        <v>27</v>
      </c>
      <c r="D480" t="s">
        <v>232</v>
      </c>
      <c r="E480" t="s">
        <v>1167</v>
      </c>
    </row>
    <row r="481" spans="1:5" x14ac:dyDescent="0.25">
      <c r="A481" t="s">
        <v>1168</v>
      </c>
      <c r="B481">
        <v>27745</v>
      </c>
      <c r="C481">
        <v>27</v>
      </c>
      <c r="D481" t="s">
        <v>232</v>
      </c>
      <c r="E481" t="s">
        <v>1169</v>
      </c>
    </row>
    <row r="482" spans="1:5" x14ac:dyDescent="0.25">
      <c r="A482" t="s">
        <v>1170</v>
      </c>
      <c r="B482">
        <v>27787</v>
      </c>
      <c r="C482">
        <v>27</v>
      </c>
      <c r="D482" t="s">
        <v>232</v>
      </c>
      <c r="E482" t="s">
        <v>1171</v>
      </c>
    </row>
    <row r="483" spans="1:5" x14ac:dyDescent="0.25">
      <c r="A483" t="s">
        <v>1172</v>
      </c>
      <c r="B483">
        <v>27810</v>
      </c>
      <c r="C483">
        <v>27</v>
      </c>
      <c r="D483" t="s">
        <v>232</v>
      </c>
      <c r="E483" t="s">
        <v>1173</v>
      </c>
    </row>
    <row r="484" spans="1:5" x14ac:dyDescent="0.25">
      <c r="A484" t="s">
        <v>1174</v>
      </c>
      <c r="B484">
        <v>27006</v>
      </c>
      <c r="C484">
        <v>27</v>
      </c>
      <c r="D484" t="s">
        <v>232</v>
      </c>
      <c r="E484" t="s">
        <v>1175</v>
      </c>
    </row>
    <row r="485" spans="1:5" x14ac:dyDescent="0.25">
      <c r="A485" t="s">
        <v>1176</v>
      </c>
      <c r="B485">
        <v>27150</v>
      </c>
      <c r="C485">
        <v>27</v>
      </c>
      <c r="D485" t="s">
        <v>232</v>
      </c>
      <c r="E485" t="s">
        <v>1177</v>
      </c>
    </row>
    <row r="486" spans="1:5" x14ac:dyDescent="0.25">
      <c r="A486" t="s">
        <v>1178</v>
      </c>
      <c r="B486">
        <v>27615</v>
      </c>
      <c r="C486">
        <v>27</v>
      </c>
      <c r="D486" t="s">
        <v>232</v>
      </c>
      <c r="E486" t="s">
        <v>911</v>
      </c>
    </row>
    <row r="487" spans="1:5" x14ac:dyDescent="0.25">
      <c r="A487" t="s">
        <v>1179</v>
      </c>
      <c r="B487">
        <v>27800</v>
      </c>
      <c r="C487">
        <v>27</v>
      </c>
      <c r="D487" t="s">
        <v>232</v>
      </c>
      <c r="E487" t="s">
        <v>1180</v>
      </c>
    </row>
    <row r="488" spans="1:5" x14ac:dyDescent="0.25">
      <c r="A488" t="s">
        <v>1181</v>
      </c>
      <c r="B488">
        <v>23001</v>
      </c>
      <c r="C488">
        <v>23</v>
      </c>
      <c r="D488" t="s">
        <v>235</v>
      </c>
      <c r="E488" t="s">
        <v>1182</v>
      </c>
    </row>
    <row r="489" spans="1:5" x14ac:dyDescent="0.25">
      <c r="A489" t="s">
        <v>1183</v>
      </c>
      <c r="B489">
        <v>23068</v>
      </c>
      <c r="C489">
        <v>23</v>
      </c>
      <c r="D489" t="s">
        <v>235</v>
      </c>
      <c r="E489" t="s">
        <v>1184</v>
      </c>
    </row>
    <row r="490" spans="1:5" x14ac:dyDescent="0.25">
      <c r="A490" t="s">
        <v>1185</v>
      </c>
      <c r="B490">
        <v>23079</v>
      </c>
      <c r="C490">
        <v>23</v>
      </c>
      <c r="D490" t="s">
        <v>235</v>
      </c>
      <c r="E490" t="s">
        <v>651</v>
      </c>
    </row>
    <row r="491" spans="1:5" x14ac:dyDescent="0.25">
      <c r="A491" t="s">
        <v>1186</v>
      </c>
      <c r="B491">
        <v>23090</v>
      </c>
      <c r="C491">
        <v>23</v>
      </c>
      <c r="D491" t="s">
        <v>235</v>
      </c>
      <c r="E491" t="s">
        <v>1187</v>
      </c>
    </row>
    <row r="492" spans="1:5" x14ac:dyDescent="0.25">
      <c r="A492" t="s">
        <v>1188</v>
      </c>
      <c r="B492">
        <v>23162</v>
      </c>
      <c r="C492">
        <v>23</v>
      </c>
      <c r="D492" t="s">
        <v>235</v>
      </c>
      <c r="E492" t="s">
        <v>1189</v>
      </c>
    </row>
    <row r="493" spans="1:5" x14ac:dyDescent="0.25">
      <c r="A493" t="s">
        <v>1190</v>
      </c>
      <c r="B493">
        <v>23168</v>
      </c>
      <c r="C493">
        <v>23</v>
      </c>
      <c r="D493" t="s">
        <v>235</v>
      </c>
      <c r="E493" t="s">
        <v>1191</v>
      </c>
    </row>
    <row r="494" spans="1:5" x14ac:dyDescent="0.25">
      <c r="A494" t="s">
        <v>1192</v>
      </c>
      <c r="B494">
        <v>23182</v>
      </c>
      <c r="C494">
        <v>23</v>
      </c>
      <c r="D494" t="s">
        <v>235</v>
      </c>
      <c r="E494" t="s">
        <v>1193</v>
      </c>
    </row>
    <row r="495" spans="1:5" x14ac:dyDescent="0.25">
      <c r="A495" t="s">
        <v>1194</v>
      </c>
      <c r="B495">
        <v>23189</v>
      </c>
      <c r="C495">
        <v>23</v>
      </c>
      <c r="D495" t="s">
        <v>235</v>
      </c>
      <c r="E495" t="s">
        <v>1195</v>
      </c>
    </row>
    <row r="496" spans="1:5" x14ac:dyDescent="0.25">
      <c r="A496" t="s">
        <v>1196</v>
      </c>
      <c r="B496">
        <v>23300</v>
      </c>
      <c r="C496">
        <v>23</v>
      </c>
      <c r="D496" t="s">
        <v>235</v>
      </c>
      <c r="E496" t="s">
        <v>1197</v>
      </c>
    </row>
    <row r="497" spans="1:5" x14ac:dyDescent="0.25">
      <c r="A497" t="s">
        <v>1198</v>
      </c>
      <c r="B497">
        <v>23350</v>
      </c>
      <c r="C497">
        <v>23</v>
      </c>
      <c r="D497" t="s">
        <v>235</v>
      </c>
      <c r="E497" t="s">
        <v>1199</v>
      </c>
    </row>
    <row r="498" spans="1:5" x14ac:dyDescent="0.25">
      <c r="A498" t="s">
        <v>1200</v>
      </c>
      <c r="B498">
        <v>23417</v>
      </c>
      <c r="C498">
        <v>23</v>
      </c>
      <c r="D498" t="s">
        <v>235</v>
      </c>
      <c r="E498" t="s">
        <v>1201</v>
      </c>
    </row>
    <row r="499" spans="1:5" x14ac:dyDescent="0.25">
      <c r="A499" t="s">
        <v>1202</v>
      </c>
      <c r="B499">
        <v>23419</v>
      </c>
      <c r="C499">
        <v>23</v>
      </c>
      <c r="D499" t="s">
        <v>235</v>
      </c>
      <c r="E499" t="s">
        <v>1203</v>
      </c>
    </row>
    <row r="500" spans="1:5" x14ac:dyDescent="0.25">
      <c r="A500" t="s">
        <v>1204</v>
      </c>
      <c r="B500">
        <v>23464</v>
      </c>
      <c r="C500">
        <v>23</v>
      </c>
      <c r="D500" t="s">
        <v>235</v>
      </c>
      <c r="E500" t="s">
        <v>1205</v>
      </c>
    </row>
    <row r="501" spans="1:5" x14ac:dyDescent="0.25">
      <c r="A501" t="s">
        <v>1206</v>
      </c>
      <c r="B501">
        <v>23466</v>
      </c>
      <c r="C501">
        <v>23</v>
      </c>
      <c r="D501" t="s">
        <v>235</v>
      </c>
      <c r="E501" t="s">
        <v>1207</v>
      </c>
    </row>
    <row r="502" spans="1:5" x14ac:dyDescent="0.25">
      <c r="A502" t="s">
        <v>1208</v>
      </c>
      <c r="B502">
        <v>23500</v>
      </c>
      <c r="C502">
        <v>23</v>
      </c>
      <c r="D502" t="s">
        <v>235</v>
      </c>
      <c r="E502" t="s">
        <v>1209</v>
      </c>
    </row>
    <row r="503" spans="1:5" x14ac:dyDescent="0.25">
      <c r="A503" t="s">
        <v>1210</v>
      </c>
      <c r="B503">
        <v>23555</v>
      </c>
      <c r="C503">
        <v>23</v>
      </c>
      <c r="D503" t="s">
        <v>235</v>
      </c>
      <c r="E503" t="s">
        <v>1211</v>
      </c>
    </row>
    <row r="504" spans="1:5" x14ac:dyDescent="0.25">
      <c r="A504" t="s">
        <v>1212</v>
      </c>
      <c r="B504">
        <v>23570</v>
      </c>
      <c r="C504">
        <v>23</v>
      </c>
      <c r="D504" t="s">
        <v>235</v>
      </c>
      <c r="E504" t="s">
        <v>1213</v>
      </c>
    </row>
    <row r="505" spans="1:5" x14ac:dyDescent="0.25">
      <c r="A505" t="s">
        <v>1214</v>
      </c>
      <c r="B505">
        <v>23574</v>
      </c>
      <c r="C505">
        <v>23</v>
      </c>
      <c r="D505" t="s">
        <v>235</v>
      </c>
      <c r="E505" t="s">
        <v>1215</v>
      </c>
    </row>
    <row r="506" spans="1:5" x14ac:dyDescent="0.25">
      <c r="A506" t="s">
        <v>1216</v>
      </c>
      <c r="B506">
        <v>23580</v>
      </c>
      <c r="C506">
        <v>23</v>
      </c>
      <c r="D506" t="s">
        <v>235</v>
      </c>
      <c r="E506" t="s">
        <v>1217</v>
      </c>
    </row>
    <row r="507" spans="1:5" x14ac:dyDescent="0.25">
      <c r="A507" t="s">
        <v>1218</v>
      </c>
      <c r="B507">
        <v>23586</v>
      </c>
      <c r="C507">
        <v>23</v>
      </c>
      <c r="D507" t="s">
        <v>235</v>
      </c>
      <c r="E507" t="s">
        <v>1219</v>
      </c>
    </row>
    <row r="508" spans="1:5" x14ac:dyDescent="0.25">
      <c r="A508" t="s">
        <v>1220</v>
      </c>
      <c r="B508">
        <v>23660</v>
      </c>
      <c r="C508">
        <v>23</v>
      </c>
      <c r="D508" t="s">
        <v>235</v>
      </c>
      <c r="E508" t="s">
        <v>1221</v>
      </c>
    </row>
    <row r="509" spans="1:5" x14ac:dyDescent="0.25">
      <c r="A509" t="s">
        <v>1222</v>
      </c>
      <c r="B509">
        <v>23670</v>
      </c>
      <c r="C509">
        <v>23</v>
      </c>
      <c r="D509" t="s">
        <v>235</v>
      </c>
      <c r="E509" t="s">
        <v>1223</v>
      </c>
    </row>
    <row r="510" spans="1:5" x14ac:dyDescent="0.25">
      <c r="A510" t="s">
        <v>1224</v>
      </c>
      <c r="B510">
        <v>23672</v>
      </c>
      <c r="C510">
        <v>23</v>
      </c>
      <c r="D510" t="s">
        <v>235</v>
      </c>
      <c r="E510" t="s">
        <v>1225</v>
      </c>
    </row>
    <row r="511" spans="1:5" x14ac:dyDescent="0.25">
      <c r="A511" t="s">
        <v>1226</v>
      </c>
      <c r="B511">
        <v>23675</v>
      </c>
      <c r="C511">
        <v>23</v>
      </c>
      <c r="D511" t="s">
        <v>235</v>
      </c>
      <c r="E511" t="s">
        <v>1227</v>
      </c>
    </row>
    <row r="512" spans="1:5" x14ac:dyDescent="0.25">
      <c r="A512" t="s">
        <v>1228</v>
      </c>
      <c r="B512">
        <v>23678</v>
      </c>
      <c r="C512">
        <v>23</v>
      </c>
      <c r="D512" t="s">
        <v>235</v>
      </c>
      <c r="E512" t="s">
        <v>392</v>
      </c>
    </row>
    <row r="513" spans="1:5" x14ac:dyDescent="0.25">
      <c r="A513" t="s">
        <v>1229</v>
      </c>
      <c r="B513">
        <v>23682</v>
      </c>
      <c r="C513">
        <v>23</v>
      </c>
      <c r="D513" t="s">
        <v>235</v>
      </c>
      <c r="E513" t="s">
        <v>1230</v>
      </c>
    </row>
    <row r="514" spans="1:5" x14ac:dyDescent="0.25">
      <c r="A514" t="s">
        <v>1231</v>
      </c>
      <c r="B514">
        <v>23686</v>
      </c>
      <c r="C514">
        <v>23</v>
      </c>
      <c r="D514" t="s">
        <v>235</v>
      </c>
      <c r="E514" t="s">
        <v>1232</v>
      </c>
    </row>
    <row r="515" spans="1:5" x14ac:dyDescent="0.25">
      <c r="A515" t="s">
        <v>1233</v>
      </c>
      <c r="B515">
        <v>23807</v>
      </c>
      <c r="C515">
        <v>23</v>
      </c>
      <c r="D515" t="s">
        <v>235</v>
      </c>
      <c r="E515" t="s">
        <v>1234</v>
      </c>
    </row>
    <row r="516" spans="1:5" x14ac:dyDescent="0.25">
      <c r="A516" t="s">
        <v>1235</v>
      </c>
      <c r="B516">
        <v>23815</v>
      </c>
      <c r="C516">
        <v>23</v>
      </c>
      <c r="D516" t="s">
        <v>235</v>
      </c>
      <c r="E516" t="s">
        <v>1236</v>
      </c>
    </row>
    <row r="517" spans="1:5" x14ac:dyDescent="0.25">
      <c r="A517" t="s">
        <v>1237</v>
      </c>
      <c r="B517">
        <v>23855</v>
      </c>
      <c r="C517">
        <v>23</v>
      </c>
      <c r="D517" t="s">
        <v>235</v>
      </c>
      <c r="E517" t="s">
        <v>1238</v>
      </c>
    </row>
    <row r="518" spans="1:5" x14ac:dyDescent="0.25">
      <c r="A518" t="s">
        <v>1239</v>
      </c>
      <c r="B518">
        <v>25001</v>
      </c>
      <c r="C518">
        <v>25</v>
      </c>
      <c r="D518" t="s">
        <v>238</v>
      </c>
      <c r="E518" t="s">
        <v>1240</v>
      </c>
    </row>
    <row r="519" spans="1:5" x14ac:dyDescent="0.25">
      <c r="A519" t="s">
        <v>1241</v>
      </c>
      <c r="B519">
        <v>25019</v>
      </c>
      <c r="C519">
        <v>25</v>
      </c>
      <c r="D519" t="s">
        <v>238</v>
      </c>
      <c r="E519" t="s">
        <v>1242</v>
      </c>
    </row>
    <row r="520" spans="1:5" x14ac:dyDescent="0.25">
      <c r="A520" t="s">
        <v>1243</v>
      </c>
      <c r="B520">
        <v>25035</v>
      </c>
      <c r="C520">
        <v>25</v>
      </c>
      <c r="D520" t="s">
        <v>238</v>
      </c>
      <c r="E520" t="s">
        <v>1244</v>
      </c>
    </row>
    <row r="521" spans="1:5" x14ac:dyDescent="0.25">
      <c r="A521" t="s">
        <v>1245</v>
      </c>
      <c r="B521">
        <v>25040</v>
      </c>
      <c r="C521">
        <v>25</v>
      </c>
      <c r="D521" t="s">
        <v>238</v>
      </c>
      <c r="E521" t="s">
        <v>1246</v>
      </c>
    </row>
    <row r="522" spans="1:5" x14ac:dyDescent="0.25">
      <c r="A522" t="s">
        <v>1247</v>
      </c>
      <c r="B522">
        <v>25053</v>
      </c>
      <c r="C522">
        <v>25</v>
      </c>
      <c r="D522" t="s">
        <v>238</v>
      </c>
      <c r="E522" t="s">
        <v>1248</v>
      </c>
    </row>
    <row r="523" spans="1:5" x14ac:dyDescent="0.25">
      <c r="A523" t="s">
        <v>1249</v>
      </c>
      <c r="B523">
        <v>25086</v>
      </c>
      <c r="C523">
        <v>25</v>
      </c>
      <c r="D523" t="s">
        <v>238</v>
      </c>
      <c r="E523" t="s">
        <v>1250</v>
      </c>
    </row>
    <row r="524" spans="1:5" x14ac:dyDescent="0.25">
      <c r="A524" t="s">
        <v>1251</v>
      </c>
      <c r="B524">
        <v>25095</v>
      </c>
      <c r="C524">
        <v>25</v>
      </c>
      <c r="D524" t="s">
        <v>238</v>
      </c>
      <c r="E524" t="s">
        <v>1252</v>
      </c>
    </row>
    <row r="525" spans="1:5" x14ac:dyDescent="0.25">
      <c r="A525" t="s">
        <v>1253</v>
      </c>
      <c r="B525">
        <v>25099</v>
      </c>
      <c r="C525">
        <v>25</v>
      </c>
      <c r="D525" t="s">
        <v>238</v>
      </c>
      <c r="E525" t="s">
        <v>1254</v>
      </c>
    </row>
    <row r="526" spans="1:5" x14ac:dyDescent="0.25">
      <c r="A526" t="s">
        <v>1255</v>
      </c>
      <c r="B526">
        <v>25120</v>
      </c>
      <c r="C526">
        <v>25</v>
      </c>
      <c r="D526" t="s">
        <v>238</v>
      </c>
      <c r="E526" t="s">
        <v>1256</v>
      </c>
    </row>
    <row r="527" spans="1:5" x14ac:dyDescent="0.25">
      <c r="A527" t="s">
        <v>1257</v>
      </c>
      <c r="B527">
        <v>25123</v>
      </c>
      <c r="C527">
        <v>25</v>
      </c>
      <c r="D527" t="s">
        <v>238</v>
      </c>
      <c r="E527" t="s">
        <v>1258</v>
      </c>
    </row>
    <row r="528" spans="1:5" x14ac:dyDescent="0.25">
      <c r="A528" t="s">
        <v>1259</v>
      </c>
      <c r="B528">
        <v>25126</v>
      </c>
      <c r="C528">
        <v>25</v>
      </c>
      <c r="D528" t="s">
        <v>238</v>
      </c>
      <c r="E528" t="s">
        <v>1260</v>
      </c>
    </row>
    <row r="529" spans="1:5" x14ac:dyDescent="0.25">
      <c r="A529" t="s">
        <v>1261</v>
      </c>
      <c r="B529">
        <v>25148</v>
      </c>
      <c r="C529">
        <v>25</v>
      </c>
      <c r="D529" t="s">
        <v>238</v>
      </c>
      <c r="E529" t="s">
        <v>1262</v>
      </c>
    </row>
    <row r="530" spans="1:5" x14ac:dyDescent="0.25">
      <c r="A530" t="s">
        <v>1263</v>
      </c>
      <c r="B530">
        <v>25151</v>
      </c>
      <c r="C530">
        <v>25</v>
      </c>
      <c r="D530" t="s">
        <v>238</v>
      </c>
      <c r="E530" t="s">
        <v>1264</v>
      </c>
    </row>
    <row r="531" spans="1:5" x14ac:dyDescent="0.25">
      <c r="A531" t="s">
        <v>1265</v>
      </c>
      <c r="B531">
        <v>25154</v>
      </c>
      <c r="C531">
        <v>25</v>
      </c>
      <c r="D531" t="s">
        <v>238</v>
      </c>
      <c r="E531" t="s">
        <v>1266</v>
      </c>
    </row>
    <row r="532" spans="1:5" x14ac:dyDescent="0.25">
      <c r="A532" t="s">
        <v>1267</v>
      </c>
      <c r="B532">
        <v>25168</v>
      </c>
      <c r="C532">
        <v>25</v>
      </c>
      <c r="D532" t="s">
        <v>238</v>
      </c>
      <c r="E532" t="s">
        <v>1268</v>
      </c>
    </row>
    <row r="533" spans="1:5" x14ac:dyDescent="0.25">
      <c r="A533" t="s">
        <v>1269</v>
      </c>
      <c r="B533">
        <v>25175</v>
      </c>
      <c r="C533">
        <v>25</v>
      </c>
      <c r="D533" t="s">
        <v>238</v>
      </c>
      <c r="E533" t="s">
        <v>1270</v>
      </c>
    </row>
    <row r="534" spans="1:5" x14ac:dyDescent="0.25">
      <c r="A534" t="s">
        <v>1271</v>
      </c>
      <c r="B534">
        <v>25178</v>
      </c>
      <c r="C534">
        <v>25</v>
      </c>
      <c r="D534" t="s">
        <v>238</v>
      </c>
      <c r="E534" t="s">
        <v>1272</v>
      </c>
    </row>
    <row r="535" spans="1:5" x14ac:dyDescent="0.25">
      <c r="A535" t="s">
        <v>1273</v>
      </c>
      <c r="B535">
        <v>25181</v>
      </c>
      <c r="C535">
        <v>25</v>
      </c>
      <c r="D535" t="s">
        <v>238</v>
      </c>
      <c r="E535" t="s">
        <v>1274</v>
      </c>
    </row>
    <row r="536" spans="1:5" x14ac:dyDescent="0.25">
      <c r="A536" t="s">
        <v>1275</v>
      </c>
      <c r="B536">
        <v>25183</v>
      </c>
      <c r="C536">
        <v>25</v>
      </c>
      <c r="D536" t="s">
        <v>238</v>
      </c>
      <c r="E536" t="s">
        <v>1276</v>
      </c>
    </row>
    <row r="537" spans="1:5" x14ac:dyDescent="0.25">
      <c r="A537" t="s">
        <v>1277</v>
      </c>
      <c r="B537">
        <v>25200</v>
      </c>
      <c r="C537">
        <v>25</v>
      </c>
      <c r="D537" t="s">
        <v>238</v>
      </c>
      <c r="E537" t="s">
        <v>1278</v>
      </c>
    </row>
    <row r="538" spans="1:5" x14ac:dyDescent="0.25">
      <c r="A538" t="s">
        <v>1279</v>
      </c>
      <c r="B538">
        <v>25214</v>
      </c>
      <c r="C538">
        <v>25</v>
      </c>
      <c r="D538" t="s">
        <v>238</v>
      </c>
      <c r="E538" t="s">
        <v>1280</v>
      </c>
    </row>
    <row r="539" spans="1:5" x14ac:dyDescent="0.25">
      <c r="A539" t="s">
        <v>1281</v>
      </c>
      <c r="B539">
        <v>25224</v>
      </c>
      <c r="C539">
        <v>25</v>
      </c>
      <c r="D539" t="s">
        <v>238</v>
      </c>
      <c r="E539" t="s">
        <v>1282</v>
      </c>
    </row>
    <row r="540" spans="1:5" x14ac:dyDescent="0.25">
      <c r="A540" t="s">
        <v>1283</v>
      </c>
      <c r="B540">
        <v>25245</v>
      </c>
      <c r="C540">
        <v>25</v>
      </c>
      <c r="D540" t="s">
        <v>238</v>
      </c>
      <c r="E540" t="s">
        <v>1284</v>
      </c>
    </row>
    <row r="541" spans="1:5" x14ac:dyDescent="0.25">
      <c r="A541" t="s">
        <v>1285</v>
      </c>
      <c r="B541">
        <v>25258</v>
      </c>
      <c r="C541">
        <v>25</v>
      </c>
      <c r="D541" t="s">
        <v>238</v>
      </c>
      <c r="E541" t="s">
        <v>565</v>
      </c>
    </row>
    <row r="542" spans="1:5" x14ac:dyDescent="0.25">
      <c r="A542" t="s">
        <v>1286</v>
      </c>
      <c r="B542">
        <v>25260</v>
      </c>
      <c r="C542">
        <v>25</v>
      </c>
      <c r="D542" t="s">
        <v>238</v>
      </c>
      <c r="E542" t="s">
        <v>1287</v>
      </c>
    </row>
    <row r="543" spans="1:5" x14ac:dyDescent="0.25">
      <c r="A543" t="s">
        <v>1288</v>
      </c>
      <c r="B543">
        <v>25269</v>
      </c>
      <c r="C543">
        <v>25</v>
      </c>
      <c r="D543" t="s">
        <v>238</v>
      </c>
      <c r="E543" t="s">
        <v>1289</v>
      </c>
    </row>
    <row r="544" spans="1:5" x14ac:dyDescent="0.25">
      <c r="A544" t="s">
        <v>1290</v>
      </c>
      <c r="B544">
        <v>25279</v>
      </c>
      <c r="C544">
        <v>25</v>
      </c>
      <c r="D544" t="s">
        <v>238</v>
      </c>
      <c r="E544" t="s">
        <v>1291</v>
      </c>
    </row>
    <row r="545" spans="1:5" x14ac:dyDescent="0.25">
      <c r="A545" t="s">
        <v>1292</v>
      </c>
      <c r="B545">
        <v>25281</v>
      </c>
      <c r="C545">
        <v>25</v>
      </c>
      <c r="D545" t="s">
        <v>238</v>
      </c>
      <c r="E545" t="s">
        <v>1293</v>
      </c>
    </row>
    <row r="546" spans="1:5" x14ac:dyDescent="0.25">
      <c r="A546" t="s">
        <v>1294</v>
      </c>
      <c r="B546">
        <v>25286</v>
      </c>
      <c r="C546">
        <v>25</v>
      </c>
      <c r="D546" t="s">
        <v>238</v>
      </c>
      <c r="E546" t="s">
        <v>1295</v>
      </c>
    </row>
    <row r="547" spans="1:5" x14ac:dyDescent="0.25">
      <c r="A547" t="s">
        <v>1296</v>
      </c>
      <c r="B547">
        <v>25288</v>
      </c>
      <c r="C547">
        <v>25</v>
      </c>
      <c r="D547" t="s">
        <v>238</v>
      </c>
      <c r="E547" t="s">
        <v>1297</v>
      </c>
    </row>
    <row r="548" spans="1:5" x14ac:dyDescent="0.25">
      <c r="A548" t="s">
        <v>1298</v>
      </c>
      <c r="B548">
        <v>25290</v>
      </c>
      <c r="C548">
        <v>25</v>
      </c>
      <c r="D548" t="s">
        <v>238</v>
      </c>
      <c r="E548" t="s">
        <v>1299</v>
      </c>
    </row>
    <row r="549" spans="1:5" x14ac:dyDescent="0.25">
      <c r="A549" t="s">
        <v>1300</v>
      </c>
      <c r="B549">
        <v>25293</v>
      </c>
      <c r="C549">
        <v>25</v>
      </c>
      <c r="D549" t="s">
        <v>238</v>
      </c>
      <c r="E549" t="s">
        <v>1301</v>
      </c>
    </row>
    <row r="550" spans="1:5" x14ac:dyDescent="0.25">
      <c r="A550" t="s">
        <v>1302</v>
      </c>
      <c r="B550">
        <v>25295</v>
      </c>
      <c r="C550">
        <v>25</v>
      </c>
      <c r="D550" t="s">
        <v>238</v>
      </c>
      <c r="E550" t="s">
        <v>1303</v>
      </c>
    </row>
    <row r="551" spans="1:5" x14ac:dyDescent="0.25">
      <c r="A551" t="s">
        <v>1304</v>
      </c>
      <c r="B551">
        <v>25297</v>
      </c>
      <c r="C551">
        <v>25</v>
      </c>
      <c r="D551" t="s">
        <v>238</v>
      </c>
      <c r="E551" t="s">
        <v>1305</v>
      </c>
    </row>
    <row r="552" spans="1:5" x14ac:dyDescent="0.25">
      <c r="A552" t="s">
        <v>1306</v>
      </c>
      <c r="B552">
        <v>25299</v>
      </c>
      <c r="C552">
        <v>25</v>
      </c>
      <c r="D552" t="s">
        <v>238</v>
      </c>
      <c r="E552" t="s">
        <v>1307</v>
      </c>
    </row>
    <row r="553" spans="1:5" x14ac:dyDescent="0.25">
      <c r="A553" t="s">
        <v>1308</v>
      </c>
      <c r="B553">
        <v>25307</v>
      </c>
      <c r="C553">
        <v>25</v>
      </c>
      <c r="D553" t="s">
        <v>238</v>
      </c>
      <c r="E553" t="s">
        <v>1309</v>
      </c>
    </row>
    <row r="554" spans="1:5" x14ac:dyDescent="0.25">
      <c r="A554" t="s">
        <v>1310</v>
      </c>
      <c r="B554">
        <v>25312</v>
      </c>
      <c r="C554">
        <v>25</v>
      </c>
      <c r="D554" t="s">
        <v>238</v>
      </c>
      <c r="E554" t="s">
        <v>329</v>
      </c>
    </row>
    <row r="555" spans="1:5" x14ac:dyDescent="0.25">
      <c r="A555" t="s">
        <v>1311</v>
      </c>
      <c r="B555">
        <v>25317</v>
      </c>
      <c r="C555">
        <v>25</v>
      </c>
      <c r="D555" t="s">
        <v>238</v>
      </c>
      <c r="E555" t="s">
        <v>1312</v>
      </c>
    </row>
    <row r="556" spans="1:5" x14ac:dyDescent="0.25">
      <c r="A556" t="s">
        <v>1313</v>
      </c>
      <c r="B556">
        <v>25320</v>
      </c>
      <c r="C556">
        <v>25</v>
      </c>
      <c r="D556" t="s">
        <v>238</v>
      </c>
      <c r="E556" t="s">
        <v>1314</v>
      </c>
    </row>
    <row r="557" spans="1:5" x14ac:dyDescent="0.25">
      <c r="A557" t="s">
        <v>1315</v>
      </c>
      <c r="B557">
        <v>25322</v>
      </c>
      <c r="C557">
        <v>25</v>
      </c>
      <c r="D557" t="s">
        <v>238</v>
      </c>
      <c r="E557" t="s">
        <v>1316</v>
      </c>
    </row>
    <row r="558" spans="1:5" x14ac:dyDescent="0.25">
      <c r="A558" t="s">
        <v>1317</v>
      </c>
      <c r="B558">
        <v>25324</v>
      </c>
      <c r="C558">
        <v>25</v>
      </c>
      <c r="D558" t="s">
        <v>238</v>
      </c>
      <c r="E558" t="s">
        <v>1318</v>
      </c>
    </row>
    <row r="559" spans="1:5" x14ac:dyDescent="0.25">
      <c r="A559" t="s">
        <v>1319</v>
      </c>
      <c r="B559">
        <v>25326</v>
      </c>
      <c r="C559">
        <v>25</v>
      </c>
      <c r="D559" t="s">
        <v>238</v>
      </c>
      <c r="E559" t="s">
        <v>1320</v>
      </c>
    </row>
    <row r="560" spans="1:5" x14ac:dyDescent="0.25">
      <c r="A560" t="s">
        <v>1321</v>
      </c>
      <c r="B560">
        <v>25328</v>
      </c>
      <c r="C560">
        <v>25</v>
      </c>
      <c r="D560" t="s">
        <v>238</v>
      </c>
      <c r="E560" t="s">
        <v>1322</v>
      </c>
    </row>
    <row r="561" spans="1:5" x14ac:dyDescent="0.25">
      <c r="A561" t="s">
        <v>1323</v>
      </c>
      <c r="B561">
        <v>25335</v>
      </c>
      <c r="C561">
        <v>25</v>
      </c>
      <c r="D561" t="s">
        <v>238</v>
      </c>
      <c r="E561" t="s">
        <v>1324</v>
      </c>
    </row>
    <row r="562" spans="1:5" x14ac:dyDescent="0.25">
      <c r="A562" t="s">
        <v>1325</v>
      </c>
      <c r="B562">
        <v>25339</v>
      </c>
      <c r="C562">
        <v>25</v>
      </c>
      <c r="D562" t="s">
        <v>238</v>
      </c>
      <c r="E562" t="s">
        <v>1326</v>
      </c>
    </row>
    <row r="563" spans="1:5" x14ac:dyDescent="0.25">
      <c r="A563" t="s">
        <v>1327</v>
      </c>
      <c r="B563">
        <v>25368</v>
      </c>
      <c r="C563">
        <v>25</v>
      </c>
      <c r="D563" t="s">
        <v>238</v>
      </c>
      <c r="E563" t="s">
        <v>1328</v>
      </c>
    </row>
    <row r="564" spans="1:5" x14ac:dyDescent="0.25">
      <c r="A564" t="s">
        <v>1329</v>
      </c>
      <c r="B564">
        <v>25372</v>
      </c>
      <c r="C564">
        <v>25</v>
      </c>
      <c r="D564" t="s">
        <v>238</v>
      </c>
      <c r="E564" t="s">
        <v>1330</v>
      </c>
    </row>
    <row r="565" spans="1:5" x14ac:dyDescent="0.25">
      <c r="A565" t="s">
        <v>1331</v>
      </c>
      <c r="B565">
        <v>25377</v>
      </c>
      <c r="C565">
        <v>25</v>
      </c>
      <c r="D565" t="s">
        <v>238</v>
      </c>
      <c r="E565" t="s">
        <v>1332</v>
      </c>
    </row>
    <row r="566" spans="1:5" x14ac:dyDescent="0.25">
      <c r="A566" t="s">
        <v>1333</v>
      </c>
      <c r="B566">
        <v>25386</v>
      </c>
      <c r="C566">
        <v>25</v>
      </c>
      <c r="D566" t="s">
        <v>238</v>
      </c>
      <c r="E566" t="s">
        <v>1334</v>
      </c>
    </row>
    <row r="567" spans="1:5" x14ac:dyDescent="0.25">
      <c r="A567" t="s">
        <v>1335</v>
      </c>
      <c r="B567">
        <v>25394</v>
      </c>
      <c r="C567">
        <v>25</v>
      </c>
      <c r="D567" t="s">
        <v>238</v>
      </c>
      <c r="E567" t="s">
        <v>1336</v>
      </c>
    </row>
    <row r="568" spans="1:5" x14ac:dyDescent="0.25">
      <c r="A568" t="s">
        <v>1337</v>
      </c>
      <c r="B568">
        <v>25398</v>
      </c>
      <c r="C568">
        <v>25</v>
      </c>
      <c r="D568" t="s">
        <v>238</v>
      </c>
      <c r="E568" t="s">
        <v>1338</v>
      </c>
    </row>
    <row r="569" spans="1:5" x14ac:dyDescent="0.25">
      <c r="A569" t="s">
        <v>1339</v>
      </c>
      <c r="B569">
        <v>25402</v>
      </c>
      <c r="C569">
        <v>25</v>
      </c>
      <c r="D569" t="s">
        <v>238</v>
      </c>
      <c r="E569" t="s">
        <v>1026</v>
      </c>
    </row>
    <row r="570" spans="1:5" x14ac:dyDescent="0.25">
      <c r="A570" t="s">
        <v>1340</v>
      </c>
      <c r="B570">
        <v>25407</v>
      </c>
      <c r="C570">
        <v>25</v>
      </c>
      <c r="D570" t="s">
        <v>238</v>
      </c>
      <c r="E570" t="s">
        <v>1341</v>
      </c>
    </row>
    <row r="571" spans="1:5" x14ac:dyDescent="0.25">
      <c r="A571" t="s">
        <v>1342</v>
      </c>
      <c r="B571">
        <v>25426</v>
      </c>
      <c r="C571">
        <v>25</v>
      </c>
      <c r="D571" t="s">
        <v>238</v>
      </c>
      <c r="E571" t="s">
        <v>1343</v>
      </c>
    </row>
    <row r="572" spans="1:5" x14ac:dyDescent="0.25">
      <c r="A572" t="s">
        <v>1344</v>
      </c>
      <c r="B572">
        <v>25430</v>
      </c>
      <c r="C572">
        <v>25</v>
      </c>
      <c r="D572" t="s">
        <v>238</v>
      </c>
      <c r="E572" t="s">
        <v>1345</v>
      </c>
    </row>
    <row r="573" spans="1:5" x14ac:dyDescent="0.25">
      <c r="A573" t="s">
        <v>1346</v>
      </c>
      <c r="B573">
        <v>25436</v>
      </c>
      <c r="C573">
        <v>25</v>
      </c>
      <c r="D573" t="s">
        <v>238</v>
      </c>
      <c r="E573" t="s">
        <v>1347</v>
      </c>
    </row>
    <row r="574" spans="1:5" x14ac:dyDescent="0.25">
      <c r="A574" t="s">
        <v>1348</v>
      </c>
      <c r="B574">
        <v>25438</v>
      </c>
      <c r="C574">
        <v>25</v>
      </c>
      <c r="D574" t="s">
        <v>238</v>
      </c>
      <c r="E574" t="s">
        <v>1349</v>
      </c>
    </row>
    <row r="575" spans="1:5" x14ac:dyDescent="0.25">
      <c r="A575" t="s">
        <v>1350</v>
      </c>
      <c r="B575">
        <v>25473</v>
      </c>
      <c r="C575">
        <v>25</v>
      </c>
      <c r="D575" t="s">
        <v>238</v>
      </c>
      <c r="E575" t="s">
        <v>1351</v>
      </c>
    </row>
    <row r="576" spans="1:5" x14ac:dyDescent="0.25">
      <c r="A576" t="s">
        <v>1352</v>
      </c>
      <c r="B576">
        <v>25483</v>
      </c>
      <c r="C576">
        <v>25</v>
      </c>
      <c r="D576" t="s">
        <v>238</v>
      </c>
      <c r="E576" t="s">
        <v>259</v>
      </c>
    </row>
    <row r="577" spans="1:5" x14ac:dyDescent="0.25">
      <c r="A577" t="s">
        <v>1353</v>
      </c>
      <c r="B577">
        <v>25486</v>
      </c>
      <c r="C577">
        <v>25</v>
      </c>
      <c r="D577" t="s">
        <v>238</v>
      </c>
      <c r="E577" t="s">
        <v>1354</v>
      </c>
    </row>
    <row r="578" spans="1:5" x14ac:dyDescent="0.25">
      <c r="A578" t="s">
        <v>1355</v>
      </c>
      <c r="B578">
        <v>25488</v>
      </c>
      <c r="C578">
        <v>25</v>
      </c>
      <c r="D578" t="s">
        <v>238</v>
      </c>
      <c r="E578" t="s">
        <v>1356</v>
      </c>
    </row>
    <row r="579" spans="1:5" x14ac:dyDescent="0.25">
      <c r="A579" t="s">
        <v>1357</v>
      </c>
      <c r="B579">
        <v>25489</v>
      </c>
      <c r="C579">
        <v>25</v>
      </c>
      <c r="D579" t="s">
        <v>238</v>
      </c>
      <c r="E579" t="s">
        <v>1358</v>
      </c>
    </row>
    <row r="580" spans="1:5" x14ac:dyDescent="0.25">
      <c r="A580" t="s">
        <v>1359</v>
      </c>
      <c r="B580">
        <v>25491</v>
      </c>
      <c r="C580">
        <v>25</v>
      </c>
      <c r="D580" t="s">
        <v>238</v>
      </c>
      <c r="E580" t="s">
        <v>1360</v>
      </c>
    </row>
    <row r="581" spans="1:5" x14ac:dyDescent="0.25">
      <c r="A581" t="s">
        <v>1361</v>
      </c>
      <c r="B581">
        <v>25506</v>
      </c>
      <c r="C581">
        <v>25</v>
      </c>
      <c r="D581" t="s">
        <v>238</v>
      </c>
      <c r="E581" t="s">
        <v>444</v>
      </c>
    </row>
    <row r="582" spans="1:5" x14ac:dyDescent="0.25">
      <c r="A582" t="s">
        <v>1362</v>
      </c>
      <c r="B582">
        <v>25513</v>
      </c>
      <c r="C582">
        <v>25</v>
      </c>
      <c r="D582" t="s">
        <v>238</v>
      </c>
      <c r="E582" t="s">
        <v>1363</v>
      </c>
    </row>
    <row r="583" spans="1:5" x14ac:dyDescent="0.25">
      <c r="A583" t="s">
        <v>1364</v>
      </c>
      <c r="B583">
        <v>25518</v>
      </c>
      <c r="C583">
        <v>25</v>
      </c>
      <c r="D583" t="s">
        <v>238</v>
      </c>
      <c r="E583" t="s">
        <v>1365</v>
      </c>
    </row>
    <row r="584" spans="1:5" x14ac:dyDescent="0.25">
      <c r="A584" t="s">
        <v>1366</v>
      </c>
      <c r="B584">
        <v>25524</v>
      </c>
      <c r="C584">
        <v>25</v>
      </c>
      <c r="D584" t="s">
        <v>238</v>
      </c>
      <c r="E584" t="s">
        <v>1367</v>
      </c>
    </row>
    <row r="585" spans="1:5" x14ac:dyDescent="0.25">
      <c r="A585" t="s">
        <v>1368</v>
      </c>
      <c r="B585">
        <v>25530</v>
      </c>
      <c r="C585">
        <v>25</v>
      </c>
      <c r="D585" t="s">
        <v>238</v>
      </c>
      <c r="E585" t="s">
        <v>1369</v>
      </c>
    </row>
    <row r="586" spans="1:5" x14ac:dyDescent="0.25">
      <c r="A586" t="s">
        <v>1370</v>
      </c>
      <c r="B586">
        <v>25535</v>
      </c>
      <c r="C586">
        <v>25</v>
      </c>
      <c r="D586" t="s">
        <v>238</v>
      </c>
      <c r="E586" t="s">
        <v>1371</v>
      </c>
    </row>
    <row r="587" spans="1:5" x14ac:dyDescent="0.25">
      <c r="A587" t="s">
        <v>1372</v>
      </c>
      <c r="B587">
        <v>25572</v>
      </c>
      <c r="C587">
        <v>25</v>
      </c>
      <c r="D587" t="s">
        <v>238</v>
      </c>
      <c r="E587" t="s">
        <v>1373</v>
      </c>
    </row>
    <row r="588" spans="1:5" x14ac:dyDescent="0.25">
      <c r="A588" t="s">
        <v>1374</v>
      </c>
      <c r="B588">
        <v>25580</v>
      </c>
      <c r="C588">
        <v>25</v>
      </c>
      <c r="D588" t="s">
        <v>238</v>
      </c>
      <c r="E588" t="s">
        <v>1375</v>
      </c>
    </row>
    <row r="589" spans="1:5" x14ac:dyDescent="0.25">
      <c r="A589" t="s">
        <v>1376</v>
      </c>
      <c r="B589">
        <v>25592</v>
      </c>
      <c r="C589">
        <v>25</v>
      </c>
      <c r="D589" t="s">
        <v>238</v>
      </c>
      <c r="E589" t="s">
        <v>1377</v>
      </c>
    </row>
    <row r="590" spans="1:5" x14ac:dyDescent="0.25">
      <c r="A590" t="s">
        <v>1378</v>
      </c>
      <c r="B590">
        <v>25594</v>
      </c>
      <c r="C590">
        <v>25</v>
      </c>
      <c r="D590" t="s">
        <v>238</v>
      </c>
      <c r="E590" t="s">
        <v>1379</v>
      </c>
    </row>
    <row r="591" spans="1:5" x14ac:dyDescent="0.25">
      <c r="A591" t="s">
        <v>1380</v>
      </c>
      <c r="B591">
        <v>25596</v>
      </c>
      <c r="C591">
        <v>25</v>
      </c>
      <c r="D591" t="s">
        <v>238</v>
      </c>
      <c r="E591" t="s">
        <v>1381</v>
      </c>
    </row>
    <row r="592" spans="1:5" x14ac:dyDescent="0.25">
      <c r="A592" t="s">
        <v>1382</v>
      </c>
      <c r="B592">
        <v>25599</v>
      </c>
      <c r="C592">
        <v>25</v>
      </c>
      <c r="D592" t="s">
        <v>238</v>
      </c>
      <c r="E592" t="s">
        <v>1383</v>
      </c>
    </row>
    <row r="593" spans="1:5" x14ac:dyDescent="0.25">
      <c r="A593" t="s">
        <v>1384</v>
      </c>
      <c r="B593">
        <v>25612</v>
      </c>
      <c r="C593">
        <v>25</v>
      </c>
      <c r="D593" t="s">
        <v>238</v>
      </c>
      <c r="E593" t="s">
        <v>1385</v>
      </c>
    </row>
    <row r="594" spans="1:5" x14ac:dyDescent="0.25">
      <c r="A594" t="s">
        <v>1386</v>
      </c>
      <c r="B594">
        <v>25645</v>
      </c>
      <c r="C594">
        <v>25</v>
      </c>
      <c r="D594" t="s">
        <v>238</v>
      </c>
      <c r="E594" t="s">
        <v>1387</v>
      </c>
    </row>
    <row r="595" spans="1:5" x14ac:dyDescent="0.25">
      <c r="A595" t="s">
        <v>1388</v>
      </c>
      <c r="B595">
        <v>25649</v>
      </c>
      <c r="C595">
        <v>25</v>
      </c>
      <c r="D595" t="s">
        <v>238</v>
      </c>
      <c r="E595" t="s">
        <v>1389</v>
      </c>
    </row>
    <row r="596" spans="1:5" x14ac:dyDescent="0.25">
      <c r="A596" t="s">
        <v>1390</v>
      </c>
      <c r="B596">
        <v>25653</v>
      </c>
      <c r="C596">
        <v>25</v>
      </c>
      <c r="D596" t="s">
        <v>238</v>
      </c>
      <c r="E596" t="s">
        <v>1391</v>
      </c>
    </row>
    <row r="597" spans="1:5" x14ac:dyDescent="0.25">
      <c r="A597" t="s">
        <v>1392</v>
      </c>
      <c r="B597">
        <v>25658</v>
      </c>
      <c r="C597">
        <v>25</v>
      </c>
      <c r="D597" t="s">
        <v>238</v>
      </c>
      <c r="E597" t="s">
        <v>394</v>
      </c>
    </row>
    <row r="598" spans="1:5" x14ac:dyDescent="0.25">
      <c r="A598" t="s">
        <v>1393</v>
      </c>
      <c r="B598">
        <v>25662</v>
      </c>
      <c r="C598">
        <v>25</v>
      </c>
      <c r="D598" t="s">
        <v>238</v>
      </c>
      <c r="E598" t="s">
        <v>1394</v>
      </c>
    </row>
    <row r="599" spans="1:5" x14ac:dyDescent="0.25">
      <c r="A599" t="s">
        <v>1395</v>
      </c>
      <c r="B599">
        <v>25718</v>
      </c>
      <c r="C599">
        <v>25</v>
      </c>
      <c r="D599" t="s">
        <v>238</v>
      </c>
      <c r="E599" t="s">
        <v>1396</v>
      </c>
    </row>
    <row r="600" spans="1:5" x14ac:dyDescent="0.25">
      <c r="A600" t="s">
        <v>1397</v>
      </c>
      <c r="B600">
        <v>25736</v>
      </c>
      <c r="C600">
        <v>25</v>
      </c>
      <c r="D600" t="s">
        <v>238</v>
      </c>
      <c r="E600" t="s">
        <v>1398</v>
      </c>
    </row>
    <row r="601" spans="1:5" x14ac:dyDescent="0.25">
      <c r="A601" t="s">
        <v>1399</v>
      </c>
      <c r="B601">
        <v>25740</v>
      </c>
      <c r="C601">
        <v>25</v>
      </c>
      <c r="D601" t="s">
        <v>238</v>
      </c>
      <c r="E601" t="s">
        <v>1400</v>
      </c>
    </row>
    <row r="602" spans="1:5" x14ac:dyDescent="0.25">
      <c r="A602" t="s">
        <v>1401</v>
      </c>
      <c r="B602">
        <v>25743</v>
      </c>
      <c r="C602">
        <v>25</v>
      </c>
      <c r="D602" t="s">
        <v>238</v>
      </c>
      <c r="E602" t="s">
        <v>1402</v>
      </c>
    </row>
    <row r="603" spans="1:5" x14ac:dyDescent="0.25">
      <c r="A603" t="s">
        <v>1403</v>
      </c>
      <c r="B603">
        <v>25745</v>
      </c>
      <c r="C603">
        <v>25</v>
      </c>
      <c r="D603" t="s">
        <v>238</v>
      </c>
      <c r="E603" t="s">
        <v>1404</v>
      </c>
    </row>
    <row r="604" spans="1:5" x14ac:dyDescent="0.25">
      <c r="A604" t="s">
        <v>1405</v>
      </c>
      <c r="B604">
        <v>25754</v>
      </c>
      <c r="C604">
        <v>25</v>
      </c>
      <c r="D604" t="s">
        <v>238</v>
      </c>
      <c r="E604" t="s">
        <v>1406</v>
      </c>
    </row>
    <row r="605" spans="1:5" x14ac:dyDescent="0.25">
      <c r="A605" t="s">
        <v>1407</v>
      </c>
      <c r="B605">
        <v>25758</v>
      </c>
      <c r="C605">
        <v>25</v>
      </c>
      <c r="D605" t="s">
        <v>238</v>
      </c>
      <c r="E605" t="s">
        <v>1408</v>
      </c>
    </row>
    <row r="606" spans="1:5" x14ac:dyDescent="0.25">
      <c r="A606" t="s">
        <v>1409</v>
      </c>
      <c r="B606">
        <v>25769</v>
      </c>
      <c r="C606">
        <v>25</v>
      </c>
      <c r="D606" t="s">
        <v>238</v>
      </c>
      <c r="E606" t="s">
        <v>1410</v>
      </c>
    </row>
    <row r="607" spans="1:5" x14ac:dyDescent="0.25">
      <c r="A607" t="s">
        <v>1411</v>
      </c>
      <c r="B607">
        <v>25772</v>
      </c>
      <c r="C607">
        <v>25</v>
      </c>
      <c r="D607" t="s">
        <v>238</v>
      </c>
      <c r="E607" t="s">
        <v>1412</v>
      </c>
    </row>
    <row r="608" spans="1:5" x14ac:dyDescent="0.25">
      <c r="A608" t="s">
        <v>1413</v>
      </c>
      <c r="B608">
        <v>25777</v>
      </c>
      <c r="C608">
        <v>25</v>
      </c>
      <c r="D608" t="s">
        <v>238</v>
      </c>
      <c r="E608" t="s">
        <v>1414</v>
      </c>
    </row>
    <row r="609" spans="1:5" x14ac:dyDescent="0.25">
      <c r="A609" t="s">
        <v>1415</v>
      </c>
      <c r="B609">
        <v>25779</v>
      </c>
      <c r="C609">
        <v>25</v>
      </c>
      <c r="D609" t="s">
        <v>238</v>
      </c>
      <c r="E609" t="s">
        <v>1416</v>
      </c>
    </row>
    <row r="610" spans="1:5" x14ac:dyDescent="0.25">
      <c r="A610" t="s">
        <v>1417</v>
      </c>
      <c r="B610">
        <v>25781</v>
      </c>
      <c r="C610">
        <v>25</v>
      </c>
      <c r="D610" t="s">
        <v>238</v>
      </c>
      <c r="E610" t="s">
        <v>1418</v>
      </c>
    </row>
    <row r="611" spans="1:5" x14ac:dyDescent="0.25">
      <c r="A611" t="s">
        <v>1419</v>
      </c>
      <c r="B611">
        <v>25785</v>
      </c>
      <c r="C611">
        <v>25</v>
      </c>
      <c r="D611" t="s">
        <v>238</v>
      </c>
      <c r="E611" t="s">
        <v>1420</v>
      </c>
    </row>
    <row r="612" spans="1:5" x14ac:dyDescent="0.25">
      <c r="A612" t="s">
        <v>1421</v>
      </c>
      <c r="B612">
        <v>25793</v>
      </c>
      <c r="C612">
        <v>25</v>
      </c>
      <c r="D612" t="s">
        <v>238</v>
      </c>
      <c r="E612" t="s">
        <v>1422</v>
      </c>
    </row>
    <row r="613" spans="1:5" x14ac:dyDescent="0.25">
      <c r="A613" t="s">
        <v>1423</v>
      </c>
      <c r="B613">
        <v>25797</v>
      </c>
      <c r="C613">
        <v>25</v>
      </c>
      <c r="D613" t="s">
        <v>238</v>
      </c>
      <c r="E613" t="s">
        <v>1424</v>
      </c>
    </row>
    <row r="614" spans="1:5" x14ac:dyDescent="0.25">
      <c r="A614" t="s">
        <v>1425</v>
      </c>
      <c r="B614">
        <v>25799</v>
      </c>
      <c r="C614">
        <v>25</v>
      </c>
      <c r="D614" t="s">
        <v>238</v>
      </c>
      <c r="E614" t="s">
        <v>1426</v>
      </c>
    </row>
    <row r="615" spans="1:5" x14ac:dyDescent="0.25">
      <c r="A615" t="s">
        <v>1427</v>
      </c>
      <c r="B615">
        <v>25805</v>
      </c>
      <c r="C615">
        <v>25</v>
      </c>
      <c r="D615" t="s">
        <v>238</v>
      </c>
      <c r="E615" t="s">
        <v>1428</v>
      </c>
    </row>
    <row r="616" spans="1:5" x14ac:dyDescent="0.25">
      <c r="A616" t="s">
        <v>1429</v>
      </c>
      <c r="B616">
        <v>25807</v>
      </c>
      <c r="C616">
        <v>25</v>
      </c>
      <c r="D616" t="s">
        <v>238</v>
      </c>
      <c r="E616" t="s">
        <v>1430</v>
      </c>
    </row>
    <row r="617" spans="1:5" x14ac:dyDescent="0.25">
      <c r="A617" t="s">
        <v>1431</v>
      </c>
      <c r="B617">
        <v>25815</v>
      </c>
      <c r="C617">
        <v>25</v>
      </c>
      <c r="D617" t="s">
        <v>238</v>
      </c>
      <c r="E617" t="s">
        <v>1432</v>
      </c>
    </row>
    <row r="618" spans="1:5" x14ac:dyDescent="0.25">
      <c r="A618" t="s">
        <v>1433</v>
      </c>
      <c r="B618">
        <v>25817</v>
      </c>
      <c r="C618">
        <v>25</v>
      </c>
      <c r="D618" t="s">
        <v>238</v>
      </c>
      <c r="E618" t="s">
        <v>1434</v>
      </c>
    </row>
    <row r="619" spans="1:5" x14ac:dyDescent="0.25">
      <c r="A619" t="s">
        <v>1435</v>
      </c>
      <c r="B619">
        <v>25823</v>
      </c>
      <c r="C619">
        <v>25</v>
      </c>
      <c r="D619" t="s">
        <v>238</v>
      </c>
      <c r="E619" t="s">
        <v>1436</v>
      </c>
    </row>
    <row r="620" spans="1:5" x14ac:dyDescent="0.25">
      <c r="A620" t="s">
        <v>1437</v>
      </c>
      <c r="B620">
        <v>25839</v>
      </c>
      <c r="C620">
        <v>25</v>
      </c>
      <c r="D620" t="s">
        <v>238</v>
      </c>
      <c r="E620" t="s">
        <v>1438</v>
      </c>
    </row>
    <row r="621" spans="1:5" x14ac:dyDescent="0.25">
      <c r="A621" t="s">
        <v>1439</v>
      </c>
      <c r="B621">
        <v>25841</v>
      </c>
      <c r="C621">
        <v>25</v>
      </c>
      <c r="D621" t="s">
        <v>238</v>
      </c>
      <c r="E621" t="s">
        <v>1440</v>
      </c>
    </row>
    <row r="622" spans="1:5" x14ac:dyDescent="0.25">
      <c r="A622" t="s">
        <v>1441</v>
      </c>
      <c r="B622">
        <v>25843</v>
      </c>
      <c r="C622">
        <v>25</v>
      </c>
      <c r="D622" t="s">
        <v>238</v>
      </c>
      <c r="E622" t="s">
        <v>1442</v>
      </c>
    </row>
    <row r="623" spans="1:5" x14ac:dyDescent="0.25">
      <c r="A623" t="s">
        <v>1443</v>
      </c>
      <c r="B623">
        <v>25845</v>
      </c>
      <c r="C623">
        <v>25</v>
      </c>
      <c r="D623" t="s">
        <v>238</v>
      </c>
      <c r="E623" t="s">
        <v>1444</v>
      </c>
    </row>
    <row r="624" spans="1:5" x14ac:dyDescent="0.25">
      <c r="A624" t="s">
        <v>1445</v>
      </c>
      <c r="B624">
        <v>25851</v>
      </c>
      <c r="C624">
        <v>25</v>
      </c>
      <c r="D624" t="s">
        <v>238</v>
      </c>
      <c r="E624" t="s">
        <v>1446</v>
      </c>
    </row>
    <row r="625" spans="1:5" x14ac:dyDescent="0.25">
      <c r="A625" t="s">
        <v>1447</v>
      </c>
      <c r="B625">
        <v>25862</v>
      </c>
      <c r="C625">
        <v>25</v>
      </c>
      <c r="D625" t="s">
        <v>238</v>
      </c>
      <c r="E625" t="s">
        <v>1448</v>
      </c>
    </row>
    <row r="626" spans="1:5" x14ac:dyDescent="0.25">
      <c r="A626" t="s">
        <v>1449</v>
      </c>
      <c r="B626">
        <v>25867</v>
      </c>
      <c r="C626">
        <v>25</v>
      </c>
      <c r="D626" t="s">
        <v>238</v>
      </c>
      <c r="E626" t="s">
        <v>1450</v>
      </c>
    </row>
    <row r="627" spans="1:5" x14ac:dyDescent="0.25">
      <c r="A627" t="s">
        <v>1451</v>
      </c>
      <c r="B627">
        <v>25871</v>
      </c>
      <c r="C627">
        <v>25</v>
      </c>
      <c r="D627" t="s">
        <v>238</v>
      </c>
      <c r="E627" t="s">
        <v>1452</v>
      </c>
    </row>
    <row r="628" spans="1:5" x14ac:dyDescent="0.25">
      <c r="A628" t="s">
        <v>1453</v>
      </c>
      <c r="B628">
        <v>25873</v>
      </c>
      <c r="C628">
        <v>25</v>
      </c>
      <c r="D628" t="s">
        <v>238</v>
      </c>
      <c r="E628" t="s">
        <v>1454</v>
      </c>
    </row>
    <row r="629" spans="1:5" x14ac:dyDescent="0.25">
      <c r="A629" t="s">
        <v>1455</v>
      </c>
      <c r="B629">
        <v>25875</v>
      </c>
      <c r="C629">
        <v>25</v>
      </c>
      <c r="D629" t="s">
        <v>238</v>
      </c>
      <c r="E629" t="s">
        <v>1456</v>
      </c>
    </row>
    <row r="630" spans="1:5" x14ac:dyDescent="0.25">
      <c r="A630" t="s">
        <v>1457</v>
      </c>
      <c r="B630">
        <v>25878</v>
      </c>
      <c r="C630">
        <v>25</v>
      </c>
      <c r="D630" t="s">
        <v>238</v>
      </c>
      <c r="E630" t="s">
        <v>1458</v>
      </c>
    </row>
    <row r="631" spans="1:5" x14ac:dyDescent="0.25">
      <c r="A631" t="s">
        <v>1459</v>
      </c>
      <c r="B631">
        <v>25885</v>
      </c>
      <c r="C631">
        <v>25</v>
      </c>
      <c r="D631" t="s">
        <v>238</v>
      </c>
      <c r="E631" t="s">
        <v>1460</v>
      </c>
    </row>
    <row r="632" spans="1:5" x14ac:dyDescent="0.25">
      <c r="A632" t="s">
        <v>1461</v>
      </c>
      <c r="B632">
        <v>25898</v>
      </c>
      <c r="C632">
        <v>25</v>
      </c>
      <c r="D632" t="s">
        <v>238</v>
      </c>
      <c r="E632" t="s">
        <v>1462</v>
      </c>
    </row>
    <row r="633" spans="1:5" x14ac:dyDescent="0.25">
      <c r="A633" t="s">
        <v>1463</v>
      </c>
      <c r="B633">
        <v>25899</v>
      </c>
      <c r="C633">
        <v>25</v>
      </c>
      <c r="D633" t="s">
        <v>238</v>
      </c>
      <c r="E633" t="s">
        <v>1464</v>
      </c>
    </row>
    <row r="634" spans="1:5" x14ac:dyDescent="0.25">
      <c r="A634" t="s">
        <v>1465</v>
      </c>
      <c r="B634">
        <v>94001</v>
      </c>
      <c r="C634">
        <v>94</v>
      </c>
      <c r="D634" t="s">
        <v>241</v>
      </c>
      <c r="E634" t="s">
        <v>1466</v>
      </c>
    </row>
    <row r="635" spans="1:5" x14ac:dyDescent="0.25">
      <c r="A635" t="s">
        <v>1467</v>
      </c>
      <c r="B635">
        <v>95001</v>
      </c>
      <c r="C635">
        <v>95</v>
      </c>
      <c r="D635" t="s">
        <v>244</v>
      </c>
      <c r="E635" t="s">
        <v>1468</v>
      </c>
    </row>
    <row r="636" spans="1:5" x14ac:dyDescent="0.25">
      <c r="A636" t="s">
        <v>1469</v>
      </c>
      <c r="B636">
        <v>95015</v>
      </c>
      <c r="C636">
        <v>95</v>
      </c>
      <c r="D636" t="s">
        <v>244</v>
      </c>
      <c r="E636" t="s">
        <v>554</v>
      </c>
    </row>
    <row r="637" spans="1:5" x14ac:dyDescent="0.25">
      <c r="A637" t="s">
        <v>1470</v>
      </c>
      <c r="B637">
        <v>95025</v>
      </c>
      <c r="C637">
        <v>95</v>
      </c>
      <c r="D637" t="s">
        <v>244</v>
      </c>
      <c r="E637" t="s">
        <v>1471</v>
      </c>
    </row>
    <row r="638" spans="1:5" x14ac:dyDescent="0.25">
      <c r="A638" t="s">
        <v>1472</v>
      </c>
      <c r="B638">
        <v>95200</v>
      </c>
      <c r="C638">
        <v>95</v>
      </c>
      <c r="D638" t="s">
        <v>244</v>
      </c>
      <c r="E638" t="s">
        <v>735</v>
      </c>
    </row>
    <row r="639" spans="1:5" x14ac:dyDescent="0.25">
      <c r="A639" t="s">
        <v>1473</v>
      </c>
      <c r="B639">
        <v>41001</v>
      </c>
      <c r="C639">
        <v>41</v>
      </c>
      <c r="D639" t="s">
        <v>247</v>
      </c>
      <c r="E639" t="s">
        <v>1474</v>
      </c>
    </row>
    <row r="640" spans="1:5" x14ac:dyDescent="0.25">
      <c r="A640" t="s">
        <v>1475</v>
      </c>
      <c r="B640">
        <v>41006</v>
      </c>
      <c r="C640">
        <v>41</v>
      </c>
      <c r="D640" t="s">
        <v>247</v>
      </c>
      <c r="E640" t="s">
        <v>1476</v>
      </c>
    </row>
    <row r="641" spans="1:5" x14ac:dyDescent="0.25">
      <c r="A641" t="s">
        <v>1477</v>
      </c>
      <c r="B641">
        <v>41013</v>
      </c>
      <c r="C641">
        <v>41</v>
      </c>
      <c r="D641" t="s">
        <v>247</v>
      </c>
      <c r="E641" t="s">
        <v>1478</v>
      </c>
    </row>
    <row r="642" spans="1:5" x14ac:dyDescent="0.25">
      <c r="A642" t="s">
        <v>1479</v>
      </c>
      <c r="B642">
        <v>41016</v>
      </c>
      <c r="C642">
        <v>41</v>
      </c>
      <c r="D642" t="s">
        <v>247</v>
      </c>
      <c r="E642" t="s">
        <v>1480</v>
      </c>
    </row>
    <row r="643" spans="1:5" x14ac:dyDescent="0.25">
      <c r="A643" t="s">
        <v>1481</v>
      </c>
      <c r="B643">
        <v>41020</v>
      </c>
      <c r="C643">
        <v>41</v>
      </c>
      <c r="D643" t="s">
        <v>247</v>
      </c>
      <c r="E643" t="s">
        <v>1482</v>
      </c>
    </row>
    <row r="644" spans="1:5" x14ac:dyDescent="0.25">
      <c r="A644" t="s">
        <v>1483</v>
      </c>
      <c r="B644">
        <v>41026</v>
      </c>
      <c r="C644">
        <v>41</v>
      </c>
      <c r="D644" t="s">
        <v>247</v>
      </c>
      <c r="E644" t="s">
        <v>1484</v>
      </c>
    </row>
    <row r="645" spans="1:5" x14ac:dyDescent="0.25">
      <c r="A645" t="s">
        <v>1485</v>
      </c>
      <c r="B645">
        <v>41078</v>
      </c>
      <c r="C645">
        <v>41</v>
      </c>
      <c r="D645" t="s">
        <v>247</v>
      </c>
      <c r="E645" t="s">
        <v>1486</v>
      </c>
    </row>
    <row r="646" spans="1:5" x14ac:dyDescent="0.25">
      <c r="A646" t="s">
        <v>1487</v>
      </c>
      <c r="B646">
        <v>41132</v>
      </c>
      <c r="C646">
        <v>41</v>
      </c>
      <c r="D646" t="s">
        <v>247</v>
      </c>
      <c r="E646" t="s">
        <v>1488</v>
      </c>
    </row>
    <row r="647" spans="1:5" x14ac:dyDescent="0.25">
      <c r="A647" t="s">
        <v>1489</v>
      </c>
      <c r="B647">
        <v>41206</v>
      </c>
      <c r="C647">
        <v>41</v>
      </c>
      <c r="D647" t="s">
        <v>247</v>
      </c>
      <c r="E647" t="s">
        <v>1490</v>
      </c>
    </row>
    <row r="648" spans="1:5" x14ac:dyDescent="0.25">
      <c r="A648" t="s">
        <v>1491</v>
      </c>
      <c r="B648">
        <v>41244</v>
      </c>
      <c r="C648">
        <v>41</v>
      </c>
      <c r="D648" t="s">
        <v>247</v>
      </c>
      <c r="E648" t="s">
        <v>1492</v>
      </c>
    </row>
    <row r="649" spans="1:5" x14ac:dyDescent="0.25">
      <c r="A649" t="s">
        <v>1493</v>
      </c>
      <c r="B649">
        <v>41298</v>
      </c>
      <c r="C649">
        <v>41</v>
      </c>
      <c r="D649" t="s">
        <v>247</v>
      </c>
      <c r="E649" t="s">
        <v>1494</v>
      </c>
    </row>
    <row r="650" spans="1:5" x14ac:dyDescent="0.25">
      <c r="A650" t="s">
        <v>1495</v>
      </c>
      <c r="B650">
        <v>41306</v>
      </c>
      <c r="C650">
        <v>41</v>
      </c>
      <c r="D650" t="s">
        <v>247</v>
      </c>
      <c r="E650" t="s">
        <v>1496</v>
      </c>
    </row>
    <row r="651" spans="1:5" x14ac:dyDescent="0.25">
      <c r="A651" t="s">
        <v>1497</v>
      </c>
      <c r="B651">
        <v>41319</v>
      </c>
      <c r="C651">
        <v>41</v>
      </c>
      <c r="D651" t="s">
        <v>247</v>
      </c>
      <c r="E651" t="s">
        <v>331</v>
      </c>
    </row>
    <row r="652" spans="1:5" x14ac:dyDescent="0.25">
      <c r="A652" t="s">
        <v>1498</v>
      </c>
      <c r="B652">
        <v>41349</v>
      </c>
      <c r="C652">
        <v>41</v>
      </c>
      <c r="D652" t="s">
        <v>247</v>
      </c>
      <c r="E652" t="s">
        <v>1499</v>
      </c>
    </row>
    <row r="653" spans="1:5" x14ac:dyDescent="0.25">
      <c r="A653" t="s">
        <v>1500</v>
      </c>
      <c r="B653">
        <v>41357</v>
      </c>
      <c r="C653">
        <v>41</v>
      </c>
      <c r="D653" t="s">
        <v>247</v>
      </c>
      <c r="E653" t="s">
        <v>1501</v>
      </c>
    </row>
    <row r="654" spans="1:5" x14ac:dyDescent="0.25">
      <c r="A654" t="s">
        <v>1502</v>
      </c>
      <c r="B654">
        <v>41359</v>
      </c>
      <c r="C654">
        <v>41</v>
      </c>
      <c r="D654" t="s">
        <v>247</v>
      </c>
      <c r="E654" t="s">
        <v>1503</v>
      </c>
    </row>
    <row r="655" spans="1:5" x14ac:dyDescent="0.25">
      <c r="A655" t="s">
        <v>1504</v>
      </c>
      <c r="B655">
        <v>41378</v>
      </c>
      <c r="C655">
        <v>41</v>
      </c>
      <c r="D655" t="s">
        <v>247</v>
      </c>
      <c r="E655" t="s">
        <v>1505</v>
      </c>
    </row>
    <row r="656" spans="1:5" x14ac:dyDescent="0.25">
      <c r="A656" t="s">
        <v>1506</v>
      </c>
      <c r="B656">
        <v>41396</v>
      </c>
      <c r="C656">
        <v>41</v>
      </c>
      <c r="D656" t="s">
        <v>247</v>
      </c>
      <c r="E656" t="s">
        <v>1507</v>
      </c>
    </row>
    <row r="657" spans="1:5" x14ac:dyDescent="0.25">
      <c r="A657" t="s">
        <v>1508</v>
      </c>
      <c r="B657">
        <v>41483</v>
      </c>
      <c r="C657">
        <v>41</v>
      </c>
      <c r="D657" t="s">
        <v>247</v>
      </c>
      <c r="E657" t="s">
        <v>1509</v>
      </c>
    </row>
    <row r="658" spans="1:5" x14ac:dyDescent="0.25">
      <c r="A658" t="s">
        <v>1510</v>
      </c>
      <c r="B658">
        <v>41503</v>
      </c>
      <c r="C658">
        <v>41</v>
      </c>
      <c r="D658" t="s">
        <v>247</v>
      </c>
      <c r="E658" t="s">
        <v>1511</v>
      </c>
    </row>
    <row r="659" spans="1:5" x14ac:dyDescent="0.25">
      <c r="A659" t="s">
        <v>1512</v>
      </c>
      <c r="B659">
        <v>41518</v>
      </c>
      <c r="C659">
        <v>41</v>
      </c>
      <c r="D659" t="s">
        <v>247</v>
      </c>
      <c r="E659" t="s">
        <v>1513</v>
      </c>
    </row>
    <row r="660" spans="1:5" x14ac:dyDescent="0.25">
      <c r="A660" t="s">
        <v>1514</v>
      </c>
      <c r="B660">
        <v>41524</v>
      </c>
      <c r="C660">
        <v>41</v>
      </c>
      <c r="D660" t="s">
        <v>247</v>
      </c>
      <c r="E660" t="s">
        <v>1515</v>
      </c>
    </row>
    <row r="661" spans="1:5" x14ac:dyDescent="0.25">
      <c r="A661" t="s">
        <v>1516</v>
      </c>
      <c r="B661">
        <v>41530</v>
      </c>
      <c r="C661">
        <v>41</v>
      </c>
      <c r="D661" t="s">
        <v>247</v>
      </c>
      <c r="E661" t="s">
        <v>907</v>
      </c>
    </row>
    <row r="662" spans="1:5" x14ac:dyDescent="0.25">
      <c r="A662" t="s">
        <v>1517</v>
      </c>
      <c r="B662">
        <v>41548</v>
      </c>
      <c r="C662">
        <v>41</v>
      </c>
      <c r="D662" t="s">
        <v>247</v>
      </c>
      <c r="E662" t="s">
        <v>1518</v>
      </c>
    </row>
    <row r="663" spans="1:5" x14ac:dyDescent="0.25">
      <c r="A663" t="s">
        <v>1519</v>
      </c>
      <c r="B663">
        <v>41551</v>
      </c>
      <c r="C663">
        <v>41</v>
      </c>
      <c r="D663" t="s">
        <v>247</v>
      </c>
      <c r="E663" t="s">
        <v>1520</v>
      </c>
    </row>
    <row r="664" spans="1:5" x14ac:dyDescent="0.25">
      <c r="A664" t="s">
        <v>1521</v>
      </c>
      <c r="B664">
        <v>41615</v>
      </c>
      <c r="C664">
        <v>41</v>
      </c>
      <c r="D664" t="s">
        <v>247</v>
      </c>
      <c r="E664" t="s">
        <v>1522</v>
      </c>
    </row>
    <row r="665" spans="1:5" x14ac:dyDescent="0.25">
      <c r="A665" t="s">
        <v>1523</v>
      </c>
      <c r="B665">
        <v>41660</v>
      </c>
      <c r="C665">
        <v>41</v>
      </c>
      <c r="D665" t="s">
        <v>247</v>
      </c>
      <c r="E665" t="s">
        <v>1524</v>
      </c>
    </row>
    <row r="666" spans="1:5" x14ac:dyDescent="0.25">
      <c r="A666" t="s">
        <v>1525</v>
      </c>
      <c r="B666">
        <v>41668</v>
      </c>
      <c r="C666">
        <v>41</v>
      </c>
      <c r="D666" t="s">
        <v>247</v>
      </c>
      <c r="E666" t="s">
        <v>1526</v>
      </c>
    </row>
    <row r="667" spans="1:5" x14ac:dyDescent="0.25">
      <c r="A667" t="s">
        <v>1527</v>
      </c>
      <c r="B667">
        <v>41676</v>
      </c>
      <c r="C667">
        <v>41</v>
      </c>
      <c r="D667" t="s">
        <v>247</v>
      </c>
      <c r="E667" t="s">
        <v>805</v>
      </c>
    </row>
    <row r="668" spans="1:5" x14ac:dyDescent="0.25">
      <c r="A668" t="s">
        <v>1528</v>
      </c>
      <c r="B668">
        <v>41770</v>
      </c>
      <c r="C668">
        <v>41</v>
      </c>
      <c r="D668" t="s">
        <v>247</v>
      </c>
      <c r="E668" t="s">
        <v>1529</v>
      </c>
    </row>
    <row r="669" spans="1:5" x14ac:dyDescent="0.25">
      <c r="A669" t="s">
        <v>1530</v>
      </c>
      <c r="B669">
        <v>41791</v>
      </c>
      <c r="C669">
        <v>41</v>
      </c>
      <c r="D669" t="s">
        <v>247</v>
      </c>
      <c r="E669" t="s">
        <v>1531</v>
      </c>
    </row>
    <row r="670" spans="1:5" x14ac:dyDescent="0.25">
      <c r="A670" t="s">
        <v>1532</v>
      </c>
      <c r="B670">
        <v>41797</v>
      </c>
      <c r="C670">
        <v>41</v>
      </c>
      <c r="D670" t="s">
        <v>247</v>
      </c>
      <c r="E670" t="s">
        <v>1533</v>
      </c>
    </row>
    <row r="671" spans="1:5" x14ac:dyDescent="0.25">
      <c r="A671" t="s">
        <v>1534</v>
      </c>
      <c r="B671">
        <v>41799</v>
      </c>
      <c r="C671">
        <v>41</v>
      </c>
      <c r="D671" t="s">
        <v>247</v>
      </c>
      <c r="E671" t="s">
        <v>1535</v>
      </c>
    </row>
    <row r="672" spans="1:5" x14ac:dyDescent="0.25">
      <c r="A672" t="s">
        <v>1536</v>
      </c>
      <c r="B672">
        <v>41801</v>
      </c>
      <c r="C672">
        <v>41</v>
      </c>
      <c r="D672" t="s">
        <v>247</v>
      </c>
      <c r="E672" t="s">
        <v>1537</v>
      </c>
    </row>
    <row r="673" spans="1:5" x14ac:dyDescent="0.25">
      <c r="A673" t="s">
        <v>1538</v>
      </c>
      <c r="B673">
        <v>41807</v>
      </c>
      <c r="C673">
        <v>41</v>
      </c>
      <c r="D673" t="s">
        <v>247</v>
      </c>
      <c r="E673" t="s">
        <v>1539</v>
      </c>
    </row>
    <row r="674" spans="1:5" x14ac:dyDescent="0.25">
      <c r="A674" t="s">
        <v>1540</v>
      </c>
      <c r="B674">
        <v>41872</v>
      </c>
      <c r="C674">
        <v>41</v>
      </c>
      <c r="D674" t="s">
        <v>247</v>
      </c>
      <c r="E674" t="s">
        <v>1541</v>
      </c>
    </row>
    <row r="675" spans="1:5" x14ac:dyDescent="0.25">
      <c r="A675" t="s">
        <v>1542</v>
      </c>
      <c r="B675">
        <v>41885</v>
      </c>
      <c r="C675">
        <v>41</v>
      </c>
      <c r="D675" t="s">
        <v>247</v>
      </c>
      <c r="E675" t="s">
        <v>1543</v>
      </c>
    </row>
    <row r="676" spans="1:5" x14ac:dyDescent="0.25">
      <c r="A676" t="s">
        <v>1544</v>
      </c>
      <c r="B676">
        <v>44001</v>
      </c>
      <c r="C676">
        <v>44</v>
      </c>
      <c r="D676" t="s">
        <v>250</v>
      </c>
      <c r="E676" t="s">
        <v>1545</v>
      </c>
    </row>
    <row r="677" spans="1:5" x14ac:dyDescent="0.25">
      <c r="A677" t="s">
        <v>1546</v>
      </c>
      <c r="B677">
        <v>44035</v>
      </c>
      <c r="C677">
        <v>44</v>
      </c>
      <c r="D677" t="s">
        <v>250</v>
      </c>
      <c r="E677" t="s">
        <v>930</v>
      </c>
    </row>
    <row r="678" spans="1:5" x14ac:dyDescent="0.25">
      <c r="A678" t="s">
        <v>1547</v>
      </c>
      <c r="B678">
        <v>44078</v>
      </c>
      <c r="C678">
        <v>44</v>
      </c>
      <c r="D678" t="s">
        <v>250</v>
      </c>
      <c r="E678" t="s">
        <v>1548</v>
      </c>
    </row>
    <row r="679" spans="1:5" x14ac:dyDescent="0.25">
      <c r="A679" t="s">
        <v>1549</v>
      </c>
      <c r="B679">
        <v>44090</v>
      </c>
      <c r="C679">
        <v>44</v>
      </c>
      <c r="D679" t="s">
        <v>250</v>
      </c>
      <c r="E679" t="s">
        <v>1550</v>
      </c>
    </row>
    <row r="680" spans="1:5" x14ac:dyDescent="0.25">
      <c r="A680" t="s">
        <v>1551</v>
      </c>
      <c r="B680">
        <v>44098</v>
      </c>
      <c r="C680">
        <v>44</v>
      </c>
      <c r="D680" t="s">
        <v>250</v>
      </c>
      <c r="E680" t="s">
        <v>1552</v>
      </c>
    </row>
    <row r="681" spans="1:5" x14ac:dyDescent="0.25">
      <c r="A681" t="s">
        <v>1553</v>
      </c>
      <c r="B681">
        <v>44110</v>
      </c>
      <c r="C681">
        <v>44</v>
      </c>
      <c r="D681" t="s">
        <v>250</v>
      </c>
      <c r="E681" t="s">
        <v>1554</v>
      </c>
    </row>
    <row r="682" spans="1:5" x14ac:dyDescent="0.25">
      <c r="A682" t="s">
        <v>1555</v>
      </c>
      <c r="B682">
        <v>44279</v>
      </c>
      <c r="C682">
        <v>44</v>
      </c>
      <c r="D682" t="s">
        <v>250</v>
      </c>
      <c r="E682" t="s">
        <v>1556</v>
      </c>
    </row>
    <row r="683" spans="1:5" x14ac:dyDescent="0.25">
      <c r="A683" t="s">
        <v>1557</v>
      </c>
      <c r="B683">
        <v>44378</v>
      </c>
      <c r="C683">
        <v>44</v>
      </c>
      <c r="D683" t="s">
        <v>250</v>
      </c>
      <c r="E683" t="s">
        <v>1558</v>
      </c>
    </row>
    <row r="684" spans="1:5" x14ac:dyDescent="0.25">
      <c r="A684" t="s">
        <v>1559</v>
      </c>
      <c r="B684">
        <v>44420</v>
      </c>
      <c r="C684">
        <v>44</v>
      </c>
      <c r="D684" t="s">
        <v>250</v>
      </c>
      <c r="E684" t="s">
        <v>1560</v>
      </c>
    </row>
    <row r="685" spans="1:5" x14ac:dyDescent="0.25">
      <c r="A685" t="s">
        <v>1561</v>
      </c>
      <c r="B685">
        <v>44430</v>
      </c>
      <c r="C685">
        <v>44</v>
      </c>
      <c r="D685" t="s">
        <v>250</v>
      </c>
      <c r="E685" t="s">
        <v>1562</v>
      </c>
    </row>
    <row r="686" spans="1:5" x14ac:dyDescent="0.25">
      <c r="A686" t="s">
        <v>1563</v>
      </c>
      <c r="B686">
        <v>44560</v>
      </c>
      <c r="C686">
        <v>44</v>
      </c>
      <c r="D686" t="s">
        <v>250</v>
      </c>
      <c r="E686" t="s">
        <v>1101</v>
      </c>
    </row>
    <row r="687" spans="1:5" x14ac:dyDescent="0.25">
      <c r="A687" t="s">
        <v>1564</v>
      </c>
      <c r="B687">
        <v>44650</v>
      </c>
      <c r="C687">
        <v>44</v>
      </c>
      <c r="D687" t="s">
        <v>250</v>
      </c>
      <c r="E687" t="s">
        <v>1565</v>
      </c>
    </row>
    <row r="688" spans="1:5" x14ac:dyDescent="0.25">
      <c r="A688" t="s">
        <v>1566</v>
      </c>
      <c r="B688">
        <v>44847</v>
      </c>
      <c r="C688">
        <v>44</v>
      </c>
      <c r="D688" t="s">
        <v>250</v>
      </c>
      <c r="E688" t="s">
        <v>1567</v>
      </c>
    </row>
    <row r="689" spans="1:5" x14ac:dyDescent="0.25">
      <c r="A689" t="s">
        <v>1568</v>
      </c>
      <c r="B689">
        <v>44855</v>
      </c>
      <c r="C689">
        <v>44</v>
      </c>
      <c r="D689" t="s">
        <v>250</v>
      </c>
      <c r="E689" t="s">
        <v>1569</v>
      </c>
    </row>
    <row r="690" spans="1:5" x14ac:dyDescent="0.25">
      <c r="A690" t="s">
        <v>1570</v>
      </c>
      <c r="B690">
        <v>44874</v>
      </c>
      <c r="C690">
        <v>44</v>
      </c>
      <c r="D690" t="s">
        <v>250</v>
      </c>
      <c r="E690" t="s">
        <v>613</v>
      </c>
    </row>
    <row r="691" spans="1:5" x14ac:dyDescent="0.25">
      <c r="A691" t="s">
        <v>1571</v>
      </c>
      <c r="B691">
        <v>47001</v>
      </c>
      <c r="C691">
        <v>47</v>
      </c>
      <c r="D691" t="s">
        <v>253</v>
      </c>
      <c r="E691" t="s">
        <v>1572</v>
      </c>
    </row>
    <row r="692" spans="1:5" x14ac:dyDescent="0.25">
      <c r="A692" t="s">
        <v>1573</v>
      </c>
      <c r="B692">
        <v>47030</v>
      </c>
      <c r="C692">
        <v>47</v>
      </c>
      <c r="D692" t="s">
        <v>253</v>
      </c>
      <c r="E692" t="s">
        <v>1574</v>
      </c>
    </row>
    <row r="693" spans="1:5" x14ac:dyDescent="0.25">
      <c r="A693" t="s">
        <v>1575</v>
      </c>
      <c r="B693">
        <v>47053</v>
      </c>
      <c r="C693">
        <v>47</v>
      </c>
      <c r="D693" t="s">
        <v>253</v>
      </c>
      <c r="E693" t="s">
        <v>1576</v>
      </c>
    </row>
    <row r="694" spans="1:5" x14ac:dyDescent="0.25">
      <c r="A694" t="s">
        <v>1577</v>
      </c>
      <c r="B694">
        <v>47058</v>
      </c>
      <c r="C694">
        <v>47</v>
      </c>
      <c r="D694" t="s">
        <v>253</v>
      </c>
      <c r="E694" t="s">
        <v>1578</v>
      </c>
    </row>
    <row r="695" spans="1:5" x14ac:dyDescent="0.25">
      <c r="A695" t="s">
        <v>1579</v>
      </c>
      <c r="B695">
        <v>47161</v>
      </c>
      <c r="C695">
        <v>47</v>
      </c>
      <c r="D695" t="s">
        <v>253</v>
      </c>
      <c r="E695" t="s">
        <v>1580</v>
      </c>
    </row>
    <row r="696" spans="1:5" x14ac:dyDescent="0.25">
      <c r="A696" t="s">
        <v>1581</v>
      </c>
      <c r="B696">
        <v>47170</v>
      </c>
      <c r="C696">
        <v>47</v>
      </c>
      <c r="D696" t="s">
        <v>253</v>
      </c>
      <c r="E696" t="s">
        <v>1582</v>
      </c>
    </row>
    <row r="697" spans="1:5" x14ac:dyDescent="0.25">
      <c r="A697" t="s">
        <v>1583</v>
      </c>
      <c r="B697">
        <v>47189</v>
      </c>
      <c r="C697">
        <v>47</v>
      </c>
      <c r="D697" t="s">
        <v>253</v>
      </c>
      <c r="E697" t="s">
        <v>1584</v>
      </c>
    </row>
    <row r="698" spans="1:5" x14ac:dyDescent="0.25">
      <c r="A698" t="s">
        <v>1585</v>
      </c>
      <c r="B698">
        <v>47205</v>
      </c>
      <c r="C698">
        <v>47</v>
      </c>
      <c r="D698" t="s">
        <v>253</v>
      </c>
      <c r="E698" t="s">
        <v>303</v>
      </c>
    </row>
    <row r="699" spans="1:5" x14ac:dyDescent="0.25">
      <c r="A699" t="s">
        <v>1586</v>
      </c>
      <c r="B699">
        <v>47245</v>
      </c>
      <c r="C699">
        <v>47</v>
      </c>
      <c r="D699" t="s">
        <v>253</v>
      </c>
      <c r="E699" t="s">
        <v>1587</v>
      </c>
    </row>
    <row r="700" spans="1:5" x14ac:dyDescent="0.25">
      <c r="A700" t="s">
        <v>1588</v>
      </c>
      <c r="B700">
        <v>47258</v>
      </c>
      <c r="C700">
        <v>47</v>
      </c>
      <c r="D700" t="s">
        <v>253</v>
      </c>
      <c r="E700" t="s">
        <v>1589</v>
      </c>
    </row>
    <row r="701" spans="1:5" x14ac:dyDescent="0.25">
      <c r="A701" t="s">
        <v>1590</v>
      </c>
      <c r="B701">
        <v>47268</v>
      </c>
      <c r="C701">
        <v>47</v>
      </c>
      <c r="D701" t="s">
        <v>253</v>
      </c>
      <c r="E701" t="s">
        <v>1591</v>
      </c>
    </row>
    <row r="702" spans="1:5" x14ac:dyDescent="0.25">
      <c r="A702" t="s">
        <v>1592</v>
      </c>
      <c r="B702">
        <v>47288</v>
      </c>
      <c r="C702">
        <v>47</v>
      </c>
      <c r="D702" t="s">
        <v>253</v>
      </c>
      <c r="E702" t="s">
        <v>1593</v>
      </c>
    </row>
    <row r="703" spans="1:5" x14ac:dyDescent="0.25">
      <c r="A703" t="s">
        <v>1594</v>
      </c>
      <c r="B703">
        <v>47318</v>
      </c>
      <c r="C703">
        <v>47</v>
      </c>
      <c r="D703" t="s">
        <v>253</v>
      </c>
      <c r="E703" t="s">
        <v>1595</v>
      </c>
    </row>
    <row r="704" spans="1:5" x14ac:dyDescent="0.25">
      <c r="A704" t="s">
        <v>1596</v>
      </c>
      <c r="B704">
        <v>47460</v>
      </c>
      <c r="C704">
        <v>47</v>
      </c>
      <c r="D704" t="s">
        <v>253</v>
      </c>
      <c r="E704" t="s">
        <v>1597</v>
      </c>
    </row>
    <row r="705" spans="1:5" x14ac:dyDescent="0.25">
      <c r="A705" t="s">
        <v>1598</v>
      </c>
      <c r="B705">
        <v>47541</v>
      </c>
      <c r="C705">
        <v>47</v>
      </c>
      <c r="D705" t="s">
        <v>253</v>
      </c>
      <c r="E705" t="s">
        <v>1599</v>
      </c>
    </row>
    <row r="706" spans="1:5" x14ac:dyDescent="0.25">
      <c r="A706" t="s">
        <v>1600</v>
      </c>
      <c r="B706">
        <v>47545</v>
      </c>
      <c r="C706">
        <v>47</v>
      </c>
      <c r="D706" t="s">
        <v>253</v>
      </c>
      <c r="E706" t="s">
        <v>1601</v>
      </c>
    </row>
    <row r="707" spans="1:5" x14ac:dyDescent="0.25">
      <c r="A707" t="s">
        <v>1602</v>
      </c>
      <c r="B707">
        <v>47551</v>
      </c>
      <c r="C707">
        <v>47</v>
      </c>
      <c r="D707" t="s">
        <v>253</v>
      </c>
      <c r="E707" t="s">
        <v>1603</v>
      </c>
    </row>
    <row r="708" spans="1:5" x14ac:dyDescent="0.25">
      <c r="A708" t="s">
        <v>1604</v>
      </c>
      <c r="B708">
        <v>47555</v>
      </c>
      <c r="C708">
        <v>47</v>
      </c>
      <c r="D708" t="s">
        <v>253</v>
      </c>
      <c r="E708" t="s">
        <v>1605</v>
      </c>
    </row>
    <row r="709" spans="1:5" x14ac:dyDescent="0.25">
      <c r="A709" t="s">
        <v>1606</v>
      </c>
      <c r="B709">
        <v>47570</v>
      </c>
      <c r="C709">
        <v>47</v>
      </c>
      <c r="D709" t="s">
        <v>253</v>
      </c>
      <c r="E709" t="s">
        <v>1607</v>
      </c>
    </row>
    <row r="710" spans="1:5" x14ac:dyDescent="0.25">
      <c r="A710" t="s">
        <v>1608</v>
      </c>
      <c r="B710">
        <v>47605</v>
      </c>
      <c r="C710">
        <v>47</v>
      </c>
      <c r="D710" t="s">
        <v>253</v>
      </c>
      <c r="E710" t="s">
        <v>1609</v>
      </c>
    </row>
    <row r="711" spans="1:5" x14ac:dyDescent="0.25">
      <c r="A711" t="s">
        <v>1610</v>
      </c>
      <c r="B711">
        <v>47660</v>
      </c>
      <c r="C711">
        <v>47</v>
      </c>
      <c r="D711" t="s">
        <v>253</v>
      </c>
      <c r="E711" t="s">
        <v>1611</v>
      </c>
    </row>
    <row r="712" spans="1:5" x14ac:dyDescent="0.25">
      <c r="A712" t="s">
        <v>1612</v>
      </c>
      <c r="B712">
        <v>47675</v>
      </c>
      <c r="C712">
        <v>47</v>
      </c>
      <c r="D712" t="s">
        <v>253</v>
      </c>
      <c r="E712" t="s">
        <v>914</v>
      </c>
    </row>
    <row r="713" spans="1:5" x14ac:dyDescent="0.25">
      <c r="A713" t="s">
        <v>1613</v>
      </c>
      <c r="B713">
        <v>47692</v>
      </c>
      <c r="C713">
        <v>47</v>
      </c>
      <c r="D713" t="s">
        <v>253</v>
      </c>
      <c r="E713" t="s">
        <v>1614</v>
      </c>
    </row>
    <row r="714" spans="1:5" x14ac:dyDescent="0.25">
      <c r="A714" t="s">
        <v>1615</v>
      </c>
      <c r="B714">
        <v>47703</v>
      </c>
      <c r="C714">
        <v>47</v>
      </c>
      <c r="D714" t="s">
        <v>253</v>
      </c>
      <c r="E714" t="s">
        <v>1616</v>
      </c>
    </row>
    <row r="715" spans="1:5" x14ac:dyDescent="0.25">
      <c r="A715" t="s">
        <v>1617</v>
      </c>
      <c r="B715">
        <v>47707</v>
      </c>
      <c r="C715">
        <v>47</v>
      </c>
      <c r="D715" t="s">
        <v>253</v>
      </c>
      <c r="E715" t="s">
        <v>1618</v>
      </c>
    </row>
    <row r="716" spans="1:5" x14ac:dyDescent="0.25">
      <c r="A716" t="s">
        <v>1619</v>
      </c>
      <c r="B716">
        <v>47720</v>
      </c>
      <c r="C716">
        <v>47</v>
      </c>
      <c r="D716" t="s">
        <v>253</v>
      </c>
      <c r="E716" t="s">
        <v>1620</v>
      </c>
    </row>
    <row r="717" spans="1:5" x14ac:dyDescent="0.25">
      <c r="A717" t="s">
        <v>1621</v>
      </c>
      <c r="B717">
        <v>47745</v>
      </c>
      <c r="C717">
        <v>47</v>
      </c>
      <c r="D717" t="s">
        <v>253</v>
      </c>
      <c r="E717" t="s">
        <v>1622</v>
      </c>
    </row>
    <row r="718" spans="1:5" x14ac:dyDescent="0.25">
      <c r="A718" t="s">
        <v>1623</v>
      </c>
      <c r="B718">
        <v>47798</v>
      </c>
      <c r="C718">
        <v>47</v>
      </c>
      <c r="D718" t="s">
        <v>253</v>
      </c>
      <c r="E718" t="s">
        <v>1624</v>
      </c>
    </row>
    <row r="719" spans="1:5" x14ac:dyDescent="0.25">
      <c r="A719" t="s">
        <v>1625</v>
      </c>
      <c r="B719">
        <v>47960</v>
      </c>
      <c r="C719">
        <v>47</v>
      </c>
      <c r="D719" t="s">
        <v>253</v>
      </c>
      <c r="E719" t="s">
        <v>1626</v>
      </c>
    </row>
    <row r="720" spans="1:5" x14ac:dyDescent="0.25">
      <c r="A720" t="s">
        <v>1627</v>
      </c>
      <c r="B720">
        <v>47980</v>
      </c>
      <c r="C720">
        <v>47</v>
      </c>
      <c r="D720" t="s">
        <v>253</v>
      </c>
      <c r="E720" t="s">
        <v>1628</v>
      </c>
    </row>
    <row r="721" spans="1:5" x14ac:dyDescent="0.25">
      <c r="A721" t="s">
        <v>1629</v>
      </c>
      <c r="B721">
        <v>50001</v>
      </c>
      <c r="C721">
        <v>50</v>
      </c>
      <c r="D721" t="s">
        <v>256</v>
      </c>
      <c r="E721" t="s">
        <v>1630</v>
      </c>
    </row>
    <row r="722" spans="1:5" x14ac:dyDescent="0.25">
      <c r="A722" t="s">
        <v>1631</v>
      </c>
      <c r="B722">
        <v>50006</v>
      </c>
      <c r="C722">
        <v>50</v>
      </c>
      <c r="D722" t="s">
        <v>256</v>
      </c>
      <c r="E722" t="s">
        <v>1632</v>
      </c>
    </row>
    <row r="723" spans="1:5" x14ac:dyDescent="0.25">
      <c r="A723" t="s">
        <v>1633</v>
      </c>
      <c r="B723">
        <v>50110</v>
      </c>
      <c r="C723">
        <v>50</v>
      </c>
      <c r="D723" t="s">
        <v>256</v>
      </c>
      <c r="E723" t="s">
        <v>1634</v>
      </c>
    </row>
    <row r="724" spans="1:5" x14ac:dyDescent="0.25">
      <c r="A724" t="s">
        <v>1635</v>
      </c>
      <c r="B724">
        <v>50124</v>
      </c>
      <c r="C724">
        <v>50</v>
      </c>
      <c r="D724" t="s">
        <v>256</v>
      </c>
      <c r="E724" t="s">
        <v>1636</v>
      </c>
    </row>
    <row r="725" spans="1:5" x14ac:dyDescent="0.25">
      <c r="A725" t="s">
        <v>1637</v>
      </c>
      <c r="B725">
        <v>50150</v>
      </c>
      <c r="C725">
        <v>50</v>
      </c>
      <c r="D725" t="s">
        <v>256</v>
      </c>
      <c r="E725" t="s">
        <v>1638</v>
      </c>
    </row>
    <row r="726" spans="1:5" x14ac:dyDescent="0.25">
      <c r="A726" t="s">
        <v>1639</v>
      </c>
      <c r="B726">
        <v>50223</v>
      </c>
      <c r="C726">
        <v>50</v>
      </c>
      <c r="D726" t="s">
        <v>256</v>
      </c>
      <c r="E726" t="s">
        <v>1640</v>
      </c>
    </row>
    <row r="727" spans="1:5" x14ac:dyDescent="0.25">
      <c r="A727" t="s">
        <v>1641</v>
      </c>
      <c r="B727">
        <v>50226</v>
      </c>
      <c r="C727">
        <v>50</v>
      </c>
      <c r="D727" t="s">
        <v>256</v>
      </c>
      <c r="E727" t="s">
        <v>1642</v>
      </c>
    </row>
    <row r="728" spans="1:5" x14ac:dyDescent="0.25">
      <c r="A728" t="s">
        <v>1643</v>
      </c>
      <c r="B728">
        <v>50245</v>
      </c>
      <c r="C728">
        <v>50</v>
      </c>
      <c r="D728" t="s">
        <v>256</v>
      </c>
      <c r="E728" t="s">
        <v>1644</v>
      </c>
    </row>
    <row r="729" spans="1:5" x14ac:dyDescent="0.25">
      <c r="A729" t="s">
        <v>1645</v>
      </c>
      <c r="B729">
        <v>50251</v>
      </c>
      <c r="C729">
        <v>50</v>
      </c>
      <c r="D729" t="s">
        <v>256</v>
      </c>
      <c r="E729" t="s">
        <v>1646</v>
      </c>
    </row>
    <row r="730" spans="1:5" x14ac:dyDescent="0.25">
      <c r="A730" t="s">
        <v>1647</v>
      </c>
      <c r="B730">
        <v>50270</v>
      </c>
      <c r="C730">
        <v>50</v>
      </c>
      <c r="D730" t="s">
        <v>256</v>
      </c>
      <c r="E730" t="s">
        <v>1648</v>
      </c>
    </row>
    <row r="731" spans="1:5" x14ac:dyDescent="0.25">
      <c r="A731" t="s">
        <v>1649</v>
      </c>
      <c r="B731">
        <v>50287</v>
      </c>
      <c r="C731">
        <v>50</v>
      </c>
      <c r="D731" t="s">
        <v>256</v>
      </c>
      <c r="E731" t="s">
        <v>1650</v>
      </c>
    </row>
    <row r="732" spans="1:5" x14ac:dyDescent="0.25">
      <c r="A732" t="s">
        <v>1651</v>
      </c>
      <c r="B732">
        <v>50313</v>
      </c>
      <c r="C732">
        <v>50</v>
      </c>
      <c r="D732" t="s">
        <v>256</v>
      </c>
      <c r="E732" t="s">
        <v>329</v>
      </c>
    </row>
    <row r="733" spans="1:5" x14ac:dyDescent="0.25">
      <c r="A733" t="s">
        <v>1652</v>
      </c>
      <c r="B733">
        <v>50318</v>
      </c>
      <c r="C733">
        <v>50</v>
      </c>
      <c r="D733" t="s">
        <v>256</v>
      </c>
      <c r="E733" t="s">
        <v>1595</v>
      </c>
    </row>
    <row r="734" spans="1:5" x14ac:dyDescent="0.25">
      <c r="A734" t="s">
        <v>1653</v>
      </c>
      <c r="B734">
        <v>50325</v>
      </c>
      <c r="C734">
        <v>50</v>
      </c>
      <c r="D734" t="s">
        <v>256</v>
      </c>
      <c r="E734" t="s">
        <v>1654</v>
      </c>
    </row>
    <row r="735" spans="1:5" x14ac:dyDescent="0.25">
      <c r="A735" t="s">
        <v>1655</v>
      </c>
      <c r="B735">
        <v>50330</v>
      </c>
      <c r="C735">
        <v>50</v>
      </c>
      <c r="D735" t="s">
        <v>256</v>
      </c>
      <c r="E735" t="s">
        <v>1656</v>
      </c>
    </row>
    <row r="736" spans="1:5" x14ac:dyDescent="0.25">
      <c r="A736" t="s">
        <v>1657</v>
      </c>
      <c r="B736">
        <v>50350</v>
      </c>
      <c r="C736">
        <v>50</v>
      </c>
      <c r="D736" t="s">
        <v>256</v>
      </c>
      <c r="E736" t="s">
        <v>1658</v>
      </c>
    </row>
    <row r="737" spans="1:5" x14ac:dyDescent="0.25">
      <c r="A737" t="s">
        <v>1659</v>
      </c>
      <c r="B737">
        <v>50370</v>
      </c>
      <c r="C737">
        <v>50</v>
      </c>
      <c r="D737" t="s">
        <v>256</v>
      </c>
      <c r="E737" t="s">
        <v>1660</v>
      </c>
    </row>
    <row r="738" spans="1:5" x14ac:dyDescent="0.25">
      <c r="A738" t="s">
        <v>1661</v>
      </c>
      <c r="B738">
        <v>50400</v>
      </c>
      <c r="C738">
        <v>50</v>
      </c>
      <c r="D738" t="s">
        <v>256</v>
      </c>
      <c r="E738" t="s">
        <v>1662</v>
      </c>
    </row>
    <row r="739" spans="1:5" x14ac:dyDescent="0.25">
      <c r="A739" t="s">
        <v>1663</v>
      </c>
      <c r="B739">
        <v>50450</v>
      </c>
      <c r="C739">
        <v>50</v>
      </c>
      <c r="D739" t="s">
        <v>256</v>
      </c>
      <c r="E739" t="s">
        <v>1664</v>
      </c>
    </row>
    <row r="740" spans="1:5" x14ac:dyDescent="0.25">
      <c r="A740" t="s">
        <v>1665</v>
      </c>
      <c r="B740">
        <v>50568</v>
      </c>
      <c r="C740">
        <v>50</v>
      </c>
      <c r="D740" t="s">
        <v>256</v>
      </c>
      <c r="E740" t="s">
        <v>1666</v>
      </c>
    </row>
    <row r="741" spans="1:5" x14ac:dyDescent="0.25">
      <c r="A741" t="s">
        <v>1667</v>
      </c>
      <c r="B741">
        <v>50573</v>
      </c>
      <c r="C741">
        <v>50</v>
      </c>
      <c r="D741" t="s">
        <v>256</v>
      </c>
      <c r="E741" t="s">
        <v>1668</v>
      </c>
    </row>
    <row r="742" spans="1:5" x14ac:dyDescent="0.25">
      <c r="A742" t="s">
        <v>1669</v>
      </c>
      <c r="B742">
        <v>50577</v>
      </c>
      <c r="C742">
        <v>50</v>
      </c>
      <c r="D742" t="s">
        <v>256</v>
      </c>
      <c r="E742" t="s">
        <v>1670</v>
      </c>
    </row>
    <row r="743" spans="1:5" x14ac:dyDescent="0.25">
      <c r="A743" t="s">
        <v>1671</v>
      </c>
      <c r="B743">
        <v>50590</v>
      </c>
      <c r="C743">
        <v>50</v>
      </c>
      <c r="D743" t="s">
        <v>256</v>
      </c>
      <c r="E743" t="s">
        <v>948</v>
      </c>
    </row>
    <row r="744" spans="1:5" x14ac:dyDescent="0.25">
      <c r="A744" t="s">
        <v>1672</v>
      </c>
      <c r="B744">
        <v>50606</v>
      </c>
      <c r="C744">
        <v>50</v>
      </c>
      <c r="D744" t="s">
        <v>256</v>
      </c>
      <c r="E744" t="s">
        <v>1673</v>
      </c>
    </row>
    <row r="745" spans="1:5" x14ac:dyDescent="0.25">
      <c r="A745" t="s">
        <v>1674</v>
      </c>
      <c r="B745">
        <v>50680</v>
      </c>
      <c r="C745">
        <v>50</v>
      </c>
      <c r="D745" t="s">
        <v>256</v>
      </c>
      <c r="E745" t="s">
        <v>1675</v>
      </c>
    </row>
    <row r="746" spans="1:5" x14ac:dyDescent="0.25">
      <c r="A746" t="s">
        <v>1676</v>
      </c>
      <c r="B746">
        <v>50683</v>
      </c>
      <c r="C746">
        <v>50</v>
      </c>
      <c r="D746" t="s">
        <v>256</v>
      </c>
      <c r="E746" t="s">
        <v>1677</v>
      </c>
    </row>
    <row r="747" spans="1:5" x14ac:dyDescent="0.25">
      <c r="A747" t="s">
        <v>1678</v>
      </c>
      <c r="B747">
        <v>50686</v>
      </c>
      <c r="C747">
        <v>50</v>
      </c>
      <c r="D747" t="s">
        <v>256</v>
      </c>
      <c r="E747" t="s">
        <v>1679</v>
      </c>
    </row>
    <row r="748" spans="1:5" x14ac:dyDescent="0.25">
      <c r="A748" t="s">
        <v>1680</v>
      </c>
      <c r="B748">
        <v>50689</v>
      </c>
      <c r="C748">
        <v>50</v>
      </c>
      <c r="D748" t="s">
        <v>256</v>
      </c>
      <c r="E748" t="s">
        <v>1113</v>
      </c>
    </row>
    <row r="749" spans="1:5" x14ac:dyDescent="0.25">
      <c r="A749" t="s">
        <v>1681</v>
      </c>
      <c r="B749">
        <v>50711</v>
      </c>
      <c r="C749">
        <v>50</v>
      </c>
      <c r="D749" t="s">
        <v>256</v>
      </c>
      <c r="E749" t="s">
        <v>1682</v>
      </c>
    </row>
    <row r="750" spans="1:5" x14ac:dyDescent="0.25">
      <c r="A750" t="s">
        <v>1683</v>
      </c>
      <c r="B750">
        <v>52001</v>
      </c>
      <c r="C750">
        <v>52</v>
      </c>
      <c r="D750" t="s">
        <v>259</v>
      </c>
      <c r="E750" t="s">
        <v>1684</v>
      </c>
    </row>
    <row r="751" spans="1:5" x14ac:dyDescent="0.25">
      <c r="A751" t="s">
        <v>1685</v>
      </c>
      <c r="B751">
        <v>52019</v>
      </c>
      <c r="C751">
        <v>52</v>
      </c>
      <c r="D751" t="s">
        <v>259</v>
      </c>
      <c r="E751" t="s">
        <v>1242</v>
      </c>
    </row>
    <row r="752" spans="1:5" x14ac:dyDescent="0.25">
      <c r="A752" t="s">
        <v>1686</v>
      </c>
      <c r="B752">
        <v>52022</v>
      </c>
      <c r="C752">
        <v>52</v>
      </c>
      <c r="D752" t="s">
        <v>259</v>
      </c>
      <c r="E752" t="s">
        <v>1687</v>
      </c>
    </row>
    <row r="753" spans="1:5" x14ac:dyDescent="0.25">
      <c r="A753" t="s">
        <v>1688</v>
      </c>
      <c r="B753">
        <v>52036</v>
      </c>
      <c r="C753">
        <v>52</v>
      </c>
      <c r="D753" t="s">
        <v>259</v>
      </c>
      <c r="E753" t="s">
        <v>1689</v>
      </c>
    </row>
    <row r="754" spans="1:5" x14ac:dyDescent="0.25">
      <c r="A754" t="s">
        <v>1690</v>
      </c>
      <c r="B754">
        <v>52051</v>
      </c>
      <c r="C754">
        <v>52</v>
      </c>
      <c r="D754" t="s">
        <v>259</v>
      </c>
      <c r="E754" t="s">
        <v>1691</v>
      </c>
    </row>
    <row r="755" spans="1:5" x14ac:dyDescent="0.25">
      <c r="A755" t="s">
        <v>1692</v>
      </c>
      <c r="B755">
        <v>52079</v>
      </c>
      <c r="C755">
        <v>52</v>
      </c>
      <c r="D755" t="s">
        <v>259</v>
      </c>
      <c r="E755" t="s">
        <v>1693</v>
      </c>
    </row>
    <row r="756" spans="1:5" x14ac:dyDescent="0.25">
      <c r="A756" t="s">
        <v>1694</v>
      </c>
      <c r="B756">
        <v>52083</v>
      </c>
      <c r="C756">
        <v>52</v>
      </c>
      <c r="D756" t="s">
        <v>259</v>
      </c>
      <c r="E756" t="s">
        <v>641</v>
      </c>
    </row>
    <row r="757" spans="1:5" x14ac:dyDescent="0.25">
      <c r="A757" t="s">
        <v>1695</v>
      </c>
      <c r="B757">
        <v>52110</v>
      </c>
      <c r="C757">
        <v>52</v>
      </c>
      <c r="D757" t="s">
        <v>259</v>
      </c>
      <c r="E757" t="s">
        <v>1696</v>
      </c>
    </row>
    <row r="758" spans="1:5" x14ac:dyDescent="0.25">
      <c r="A758" t="s">
        <v>1697</v>
      </c>
      <c r="B758">
        <v>52203</v>
      </c>
      <c r="C758">
        <v>52</v>
      </c>
      <c r="D758" t="s">
        <v>259</v>
      </c>
      <c r="E758" t="s">
        <v>1698</v>
      </c>
    </row>
    <row r="759" spans="1:5" x14ac:dyDescent="0.25">
      <c r="A759" t="s">
        <v>1699</v>
      </c>
      <c r="B759">
        <v>52207</v>
      </c>
      <c r="C759">
        <v>52</v>
      </c>
      <c r="D759" t="s">
        <v>259</v>
      </c>
      <c r="E759" t="s">
        <v>1700</v>
      </c>
    </row>
    <row r="760" spans="1:5" x14ac:dyDescent="0.25">
      <c r="A760" t="s">
        <v>1701</v>
      </c>
      <c r="B760">
        <v>52210</v>
      </c>
      <c r="C760">
        <v>52</v>
      </c>
      <c r="D760" t="s">
        <v>259</v>
      </c>
      <c r="E760" t="s">
        <v>1702</v>
      </c>
    </row>
    <row r="761" spans="1:5" x14ac:dyDescent="0.25">
      <c r="A761" t="s">
        <v>1703</v>
      </c>
      <c r="B761">
        <v>52215</v>
      </c>
      <c r="C761">
        <v>52</v>
      </c>
      <c r="D761" t="s">
        <v>259</v>
      </c>
      <c r="E761" t="s">
        <v>235</v>
      </c>
    </row>
    <row r="762" spans="1:5" x14ac:dyDescent="0.25">
      <c r="A762" t="s">
        <v>1704</v>
      </c>
      <c r="B762">
        <v>52224</v>
      </c>
      <c r="C762">
        <v>52</v>
      </c>
      <c r="D762" t="s">
        <v>259</v>
      </c>
      <c r="E762" t="s">
        <v>1705</v>
      </c>
    </row>
    <row r="763" spans="1:5" x14ac:dyDescent="0.25">
      <c r="A763" t="s">
        <v>1706</v>
      </c>
      <c r="B763">
        <v>52227</v>
      </c>
      <c r="C763">
        <v>52</v>
      </c>
      <c r="D763" t="s">
        <v>259</v>
      </c>
      <c r="E763" t="s">
        <v>1707</v>
      </c>
    </row>
    <row r="764" spans="1:5" x14ac:dyDescent="0.25">
      <c r="A764" t="s">
        <v>1708</v>
      </c>
      <c r="B764">
        <v>52233</v>
      </c>
      <c r="C764">
        <v>52</v>
      </c>
      <c r="D764" t="s">
        <v>259</v>
      </c>
      <c r="E764" t="s">
        <v>1709</v>
      </c>
    </row>
    <row r="765" spans="1:5" x14ac:dyDescent="0.25">
      <c r="A765" t="s">
        <v>1710</v>
      </c>
      <c r="B765">
        <v>52240</v>
      </c>
      <c r="C765">
        <v>52</v>
      </c>
      <c r="D765" t="s">
        <v>259</v>
      </c>
      <c r="E765" t="s">
        <v>1711</v>
      </c>
    </row>
    <row r="766" spans="1:5" x14ac:dyDescent="0.25">
      <c r="A766" t="s">
        <v>1712</v>
      </c>
      <c r="B766">
        <v>52250</v>
      </c>
      <c r="C766">
        <v>52</v>
      </c>
      <c r="D766" t="s">
        <v>259</v>
      </c>
      <c r="E766" t="s">
        <v>1713</v>
      </c>
    </row>
    <row r="767" spans="1:5" x14ac:dyDescent="0.25">
      <c r="A767" t="s">
        <v>1714</v>
      </c>
      <c r="B767">
        <v>52254</v>
      </c>
      <c r="C767">
        <v>52</v>
      </c>
      <c r="D767" t="s">
        <v>259</v>
      </c>
      <c r="E767" t="s">
        <v>1715</v>
      </c>
    </row>
    <row r="768" spans="1:5" x14ac:dyDescent="0.25">
      <c r="A768" t="s">
        <v>1716</v>
      </c>
      <c r="B768">
        <v>52256</v>
      </c>
      <c r="C768">
        <v>52</v>
      </c>
      <c r="D768" t="s">
        <v>259</v>
      </c>
      <c r="E768" t="s">
        <v>1717</v>
      </c>
    </row>
    <row r="769" spans="1:5" x14ac:dyDescent="0.25">
      <c r="A769" t="s">
        <v>1718</v>
      </c>
      <c r="B769">
        <v>52258</v>
      </c>
      <c r="C769">
        <v>52</v>
      </c>
      <c r="D769" t="s">
        <v>259</v>
      </c>
      <c r="E769" t="s">
        <v>1719</v>
      </c>
    </row>
    <row r="770" spans="1:5" x14ac:dyDescent="0.25">
      <c r="A770" t="s">
        <v>1720</v>
      </c>
      <c r="B770">
        <v>52260</v>
      </c>
      <c r="C770">
        <v>52</v>
      </c>
      <c r="D770" t="s">
        <v>259</v>
      </c>
      <c r="E770" t="s">
        <v>1013</v>
      </c>
    </row>
    <row r="771" spans="1:5" x14ac:dyDescent="0.25">
      <c r="A771" t="s">
        <v>1721</v>
      </c>
      <c r="B771">
        <v>52287</v>
      </c>
      <c r="C771">
        <v>52</v>
      </c>
      <c r="D771" t="s">
        <v>259</v>
      </c>
      <c r="E771" t="s">
        <v>1722</v>
      </c>
    </row>
    <row r="772" spans="1:5" x14ac:dyDescent="0.25">
      <c r="A772" t="s">
        <v>1723</v>
      </c>
      <c r="B772">
        <v>52317</v>
      </c>
      <c r="C772">
        <v>52</v>
      </c>
      <c r="D772" t="s">
        <v>259</v>
      </c>
      <c r="E772" t="s">
        <v>1724</v>
      </c>
    </row>
    <row r="773" spans="1:5" x14ac:dyDescent="0.25">
      <c r="A773" t="s">
        <v>1725</v>
      </c>
      <c r="B773">
        <v>52320</v>
      </c>
      <c r="C773">
        <v>52</v>
      </c>
      <c r="D773" t="s">
        <v>259</v>
      </c>
      <c r="E773" t="s">
        <v>1726</v>
      </c>
    </row>
    <row r="774" spans="1:5" x14ac:dyDescent="0.25">
      <c r="A774" t="s">
        <v>1727</v>
      </c>
      <c r="B774">
        <v>52323</v>
      </c>
      <c r="C774">
        <v>52</v>
      </c>
      <c r="D774" t="s">
        <v>259</v>
      </c>
      <c r="E774" t="s">
        <v>1728</v>
      </c>
    </row>
    <row r="775" spans="1:5" x14ac:dyDescent="0.25">
      <c r="A775" t="s">
        <v>1729</v>
      </c>
      <c r="B775">
        <v>52352</v>
      </c>
      <c r="C775">
        <v>52</v>
      </c>
      <c r="D775" t="s">
        <v>259</v>
      </c>
      <c r="E775" t="s">
        <v>1730</v>
      </c>
    </row>
    <row r="776" spans="1:5" x14ac:dyDescent="0.25">
      <c r="A776" t="s">
        <v>1731</v>
      </c>
      <c r="B776">
        <v>52354</v>
      </c>
      <c r="C776">
        <v>52</v>
      </c>
      <c r="D776" t="s">
        <v>259</v>
      </c>
      <c r="E776" t="s">
        <v>1732</v>
      </c>
    </row>
    <row r="777" spans="1:5" x14ac:dyDescent="0.25">
      <c r="A777" t="s">
        <v>1733</v>
      </c>
      <c r="B777">
        <v>52356</v>
      </c>
      <c r="C777">
        <v>52</v>
      </c>
      <c r="D777" t="s">
        <v>259</v>
      </c>
      <c r="E777" t="s">
        <v>1734</v>
      </c>
    </row>
    <row r="778" spans="1:5" x14ac:dyDescent="0.25">
      <c r="A778" t="s">
        <v>1735</v>
      </c>
      <c r="B778">
        <v>52378</v>
      </c>
      <c r="C778">
        <v>52</v>
      </c>
      <c r="D778" t="s">
        <v>259</v>
      </c>
      <c r="E778" t="s">
        <v>1736</v>
      </c>
    </row>
    <row r="779" spans="1:5" x14ac:dyDescent="0.25">
      <c r="A779" t="s">
        <v>1737</v>
      </c>
      <c r="B779">
        <v>52381</v>
      </c>
      <c r="C779">
        <v>52</v>
      </c>
      <c r="D779" t="s">
        <v>259</v>
      </c>
      <c r="E779" t="s">
        <v>1738</v>
      </c>
    </row>
    <row r="780" spans="1:5" x14ac:dyDescent="0.25">
      <c r="A780" t="s">
        <v>1739</v>
      </c>
      <c r="B780">
        <v>52385</v>
      </c>
      <c r="C780">
        <v>52</v>
      </c>
      <c r="D780" t="s">
        <v>259</v>
      </c>
      <c r="E780" t="s">
        <v>1740</v>
      </c>
    </row>
    <row r="781" spans="1:5" x14ac:dyDescent="0.25">
      <c r="A781" t="s">
        <v>1741</v>
      </c>
      <c r="B781">
        <v>52390</v>
      </c>
      <c r="C781">
        <v>52</v>
      </c>
      <c r="D781" t="s">
        <v>259</v>
      </c>
      <c r="E781" t="s">
        <v>1742</v>
      </c>
    </row>
    <row r="782" spans="1:5" x14ac:dyDescent="0.25">
      <c r="A782" t="s">
        <v>1743</v>
      </c>
      <c r="B782">
        <v>52399</v>
      </c>
      <c r="C782">
        <v>52</v>
      </c>
      <c r="D782" t="s">
        <v>259</v>
      </c>
      <c r="E782" t="s">
        <v>355</v>
      </c>
    </row>
    <row r="783" spans="1:5" x14ac:dyDescent="0.25">
      <c r="A783" t="s">
        <v>1744</v>
      </c>
      <c r="B783">
        <v>52405</v>
      </c>
      <c r="C783">
        <v>52</v>
      </c>
      <c r="D783" t="s">
        <v>259</v>
      </c>
      <c r="E783" t="s">
        <v>1745</v>
      </c>
    </row>
    <row r="784" spans="1:5" x14ac:dyDescent="0.25">
      <c r="A784" t="s">
        <v>1746</v>
      </c>
      <c r="B784">
        <v>52411</v>
      </c>
      <c r="C784">
        <v>52</v>
      </c>
      <c r="D784" t="s">
        <v>259</v>
      </c>
      <c r="E784" t="s">
        <v>1747</v>
      </c>
    </row>
    <row r="785" spans="1:5" x14ac:dyDescent="0.25">
      <c r="A785" t="s">
        <v>1748</v>
      </c>
      <c r="B785">
        <v>52418</v>
      </c>
      <c r="C785">
        <v>52</v>
      </c>
      <c r="D785" t="s">
        <v>259</v>
      </c>
      <c r="E785" t="s">
        <v>1749</v>
      </c>
    </row>
    <row r="786" spans="1:5" x14ac:dyDescent="0.25">
      <c r="A786" t="s">
        <v>1750</v>
      </c>
      <c r="B786">
        <v>52427</v>
      </c>
      <c r="C786">
        <v>52</v>
      </c>
      <c r="D786" t="s">
        <v>259</v>
      </c>
      <c r="E786" t="s">
        <v>1751</v>
      </c>
    </row>
    <row r="787" spans="1:5" x14ac:dyDescent="0.25">
      <c r="A787" t="s">
        <v>1752</v>
      </c>
      <c r="B787">
        <v>52435</v>
      </c>
      <c r="C787">
        <v>52</v>
      </c>
      <c r="D787" t="s">
        <v>259</v>
      </c>
      <c r="E787" t="s">
        <v>1753</v>
      </c>
    </row>
    <row r="788" spans="1:5" x14ac:dyDescent="0.25">
      <c r="A788" t="s">
        <v>1754</v>
      </c>
      <c r="B788">
        <v>52473</v>
      </c>
      <c r="C788">
        <v>52</v>
      </c>
      <c r="D788" t="s">
        <v>259</v>
      </c>
      <c r="E788" t="s">
        <v>1351</v>
      </c>
    </row>
    <row r="789" spans="1:5" x14ac:dyDescent="0.25">
      <c r="A789" t="s">
        <v>1755</v>
      </c>
      <c r="B789">
        <v>52480</v>
      </c>
      <c r="C789">
        <v>52</v>
      </c>
      <c r="D789" t="s">
        <v>259</v>
      </c>
      <c r="E789" t="s">
        <v>259</v>
      </c>
    </row>
    <row r="790" spans="1:5" x14ac:dyDescent="0.25">
      <c r="A790" t="s">
        <v>1756</v>
      </c>
      <c r="B790">
        <v>52490</v>
      </c>
      <c r="C790">
        <v>52</v>
      </c>
      <c r="D790" t="s">
        <v>259</v>
      </c>
      <c r="E790" t="s">
        <v>1757</v>
      </c>
    </row>
    <row r="791" spans="1:5" x14ac:dyDescent="0.25">
      <c r="A791" t="s">
        <v>1758</v>
      </c>
      <c r="B791">
        <v>52506</v>
      </c>
      <c r="C791">
        <v>52</v>
      </c>
      <c r="D791" t="s">
        <v>259</v>
      </c>
      <c r="E791" t="s">
        <v>1759</v>
      </c>
    </row>
    <row r="792" spans="1:5" x14ac:dyDescent="0.25">
      <c r="A792" t="s">
        <v>1760</v>
      </c>
      <c r="B792">
        <v>52520</v>
      </c>
      <c r="C792">
        <v>52</v>
      </c>
      <c r="D792" t="s">
        <v>259</v>
      </c>
      <c r="E792" t="s">
        <v>1761</v>
      </c>
    </row>
    <row r="793" spans="1:5" x14ac:dyDescent="0.25">
      <c r="A793" t="s">
        <v>1762</v>
      </c>
      <c r="B793">
        <v>52540</v>
      </c>
      <c r="C793">
        <v>52</v>
      </c>
      <c r="D793" t="s">
        <v>259</v>
      </c>
      <c r="E793" t="s">
        <v>1763</v>
      </c>
    </row>
    <row r="794" spans="1:5" x14ac:dyDescent="0.25">
      <c r="A794" t="s">
        <v>1764</v>
      </c>
      <c r="B794">
        <v>52560</v>
      </c>
      <c r="C794">
        <v>52</v>
      </c>
      <c r="D794" t="s">
        <v>259</v>
      </c>
      <c r="E794" t="s">
        <v>1765</v>
      </c>
    </row>
    <row r="795" spans="1:5" x14ac:dyDescent="0.25">
      <c r="A795" t="s">
        <v>1766</v>
      </c>
      <c r="B795">
        <v>52565</v>
      </c>
      <c r="C795">
        <v>52</v>
      </c>
      <c r="D795" t="s">
        <v>259</v>
      </c>
      <c r="E795" t="s">
        <v>1767</v>
      </c>
    </row>
    <row r="796" spans="1:5" x14ac:dyDescent="0.25">
      <c r="A796" t="s">
        <v>1768</v>
      </c>
      <c r="B796">
        <v>52573</v>
      </c>
      <c r="C796">
        <v>52</v>
      </c>
      <c r="D796" t="s">
        <v>259</v>
      </c>
      <c r="E796" t="s">
        <v>1769</v>
      </c>
    </row>
    <row r="797" spans="1:5" x14ac:dyDescent="0.25">
      <c r="A797" t="s">
        <v>1770</v>
      </c>
      <c r="B797">
        <v>52585</v>
      </c>
      <c r="C797">
        <v>52</v>
      </c>
      <c r="D797" t="s">
        <v>259</v>
      </c>
      <c r="E797" t="s">
        <v>1771</v>
      </c>
    </row>
    <row r="798" spans="1:5" x14ac:dyDescent="0.25">
      <c r="A798" t="s">
        <v>1772</v>
      </c>
      <c r="B798">
        <v>52612</v>
      </c>
      <c r="C798">
        <v>52</v>
      </c>
      <c r="D798" t="s">
        <v>259</v>
      </c>
      <c r="E798" t="s">
        <v>1385</v>
      </c>
    </row>
    <row r="799" spans="1:5" x14ac:dyDescent="0.25">
      <c r="A799" t="s">
        <v>1773</v>
      </c>
      <c r="B799">
        <v>52621</v>
      </c>
      <c r="C799">
        <v>52</v>
      </c>
      <c r="D799" t="s">
        <v>259</v>
      </c>
      <c r="E799" t="s">
        <v>1774</v>
      </c>
    </row>
    <row r="800" spans="1:5" x14ac:dyDescent="0.25">
      <c r="A800" t="s">
        <v>1775</v>
      </c>
      <c r="B800">
        <v>52678</v>
      </c>
      <c r="C800">
        <v>52</v>
      </c>
      <c r="D800" t="s">
        <v>259</v>
      </c>
      <c r="E800" t="s">
        <v>1776</v>
      </c>
    </row>
    <row r="801" spans="1:5" x14ac:dyDescent="0.25">
      <c r="A801" t="s">
        <v>1777</v>
      </c>
      <c r="B801">
        <v>52683</v>
      </c>
      <c r="C801">
        <v>52</v>
      </c>
      <c r="D801" t="s">
        <v>259</v>
      </c>
      <c r="E801" t="s">
        <v>1778</v>
      </c>
    </row>
    <row r="802" spans="1:5" x14ac:dyDescent="0.25">
      <c r="A802" t="s">
        <v>1779</v>
      </c>
      <c r="B802">
        <v>52685</v>
      </c>
      <c r="C802">
        <v>52</v>
      </c>
      <c r="D802" t="s">
        <v>259</v>
      </c>
      <c r="E802" t="s">
        <v>1389</v>
      </c>
    </row>
    <row r="803" spans="1:5" x14ac:dyDescent="0.25">
      <c r="A803" t="s">
        <v>1780</v>
      </c>
      <c r="B803">
        <v>52687</v>
      </c>
      <c r="C803">
        <v>52</v>
      </c>
      <c r="D803" t="s">
        <v>259</v>
      </c>
      <c r="E803" t="s">
        <v>1781</v>
      </c>
    </row>
    <row r="804" spans="1:5" x14ac:dyDescent="0.25">
      <c r="A804" t="s">
        <v>1782</v>
      </c>
      <c r="B804">
        <v>52693</v>
      </c>
      <c r="C804">
        <v>52</v>
      </c>
      <c r="D804" t="s">
        <v>259</v>
      </c>
      <c r="E804" t="s">
        <v>627</v>
      </c>
    </row>
    <row r="805" spans="1:5" x14ac:dyDescent="0.25">
      <c r="A805" t="s">
        <v>1783</v>
      </c>
      <c r="B805">
        <v>52694</v>
      </c>
      <c r="C805">
        <v>52</v>
      </c>
      <c r="D805" t="s">
        <v>259</v>
      </c>
      <c r="E805" t="s">
        <v>1784</v>
      </c>
    </row>
    <row r="806" spans="1:5" x14ac:dyDescent="0.25">
      <c r="A806" t="s">
        <v>1785</v>
      </c>
      <c r="B806">
        <v>52696</v>
      </c>
      <c r="C806">
        <v>52</v>
      </c>
      <c r="D806" t="s">
        <v>259</v>
      </c>
      <c r="E806" t="s">
        <v>410</v>
      </c>
    </row>
    <row r="807" spans="1:5" x14ac:dyDescent="0.25">
      <c r="A807" t="s">
        <v>1786</v>
      </c>
      <c r="B807">
        <v>52699</v>
      </c>
      <c r="C807">
        <v>52</v>
      </c>
      <c r="D807" t="s">
        <v>259</v>
      </c>
      <c r="E807" t="s">
        <v>1787</v>
      </c>
    </row>
    <row r="808" spans="1:5" x14ac:dyDescent="0.25">
      <c r="A808" t="s">
        <v>1788</v>
      </c>
      <c r="B808">
        <v>52720</v>
      </c>
      <c r="C808">
        <v>52</v>
      </c>
      <c r="D808" t="s">
        <v>259</v>
      </c>
      <c r="E808" t="s">
        <v>1789</v>
      </c>
    </row>
    <row r="809" spans="1:5" x14ac:dyDescent="0.25">
      <c r="A809" t="s">
        <v>1790</v>
      </c>
      <c r="B809">
        <v>52786</v>
      </c>
      <c r="C809">
        <v>52</v>
      </c>
      <c r="D809" t="s">
        <v>259</v>
      </c>
      <c r="E809" t="s">
        <v>1791</v>
      </c>
    </row>
    <row r="810" spans="1:5" x14ac:dyDescent="0.25">
      <c r="A810" t="s">
        <v>1792</v>
      </c>
      <c r="B810">
        <v>52788</v>
      </c>
      <c r="C810">
        <v>52</v>
      </c>
      <c r="D810" t="s">
        <v>259</v>
      </c>
      <c r="E810" t="s">
        <v>1793</v>
      </c>
    </row>
    <row r="811" spans="1:5" x14ac:dyDescent="0.25">
      <c r="A811" t="s">
        <v>1794</v>
      </c>
      <c r="B811">
        <v>52835</v>
      </c>
      <c r="C811">
        <v>52</v>
      </c>
      <c r="D811" t="s">
        <v>259</v>
      </c>
      <c r="E811" t="s">
        <v>1795</v>
      </c>
    </row>
    <row r="812" spans="1:5" x14ac:dyDescent="0.25">
      <c r="A812" t="s">
        <v>1796</v>
      </c>
      <c r="B812">
        <v>52838</v>
      </c>
      <c r="C812">
        <v>52</v>
      </c>
      <c r="D812" t="s">
        <v>259</v>
      </c>
      <c r="E812" t="s">
        <v>1797</v>
      </c>
    </row>
    <row r="813" spans="1:5" x14ac:dyDescent="0.25">
      <c r="A813" t="s">
        <v>1798</v>
      </c>
      <c r="B813">
        <v>52885</v>
      </c>
      <c r="C813">
        <v>52</v>
      </c>
      <c r="D813" t="s">
        <v>259</v>
      </c>
      <c r="E813" t="s">
        <v>1799</v>
      </c>
    </row>
    <row r="814" spans="1:5" x14ac:dyDescent="0.25">
      <c r="A814" t="s">
        <v>1800</v>
      </c>
      <c r="B814">
        <v>54001</v>
      </c>
      <c r="C814">
        <v>54</v>
      </c>
      <c r="D814" t="s">
        <v>262</v>
      </c>
      <c r="E814" t="s">
        <v>1801</v>
      </c>
    </row>
    <row r="815" spans="1:5" x14ac:dyDescent="0.25">
      <c r="A815" t="s">
        <v>1802</v>
      </c>
      <c r="B815">
        <v>54003</v>
      </c>
      <c r="C815">
        <v>54</v>
      </c>
      <c r="D815" t="s">
        <v>262</v>
      </c>
      <c r="E815" t="s">
        <v>1803</v>
      </c>
    </row>
    <row r="816" spans="1:5" x14ac:dyDescent="0.25">
      <c r="A816" t="s">
        <v>1804</v>
      </c>
      <c r="B816">
        <v>54051</v>
      </c>
      <c r="C816">
        <v>54</v>
      </c>
      <c r="D816" t="s">
        <v>262</v>
      </c>
      <c r="E816" t="s">
        <v>1805</v>
      </c>
    </row>
    <row r="817" spans="1:5" x14ac:dyDescent="0.25">
      <c r="A817" t="s">
        <v>1806</v>
      </c>
      <c r="B817">
        <v>54099</v>
      </c>
      <c r="C817">
        <v>54</v>
      </c>
      <c r="D817" t="s">
        <v>262</v>
      </c>
      <c r="E817" t="s">
        <v>1807</v>
      </c>
    </row>
    <row r="818" spans="1:5" x14ac:dyDescent="0.25">
      <c r="A818" t="s">
        <v>1808</v>
      </c>
      <c r="B818">
        <v>54109</v>
      </c>
      <c r="C818">
        <v>54</v>
      </c>
      <c r="D818" t="s">
        <v>262</v>
      </c>
      <c r="E818" t="s">
        <v>1809</v>
      </c>
    </row>
    <row r="819" spans="1:5" x14ac:dyDescent="0.25">
      <c r="A819" t="s">
        <v>1810</v>
      </c>
      <c r="B819">
        <v>54125</v>
      </c>
      <c r="C819">
        <v>54</v>
      </c>
      <c r="D819" t="s">
        <v>262</v>
      </c>
      <c r="E819" t="s">
        <v>1811</v>
      </c>
    </row>
    <row r="820" spans="1:5" x14ac:dyDescent="0.25">
      <c r="A820" t="s">
        <v>1812</v>
      </c>
      <c r="B820">
        <v>54128</v>
      </c>
      <c r="C820">
        <v>54</v>
      </c>
      <c r="D820" t="s">
        <v>262</v>
      </c>
      <c r="E820" t="s">
        <v>1813</v>
      </c>
    </row>
    <row r="821" spans="1:5" x14ac:dyDescent="0.25">
      <c r="A821" t="s">
        <v>1814</v>
      </c>
      <c r="B821">
        <v>54172</v>
      </c>
      <c r="C821">
        <v>54</v>
      </c>
      <c r="D821" t="s">
        <v>262</v>
      </c>
      <c r="E821" t="s">
        <v>1815</v>
      </c>
    </row>
    <row r="822" spans="1:5" x14ac:dyDescent="0.25">
      <c r="A822" t="s">
        <v>1816</v>
      </c>
      <c r="B822">
        <v>54174</v>
      </c>
      <c r="C822">
        <v>54</v>
      </c>
      <c r="D822" t="s">
        <v>262</v>
      </c>
      <c r="E822" t="s">
        <v>1817</v>
      </c>
    </row>
    <row r="823" spans="1:5" x14ac:dyDescent="0.25">
      <c r="A823" t="s">
        <v>1818</v>
      </c>
      <c r="B823">
        <v>54206</v>
      </c>
      <c r="C823">
        <v>54</v>
      </c>
      <c r="D823" t="s">
        <v>262</v>
      </c>
      <c r="E823" t="s">
        <v>1819</v>
      </c>
    </row>
    <row r="824" spans="1:5" x14ac:dyDescent="0.25">
      <c r="A824" t="s">
        <v>1820</v>
      </c>
      <c r="B824">
        <v>54223</v>
      </c>
      <c r="C824">
        <v>54</v>
      </c>
      <c r="D824" t="s">
        <v>262</v>
      </c>
      <c r="E824" t="s">
        <v>1821</v>
      </c>
    </row>
    <row r="825" spans="1:5" x14ac:dyDescent="0.25">
      <c r="A825" t="s">
        <v>1822</v>
      </c>
      <c r="B825">
        <v>54239</v>
      </c>
      <c r="C825">
        <v>54</v>
      </c>
      <c r="D825" t="s">
        <v>262</v>
      </c>
      <c r="E825" t="s">
        <v>1823</v>
      </c>
    </row>
    <row r="826" spans="1:5" x14ac:dyDescent="0.25">
      <c r="A826" t="s">
        <v>1824</v>
      </c>
      <c r="B826">
        <v>54245</v>
      </c>
      <c r="C826">
        <v>54</v>
      </c>
      <c r="D826" t="s">
        <v>262</v>
      </c>
      <c r="E826" t="s">
        <v>1825</v>
      </c>
    </row>
    <row r="827" spans="1:5" x14ac:dyDescent="0.25">
      <c r="A827" t="s">
        <v>1826</v>
      </c>
      <c r="B827">
        <v>54250</v>
      </c>
      <c r="C827">
        <v>54</v>
      </c>
      <c r="D827" t="s">
        <v>262</v>
      </c>
      <c r="E827" t="s">
        <v>1827</v>
      </c>
    </row>
    <row r="828" spans="1:5" x14ac:dyDescent="0.25">
      <c r="A828" t="s">
        <v>1828</v>
      </c>
      <c r="B828">
        <v>54261</v>
      </c>
      <c r="C828">
        <v>54</v>
      </c>
      <c r="D828" t="s">
        <v>262</v>
      </c>
      <c r="E828" t="s">
        <v>1829</v>
      </c>
    </row>
    <row r="829" spans="1:5" x14ac:dyDescent="0.25">
      <c r="A829" t="s">
        <v>1830</v>
      </c>
      <c r="B829">
        <v>54313</v>
      </c>
      <c r="C829">
        <v>54</v>
      </c>
      <c r="D829" t="s">
        <v>262</v>
      </c>
      <c r="E829" t="s">
        <v>1831</v>
      </c>
    </row>
    <row r="830" spans="1:5" x14ac:dyDescent="0.25">
      <c r="A830" t="s">
        <v>1832</v>
      </c>
      <c r="B830">
        <v>54344</v>
      </c>
      <c r="C830">
        <v>54</v>
      </c>
      <c r="D830" t="s">
        <v>262</v>
      </c>
      <c r="E830" t="s">
        <v>1833</v>
      </c>
    </row>
    <row r="831" spans="1:5" x14ac:dyDescent="0.25">
      <c r="A831" t="s">
        <v>1834</v>
      </c>
      <c r="B831">
        <v>54347</v>
      </c>
      <c r="C831">
        <v>54</v>
      </c>
      <c r="D831" t="s">
        <v>262</v>
      </c>
      <c r="E831" t="s">
        <v>1835</v>
      </c>
    </row>
    <row r="832" spans="1:5" x14ac:dyDescent="0.25">
      <c r="A832" t="s">
        <v>1836</v>
      </c>
      <c r="B832">
        <v>54377</v>
      </c>
      <c r="C832">
        <v>54</v>
      </c>
      <c r="D832" t="s">
        <v>262</v>
      </c>
      <c r="E832" t="s">
        <v>1837</v>
      </c>
    </row>
    <row r="833" spans="1:5" x14ac:dyDescent="0.25">
      <c r="A833" t="s">
        <v>1838</v>
      </c>
      <c r="B833">
        <v>54385</v>
      </c>
      <c r="C833">
        <v>54</v>
      </c>
      <c r="D833" t="s">
        <v>262</v>
      </c>
      <c r="E833" t="s">
        <v>1839</v>
      </c>
    </row>
    <row r="834" spans="1:5" x14ac:dyDescent="0.25">
      <c r="A834" t="s">
        <v>1840</v>
      </c>
      <c r="B834">
        <v>54398</v>
      </c>
      <c r="C834">
        <v>54</v>
      </c>
      <c r="D834" t="s">
        <v>262</v>
      </c>
      <c r="E834" t="s">
        <v>1841</v>
      </c>
    </row>
    <row r="835" spans="1:5" x14ac:dyDescent="0.25">
      <c r="A835" t="s">
        <v>1842</v>
      </c>
      <c r="B835">
        <v>54405</v>
      </c>
      <c r="C835">
        <v>54</v>
      </c>
      <c r="D835" t="s">
        <v>262</v>
      </c>
      <c r="E835" t="s">
        <v>1843</v>
      </c>
    </row>
    <row r="836" spans="1:5" x14ac:dyDescent="0.25">
      <c r="A836" t="s">
        <v>1844</v>
      </c>
      <c r="B836">
        <v>54418</v>
      </c>
      <c r="C836">
        <v>54</v>
      </c>
      <c r="D836" t="s">
        <v>262</v>
      </c>
      <c r="E836" t="s">
        <v>1845</v>
      </c>
    </row>
    <row r="837" spans="1:5" x14ac:dyDescent="0.25">
      <c r="A837" t="s">
        <v>1846</v>
      </c>
      <c r="B837">
        <v>54480</v>
      </c>
      <c r="C837">
        <v>54</v>
      </c>
      <c r="D837" t="s">
        <v>262</v>
      </c>
      <c r="E837" t="s">
        <v>1847</v>
      </c>
    </row>
    <row r="838" spans="1:5" x14ac:dyDescent="0.25">
      <c r="A838" t="s">
        <v>1848</v>
      </c>
      <c r="B838">
        <v>54498</v>
      </c>
      <c r="C838">
        <v>54</v>
      </c>
      <c r="D838" t="s">
        <v>262</v>
      </c>
      <c r="E838" t="s">
        <v>1849</v>
      </c>
    </row>
    <row r="839" spans="1:5" x14ac:dyDescent="0.25">
      <c r="A839" t="s">
        <v>1850</v>
      </c>
      <c r="B839">
        <v>54518</v>
      </c>
      <c r="C839">
        <v>54</v>
      </c>
      <c r="D839" t="s">
        <v>262</v>
      </c>
      <c r="E839" t="s">
        <v>1851</v>
      </c>
    </row>
    <row r="840" spans="1:5" x14ac:dyDescent="0.25">
      <c r="A840" t="s">
        <v>1852</v>
      </c>
      <c r="B840">
        <v>54520</v>
      </c>
      <c r="C840">
        <v>54</v>
      </c>
      <c r="D840" t="s">
        <v>262</v>
      </c>
      <c r="E840" t="s">
        <v>1853</v>
      </c>
    </row>
    <row r="841" spans="1:5" x14ac:dyDescent="0.25">
      <c r="A841" t="s">
        <v>1854</v>
      </c>
      <c r="B841">
        <v>54553</v>
      </c>
      <c r="C841">
        <v>54</v>
      </c>
      <c r="D841" t="s">
        <v>262</v>
      </c>
      <c r="E841" t="s">
        <v>1855</v>
      </c>
    </row>
    <row r="842" spans="1:5" x14ac:dyDescent="0.25">
      <c r="A842" t="s">
        <v>1856</v>
      </c>
      <c r="B842">
        <v>54599</v>
      </c>
      <c r="C842">
        <v>54</v>
      </c>
      <c r="D842" t="s">
        <v>262</v>
      </c>
      <c r="E842" t="s">
        <v>1857</v>
      </c>
    </row>
    <row r="843" spans="1:5" x14ac:dyDescent="0.25">
      <c r="A843" t="s">
        <v>1858</v>
      </c>
      <c r="B843">
        <v>54660</v>
      </c>
      <c r="C843">
        <v>54</v>
      </c>
      <c r="D843" t="s">
        <v>262</v>
      </c>
      <c r="E843" t="s">
        <v>1859</v>
      </c>
    </row>
    <row r="844" spans="1:5" x14ac:dyDescent="0.25">
      <c r="A844" t="s">
        <v>1860</v>
      </c>
      <c r="B844">
        <v>54670</v>
      </c>
      <c r="C844">
        <v>54</v>
      </c>
      <c r="D844" t="s">
        <v>262</v>
      </c>
      <c r="E844" t="s">
        <v>1861</v>
      </c>
    </row>
    <row r="845" spans="1:5" x14ac:dyDescent="0.25">
      <c r="A845" t="s">
        <v>1862</v>
      </c>
      <c r="B845">
        <v>54673</v>
      </c>
      <c r="C845">
        <v>54</v>
      </c>
      <c r="D845" t="s">
        <v>262</v>
      </c>
      <c r="E845" t="s">
        <v>1391</v>
      </c>
    </row>
    <row r="846" spans="1:5" x14ac:dyDescent="0.25">
      <c r="A846" t="s">
        <v>1863</v>
      </c>
      <c r="B846">
        <v>54680</v>
      </c>
      <c r="C846">
        <v>54</v>
      </c>
      <c r="D846" t="s">
        <v>262</v>
      </c>
      <c r="E846" t="s">
        <v>1864</v>
      </c>
    </row>
    <row r="847" spans="1:5" x14ac:dyDescent="0.25">
      <c r="A847" t="s">
        <v>1865</v>
      </c>
      <c r="B847">
        <v>54720</v>
      </c>
      <c r="C847">
        <v>54</v>
      </c>
      <c r="D847" t="s">
        <v>262</v>
      </c>
      <c r="E847" t="s">
        <v>1866</v>
      </c>
    </row>
    <row r="848" spans="1:5" x14ac:dyDescent="0.25">
      <c r="A848" t="s">
        <v>1867</v>
      </c>
      <c r="B848">
        <v>54743</v>
      </c>
      <c r="C848">
        <v>54</v>
      </c>
      <c r="D848" t="s">
        <v>262</v>
      </c>
      <c r="E848" t="s">
        <v>1868</v>
      </c>
    </row>
    <row r="849" spans="1:5" x14ac:dyDescent="0.25">
      <c r="A849" t="s">
        <v>1869</v>
      </c>
      <c r="B849">
        <v>54800</v>
      </c>
      <c r="C849">
        <v>54</v>
      </c>
      <c r="D849" t="s">
        <v>262</v>
      </c>
      <c r="E849" t="s">
        <v>1870</v>
      </c>
    </row>
    <row r="850" spans="1:5" x14ac:dyDescent="0.25">
      <c r="A850" t="s">
        <v>1871</v>
      </c>
      <c r="B850">
        <v>54810</v>
      </c>
      <c r="C850">
        <v>54</v>
      </c>
      <c r="D850" t="s">
        <v>262</v>
      </c>
      <c r="E850" t="s">
        <v>1872</v>
      </c>
    </row>
    <row r="851" spans="1:5" x14ac:dyDescent="0.25">
      <c r="A851" t="s">
        <v>1873</v>
      </c>
      <c r="B851">
        <v>54820</v>
      </c>
      <c r="C851">
        <v>54</v>
      </c>
      <c r="D851" t="s">
        <v>262</v>
      </c>
      <c r="E851" t="s">
        <v>432</v>
      </c>
    </row>
    <row r="852" spans="1:5" x14ac:dyDescent="0.25">
      <c r="A852" t="s">
        <v>1874</v>
      </c>
      <c r="B852">
        <v>54871</v>
      </c>
      <c r="C852">
        <v>54</v>
      </c>
      <c r="D852" t="s">
        <v>262</v>
      </c>
      <c r="E852" t="s">
        <v>1875</v>
      </c>
    </row>
    <row r="853" spans="1:5" x14ac:dyDescent="0.25">
      <c r="A853" t="s">
        <v>1876</v>
      </c>
      <c r="B853">
        <v>54874</v>
      </c>
      <c r="C853">
        <v>54</v>
      </c>
      <c r="D853" t="s">
        <v>262</v>
      </c>
      <c r="E853" t="s">
        <v>1877</v>
      </c>
    </row>
    <row r="854" spans="1:5" x14ac:dyDescent="0.25">
      <c r="A854" t="s">
        <v>1878</v>
      </c>
      <c r="B854">
        <v>86001</v>
      </c>
      <c r="C854">
        <v>86</v>
      </c>
      <c r="D854" t="s">
        <v>265</v>
      </c>
      <c r="E854" t="s">
        <v>1879</v>
      </c>
    </row>
    <row r="855" spans="1:5" x14ac:dyDescent="0.25">
      <c r="A855" t="s">
        <v>1880</v>
      </c>
      <c r="B855">
        <v>86219</v>
      </c>
      <c r="C855">
        <v>86</v>
      </c>
      <c r="D855" t="s">
        <v>265</v>
      </c>
      <c r="E855" t="s">
        <v>1698</v>
      </c>
    </row>
    <row r="856" spans="1:5" x14ac:dyDescent="0.25">
      <c r="A856" t="s">
        <v>1881</v>
      </c>
      <c r="B856">
        <v>86320</v>
      </c>
      <c r="C856">
        <v>86</v>
      </c>
      <c r="D856" t="s">
        <v>265</v>
      </c>
      <c r="E856" t="s">
        <v>1882</v>
      </c>
    </row>
    <row r="857" spans="1:5" x14ac:dyDescent="0.25">
      <c r="A857" t="s">
        <v>1883</v>
      </c>
      <c r="B857">
        <v>86568</v>
      </c>
      <c r="C857">
        <v>86</v>
      </c>
      <c r="D857" t="s">
        <v>265</v>
      </c>
      <c r="E857" t="s">
        <v>1884</v>
      </c>
    </row>
    <row r="858" spans="1:5" x14ac:dyDescent="0.25">
      <c r="A858" t="s">
        <v>1885</v>
      </c>
      <c r="B858">
        <v>86569</v>
      </c>
      <c r="C858">
        <v>86</v>
      </c>
      <c r="D858" t="s">
        <v>265</v>
      </c>
      <c r="E858" t="s">
        <v>1886</v>
      </c>
    </row>
    <row r="859" spans="1:5" x14ac:dyDescent="0.25">
      <c r="A859" t="s">
        <v>1887</v>
      </c>
      <c r="B859">
        <v>86571</v>
      </c>
      <c r="C859">
        <v>86</v>
      </c>
      <c r="D859" t="s">
        <v>265</v>
      </c>
      <c r="E859" t="s">
        <v>1888</v>
      </c>
    </row>
    <row r="860" spans="1:5" x14ac:dyDescent="0.25">
      <c r="A860" t="s">
        <v>1889</v>
      </c>
      <c r="B860">
        <v>86573</v>
      </c>
      <c r="C860">
        <v>86</v>
      </c>
      <c r="D860" t="s">
        <v>265</v>
      </c>
      <c r="E860" t="s">
        <v>1890</v>
      </c>
    </row>
    <row r="861" spans="1:5" x14ac:dyDescent="0.25">
      <c r="A861" t="s">
        <v>1891</v>
      </c>
      <c r="B861">
        <v>86749</v>
      </c>
      <c r="C861">
        <v>86</v>
      </c>
      <c r="D861" t="s">
        <v>265</v>
      </c>
      <c r="E861" t="s">
        <v>1892</v>
      </c>
    </row>
    <row r="862" spans="1:5" x14ac:dyDescent="0.25">
      <c r="A862" t="s">
        <v>1893</v>
      </c>
      <c r="B862">
        <v>86755</v>
      </c>
      <c r="C862">
        <v>86</v>
      </c>
      <c r="D862" t="s">
        <v>265</v>
      </c>
      <c r="E862" t="s">
        <v>394</v>
      </c>
    </row>
    <row r="863" spans="1:5" x14ac:dyDescent="0.25">
      <c r="A863" t="s">
        <v>1894</v>
      </c>
      <c r="B863">
        <v>86757</v>
      </c>
      <c r="C863">
        <v>86</v>
      </c>
      <c r="D863" t="s">
        <v>265</v>
      </c>
      <c r="E863" t="s">
        <v>1895</v>
      </c>
    </row>
    <row r="864" spans="1:5" x14ac:dyDescent="0.25">
      <c r="A864" t="s">
        <v>1896</v>
      </c>
      <c r="B864">
        <v>86760</v>
      </c>
      <c r="C864">
        <v>86</v>
      </c>
      <c r="D864" t="s">
        <v>265</v>
      </c>
      <c r="E864" t="s">
        <v>1864</v>
      </c>
    </row>
    <row r="865" spans="1:5" x14ac:dyDescent="0.25">
      <c r="A865" t="s">
        <v>1897</v>
      </c>
      <c r="B865">
        <v>86865</v>
      </c>
      <c r="C865">
        <v>86</v>
      </c>
      <c r="D865" t="s">
        <v>265</v>
      </c>
      <c r="E865" t="s">
        <v>1898</v>
      </c>
    </row>
    <row r="866" spans="1:5" x14ac:dyDescent="0.25">
      <c r="A866" t="s">
        <v>1899</v>
      </c>
      <c r="B866">
        <v>86885</v>
      </c>
      <c r="C866">
        <v>86</v>
      </c>
      <c r="D866" t="s">
        <v>265</v>
      </c>
      <c r="E866" t="s">
        <v>1900</v>
      </c>
    </row>
    <row r="867" spans="1:5" x14ac:dyDescent="0.25">
      <c r="A867" t="s">
        <v>1901</v>
      </c>
      <c r="B867">
        <v>63001</v>
      </c>
      <c r="C867">
        <v>63</v>
      </c>
      <c r="D867" t="s">
        <v>268</v>
      </c>
      <c r="E867" t="s">
        <v>243</v>
      </c>
    </row>
    <row r="868" spans="1:5" x14ac:dyDescent="0.25">
      <c r="A868" t="s">
        <v>1902</v>
      </c>
      <c r="B868">
        <v>63111</v>
      </c>
      <c r="C868">
        <v>63</v>
      </c>
      <c r="D868" t="s">
        <v>268</v>
      </c>
      <c r="E868" t="s">
        <v>651</v>
      </c>
    </row>
    <row r="869" spans="1:5" x14ac:dyDescent="0.25">
      <c r="A869" t="s">
        <v>1903</v>
      </c>
      <c r="B869">
        <v>63130</v>
      </c>
      <c r="C869">
        <v>63</v>
      </c>
      <c r="D869" t="s">
        <v>268</v>
      </c>
      <c r="E869" t="s">
        <v>1904</v>
      </c>
    </row>
    <row r="870" spans="1:5" x14ac:dyDescent="0.25">
      <c r="A870" t="s">
        <v>1905</v>
      </c>
      <c r="B870">
        <v>63190</v>
      </c>
      <c r="C870">
        <v>63</v>
      </c>
      <c r="D870" t="s">
        <v>268</v>
      </c>
      <c r="E870" t="s">
        <v>1906</v>
      </c>
    </row>
    <row r="871" spans="1:5" x14ac:dyDescent="0.25">
      <c r="A871" t="s">
        <v>1907</v>
      </c>
      <c r="B871">
        <v>63212</v>
      </c>
      <c r="C871">
        <v>63</v>
      </c>
      <c r="D871" t="s">
        <v>268</v>
      </c>
      <c r="E871" t="s">
        <v>235</v>
      </c>
    </row>
    <row r="872" spans="1:5" x14ac:dyDescent="0.25">
      <c r="A872" t="s">
        <v>1908</v>
      </c>
      <c r="B872">
        <v>63272</v>
      </c>
      <c r="C872">
        <v>63</v>
      </c>
      <c r="D872" t="s">
        <v>268</v>
      </c>
      <c r="E872" t="s">
        <v>1909</v>
      </c>
    </row>
    <row r="873" spans="1:5" x14ac:dyDescent="0.25">
      <c r="A873" t="s">
        <v>1910</v>
      </c>
      <c r="B873">
        <v>63302</v>
      </c>
      <c r="C873">
        <v>63</v>
      </c>
      <c r="D873" t="s">
        <v>268</v>
      </c>
      <c r="E873" t="s">
        <v>1911</v>
      </c>
    </row>
    <row r="874" spans="1:5" x14ac:dyDescent="0.25">
      <c r="A874" t="s">
        <v>1912</v>
      </c>
      <c r="B874">
        <v>63401</v>
      </c>
      <c r="C874">
        <v>63</v>
      </c>
      <c r="D874" t="s">
        <v>268</v>
      </c>
      <c r="E874" t="s">
        <v>1913</v>
      </c>
    </row>
    <row r="875" spans="1:5" x14ac:dyDescent="0.25">
      <c r="A875" t="s">
        <v>1914</v>
      </c>
      <c r="B875">
        <v>63470</v>
      </c>
      <c r="C875">
        <v>63</v>
      </c>
      <c r="D875" t="s">
        <v>268</v>
      </c>
      <c r="E875" t="s">
        <v>1915</v>
      </c>
    </row>
    <row r="876" spans="1:5" x14ac:dyDescent="0.25">
      <c r="A876" t="s">
        <v>1916</v>
      </c>
      <c r="B876">
        <v>63548</v>
      </c>
      <c r="C876">
        <v>63</v>
      </c>
      <c r="D876" t="s">
        <v>268</v>
      </c>
      <c r="E876" t="s">
        <v>1917</v>
      </c>
    </row>
    <row r="877" spans="1:5" x14ac:dyDescent="0.25">
      <c r="A877" t="s">
        <v>1918</v>
      </c>
      <c r="B877">
        <v>63594</v>
      </c>
      <c r="C877">
        <v>63</v>
      </c>
      <c r="D877" t="s">
        <v>268</v>
      </c>
      <c r="E877" t="s">
        <v>1919</v>
      </c>
    </row>
    <row r="878" spans="1:5" x14ac:dyDescent="0.25">
      <c r="A878" t="s">
        <v>1920</v>
      </c>
      <c r="B878">
        <v>63690</v>
      </c>
      <c r="C878">
        <v>63</v>
      </c>
      <c r="D878" t="s">
        <v>268</v>
      </c>
      <c r="E878" t="s">
        <v>1921</v>
      </c>
    </row>
    <row r="879" spans="1:5" x14ac:dyDescent="0.25">
      <c r="A879" t="s">
        <v>1922</v>
      </c>
      <c r="B879">
        <v>66001</v>
      </c>
      <c r="C879">
        <v>66</v>
      </c>
      <c r="D879" t="s">
        <v>271</v>
      </c>
      <c r="E879" t="s">
        <v>1923</v>
      </c>
    </row>
    <row r="880" spans="1:5" x14ac:dyDescent="0.25">
      <c r="A880" t="s">
        <v>1924</v>
      </c>
      <c r="B880">
        <v>66045</v>
      </c>
      <c r="C880">
        <v>66</v>
      </c>
      <c r="D880" t="s">
        <v>271</v>
      </c>
      <c r="E880" t="s">
        <v>1925</v>
      </c>
    </row>
    <row r="881" spans="1:5" x14ac:dyDescent="0.25">
      <c r="A881" t="s">
        <v>1926</v>
      </c>
      <c r="B881">
        <v>66075</v>
      </c>
      <c r="C881">
        <v>66</v>
      </c>
      <c r="D881" t="s">
        <v>271</v>
      </c>
      <c r="E881" t="s">
        <v>1000</v>
      </c>
    </row>
    <row r="882" spans="1:5" x14ac:dyDescent="0.25">
      <c r="A882" t="s">
        <v>1927</v>
      </c>
      <c r="B882">
        <v>66088</v>
      </c>
      <c r="C882">
        <v>66</v>
      </c>
      <c r="D882" t="s">
        <v>271</v>
      </c>
      <c r="E882" t="s">
        <v>1928</v>
      </c>
    </row>
    <row r="883" spans="1:5" x14ac:dyDescent="0.25">
      <c r="A883" t="s">
        <v>1929</v>
      </c>
      <c r="B883">
        <v>66170</v>
      </c>
      <c r="C883">
        <v>66</v>
      </c>
      <c r="D883" t="s">
        <v>271</v>
      </c>
      <c r="E883" t="s">
        <v>1930</v>
      </c>
    </row>
    <row r="884" spans="1:5" x14ac:dyDescent="0.25">
      <c r="A884" t="s">
        <v>1931</v>
      </c>
      <c r="B884">
        <v>66318</v>
      </c>
      <c r="C884">
        <v>66</v>
      </c>
      <c r="D884" t="s">
        <v>271</v>
      </c>
      <c r="E884" t="s">
        <v>1932</v>
      </c>
    </row>
    <row r="885" spans="1:5" x14ac:dyDescent="0.25">
      <c r="A885" t="s">
        <v>1933</v>
      </c>
      <c r="B885">
        <v>66383</v>
      </c>
      <c r="C885">
        <v>66</v>
      </c>
      <c r="D885" t="s">
        <v>271</v>
      </c>
      <c r="E885" t="s">
        <v>1934</v>
      </c>
    </row>
    <row r="886" spans="1:5" x14ac:dyDescent="0.25">
      <c r="A886" t="s">
        <v>1935</v>
      </c>
      <c r="B886">
        <v>66400</v>
      </c>
      <c r="C886">
        <v>66</v>
      </c>
      <c r="D886" t="s">
        <v>271</v>
      </c>
      <c r="E886" t="s">
        <v>1936</v>
      </c>
    </row>
    <row r="887" spans="1:5" x14ac:dyDescent="0.25">
      <c r="A887" t="s">
        <v>1937</v>
      </c>
      <c r="B887">
        <v>66440</v>
      </c>
      <c r="C887">
        <v>66</v>
      </c>
      <c r="D887" t="s">
        <v>271</v>
      </c>
      <c r="E887" t="s">
        <v>1938</v>
      </c>
    </row>
    <row r="888" spans="1:5" x14ac:dyDescent="0.25">
      <c r="A888" t="s">
        <v>1939</v>
      </c>
      <c r="B888">
        <v>66456</v>
      </c>
      <c r="C888">
        <v>66</v>
      </c>
      <c r="D888" t="s">
        <v>271</v>
      </c>
      <c r="E888" t="s">
        <v>1940</v>
      </c>
    </row>
    <row r="889" spans="1:5" x14ac:dyDescent="0.25">
      <c r="A889" t="s">
        <v>1941</v>
      </c>
      <c r="B889">
        <v>66572</v>
      </c>
      <c r="C889">
        <v>66</v>
      </c>
      <c r="D889" t="s">
        <v>271</v>
      </c>
      <c r="E889" t="s">
        <v>1942</v>
      </c>
    </row>
    <row r="890" spans="1:5" x14ac:dyDescent="0.25">
      <c r="A890" t="s">
        <v>1943</v>
      </c>
      <c r="B890">
        <v>66594</v>
      </c>
      <c r="C890">
        <v>66</v>
      </c>
      <c r="D890" t="s">
        <v>271</v>
      </c>
      <c r="E890" t="s">
        <v>1944</v>
      </c>
    </row>
    <row r="891" spans="1:5" x14ac:dyDescent="0.25">
      <c r="A891" t="s">
        <v>1945</v>
      </c>
      <c r="B891">
        <v>66682</v>
      </c>
      <c r="C891">
        <v>66</v>
      </c>
      <c r="D891" t="s">
        <v>271</v>
      </c>
      <c r="E891" t="s">
        <v>1946</v>
      </c>
    </row>
    <row r="892" spans="1:5" x14ac:dyDescent="0.25">
      <c r="A892" t="s">
        <v>1947</v>
      </c>
      <c r="B892">
        <v>66687</v>
      </c>
      <c r="C892">
        <v>66</v>
      </c>
      <c r="D892" t="s">
        <v>271</v>
      </c>
      <c r="E892" t="s">
        <v>1948</v>
      </c>
    </row>
    <row r="893" spans="1:5" x14ac:dyDescent="0.25">
      <c r="A893" t="s">
        <v>1949</v>
      </c>
      <c r="B893">
        <v>88564</v>
      </c>
      <c r="C893">
        <v>88</v>
      </c>
      <c r="D893" t="s">
        <v>274</v>
      </c>
      <c r="E893" t="s">
        <v>1767</v>
      </c>
    </row>
    <row r="894" spans="1:5" x14ac:dyDescent="0.25">
      <c r="A894" t="s">
        <v>1950</v>
      </c>
      <c r="B894">
        <v>68081</v>
      </c>
      <c r="C894">
        <v>68</v>
      </c>
      <c r="D894" t="s">
        <v>276</v>
      </c>
      <c r="E894" t="s">
        <v>1951</v>
      </c>
    </row>
    <row r="895" spans="1:5" x14ac:dyDescent="0.25">
      <c r="A895" t="s">
        <v>1952</v>
      </c>
      <c r="B895">
        <v>68190</v>
      </c>
      <c r="C895">
        <v>68</v>
      </c>
      <c r="D895" t="s">
        <v>276</v>
      </c>
      <c r="E895" t="s">
        <v>1953</v>
      </c>
    </row>
    <row r="896" spans="1:5" x14ac:dyDescent="0.25">
      <c r="A896" t="s">
        <v>1954</v>
      </c>
      <c r="B896">
        <v>68385</v>
      </c>
      <c r="C896">
        <v>68</v>
      </c>
      <c r="D896" t="s">
        <v>276</v>
      </c>
      <c r="E896" t="s">
        <v>1955</v>
      </c>
    </row>
    <row r="897" spans="1:5" x14ac:dyDescent="0.25">
      <c r="A897" t="s">
        <v>1956</v>
      </c>
      <c r="B897">
        <v>68573</v>
      </c>
      <c r="C897">
        <v>68</v>
      </c>
      <c r="D897" t="s">
        <v>276</v>
      </c>
      <c r="E897" t="s">
        <v>1957</v>
      </c>
    </row>
    <row r="898" spans="1:5" x14ac:dyDescent="0.25">
      <c r="A898" t="s">
        <v>1958</v>
      </c>
      <c r="B898">
        <v>68575</v>
      </c>
      <c r="C898">
        <v>68</v>
      </c>
      <c r="D898" t="s">
        <v>276</v>
      </c>
      <c r="E898" t="s">
        <v>1959</v>
      </c>
    </row>
    <row r="899" spans="1:5" x14ac:dyDescent="0.25">
      <c r="A899" t="s">
        <v>1960</v>
      </c>
      <c r="B899">
        <v>68655</v>
      </c>
      <c r="C899">
        <v>68</v>
      </c>
      <c r="D899" t="s">
        <v>276</v>
      </c>
      <c r="E899" t="s">
        <v>1961</v>
      </c>
    </row>
    <row r="900" spans="1:5" x14ac:dyDescent="0.25">
      <c r="A900" t="s">
        <v>1962</v>
      </c>
      <c r="B900">
        <v>68001</v>
      </c>
      <c r="C900">
        <v>68</v>
      </c>
      <c r="D900" t="s">
        <v>276</v>
      </c>
      <c r="E900" t="s">
        <v>1963</v>
      </c>
    </row>
    <row r="901" spans="1:5" x14ac:dyDescent="0.25">
      <c r="A901" t="s">
        <v>1964</v>
      </c>
      <c r="B901">
        <v>68013</v>
      </c>
      <c r="C901">
        <v>68</v>
      </c>
      <c r="D901" t="s">
        <v>276</v>
      </c>
      <c r="E901" t="s">
        <v>1965</v>
      </c>
    </row>
    <row r="902" spans="1:5" x14ac:dyDescent="0.25">
      <c r="A902" t="s">
        <v>1966</v>
      </c>
      <c r="B902">
        <v>68020</v>
      </c>
      <c r="C902">
        <v>68</v>
      </c>
      <c r="D902" t="s">
        <v>276</v>
      </c>
      <c r="E902" t="s">
        <v>930</v>
      </c>
    </row>
    <row r="903" spans="1:5" x14ac:dyDescent="0.25">
      <c r="A903" t="s">
        <v>1967</v>
      </c>
      <c r="B903">
        <v>68051</v>
      </c>
      <c r="C903">
        <v>68</v>
      </c>
      <c r="D903" t="s">
        <v>276</v>
      </c>
      <c r="E903" t="s">
        <v>1968</v>
      </c>
    </row>
    <row r="904" spans="1:5" x14ac:dyDescent="0.25">
      <c r="A904" t="s">
        <v>1969</v>
      </c>
      <c r="B904">
        <v>68077</v>
      </c>
      <c r="C904">
        <v>68</v>
      </c>
      <c r="D904" t="s">
        <v>276</v>
      </c>
      <c r="E904" t="s">
        <v>246</v>
      </c>
    </row>
    <row r="905" spans="1:5" x14ac:dyDescent="0.25">
      <c r="A905" t="s">
        <v>1970</v>
      </c>
      <c r="B905">
        <v>68079</v>
      </c>
      <c r="C905">
        <v>68</v>
      </c>
      <c r="D905" t="s">
        <v>276</v>
      </c>
      <c r="E905" t="s">
        <v>1971</v>
      </c>
    </row>
    <row r="906" spans="1:5" x14ac:dyDescent="0.25">
      <c r="A906" t="s">
        <v>1972</v>
      </c>
      <c r="B906">
        <v>68092</v>
      </c>
      <c r="C906">
        <v>68</v>
      </c>
      <c r="D906" t="s">
        <v>276</v>
      </c>
      <c r="E906" t="s">
        <v>258</v>
      </c>
    </row>
    <row r="907" spans="1:5" x14ac:dyDescent="0.25">
      <c r="A907" t="s">
        <v>1973</v>
      </c>
      <c r="B907">
        <v>68101</v>
      </c>
      <c r="C907">
        <v>68</v>
      </c>
      <c r="D907" t="s">
        <v>276</v>
      </c>
      <c r="E907" t="s">
        <v>211</v>
      </c>
    </row>
    <row r="908" spans="1:5" x14ac:dyDescent="0.25">
      <c r="A908" t="s">
        <v>1974</v>
      </c>
      <c r="B908">
        <v>68121</v>
      </c>
      <c r="C908">
        <v>68</v>
      </c>
      <c r="D908" t="s">
        <v>276</v>
      </c>
      <c r="E908" t="s">
        <v>1256</v>
      </c>
    </row>
    <row r="909" spans="1:5" x14ac:dyDescent="0.25">
      <c r="A909" t="s">
        <v>1975</v>
      </c>
      <c r="B909">
        <v>68132</v>
      </c>
      <c r="C909">
        <v>68</v>
      </c>
      <c r="D909" t="s">
        <v>276</v>
      </c>
      <c r="E909" t="s">
        <v>1976</v>
      </c>
    </row>
    <row r="910" spans="1:5" x14ac:dyDescent="0.25">
      <c r="A910" t="s">
        <v>1977</v>
      </c>
      <c r="B910">
        <v>68147</v>
      </c>
      <c r="C910">
        <v>68</v>
      </c>
      <c r="D910" t="s">
        <v>276</v>
      </c>
      <c r="E910" t="s">
        <v>1978</v>
      </c>
    </row>
    <row r="911" spans="1:5" x14ac:dyDescent="0.25">
      <c r="A911" t="s">
        <v>1979</v>
      </c>
      <c r="B911">
        <v>68152</v>
      </c>
      <c r="C911">
        <v>68</v>
      </c>
      <c r="D911" t="s">
        <v>276</v>
      </c>
      <c r="E911" t="s">
        <v>1980</v>
      </c>
    </row>
    <row r="912" spans="1:5" x14ac:dyDescent="0.25">
      <c r="A912" t="s">
        <v>1981</v>
      </c>
      <c r="B912">
        <v>68160</v>
      </c>
      <c r="C912">
        <v>68</v>
      </c>
      <c r="D912" t="s">
        <v>276</v>
      </c>
      <c r="E912" t="s">
        <v>1982</v>
      </c>
    </row>
    <row r="913" spans="1:5" x14ac:dyDescent="0.25">
      <c r="A913" t="s">
        <v>1983</v>
      </c>
      <c r="B913">
        <v>68162</v>
      </c>
      <c r="C913">
        <v>68</v>
      </c>
      <c r="D913" t="s">
        <v>276</v>
      </c>
      <c r="E913" t="s">
        <v>1984</v>
      </c>
    </row>
    <row r="914" spans="1:5" x14ac:dyDescent="0.25">
      <c r="A914" t="s">
        <v>1985</v>
      </c>
      <c r="B914">
        <v>68167</v>
      </c>
      <c r="C914">
        <v>68</v>
      </c>
      <c r="D914" t="s">
        <v>276</v>
      </c>
      <c r="E914" t="s">
        <v>1986</v>
      </c>
    </row>
    <row r="915" spans="1:5" x14ac:dyDescent="0.25">
      <c r="A915" t="s">
        <v>1987</v>
      </c>
      <c r="B915">
        <v>68169</v>
      </c>
      <c r="C915">
        <v>68</v>
      </c>
      <c r="D915" t="s">
        <v>276</v>
      </c>
      <c r="E915" t="s">
        <v>1988</v>
      </c>
    </row>
    <row r="916" spans="1:5" x14ac:dyDescent="0.25">
      <c r="A916" t="s">
        <v>1989</v>
      </c>
      <c r="B916">
        <v>68176</v>
      </c>
      <c r="C916">
        <v>68</v>
      </c>
      <c r="D916" t="s">
        <v>276</v>
      </c>
      <c r="E916" t="s">
        <v>1990</v>
      </c>
    </row>
    <row r="917" spans="1:5" x14ac:dyDescent="0.25">
      <c r="A917" t="s">
        <v>1991</v>
      </c>
      <c r="B917">
        <v>68179</v>
      </c>
      <c r="C917">
        <v>68</v>
      </c>
      <c r="D917" t="s">
        <v>276</v>
      </c>
      <c r="E917" t="s">
        <v>1992</v>
      </c>
    </row>
    <row r="918" spans="1:5" x14ac:dyDescent="0.25">
      <c r="A918" t="s">
        <v>1993</v>
      </c>
      <c r="B918">
        <v>68207</v>
      </c>
      <c r="C918">
        <v>68</v>
      </c>
      <c r="D918" t="s">
        <v>276</v>
      </c>
      <c r="E918" t="s">
        <v>301</v>
      </c>
    </row>
    <row r="919" spans="1:5" x14ac:dyDescent="0.25">
      <c r="A919" t="s">
        <v>1994</v>
      </c>
      <c r="B919">
        <v>68209</v>
      </c>
      <c r="C919">
        <v>68</v>
      </c>
      <c r="D919" t="s">
        <v>276</v>
      </c>
      <c r="E919" t="s">
        <v>1995</v>
      </c>
    </row>
    <row r="920" spans="1:5" x14ac:dyDescent="0.25">
      <c r="A920" t="s">
        <v>1996</v>
      </c>
      <c r="B920">
        <v>68211</v>
      </c>
      <c r="C920">
        <v>68</v>
      </c>
      <c r="D920" t="s">
        <v>276</v>
      </c>
      <c r="E920" t="s">
        <v>1997</v>
      </c>
    </row>
    <row r="921" spans="1:5" x14ac:dyDescent="0.25">
      <c r="A921" t="s">
        <v>1998</v>
      </c>
      <c r="B921">
        <v>68217</v>
      </c>
      <c r="C921">
        <v>68</v>
      </c>
      <c r="D921" t="s">
        <v>276</v>
      </c>
      <c r="E921" t="s">
        <v>1999</v>
      </c>
    </row>
    <row r="922" spans="1:5" x14ac:dyDescent="0.25">
      <c r="A922" t="s">
        <v>2000</v>
      </c>
      <c r="B922">
        <v>68229</v>
      </c>
      <c r="C922">
        <v>68</v>
      </c>
      <c r="D922" t="s">
        <v>276</v>
      </c>
      <c r="E922" t="s">
        <v>2001</v>
      </c>
    </row>
    <row r="923" spans="1:5" x14ac:dyDescent="0.25">
      <c r="A923" t="s">
        <v>2002</v>
      </c>
      <c r="B923">
        <v>68235</v>
      </c>
      <c r="C923">
        <v>68</v>
      </c>
      <c r="D923" t="s">
        <v>276</v>
      </c>
      <c r="E923" t="s">
        <v>2003</v>
      </c>
    </row>
    <row r="924" spans="1:5" x14ac:dyDescent="0.25">
      <c r="A924" t="s">
        <v>2004</v>
      </c>
      <c r="B924">
        <v>68245</v>
      </c>
      <c r="C924">
        <v>68</v>
      </c>
      <c r="D924" t="s">
        <v>276</v>
      </c>
      <c r="E924" t="s">
        <v>2005</v>
      </c>
    </row>
    <row r="925" spans="1:5" x14ac:dyDescent="0.25">
      <c r="A925" t="s">
        <v>2006</v>
      </c>
      <c r="B925">
        <v>68250</v>
      </c>
      <c r="C925">
        <v>68</v>
      </c>
      <c r="D925" t="s">
        <v>276</v>
      </c>
      <c r="E925" t="s">
        <v>565</v>
      </c>
    </row>
    <row r="926" spans="1:5" x14ac:dyDescent="0.25">
      <c r="A926" t="s">
        <v>2007</v>
      </c>
      <c r="B926">
        <v>68255</v>
      </c>
      <c r="C926">
        <v>68</v>
      </c>
      <c r="D926" t="s">
        <v>276</v>
      </c>
      <c r="E926" t="s">
        <v>2008</v>
      </c>
    </row>
    <row r="927" spans="1:5" x14ac:dyDescent="0.25">
      <c r="A927" t="s">
        <v>2009</v>
      </c>
      <c r="B927">
        <v>68264</v>
      </c>
      <c r="C927">
        <v>68</v>
      </c>
      <c r="D927" t="s">
        <v>276</v>
      </c>
      <c r="E927" t="s">
        <v>2010</v>
      </c>
    </row>
    <row r="928" spans="1:5" x14ac:dyDescent="0.25">
      <c r="A928" t="s">
        <v>2011</v>
      </c>
      <c r="B928">
        <v>68266</v>
      </c>
      <c r="C928">
        <v>68</v>
      </c>
      <c r="D928" t="s">
        <v>276</v>
      </c>
      <c r="E928" t="s">
        <v>2012</v>
      </c>
    </row>
    <row r="929" spans="1:5" x14ac:dyDescent="0.25">
      <c r="A929" t="s">
        <v>2013</v>
      </c>
      <c r="B929">
        <v>68271</v>
      </c>
      <c r="C929">
        <v>68</v>
      </c>
      <c r="D929" t="s">
        <v>276</v>
      </c>
      <c r="E929" t="s">
        <v>2014</v>
      </c>
    </row>
    <row r="930" spans="1:5" x14ac:dyDescent="0.25">
      <c r="A930" t="s">
        <v>2015</v>
      </c>
      <c r="B930">
        <v>68276</v>
      </c>
      <c r="C930">
        <v>68</v>
      </c>
      <c r="D930" t="s">
        <v>276</v>
      </c>
      <c r="E930" t="s">
        <v>2016</v>
      </c>
    </row>
    <row r="931" spans="1:5" x14ac:dyDescent="0.25">
      <c r="A931" t="s">
        <v>2017</v>
      </c>
      <c r="B931">
        <v>68296</v>
      </c>
      <c r="C931">
        <v>68</v>
      </c>
      <c r="D931" t="s">
        <v>276</v>
      </c>
      <c r="E931" t="s">
        <v>2018</v>
      </c>
    </row>
    <row r="932" spans="1:5" x14ac:dyDescent="0.25">
      <c r="A932" t="s">
        <v>2019</v>
      </c>
      <c r="B932">
        <v>68298</v>
      </c>
      <c r="C932">
        <v>68</v>
      </c>
      <c r="D932" t="s">
        <v>276</v>
      </c>
      <c r="E932" t="s">
        <v>2020</v>
      </c>
    </row>
    <row r="933" spans="1:5" x14ac:dyDescent="0.25">
      <c r="A933" t="s">
        <v>2021</v>
      </c>
      <c r="B933">
        <v>68307</v>
      </c>
      <c r="C933">
        <v>68</v>
      </c>
      <c r="D933" t="s">
        <v>276</v>
      </c>
      <c r="E933" t="s">
        <v>2022</v>
      </c>
    </row>
    <row r="934" spans="1:5" x14ac:dyDescent="0.25">
      <c r="A934" t="s">
        <v>2023</v>
      </c>
      <c r="B934">
        <v>68318</v>
      </c>
      <c r="C934">
        <v>68</v>
      </c>
      <c r="D934" t="s">
        <v>276</v>
      </c>
      <c r="E934" t="s">
        <v>2024</v>
      </c>
    </row>
    <row r="935" spans="1:5" x14ac:dyDescent="0.25">
      <c r="A935" t="s">
        <v>2025</v>
      </c>
      <c r="B935">
        <v>68320</v>
      </c>
      <c r="C935">
        <v>68</v>
      </c>
      <c r="D935" t="s">
        <v>276</v>
      </c>
      <c r="E935" t="s">
        <v>331</v>
      </c>
    </row>
    <row r="936" spans="1:5" x14ac:dyDescent="0.25">
      <c r="A936" t="s">
        <v>2026</v>
      </c>
      <c r="B936">
        <v>68322</v>
      </c>
      <c r="C936">
        <v>68</v>
      </c>
      <c r="D936" t="s">
        <v>276</v>
      </c>
      <c r="E936" t="s">
        <v>2027</v>
      </c>
    </row>
    <row r="937" spans="1:5" x14ac:dyDescent="0.25">
      <c r="A937" t="s">
        <v>2028</v>
      </c>
      <c r="B937">
        <v>68324</v>
      </c>
      <c r="C937">
        <v>68</v>
      </c>
      <c r="D937" t="s">
        <v>276</v>
      </c>
      <c r="E937" t="s">
        <v>2029</v>
      </c>
    </row>
    <row r="938" spans="1:5" x14ac:dyDescent="0.25">
      <c r="A938" t="s">
        <v>2030</v>
      </c>
      <c r="B938">
        <v>68327</v>
      </c>
      <c r="C938">
        <v>68</v>
      </c>
      <c r="D938" t="s">
        <v>276</v>
      </c>
      <c r="E938" t="s">
        <v>2031</v>
      </c>
    </row>
    <row r="939" spans="1:5" x14ac:dyDescent="0.25">
      <c r="A939" t="s">
        <v>2032</v>
      </c>
      <c r="B939">
        <v>68344</v>
      </c>
      <c r="C939">
        <v>68</v>
      </c>
      <c r="D939" t="s">
        <v>276</v>
      </c>
      <c r="E939" t="s">
        <v>2033</v>
      </c>
    </row>
    <row r="940" spans="1:5" x14ac:dyDescent="0.25">
      <c r="A940" t="s">
        <v>2034</v>
      </c>
      <c r="B940">
        <v>68368</v>
      </c>
      <c r="C940">
        <v>68</v>
      </c>
      <c r="D940" t="s">
        <v>276</v>
      </c>
      <c r="E940" t="s">
        <v>2035</v>
      </c>
    </row>
    <row r="941" spans="1:5" x14ac:dyDescent="0.25">
      <c r="A941" t="s">
        <v>2036</v>
      </c>
      <c r="B941">
        <v>68370</v>
      </c>
      <c r="C941">
        <v>68</v>
      </c>
      <c r="D941" t="s">
        <v>276</v>
      </c>
      <c r="E941" t="s">
        <v>2037</v>
      </c>
    </row>
    <row r="942" spans="1:5" x14ac:dyDescent="0.25">
      <c r="A942" t="s">
        <v>2038</v>
      </c>
      <c r="B942">
        <v>68377</v>
      </c>
      <c r="C942">
        <v>68</v>
      </c>
      <c r="D942" t="s">
        <v>276</v>
      </c>
      <c r="E942" t="s">
        <v>2039</v>
      </c>
    </row>
    <row r="943" spans="1:5" x14ac:dyDescent="0.25">
      <c r="A943" t="s">
        <v>2040</v>
      </c>
      <c r="B943">
        <v>68397</v>
      </c>
      <c r="C943">
        <v>68</v>
      </c>
      <c r="D943" t="s">
        <v>276</v>
      </c>
      <c r="E943" t="s">
        <v>1109</v>
      </c>
    </row>
    <row r="944" spans="1:5" x14ac:dyDescent="0.25">
      <c r="A944" t="s">
        <v>2041</v>
      </c>
      <c r="B944">
        <v>68406</v>
      </c>
      <c r="C944">
        <v>68</v>
      </c>
      <c r="D944" t="s">
        <v>276</v>
      </c>
      <c r="E944" t="s">
        <v>2042</v>
      </c>
    </row>
    <row r="945" spans="1:5" x14ac:dyDescent="0.25">
      <c r="A945" t="s">
        <v>2043</v>
      </c>
      <c r="B945">
        <v>68418</v>
      </c>
      <c r="C945">
        <v>68</v>
      </c>
      <c r="D945" t="s">
        <v>276</v>
      </c>
      <c r="E945" t="s">
        <v>2044</v>
      </c>
    </row>
    <row r="946" spans="1:5" x14ac:dyDescent="0.25">
      <c r="A946" t="s">
        <v>2045</v>
      </c>
      <c r="B946">
        <v>68425</v>
      </c>
      <c r="C946">
        <v>68</v>
      </c>
      <c r="D946" t="s">
        <v>276</v>
      </c>
      <c r="E946" t="s">
        <v>2046</v>
      </c>
    </row>
    <row r="947" spans="1:5" x14ac:dyDescent="0.25">
      <c r="A947" t="s">
        <v>2047</v>
      </c>
      <c r="B947">
        <v>68432</v>
      </c>
      <c r="C947">
        <v>68</v>
      </c>
      <c r="D947" t="s">
        <v>276</v>
      </c>
      <c r="E947" t="s">
        <v>2048</v>
      </c>
    </row>
    <row r="948" spans="1:5" x14ac:dyDescent="0.25">
      <c r="A948" t="s">
        <v>2049</v>
      </c>
      <c r="B948">
        <v>68444</v>
      </c>
      <c r="C948">
        <v>68</v>
      </c>
      <c r="D948" t="s">
        <v>276</v>
      </c>
      <c r="E948" t="s">
        <v>2050</v>
      </c>
    </row>
    <row r="949" spans="1:5" x14ac:dyDescent="0.25">
      <c r="A949" t="s">
        <v>2051</v>
      </c>
      <c r="B949">
        <v>68464</v>
      </c>
      <c r="C949">
        <v>68</v>
      </c>
      <c r="D949" t="s">
        <v>276</v>
      </c>
      <c r="E949" t="s">
        <v>2052</v>
      </c>
    </row>
    <row r="950" spans="1:5" x14ac:dyDescent="0.25">
      <c r="A950" t="s">
        <v>2053</v>
      </c>
      <c r="B950">
        <v>68468</v>
      </c>
      <c r="C950">
        <v>68</v>
      </c>
      <c r="D950" t="s">
        <v>276</v>
      </c>
      <c r="E950" t="s">
        <v>2054</v>
      </c>
    </row>
    <row r="951" spans="1:5" x14ac:dyDescent="0.25">
      <c r="A951" t="s">
        <v>2055</v>
      </c>
      <c r="B951">
        <v>68498</v>
      </c>
      <c r="C951">
        <v>68</v>
      </c>
      <c r="D951" t="s">
        <v>276</v>
      </c>
      <c r="E951" t="s">
        <v>2056</v>
      </c>
    </row>
    <row r="952" spans="1:5" x14ac:dyDescent="0.25">
      <c r="A952" t="s">
        <v>2057</v>
      </c>
      <c r="B952">
        <v>68500</v>
      </c>
      <c r="C952">
        <v>68</v>
      </c>
      <c r="D952" t="s">
        <v>276</v>
      </c>
      <c r="E952" t="s">
        <v>2058</v>
      </c>
    </row>
    <row r="953" spans="1:5" x14ac:dyDescent="0.25">
      <c r="A953" t="s">
        <v>2059</v>
      </c>
      <c r="B953">
        <v>68502</v>
      </c>
      <c r="C953">
        <v>68</v>
      </c>
      <c r="D953" t="s">
        <v>276</v>
      </c>
      <c r="E953" t="s">
        <v>2060</v>
      </c>
    </row>
    <row r="954" spans="1:5" x14ac:dyDescent="0.25">
      <c r="A954" t="s">
        <v>2061</v>
      </c>
      <c r="B954">
        <v>68522</v>
      </c>
      <c r="C954">
        <v>68</v>
      </c>
      <c r="D954" t="s">
        <v>276</v>
      </c>
      <c r="E954" t="s">
        <v>2062</v>
      </c>
    </row>
    <row r="955" spans="1:5" x14ac:dyDescent="0.25">
      <c r="A955" t="s">
        <v>2063</v>
      </c>
      <c r="B955">
        <v>68524</v>
      </c>
      <c r="C955">
        <v>68</v>
      </c>
      <c r="D955" t="s">
        <v>276</v>
      </c>
      <c r="E955" t="s">
        <v>2064</v>
      </c>
    </row>
    <row r="956" spans="1:5" x14ac:dyDescent="0.25">
      <c r="A956" t="s">
        <v>2065</v>
      </c>
      <c r="B956">
        <v>68533</v>
      </c>
      <c r="C956">
        <v>68</v>
      </c>
      <c r="D956" t="s">
        <v>276</v>
      </c>
      <c r="E956" t="s">
        <v>2066</v>
      </c>
    </row>
    <row r="957" spans="1:5" x14ac:dyDescent="0.25">
      <c r="A957" t="s">
        <v>2067</v>
      </c>
      <c r="B957">
        <v>68547</v>
      </c>
      <c r="C957">
        <v>68</v>
      </c>
      <c r="D957" t="s">
        <v>276</v>
      </c>
      <c r="E957" t="s">
        <v>2068</v>
      </c>
    </row>
    <row r="958" spans="1:5" x14ac:dyDescent="0.25">
      <c r="A958" t="s">
        <v>2069</v>
      </c>
      <c r="B958">
        <v>68549</v>
      </c>
      <c r="C958">
        <v>68</v>
      </c>
      <c r="D958" t="s">
        <v>276</v>
      </c>
      <c r="E958" t="s">
        <v>2070</v>
      </c>
    </row>
    <row r="959" spans="1:5" x14ac:dyDescent="0.25">
      <c r="A959" t="s">
        <v>2071</v>
      </c>
      <c r="B959">
        <v>68572</v>
      </c>
      <c r="C959">
        <v>68</v>
      </c>
      <c r="D959" t="s">
        <v>276</v>
      </c>
      <c r="E959" t="s">
        <v>2072</v>
      </c>
    </row>
    <row r="960" spans="1:5" x14ac:dyDescent="0.25">
      <c r="A960" t="s">
        <v>2073</v>
      </c>
      <c r="B960">
        <v>68615</v>
      </c>
      <c r="C960">
        <v>68</v>
      </c>
      <c r="D960" t="s">
        <v>276</v>
      </c>
      <c r="E960" t="s">
        <v>382</v>
      </c>
    </row>
    <row r="961" spans="1:5" x14ac:dyDescent="0.25">
      <c r="A961" t="s">
        <v>2074</v>
      </c>
      <c r="B961">
        <v>68669</v>
      </c>
      <c r="C961">
        <v>68</v>
      </c>
      <c r="D961" t="s">
        <v>276</v>
      </c>
      <c r="E961" t="s">
        <v>2075</v>
      </c>
    </row>
    <row r="962" spans="1:5" x14ac:dyDescent="0.25">
      <c r="A962" t="s">
        <v>2076</v>
      </c>
      <c r="B962">
        <v>68673</v>
      </c>
      <c r="C962">
        <v>68</v>
      </c>
      <c r="D962" t="s">
        <v>276</v>
      </c>
      <c r="E962" t="s">
        <v>2077</v>
      </c>
    </row>
    <row r="963" spans="1:5" x14ac:dyDescent="0.25">
      <c r="A963" t="s">
        <v>2078</v>
      </c>
      <c r="B963">
        <v>68679</v>
      </c>
      <c r="C963">
        <v>68</v>
      </c>
      <c r="D963" t="s">
        <v>276</v>
      </c>
      <c r="E963" t="s">
        <v>2079</v>
      </c>
    </row>
    <row r="964" spans="1:5" x14ac:dyDescent="0.25">
      <c r="A964" t="s">
        <v>2080</v>
      </c>
      <c r="B964">
        <v>68682</v>
      </c>
      <c r="C964">
        <v>68</v>
      </c>
      <c r="D964" t="s">
        <v>276</v>
      </c>
      <c r="E964" t="s">
        <v>2081</v>
      </c>
    </row>
    <row r="965" spans="1:5" x14ac:dyDescent="0.25">
      <c r="A965" t="s">
        <v>2082</v>
      </c>
      <c r="B965">
        <v>68684</v>
      </c>
      <c r="C965">
        <v>68</v>
      </c>
      <c r="D965" t="s">
        <v>276</v>
      </c>
      <c r="E965" t="s">
        <v>2083</v>
      </c>
    </row>
    <row r="966" spans="1:5" x14ac:dyDescent="0.25">
      <c r="A966" t="s">
        <v>2084</v>
      </c>
      <c r="B966">
        <v>68686</v>
      </c>
      <c r="C966">
        <v>68</v>
      </c>
      <c r="D966" t="s">
        <v>276</v>
      </c>
      <c r="E966" t="s">
        <v>1895</v>
      </c>
    </row>
    <row r="967" spans="1:5" x14ac:dyDescent="0.25">
      <c r="A967" t="s">
        <v>2085</v>
      </c>
      <c r="B967">
        <v>68689</v>
      </c>
      <c r="C967">
        <v>68</v>
      </c>
      <c r="D967" t="s">
        <v>276</v>
      </c>
      <c r="E967" t="s">
        <v>2086</v>
      </c>
    </row>
    <row r="968" spans="1:5" x14ac:dyDescent="0.25">
      <c r="A968" t="s">
        <v>2087</v>
      </c>
      <c r="B968">
        <v>68705</v>
      </c>
      <c r="C968">
        <v>68</v>
      </c>
      <c r="D968" t="s">
        <v>276</v>
      </c>
      <c r="E968" t="s">
        <v>410</v>
      </c>
    </row>
    <row r="969" spans="1:5" x14ac:dyDescent="0.25">
      <c r="A969" t="s">
        <v>2088</v>
      </c>
      <c r="B969">
        <v>68720</v>
      </c>
      <c r="C969">
        <v>68</v>
      </c>
      <c r="D969" t="s">
        <v>276</v>
      </c>
      <c r="E969" t="s">
        <v>2089</v>
      </c>
    </row>
    <row r="970" spans="1:5" x14ac:dyDescent="0.25">
      <c r="A970" t="s">
        <v>2090</v>
      </c>
      <c r="B970">
        <v>68745</v>
      </c>
      <c r="C970">
        <v>68</v>
      </c>
      <c r="D970" t="s">
        <v>276</v>
      </c>
      <c r="E970" t="s">
        <v>2091</v>
      </c>
    </row>
    <row r="971" spans="1:5" x14ac:dyDescent="0.25">
      <c r="A971" t="s">
        <v>2092</v>
      </c>
      <c r="B971">
        <v>68755</v>
      </c>
      <c r="C971">
        <v>68</v>
      </c>
      <c r="D971" t="s">
        <v>276</v>
      </c>
      <c r="E971" t="s">
        <v>2093</v>
      </c>
    </row>
    <row r="972" spans="1:5" x14ac:dyDescent="0.25">
      <c r="A972" t="s">
        <v>2094</v>
      </c>
      <c r="B972">
        <v>68770</v>
      </c>
      <c r="C972">
        <v>68</v>
      </c>
      <c r="D972" t="s">
        <v>276</v>
      </c>
      <c r="E972" t="s">
        <v>2095</v>
      </c>
    </row>
    <row r="973" spans="1:5" x14ac:dyDescent="0.25">
      <c r="A973" t="s">
        <v>2096</v>
      </c>
      <c r="B973">
        <v>68773</v>
      </c>
      <c r="C973">
        <v>68</v>
      </c>
      <c r="D973" t="s">
        <v>276</v>
      </c>
      <c r="E973" t="s">
        <v>279</v>
      </c>
    </row>
    <row r="974" spans="1:5" x14ac:dyDescent="0.25">
      <c r="A974" t="s">
        <v>2097</v>
      </c>
      <c r="B974">
        <v>68780</v>
      </c>
      <c r="C974">
        <v>68</v>
      </c>
      <c r="D974" t="s">
        <v>276</v>
      </c>
      <c r="E974" t="s">
        <v>2098</v>
      </c>
    </row>
    <row r="975" spans="1:5" x14ac:dyDescent="0.25">
      <c r="A975" t="s">
        <v>2099</v>
      </c>
      <c r="B975">
        <v>68820</v>
      </c>
      <c r="C975">
        <v>68</v>
      </c>
      <c r="D975" t="s">
        <v>276</v>
      </c>
      <c r="E975" t="s">
        <v>2100</v>
      </c>
    </row>
    <row r="976" spans="1:5" x14ac:dyDescent="0.25">
      <c r="A976" t="s">
        <v>2101</v>
      </c>
      <c r="B976">
        <v>68855</v>
      </c>
      <c r="C976">
        <v>68</v>
      </c>
      <c r="D976" t="s">
        <v>276</v>
      </c>
      <c r="E976" t="s">
        <v>2102</v>
      </c>
    </row>
    <row r="977" spans="1:5" x14ac:dyDescent="0.25">
      <c r="A977" t="s">
        <v>2103</v>
      </c>
      <c r="B977">
        <v>68861</v>
      </c>
      <c r="C977">
        <v>68</v>
      </c>
      <c r="D977" t="s">
        <v>276</v>
      </c>
      <c r="E977" t="s">
        <v>2104</v>
      </c>
    </row>
    <row r="978" spans="1:5" x14ac:dyDescent="0.25">
      <c r="A978" t="s">
        <v>2105</v>
      </c>
      <c r="B978">
        <v>68867</v>
      </c>
      <c r="C978">
        <v>68</v>
      </c>
      <c r="D978" t="s">
        <v>276</v>
      </c>
      <c r="E978" t="s">
        <v>2106</v>
      </c>
    </row>
    <row r="979" spans="1:5" x14ac:dyDescent="0.25">
      <c r="A979" t="s">
        <v>2107</v>
      </c>
      <c r="B979">
        <v>68872</v>
      </c>
      <c r="C979">
        <v>68</v>
      </c>
      <c r="D979" t="s">
        <v>276</v>
      </c>
      <c r="E979" t="s">
        <v>613</v>
      </c>
    </row>
    <row r="980" spans="1:5" x14ac:dyDescent="0.25">
      <c r="A980" t="s">
        <v>2108</v>
      </c>
      <c r="B980">
        <v>68895</v>
      </c>
      <c r="C980">
        <v>68</v>
      </c>
      <c r="D980" t="s">
        <v>276</v>
      </c>
      <c r="E980" t="s">
        <v>2109</v>
      </c>
    </row>
    <row r="981" spans="1:5" x14ac:dyDescent="0.25">
      <c r="A981" t="s">
        <v>2110</v>
      </c>
      <c r="B981">
        <v>70001</v>
      </c>
      <c r="C981">
        <v>70</v>
      </c>
      <c r="D981" t="s">
        <v>279</v>
      </c>
      <c r="E981" t="s">
        <v>2111</v>
      </c>
    </row>
    <row r="982" spans="1:5" x14ac:dyDescent="0.25">
      <c r="A982" t="s">
        <v>2112</v>
      </c>
      <c r="B982">
        <v>70110</v>
      </c>
      <c r="C982">
        <v>70</v>
      </c>
      <c r="D982" t="s">
        <v>279</v>
      </c>
      <c r="E982" t="s">
        <v>651</v>
      </c>
    </row>
    <row r="983" spans="1:5" x14ac:dyDescent="0.25">
      <c r="A983" t="s">
        <v>2113</v>
      </c>
      <c r="B983">
        <v>70124</v>
      </c>
      <c r="C983">
        <v>70</v>
      </c>
      <c r="D983" t="s">
        <v>279</v>
      </c>
      <c r="E983" t="s">
        <v>2114</v>
      </c>
    </row>
    <row r="984" spans="1:5" x14ac:dyDescent="0.25">
      <c r="A984" t="s">
        <v>2115</v>
      </c>
      <c r="B984">
        <v>70204</v>
      </c>
      <c r="C984">
        <v>70</v>
      </c>
      <c r="D984" t="s">
        <v>279</v>
      </c>
      <c r="E984" t="s">
        <v>2116</v>
      </c>
    </row>
    <row r="985" spans="1:5" x14ac:dyDescent="0.25">
      <c r="A985" t="s">
        <v>2117</v>
      </c>
      <c r="B985">
        <v>70215</v>
      </c>
      <c r="C985">
        <v>70</v>
      </c>
      <c r="D985" t="s">
        <v>279</v>
      </c>
      <c r="E985" t="s">
        <v>2118</v>
      </c>
    </row>
    <row r="986" spans="1:5" x14ac:dyDescent="0.25">
      <c r="A986" t="s">
        <v>2119</v>
      </c>
      <c r="B986">
        <v>70221</v>
      </c>
      <c r="C986">
        <v>70</v>
      </c>
      <c r="D986" t="s">
        <v>279</v>
      </c>
      <c r="E986" t="s">
        <v>2120</v>
      </c>
    </row>
    <row r="987" spans="1:5" x14ac:dyDescent="0.25">
      <c r="A987" t="s">
        <v>2121</v>
      </c>
      <c r="B987">
        <v>70230</v>
      </c>
      <c r="C987">
        <v>70</v>
      </c>
      <c r="D987" t="s">
        <v>279</v>
      </c>
      <c r="E987" t="s">
        <v>2122</v>
      </c>
    </row>
    <row r="988" spans="1:5" x14ac:dyDescent="0.25">
      <c r="A988" t="s">
        <v>2123</v>
      </c>
      <c r="B988">
        <v>70233</v>
      </c>
      <c r="C988">
        <v>70</v>
      </c>
      <c r="D988" t="s">
        <v>279</v>
      </c>
      <c r="E988" t="s">
        <v>2124</v>
      </c>
    </row>
    <row r="989" spans="1:5" x14ac:dyDescent="0.25">
      <c r="A989" t="s">
        <v>2125</v>
      </c>
      <c r="B989">
        <v>70235</v>
      </c>
      <c r="C989">
        <v>70</v>
      </c>
      <c r="D989" t="s">
        <v>279</v>
      </c>
      <c r="E989" t="s">
        <v>2126</v>
      </c>
    </row>
    <row r="990" spans="1:5" x14ac:dyDescent="0.25">
      <c r="A990" t="s">
        <v>2127</v>
      </c>
      <c r="B990">
        <v>70265</v>
      </c>
      <c r="C990">
        <v>70</v>
      </c>
      <c r="D990" t="s">
        <v>279</v>
      </c>
      <c r="E990" t="s">
        <v>2128</v>
      </c>
    </row>
    <row r="991" spans="1:5" x14ac:dyDescent="0.25">
      <c r="A991" t="s">
        <v>2129</v>
      </c>
      <c r="B991">
        <v>70400</v>
      </c>
      <c r="C991">
        <v>70</v>
      </c>
      <c r="D991" t="s">
        <v>279</v>
      </c>
      <c r="E991" t="s">
        <v>355</v>
      </c>
    </row>
    <row r="992" spans="1:5" x14ac:dyDescent="0.25">
      <c r="A992" t="s">
        <v>2130</v>
      </c>
      <c r="B992">
        <v>70418</v>
      </c>
      <c r="C992">
        <v>70</v>
      </c>
      <c r="D992" t="s">
        <v>279</v>
      </c>
      <c r="E992" t="s">
        <v>2131</v>
      </c>
    </row>
    <row r="993" spans="1:5" x14ac:dyDescent="0.25">
      <c r="A993" t="s">
        <v>2132</v>
      </c>
      <c r="B993">
        <v>70429</v>
      </c>
      <c r="C993">
        <v>70</v>
      </c>
      <c r="D993" t="s">
        <v>279</v>
      </c>
      <c r="E993" t="s">
        <v>2133</v>
      </c>
    </row>
    <row r="994" spans="1:5" x14ac:dyDescent="0.25">
      <c r="A994" t="s">
        <v>2134</v>
      </c>
      <c r="B994">
        <v>70473</v>
      </c>
      <c r="C994">
        <v>70</v>
      </c>
      <c r="D994" t="s">
        <v>279</v>
      </c>
      <c r="E994" t="s">
        <v>2135</v>
      </c>
    </row>
    <row r="995" spans="1:5" x14ac:dyDescent="0.25">
      <c r="A995" t="s">
        <v>2136</v>
      </c>
      <c r="B995">
        <v>70508</v>
      </c>
      <c r="C995">
        <v>70</v>
      </c>
      <c r="D995" t="s">
        <v>279</v>
      </c>
      <c r="E995" t="s">
        <v>2137</v>
      </c>
    </row>
    <row r="996" spans="1:5" x14ac:dyDescent="0.25">
      <c r="A996" t="s">
        <v>2138</v>
      </c>
      <c r="B996">
        <v>70523</v>
      </c>
      <c r="C996">
        <v>70</v>
      </c>
      <c r="D996" t="s">
        <v>279</v>
      </c>
      <c r="E996" t="s">
        <v>2139</v>
      </c>
    </row>
    <row r="997" spans="1:5" x14ac:dyDescent="0.25">
      <c r="A997" t="s">
        <v>2140</v>
      </c>
      <c r="B997">
        <v>70670</v>
      </c>
      <c r="C997">
        <v>70</v>
      </c>
      <c r="D997" t="s">
        <v>279</v>
      </c>
      <c r="E997" t="s">
        <v>2141</v>
      </c>
    </row>
    <row r="998" spans="1:5" x14ac:dyDescent="0.25">
      <c r="A998" t="s">
        <v>2142</v>
      </c>
      <c r="B998">
        <v>70678</v>
      </c>
      <c r="C998">
        <v>70</v>
      </c>
      <c r="D998" t="s">
        <v>279</v>
      </c>
      <c r="E998" t="s">
        <v>2143</v>
      </c>
    </row>
    <row r="999" spans="1:5" x14ac:dyDescent="0.25">
      <c r="A999" t="s">
        <v>2144</v>
      </c>
      <c r="B999">
        <v>70702</v>
      </c>
      <c r="C999">
        <v>70</v>
      </c>
      <c r="D999" t="s">
        <v>279</v>
      </c>
      <c r="E999" t="s">
        <v>2145</v>
      </c>
    </row>
    <row r="1000" spans="1:5" x14ac:dyDescent="0.25">
      <c r="A1000" t="s">
        <v>2146</v>
      </c>
      <c r="B1000">
        <v>70708</v>
      </c>
      <c r="C1000">
        <v>70</v>
      </c>
      <c r="D1000" t="s">
        <v>279</v>
      </c>
      <c r="E1000" t="s">
        <v>2147</v>
      </c>
    </row>
    <row r="1001" spans="1:5" x14ac:dyDescent="0.25">
      <c r="A1001" t="s">
        <v>2148</v>
      </c>
      <c r="B1001">
        <v>70713</v>
      </c>
      <c r="C1001">
        <v>70</v>
      </c>
      <c r="D1001" t="s">
        <v>279</v>
      </c>
      <c r="E1001" t="s">
        <v>2149</v>
      </c>
    </row>
    <row r="1002" spans="1:5" x14ac:dyDescent="0.25">
      <c r="A1002" t="s">
        <v>2150</v>
      </c>
      <c r="B1002">
        <v>70717</v>
      </c>
      <c r="C1002">
        <v>70</v>
      </c>
      <c r="D1002" t="s">
        <v>279</v>
      </c>
      <c r="E1002" t="s">
        <v>2151</v>
      </c>
    </row>
    <row r="1003" spans="1:5" x14ac:dyDescent="0.25">
      <c r="A1003" t="s">
        <v>2152</v>
      </c>
      <c r="B1003">
        <v>70742</v>
      </c>
      <c r="C1003">
        <v>70</v>
      </c>
      <c r="D1003" t="s">
        <v>279</v>
      </c>
      <c r="E1003" t="s">
        <v>2153</v>
      </c>
    </row>
    <row r="1004" spans="1:5" x14ac:dyDescent="0.25">
      <c r="A1004" t="s">
        <v>2154</v>
      </c>
      <c r="B1004">
        <v>70771</v>
      </c>
      <c r="C1004">
        <v>70</v>
      </c>
      <c r="D1004" t="s">
        <v>279</v>
      </c>
      <c r="E1004" t="s">
        <v>279</v>
      </c>
    </row>
    <row r="1005" spans="1:5" x14ac:dyDescent="0.25">
      <c r="A1005" t="s">
        <v>2155</v>
      </c>
      <c r="B1005">
        <v>70820</v>
      </c>
      <c r="C1005">
        <v>70</v>
      </c>
      <c r="D1005" t="s">
        <v>279</v>
      </c>
      <c r="E1005" t="s">
        <v>2156</v>
      </c>
    </row>
    <row r="1006" spans="1:5" x14ac:dyDescent="0.25">
      <c r="A1006" t="s">
        <v>2157</v>
      </c>
      <c r="B1006">
        <v>70823</v>
      </c>
      <c r="C1006">
        <v>70</v>
      </c>
      <c r="D1006" t="s">
        <v>279</v>
      </c>
      <c r="E1006" t="s">
        <v>2158</v>
      </c>
    </row>
    <row r="1007" spans="1:5" x14ac:dyDescent="0.25">
      <c r="A1007" t="s">
        <v>2159</v>
      </c>
      <c r="B1007">
        <v>73001</v>
      </c>
      <c r="C1007">
        <v>73</v>
      </c>
      <c r="D1007" t="s">
        <v>282</v>
      </c>
      <c r="E1007" t="s">
        <v>2160</v>
      </c>
    </row>
    <row r="1008" spans="1:5" x14ac:dyDescent="0.25">
      <c r="A1008" t="s">
        <v>2161</v>
      </c>
      <c r="B1008">
        <v>73024</v>
      </c>
      <c r="C1008">
        <v>73</v>
      </c>
      <c r="D1008" t="s">
        <v>282</v>
      </c>
      <c r="E1008" t="s">
        <v>2162</v>
      </c>
    </row>
    <row r="1009" spans="1:5" x14ac:dyDescent="0.25">
      <c r="A1009" t="s">
        <v>2163</v>
      </c>
      <c r="B1009">
        <v>73026</v>
      </c>
      <c r="C1009">
        <v>73</v>
      </c>
      <c r="D1009" t="s">
        <v>282</v>
      </c>
      <c r="E1009" t="s">
        <v>2164</v>
      </c>
    </row>
    <row r="1010" spans="1:5" x14ac:dyDescent="0.25">
      <c r="A1010" t="s">
        <v>2165</v>
      </c>
      <c r="B1010">
        <v>73030</v>
      </c>
      <c r="C1010">
        <v>73</v>
      </c>
      <c r="D1010" t="s">
        <v>282</v>
      </c>
      <c r="E1010" t="s">
        <v>2166</v>
      </c>
    </row>
    <row r="1011" spans="1:5" x14ac:dyDescent="0.25">
      <c r="A1011" t="s">
        <v>2167</v>
      </c>
      <c r="B1011">
        <v>73043</v>
      </c>
      <c r="C1011">
        <v>73</v>
      </c>
      <c r="D1011" t="s">
        <v>282</v>
      </c>
      <c r="E1011" t="s">
        <v>2168</v>
      </c>
    </row>
    <row r="1012" spans="1:5" x14ac:dyDescent="0.25">
      <c r="A1012" t="s">
        <v>2169</v>
      </c>
      <c r="B1012">
        <v>73055</v>
      </c>
      <c r="C1012">
        <v>73</v>
      </c>
      <c r="D1012" t="s">
        <v>282</v>
      </c>
      <c r="E1012" t="s">
        <v>2170</v>
      </c>
    </row>
    <row r="1013" spans="1:5" x14ac:dyDescent="0.25">
      <c r="A1013" t="s">
        <v>2171</v>
      </c>
      <c r="B1013">
        <v>73067</v>
      </c>
      <c r="C1013">
        <v>73</v>
      </c>
      <c r="D1013" t="s">
        <v>282</v>
      </c>
      <c r="E1013" t="s">
        <v>2172</v>
      </c>
    </row>
    <row r="1014" spans="1:5" x14ac:dyDescent="0.25">
      <c r="A1014" t="s">
        <v>2173</v>
      </c>
      <c r="B1014">
        <v>73124</v>
      </c>
      <c r="C1014">
        <v>73</v>
      </c>
      <c r="D1014" t="s">
        <v>282</v>
      </c>
      <c r="E1014" t="s">
        <v>2174</v>
      </c>
    </row>
    <row r="1015" spans="1:5" x14ac:dyDescent="0.25">
      <c r="A1015" t="s">
        <v>2175</v>
      </c>
      <c r="B1015">
        <v>73148</v>
      </c>
      <c r="C1015">
        <v>73</v>
      </c>
      <c r="D1015" t="s">
        <v>282</v>
      </c>
      <c r="E1015" t="s">
        <v>2176</v>
      </c>
    </row>
    <row r="1016" spans="1:5" x14ac:dyDescent="0.25">
      <c r="A1016" t="s">
        <v>2177</v>
      </c>
      <c r="B1016">
        <v>73152</v>
      </c>
      <c r="C1016">
        <v>73</v>
      </c>
      <c r="D1016" t="s">
        <v>282</v>
      </c>
      <c r="E1016" t="s">
        <v>2178</v>
      </c>
    </row>
    <row r="1017" spans="1:5" x14ac:dyDescent="0.25">
      <c r="A1017" t="s">
        <v>2179</v>
      </c>
      <c r="B1017">
        <v>73168</v>
      </c>
      <c r="C1017">
        <v>73</v>
      </c>
      <c r="D1017" t="s">
        <v>282</v>
      </c>
      <c r="E1017" t="s">
        <v>2180</v>
      </c>
    </row>
    <row r="1018" spans="1:5" x14ac:dyDescent="0.25">
      <c r="A1018" t="s">
        <v>2181</v>
      </c>
      <c r="B1018">
        <v>73200</v>
      </c>
      <c r="C1018">
        <v>73</v>
      </c>
      <c r="D1018" t="s">
        <v>282</v>
      </c>
      <c r="E1018" t="s">
        <v>2182</v>
      </c>
    </row>
    <row r="1019" spans="1:5" x14ac:dyDescent="0.25">
      <c r="A1019" t="s">
        <v>2183</v>
      </c>
      <c r="B1019">
        <v>73217</v>
      </c>
      <c r="C1019">
        <v>73</v>
      </c>
      <c r="D1019" t="s">
        <v>282</v>
      </c>
      <c r="E1019" t="s">
        <v>2184</v>
      </c>
    </row>
    <row r="1020" spans="1:5" x14ac:dyDescent="0.25">
      <c r="A1020" t="s">
        <v>2185</v>
      </c>
      <c r="B1020">
        <v>73226</v>
      </c>
      <c r="C1020">
        <v>73</v>
      </c>
      <c r="D1020" t="s">
        <v>282</v>
      </c>
      <c r="E1020" t="s">
        <v>2186</v>
      </c>
    </row>
    <row r="1021" spans="1:5" x14ac:dyDescent="0.25">
      <c r="A1021" t="s">
        <v>2187</v>
      </c>
      <c r="B1021">
        <v>73236</v>
      </c>
      <c r="C1021">
        <v>73</v>
      </c>
      <c r="D1021" t="s">
        <v>282</v>
      </c>
      <c r="E1021" t="s">
        <v>2188</v>
      </c>
    </row>
    <row r="1022" spans="1:5" x14ac:dyDescent="0.25">
      <c r="A1022" t="s">
        <v>2189</v>
      </c>
      <c r="B1022">
        <v>73268</v>
      </c>
      <c r="C1022">
        <v>73</v>
      </c>
      <c r="D1022" t="s">
        <v>282</v>
      </c>
      <c r="E1022" t="s">
        <v>2190</v>
      </c>
    </row>
    <row r="1023" spans="1:5" x14ac:dyDescent="0.25">
      <c r="A1023" t="s">
        <v>2191</v>
      </c>
      <c r="B1023">
        <v>73270</v>
      </c>
      <c r="C1023">
        <v>73</v>
      </c>
      <c r="D1023" t="s">
        <v>282</v>
      </c>
      <c r="E1023" t="s">
        <v>2192</v>
      </c>
    </row>
    <row r="1024" spans="1:5" x14ac:dyDescent="0.25">
      <c r="A1024" t="s">
        <v>2193</v>
      </c>
      <c r="B1024">
        <v>73275</v>
      </c>
      <c r="C1024">
        <v>73</v>
      </c>
      <c r="D1024" t="s">
        <v>282</v>
      </c>
      <c r="E1024" t="s">
        <v>2194</v>
      </c>
    </row>
    <row r="1025" spans="1:5" x14ac:dyDescent="0.25">
      <c r="A1025" t="s">
        <v>2195</v>
      </c>
      <c r="B1025">
        <v>73283</v>
      </c>
      <c r="C1025">
        <v>73</v>
      </c>
      <c r="D1025" t="s">
        <v>282</v>
      </c>
      <c r="E1025" t="s">
        <v>2196</v>
      </c>
    </row>
    <row r="1026" spans="1:5" x14ac:dyDescent="0.25">
      <c r="A1026" t="s">
        <v>2197</v>
      </c>
      <c r="B1026">
        <v>73319</v>
      </c>
      <c r="C1026">
        <v>73</v>
      </c>
      <c r="D1026" t="s">
        <v>282</v>
      </c>
      <c r="E1026" t="s">
        <v>2198</v>
      </c>
    </row>
    <row r="1027" spans="1:5" x14ac:dyDescent="0.25">
      <c r="A1027" t="s">
        <v>2199</v>
      </c>
      <c r="B1027">
        <v>73347</v>
      </c>
      <c r="C1027">
        <v>73</v>
      </c>
      <c r="D1027" t="s">
        <v>282</v>
      </c>
      <c r="E1027" t="s">
        <v>2200</v>
      </c>
    </row>
    <row r="1028" spans="1:5" x14ac:dyDescent="0.25">
      <c r="A1028" t="s">
        <v>2201</v>
      </c>
      <c r="B1028">
        <v>73349</v>
      </c>
      <c r="C1028">
        <v>73</v>
      </c>
      <c r="D1028" t="s">
        <v>282</v>
      </c>
      <c r="E1028" t="s">
        <v>2202</v>
      </c>
    </row>
    <row r="1029" spans="1:5" x14ac:dyDescent="0.25">
      <c r="A1029" t="s">
        <v>2203</v>
      </c>
      <c r="B1029">
        <v>73352</v>
      </c>
      <c r="C1029">
        <v>73</v>
      </c>
      <c r="D1029" t="s">
        <v>282</v>
      </c>
      <c r="E1029" t="s">
        <v>2204</v>
      </c>
    </row>
    <row r="1030" spans="1:5" x14ac:dyDescent="0.25">
      <c r="A1030" t="s">
        <v>2205</v>
      </c>
      <c r="B1030">
        <v>73408</v>
      </c>
      <c r="C1030">
        <v>73</v>
      </c>
      <c r="D1030" t="s">
        <v>282</v>
      </c>
      <c r="E1030" t="s">
        <v>2206</v>
      </c>
    </row>
    <row r="1031" spans="1:5" x14ac:dyDescent="0.25">
      <c r="A1031" t="s">
        <v>2207</v>
      </c>
      <c r="B1031">
        <v>73411</v>
      </c>
      <c r="C1031">
        <v>73</v>
      </c>
      <c r="D1031" t="s">
        <v>282</v>
      </c>
      <c r="E1031" t="s">
        <v>2208</v>
      </c>
    </row>
    <row r="1032" spans="1:5" x14ac:dyDescent="0.25">
      <c r="A1032" t="s">
        <v>2209</v>
      </c>
      <c r="B1032">
        <v>73443</v>
      </c>
      <c r="C1032">
        <v>73</v>
      </c>
      <c r="D1032" t="s">
        <v>282</v>
      </c>
      <c r="E1032" t="s">
        <v>2210</v>
      </c>
    </row>
    <row r="1033" spans="1:5" x14ac:dyDescent="0.25">
      <c r="A1033" t="s">
        <v>2211</v>
      </c>
      <c r="B1033">
        <v>73449</v>
      </c>
      <c r="C1033">
        <v>73</v>
      </c>
      <c r="D1033" t="s">
        <v>282</v>
      </c>
      <c r="E1033" t="s">
        <v>2212</v>
      </c>
    </row>
    <row r="1034" spans="1:5" x14ac:dyDescent="0.25">
      <c r="A1034" t="s">
        <v>2213</v>
      </c>
      <c r="B1034">
        <v>73461</v>
      </c>
      <c r="C1034">
        <v>73</v>
      </c>
      <c r="D1034" t="s">
        <v>282</v>
      </c>
      <c r="E1034" t="s">
        <v>2214</v>
      </c>
    </row>
    <row r="1035" spans="1:5" x14ac:dyDescent="0.25">
      <c r="A1035" t="s">
        <v>2215</v>
      </c>
      <c r="B1035">
        <v>73483</v>
      </c>
      <c r="C1035">
        <v>73</v>
      </c>
      <c r="D1035" t="s">
        <v>282</v>
      </c>
      <c r="E1035" t="s">
        <v>2216</v>
      </c>
    </row>
    <row r="1036" spans="1:5" x14ac:dyDescent="0.25">
      <c r="A1036" t="s">
        <v>2217</v>
      </c>
      <c r="B1036">
        <v>73504</v>
      </c>
      <c r="C1036">
        <v>73</v>
      </c>
      <c r="D1036" t="s">
        <v>282</v>
      </c>
      <c r="E1036" t="s">
        <v>2218</v>
      </c>
    </row>
    <row r="1037" spans="1:5" x14ac:dyDescent="0.25">
      <c r="A1037" t="s">
        <v>2219</v>
      </c>
      <c r="B1037">
        <v>73520</v>
      </c>
      <c r="C1037">
        <v>73</v>
      </c>
      <c r="D1037" t="s">
        <v>282</v>
      </c>
      <c r="E1037" t="s">
        <v>2220</v>
      </c>
    </row>
    <row r="1038" spans="1:5" x14ac:dyDescent="0.25">
      <c r="A1038" t="s">
        <v>2221</v>
      </c>
      <c r="B1038">
        <v>73547</v>
      </c>
      <c r="C1038">
        <v>73</v>
      </c>
      <c r="D1038" t="s">
        <v>282</v>
      </c>
      <c r="E1038" t="s">
        <v>2222</v>
      </c>
    </row>
    <row r="1039" spans="1:5" x14ac:dyDescent="0.25">
      <c r="A1039" t="s">
        <v>2223</v>
      </c>
      <c r="B1039">
        <v>73555</v>
      </c>
      <c r="C1039">
        <v>73</v>
      </c>
      <c r="D1039" t="s">
        <v>282</v>
      </c>
      <c r="E1039" t="s">
        <v>2224</v>
      </c>
    </row>
    <row r="1040" spans="1:5" x14ac:dyDescent="0.25">
      <c r="A1040" t="s">
        <v>2225</v>
      </c>
      <c r="B1040">
        <v>73563</v>
      </c>
      <c r="C1040">
        <v>73</v>
      </c>
      <c r="D1040" t="s">
        <v>282</v>
      </c>
      <c r="E1040" t="s">
        <v>2226</v>
      </c>
    </row>
    <row r="1041" spans="1:5" x14ac:dyDescent="0.25">
      <c r="A1041" t="s">
        <v>2227</v>
      </c>
      <c r="B1041">
        <v>73585</v>
      </c>
      <c r="C1041">
        <v>73</v>
      </c>
      <c r="D1041" t="s">
        <v>282</v>
      </c>
      <c r="E1041" t="s">
        <v>2228</v>
      </c>
    </row>
    <row r="1042" spans="1:5" x14ac:dyDescent="0.25">
      <c r="A1042" t="s">
        <v>2229</v>
      </c>
      <c r="B1042">
        <v>73616</v>
      </c>
      <c r="C1042">
        <v>73</v>
      </c>
      <c r="D1042" t="s">
        <v>282</v>
      </c>
      <c r="E1042" t="s">
        <v>2230</v>
      </c>
    </row>
    <row r="1043" spans="1:5" x14ac:dyDescent="0.25">
      <c r="A1043" t="s">
        <v>2231</v>
      </c>
      <c r="B1043">
        <v>73622</v>
      </c>
      <c r="C1043">
        <v>73</v>
      </c>
      <c r="D1043" t="s">
        <v>282</v>
      </c>
      <c r="E1043" t="s">
        <v>2232</v>
      </c>
    </row>
    <row r="1044" spans="1:5" x14ac:dyDescent="0.25">
      <c r="A1044" t="s">
        <v>2233</v>
      </c>
      <c r="B1044">
        <v>73624</v>
      </c>
      <c r="C1044">
        <v>73</v>
      </c>
      <c r="D1044" t="s">
        <v>282</v>
      </c>
      <c r="E1044" t="s">
        <v>2234</v>
      </c>
    </row>
    <row r="1045" spans="1:5" x14ac:dyDescent="0.25">
      <c r="A1045" t="s">
        <v>2235</v>
      </c>
      <c r="B1045">
        <v>73671</v>
      </c>
      <c r="C1045">
        <v>73</v>
      </c>
      <c r="D1045" t="s">
        <v>282</v>
      </c>
      <c r="E1045" t="s">
        <v>2236</v>
      </c>
    </row>
    <row r="1046" spans="1:5" x14ac:dyDescent="0.25">
      <c r="A1046" t="s">
        <v>2237</v>
      </c>
      <c r="B1046">
        <v>73675</v>
      </c>
      <c r="C1046">
        <v>73</v>
      </c>
      <c r="D1046" t="s">
        <v>282</v>
      </c>
      <c r="E1046" t="s">
        <v>2238</v>
      </c>
    </row>
    <row r="1047" spans="1:5" x14ac:dyDescent="0.25">
      <c r="A1047" t="s">
        <v>2239</v>
      </c>
      <c r="B1047">
        <v>73678</v>
      </c>
      <c r="C1047">
        <v>73</v>
      </c>
      <c r="D1047" t="s">
        <v>282</v>
      </c>
      <c r="E1047" t="s">
        <v>400</v>
      </c>
    </row>
    <row r="1048" spans="1:5" x14ac:dyDescent="0.25">
      <c r="A1048" t="s">
        <v>2240</v>
      </c>
      <c r="B1048">
        <v>73686</v>
      </c>
      <c r="C1048">
        <v>73</v>
      </c>
      <c r="D1048" t="s">
        <v>282</v>
      </c>
      <c r="E1048" t="s">
        <v>2241</v>
      </c>
    </row>
    <row r="1049" spans="1:5" x14ac:dyDescent="0.25">
      <c r="A1049" t="s">
        <v>2242</v>
      </c>
      <c r="B1049">
        <v>73770</v>
      </c>
      <c r="C1049">
        <v>73</v>
      </c>
      <c r="D1049" t="s">
        <v>282</v>
      </c>
      <c r="E1049" t="s">
        <v>1060</v>
      </c>
    </row>
    <row r="1050" spans="1:5" x14ac:dyDescent="0.25">
      <c r="A1050" t="s">
        <v>2243</v>
      </c>
      <c r="B1050">
        <v>73854</v>
      </c>
      <c r="C1050">
        <v>73</v>
      </c>
      <c r="D1050" t="s">
        <v>282</v>
      </c>
      <c r="E1050" t="s">
        <v>2244</v>
      </c>
    </row>
    <row r="1051" spans="1:5" x14ac:dyDescent="0.25">
      <c r="A1051" t="s">
        <v>2245</v>
      </c>
      <c r="B1051">
        <v>73861</v>
      </c>
      <c r="C1051">
        <v>73</v>
      </c>
      <c r="D1051" t="s">
        <v>282</v>
      </c>
      <c r="E1051" t="s">
        <v>2246</v>
      </c>
    </row>
    <row r="1052" spans="1:5" x14ac:dyDescent="0.25">
      <c r="A1052" t="s">
        <v>2247</v>
      </c>
      <c r="B1052">
        <v>73870</v>
      </c>
      <c r="C1052">
        <v>73</v>
      </c>
      <c r="D1052" t="s">
        <v>282</v>
      </c>
      <c r="E1052" t="s">
        <v>2248</v>
      </c>
    </row>
    <row r="1053" spans="1:5" x14ac:dyDescent="0.25">
      <c r="A1053" t="s">
        <v>2249</v>
      </c>
      <c r="B1053">
        <v>73873</v>
      </c>
      <c r="C1053">
        <v>73</v>
      </c>
      <c r="D1053" t="s">
        <v>282</v>
      </c>
      <c r="E1053" t="s">
        <v>2250</v>
      </c>
    </row>
    <row r="1054" spans="1:5" x14ac:dyDescent="0.25">
      <c r="A1054" t="s">
        <v>2251</v>
      </c>
      <c r="B1054">
        <v>76001</v>
      </c>
      <c r="C1054">
        <v>76</v>
      </c>
      <c r="D1054" t="s">
        <v>285</v>
      </c>
      <c r="E1054" t="s">
        <v>2252</v>
      </c>
    </row>
    <row r="1055" spans="1:5" x14ac:dyDescent="0.25">
      <c r="A1055" t="s">
        <v>2253</v>
      </c>
      <c r="B1055">
        <v>76020</v>
      </c>
      <c r="C1055">
        <v>76</v>
      </c>
      <c r="D1055" t="s">
        <v>285</v>
      </c>
      <c r="E1055" t="s">
        <v>2254</v>
      </c>
    </row>
    <row r="1056" spans="1:5" x14ac:dyDescent="0.25">
      <c r="A1056" t="s">
        <v>2255</v>
      </c>
      <c r="B1056">
        <v>76036</v>
      </c>
      <c r="C1056">
        <v>76</v>
      </c>
      <c r="D1056" t="s">
        <v>285</v>
      </c>
      <c r="E1056" t="s">
        <v>2256</v>
      </c>
    </row>
    <row r="1057" spans="1:5" x14ac:dyDescent="0.25">
      <c r="A1057" t="s">
        <v>2257</v>
      </c>
      <c r="B1057">
        <v>76041</v>
      </c>
      <c r="C1057">
        <v>76</v>
      </c>
      <c r="D1057" t="s">
        <v>285</v>
      </c>
      <c r="E1057" t="s">
        <v>2258</v>
      </c>
    </row>
    <row r="1058" spans="1:5" x14ac:dyDescent="0.25">
      <c r="A1058" t="s">
        <v>2259</v>
      </c>
      <c r="B1058">
        <v>76054</v>
      </c>
      <c r="C1058">
        <v>76</v>
      </c>
      <c r="D1058" t="s">
        <v>285</v>
      </c>
      <c r="E1058" t="s">
        <v>240</v>
      </c>
    </row>
    <row r="1059" spans="1:5" x14ac:dyDescent="0.25">
      <c r="A1059" t="s">
        <v>2260</v>
      </c>
      <c r="B1059">
        <v>76100</v>
      </c>
      <c r="C1059">
        <v>76</v>
      </c>
      <c r="D1059" t="s">
        <v>285</v>
      </c>
      <c r="E1059" t="s">
        <v>211</v>
      </c>
    </row>
    <row r="1060" spans="1:5" x14ac:dyDescent="0.25">
      <c r="A1060" t="s">
        <v>2261</v>
      </c>
      <c r="B1060">
        <v>76109</v>
      </c>
      <c r="C1060">
        <v>76</v>
      </c>
      <c r="D1060" t="s">
        <v>285</v>
      </c>
      <c r="E1060" t="s">
        <v>2262</v>
      </c>
    </row>
    <row r="1061" spans="1:5" x14ac:dyDescent="0.25">
      <c r="A1061" t="s">
        <v>2263</v>
      </c>
      <c r="B1061">
        <v>76111</v>
      </c>
      <c r="C1061">
        <v>76</v>
      </c>
      <c r="D1061" t="s">
        <v>285</v>
      </c>
      <c r="E1061" t="s">
        <v>2264</v>
      </c>
    </row>
    <row r="1062" spans="1:5" x14ac:dyDescent="0.25">
      <c r="A1062" t="s">
        <v>2265</v>
      </c>
      <c r="B1062">
        <v>76113</v>
      </c>
      <c r="C1062">
        <v>76</v>
      </c>
      <c r="D1062" t="s">
        <v>285</v>
      </c>
      <c r="E1062" t="s">
        <v>2266</v>
      </c>
    </row>
    <row r="1063" spans="1:5" x14ac:dyDescent="0.25">
      <c r="A1063" t="s">
        <v>2267</v>
      </c>
      <c r="B1063">
        <v>76122</v>
      </c>
      <c r="C1063">
        <v>76</v>
      </c>
      <c r="D1063" t="s">
        <v>285</v>
      </c>
      <c r="E1063" t="s">
        <v>2268</v>
      </c>
    </row>
    <row r="1064" spans="1:5" x14ac:dyDescent="0.25">
      <c r="A1064" t="s">
        <v>2269</v>
      </c>
      <c r="B1064">
        <v>76126</v>
      </c>
      <c r="C1064">
        <v>76</v>
      </c>
      <c r="D1064" t="s">
        <v>285</v>
      </c>
      <c r="E1064" t="s">
        <v>2270</v>
      </c>
    </row>
    <row r="1065" spans="1:5" x14ac:dyDescent="0.25">
      <c r="A1065" t="s">
        <v>2271</v>
      </c>
      <c r="B1065">
        <v>76130</v>
      </c>
      <c r="C1065">
        <v>76</v>
      </c>
      <c r="D1065" t="s">
        <v>285</v>
      </c>
      <c r="E1065" t="s">
        <v>501</v>
      </c>
    </row>
    <row r="1066" spans="1:5" x14ac:dyDescent="0.25">
      <c r="A1066" t="s">
        <v>2272</v>
      </c>
      <c r="B1066">
        <v>76147</v>
      </c>
      <c r="C1066">
        <v>76</v>
      </c>
      <c r="D1066" t="s">
        <v>285</v>
      </c>
      <c r="E1066" t="s">
        <v>2273</v>
      </c>
    </row>
    <row r="1067" spans="1:5" x14ac:dyDescent="0.25">
      <c r="A1067" t="s">
        <v>2274</v>
      </c>
      <c r="B1067">
        <v>76233</v>
      </c>
      <c r="C1067">
        <v>76</v>
      </c>
      <c r="D1067" t="s">
        <v>285</v>
      </c>
      <c r="E1067" t="s">
        <v>2275</v>
      </c>
    </row>
    <row r="1068" spans="1:5" x14ac:dyDescent="0.25">
      <c r="A1068" t="s">
        <v>2276</v>
      </c>
      <c r="B1068">
        <v>76243</v>
      </c>
      <c r="C1068">
        <v>76</v>
      </c>
      <c r="D1068" t="s">
        <v>285</v>
      </c>
      <c r="E1068" t="s">
        <v>2277</v>
      </c>
    </row>
    <row r="1069" spans="1:5" x14ac:dyDescent="0.25">
      <c r="A1069" t="s">
        <v>2278</v>
      </c>
      <c r="B1069">
        <v>76246</v>
      </c>
      <c r="C1069">
        <v>76</v>
      </c>
      <c r="D1069" t="s">
        <v>285</v>
      </c>
      <c r="E1069" t="s">
        <v>2279</v>
      </c>
    </row>
    <row r="1070" spans="1:5" x14ac:dyDescent="0.25">
      <c r="A1070" t="s">
        <v>2280</v>
      </c>
      <c r="B1070">
        <v>76248</v>
      </c>
      <c r="C1070">
        <v>76</v>
      </c>
      <c r="D1070" t="s">
        <v>285</v>
      </c>
      <c r="E1070" t="s">
        <v>2281</v>
      </c>
    </row>
    <row r="1071" spans="1:5" x14ac:dyDescent="0.25">
      <c r="A1071" t="s">
        <v>2282</v>
      </c>
      <c r="B1071">
        <v>76250</v>
      </c>
      <c r="C1071">
        <v>76</v>
      </c>
      <c r="D1071" t="s">
        <v>285</v>
      </c>
      <c r="E1071" t="s">
        <v>2283</v>
      </c>
    </row>
    <row r="1072" spans="1:5" x14ac:dyDescent="0.25">
      <c r="A1072" t="s">
        <v>2284</v>
      </c>
      <c r="B1072">
        <v>76275</v>
      </c>
      <c r="C1072">
        <v>76</v>
      </c>
      <c r="D1072" t="s">
        <v>285</v>
      </c>
      <c r="E1072" t="s">
        <v>2285</v>
      </c>
    </row>
    <row r="1073" spans="1:5" x14ac:dyDescent="0.25">
      <c r="A1073" t="s">
        <v>2286</v>
      </c>
      <c r="B1073">
        <v>76306</v>
      </c>
      <c r="C1073">
        <v>76</v>
      </c>
      <c r="D1073" t="s">
        <v>285</v>
      </c>
      <c r="E1073" t="s">
        <v>2287</v>
      </c>
    </row>
    <row r="1074" spans="1:5" x14ac:dyDescent="0.25">
      <c r="A1074" t="s">
        <v>2288</v>
      </c>
      <c r="B1074">
        <v>76318</v>
      </c>
      <c r="C1074">
        <v>76</v>
      </c>
      <c r="D1074" t="s">
        <v>285</v>
      </c>
      <c r="E1074" t="s">
        <v>2289</v>
      </c>
    </row>
    <row r="1075" spans="1:5" x14ac:dyDescent="0.25">
      <c r="A1075" t="s">
        <v>2290</v>
      </c>
      <c r="B1075">
        <v>76364</v>
      </c>
      <c r="C1075">
        <v>76</v>
      </c>
      <c r="D1075" t="s">
        <v>285</v>
      </c>
      <c r="E1075" t="s">
        <v>2291</v>
      </c>
    </row>
    <row r="1076" spans="1:5" x14ac:dyDescent="0.25">
      <c r="A1076" t="s">
        <v>2292</v>
      </c>
      <c r="B1076">
        <v>76377</v>
      </c>
      <c r="C1076">
        <v>76</v>
      </c>
      <c r="D1076" t="s">
        <v>285</v>
      </c>
      <c r="E1076" t="s">
        <v>2293</v>
      </c>
    </row>
    <row r="1077" spans="1:5" x14ac:dyDescent="0.25">
      <c r="A1077" t="s">
        <v>2294</v>
      </c>
      <c r="B1077">
        <v>76400</v>
      </c>
      <c r="C1077">
        <v>76</v>
      </c>
      <c r="D1077" t="s">
        <v>285</v>
      </c>
      <c r="E1077" t="s">
        <v>355</v>
      </c>
    </row>
    <row r="1078" spans="1:5" x14ac:dyDescent="0.25">
      <c r="A1078" t="s">
        <v>2295</v>
      </c>
      <c r="B1078">
        <v>76403</v>
      </c>
      <c r="C1078">
        <v>76</v>
      </c>
      <c r="D1078" t="s">
        <v>285</v>
      </c>
      <c r="E1078" t="s">
        <v>725</v>
      </c>
    </row>
    <row r="1079" spans="1:5" x14ac:dyDescent="0.25">
      <c r="A1079" t="s">
        <v>2296</v>
      </c>
      <c r="B1079">
        <v>76497</v>
      </c>
      <c r="C1079">
        <v>76</v>
      </c>
      <c r="D1079" t="s">
        <v>285</v>
      </c>
      <c r="E1079" t="s">
        <v>2297</v>
      </c>
    </row>
    <row r="1080" spans="1:5" x14ac:dyDescent="0.25">
      <c r="A1080" t="s">
        <v>2298</v>
      </c>
      <c r="B1080">
        <v>76520</v>
      </c>
      <c r="C1080">
        <v>76</v>
      </c>
      <c r="D1080" t="s">
        <v>285</v>
      </c>
      <c r="E1080" t="s">
        <v>2299</v>
      </c>
    </row>
    <row r="1081" spans="1:5" x14ac:dyDescent="0.25">
      <c r="A1081" t="s">
        <v>2300</v>
      </c>
      <c r="B1081">
        <v>76563</v>
      </c>
      <c r="C1081">
        <v>76</v>
      </c>
      <c r="D1081" t="s">
        <v>285</v>
      </c>
      <c r="E1081" t="s">
        <v>2301</v>
      </c>
    </row>
    <row r="1082" spans="1:5" x14ac:dyDescent="0.25">
      <c r="A1082" t="s">
        <v>2302</v>
      </c>
      <c r="B1082">
        <v>76606</v>
      </c>
      <c r="C1082">
        <v>76</v>
      </c>
      <c r="D1082" t="s">
        <v>285</v>
      </c>
      <c r="E1082" t="s">
        <v>1673</v>
      </c>
    </row>
    <row r="1083" spans="1:5" x14ac:dyDescent="0.25">
      <c r="A1083" t="s">
        <v>2303</v>
      </c>
      <c r="B1083">
        <v>76616</v>
      </c>
      <c r="C1083">
        <v>76</v>
      </c>
      <c r="D1083" t="s">
        <v>285</v>
      </c>
      <c r="E1083" t="s">
        <v>2304</v>
      </c>
    </row>
    <row r="1084" spans="1:5" x14ac:dyDescent="0.25">
      <c r="A1084" t="s">
        <v>2305</v>
      </c>
      <c r="B1084">
        <v>76622</v>
      </c>
      <c r="C1084">
        <v>76</v>
      </c>
      <c r="D1084" t="s">
        <v>285</v>
      </c>
      <c r="E1084" t="s">
        <v>2306</v>
      </c>
    </row>
    <row r="1085" spans="1:5" x14ac:dyDescent="0.25">
      <c r="A1085" t="s">
        <v>2307</v>
      </c>
      <c r="B1085">
        <v>76670</v>
      </c>
      <c r="C1085">
        <v>76</v>
      </c>
      <c r="D1085" t="s">
        <v>285</v>
      </c>
      <c r="E1085" t="s">
        <v>2151</v>
      </c>
    </row>
    <row r="1086" spans="1:5" x14ac:dyDescent="0.25">
      <c r="A1086" t="s">
        <v>2308</v>
      </c>
      <c r="B1086">
        <v>76736</v>
      </c>
      <c r="C1086">
        <v>76</v>
      </c>
      <c r="D1086" t="s">
        <v>285</v>
      </c>
      <c r="E1086" t="s">
        <v>2309</v>
      </c>
    </row>
    <row r="1087" spans="1:5" x14ac:dyDescent="0.25">
      <c r="A1087" t="s">
        <v>2310</v>
      </c>
      <c r="B1087">
        <v>76823</v>
      </c>
      <c r="C1087">
        <v>76</v>
      </c>
      <c r="D1087" t="s">
        <v>285</v>
      </c>
      <c r="E1087" t="s">
        <v>2311</v>
      </c>
    </row>
    <row r="1088" spans="1:5" x14ac:dyDescent="0.25">
      <c r="A1088" t="s">
        <v>2312</v>
      </c>
      <c r="B1088">
        <v>76828</v>
      </c>
      <c r="C1088">
        <v>76</v>
      </c>
      <c r="D1088" t="s">
        <v>285</v>
      </c>
      <c r="E1088" t="s">
        <v>2313</v>
      </c>
    </row>
    <row r="1089" spans="1:5" x14ac:dyDescent="0.25">
      <c r="A1089" t="s">
        <v>2314</v>
      </c>
      <c r="B1089">
        <v>76834</v>
      </c>
      <c r="C1089">
        <v>76</v>
      </c>
      <c r="D1089" t="s">
        <v>285</v>
      </c>
      <c r="E1089" t="s">
        <v>2315</v>
      </c>
    </row>
    <row r="1090" spans="1:5" x14ac:dyDescent="0.25">
      <c r="A1090" t="s">
        <v>2316</v>
      </c>
      <c r="B1090">
        <v>76845</v>
      </c>
      <c r="C1090">
        <v>76</v>
      </c>
      <c r="D1090" t="s">
        <v>285</v>
      </c>
      <c r="E1090" t="s">
        <v>2317</v>
      </c>
    </row>
    <row r="1091" spans="1:5" x14ac:dyDescent="0.25">
      <c r="A1091" t="s">
        <v>2318</v>
      </c>
      <c r="B1091">
        <v>76863</v>
      </c>
      <c r="C1091">
        <v>76</v>
      </c>
      <c r="D1091" t="s">
        <v>285</v>
      </c>
      <c r="E1091" t="s">
        <v>2319</v>
      </c>
    </row>
    <row r="1092" spans="1:5" x14ac:dyDescent="0.25">
      <c r="A1092" t="s">
        <v>2320</v>
      </c>
      <c r="B1092">
        <v>76869</v>
      </c>
      <c r="C1092">
        <v>76</v>
      </c>
      <c r="D1092" t="s">
        <v>285</v>
      </c>
      <c r="E1092" t="s">
        <v>2321</v>
      </c>
    </row>
    <row r="1093" spans="1:5" x14ac:dyDescent="0.25">
      <c r="A1093" t="s">
        <v>2322</v>
      </c>
      <c r="B1093">
        <v>76890</v>
      </c>
      <c r="C1093">
        <v>76</v>
      </c>
      <c r="D1093" t="s">
        <v>285</v>
      </c>
      <c r="E1093" t="s">
        <v>2323</v>
      </c>
    </row>
    <row r="1094" spans="1:5" x14ac:dyDescent="0.25">
      <c r="A1094" t="s">
        <v>2324</v>
      </c>
      <c r="B1094">
        <v>76892</v>
      </c>
      <c r="C1094">
        <v>76</v>
      </c>
      <c r="D1094" t="s">
        <v>285</v>
      </c>
      <c r="E1094" t="s">
        <v>2325</v>
      </c>
    </row>
    <row r="1095" spans="1:5" x14ac:dyDescent="0.25">
      <c r="A1095" t="s">
        <v>2326</v>
      </c>
      <c r="B1095">
        <v>76895</v>
      </c>
      <c r="C1095">
        <v>76</v>
      </c>
      <c r="D1095" t="s">
        <v>285</v>
      </c>
      <c r="E1095" t="s">
        <v>2327</v>
      </c>
    </row>
    <row r="1096" spans="1:5" x14ac:dyDescent="0.25">
      <c r="A1096" t="s">
        <v>2328</v>
      </c>
      <c r="B1096">
        <v>97001</v>
      </c>
      <c r="C1096">
        <v>97</v>
      </c>
      <c r="D1096" t="s">
        <v>288</v>
      </c>
      <c r="E1096" t="s">
        <v>2329</v>
      </c>
    </row>
    <row r="1097" spans="1:5" x14ac:dyDescent="0.25">
      <c r="A1097" t="s">
        <v>2330</v>
      </c>
      <c r="B1097">
        <v>97161</v>
      </c>
      <c r="C1097">
        <v>97</v>
      </c>
      <c r="D1097" t="s">
        <v>288</v>
      </c>
      <c r="E1097" t="s">
        <v>2331</v>
      </c>
    </row>
    <row r="1098" spans="1:5" x14ac:dyDescent="0.25">
      <c r="A1098" t="s">
        <v>2332</v>
      </c>
      <c r="B1098">
        <v>97666</v>
      </c>
      <c r="C1098">
        <v>97</v>
      </c>
      <c r="D1098" t="s">
        <v>288</v>
      </c>
      <c r="E1098" t="s">
        <v>2333</v>
      </c>
    </row>
    <row r="1099" spans="1:5" x14ac:dyDescent="0.25">
      <c r="A1099" t="s">
        <v>2334</v>
      </c>
      <c r="B1099">
        <v>99001</v>
      </c>
      <c r="C1099">
        <v>99</v>
      </c>
      <c r="D1099" t="s">
        <v>291</v>
      </c>
      <c r="E1099" t="s">
        <v>2335</v>
      </c>
    </row>
    <row r="1100" spans="1:5" x14ac:dyDescent="0.25">
      <c r="A1100" t="s">
        <v>2336</v>
      </c>
      <c r="B1100">
        <v>99524</v>
      </c>
      <c r="C1100">
        <v>99</v>
      </c>
      <c r="D1100" t="s">
        <v>291</v>
      </c>
      <c r="E1100" t="s">
        <v>2337</v>
      </c>
    </row>
    <row r="1101" spans="1:5" x14ac:dyDescent="0.25">
      <c r="A1101" t="s">
        <v>2338</v>
      </c>
      <c r="B1101">
        <v>99624</v>
      </c>
      <c r="C1101">
        <v>99</v>
      </c>
      <c r="D1101" t="s">
        <v>291</v>
      </c>
      <c r="E1101" t="s">
        <v>2339</v>
      </c>
    </row>
    <row r="1102" spans="1:5" x14ac:dyDescent="0.25">
      <c r="A1102" t="s">
        <v>2340</v>
      </c>
      <c r="B1102">
        <v>99773</v>
      </c>
      <c r="C1102">
        <v>99</v>
      </c>
      <c r="D1102" t="s">
        <v>291</v>
      </c>
      <c r="E1102" t="s">
        <v>2341</v>
      </c>
    </row>
  </sheetData>
  <autoFilter ref="B1:E1" xr:uid="{0FAA7997-DF12-48E4-B36E-FE618EF7197B}"/>
  <sortState xmlns:xlrd2="http://schemas.microsoft.com/office/spreadsheetml/2017/richdata2" ref="B2:E1102">
    <sortCondition ref="D2:D110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CC6882099743479633538D0007F948" ma:contentTypeVersion="10" ma:contentTypeDescription="Crear nuevo documento." ma:contentTypeScope="" ma:versionID="18b3067e3456dc725b92090d8d853b12">
  <xsd:schema xmlns:xsd="http://www.w3.org/2001/XMLSchema" xmlns:xs="http://www.w3.org/2001/XMLSchema" xmlns:p="http://schemas.microsoft.com/office/2006/metadata/properties" xmlns:ns3="18be65c8-d001-4585-8e52-8e6127c97458" xmlns:ns4="4efabd41-b456-431d-be44-fabde31bc9e1" targetNamespace="http://schemas.microsoft.com/office/2006/metadata/properties" ma:root="true" ma:fieldsID="289dad30290cb28fc1d1d4987eadb66a" ns3:_="" ns4:_="">
    <xsd:import namespace="18be65c8-d001-4585-8e52-8e6127c97458"/>
    <xsd:import namespace="4efabd41-b456-431d-be44-fabde31bc9e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be65c8-d001-4585-8e52-8e6127c974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fabd41-b456-431d-be44-fabde31bc9e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29C6ADA-13D6-41FC-BC52-CEAB4DC9B4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be65c8-d001-4585-8e52-8e6127c97458"/>
    <ds:schemaRef ds:uri="4efabd41-b456-431d-be44-fabde31bc9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E290E-D5C7-46F6-AAE7-3A0846626BB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2BE3A8C-46A8-4CAA-901D-F2B32C4DDBA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35</vt:i4>
      </vt:variant>
    </vt:vector>
  </HeadingPairs>
  <TitlesOfParts>
    <vt:vector size="39" baseType="lpstr">
      <vt:lpstr>PERFIL 1</vt:lpstr>
      <vt:lpstr>Control de Cambios</vt:lpstr>
      <vt:lpstr>Base</vt:lpstr>
      <vt:lpstr>Validación</vt:lpstr>
      <vt:lpstr>Amazonas</vt:lpstr>
      <vt:lpstr>Antioquia</vt:lpstr>
      <vt:lpstr>Arauca</vt:lpstr>
      <vt:lpstr>'PERFIL 1'!Área_de_impresión</vt:lpstr>
      <vt:lpstr>Atlántico</vt:lpstr>
      <vt:lpstr>Bogotá_D.C.</vt:lpstr>
      <vt:lpstr>Bolívar</vt:lpstr>
      <vt:lpstr>Boyacá</vt:lpstr>
      <vt:lpstr>Caldas</vt:lpstr>
      <vt:lpstr>Caquetá</vt:lpstr>
      <vt:lpstr>Casanare</vt:lpstr>
      <vt:lpstr>Cauca</vt:lpstr>
      <vt:lpstr>Caupés</vt:lpstr>
      <vt:lpstr>Cesar</vt:lpstr>
      <vt:lpstr>Chocó</vt:lpstr>
      <vt:lpstr>Córdoba</vt:lpstr>
      <vt:lpstr>Cundinamarca</vt:lpstr>
      <vt:lpstr>Departamentos</vt:lpstr>
      <vt:lpstr>Guainía</vt:lpstr>
      <vt:lpstr>Guaviare</vt:lpstr>
      <vt:lpstr>Huila</vt:lpstr>
      <vt:lpstr>La_Guajira</vt:lpstr>
      <vt:lpstr>Magdalena</vt:lpstr>
      <vt:lpstr>Meta</vt:lpstr>
      <vt:lpstr>Nariño</vt:lpstr>
      <vt:lpstr>Norte_de_Santander</vt:lpstr>
      <vt:lpstr>Putumayo</vt:lpstr>
      <vt:lpstr>Quindío</vt:lpstr>
      <vt:lpstr>Risaralda</vt:lpstr>
      <vt:lpstr>San_Andrés</vt:lpstr>
      <vt:lpstr>Santander</vt:lpstr>
      <vt:lpstr>Sucre</vt:lpstr>
      <vt:lpstr>Tolima</vt:lpstr>
      <vt:lpstr>Valle_del_Cauca</vt:lpstr>
      <vt:lpstr>Vichada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Rafael Lopesierra Garcia</dc:creator>
  <cp:lastModifiedBy>Nather Bismark Rodríguez Molina</cp:lastModifiedBy>
  <dcterms:created xsi:type="dcterms:W3CDTF">2020-02-26T14:54:35Z</dcterms:created>
  <dcterms:modified xsi:type="dcterms:W3CDTF">2023-06-28T20:29:36Z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0x010100CECC6882099743479633538D0007F948</vt:lpwstr>
  </property>
</Properties>
</file>