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8_{264C265E-F2BD-478C-A291-157556306EF1}" xr6:coauthVersionLast="47" xr6:coauthVersionMax="47" xr10:uidLastSave="{00000000-0000-0000-0000-000000000000}"/>
  <bookViews>
    <workbookView xWindow="-120" yWindow="-120" windowWidth="19440" windowHeight="10320" xr2:uid="{00000000-000D-0000-FFFF-FFFF00000000}"/>
  </bookViews>
  <sheets>
    <sheet name="Testigo Documental" sheetId="7" r:id="rId1"/>
    <sheet name="Instructivo" sheetId="6" r:id="rId2"/>
    <sheet name="Control de Cambios" sheetId="8" r:id="rId3"/>
    <sheet name="Parametrización" sheetId="4" state="hidden" r:id="rId4"/>
  </sheets>
  <definedNames>
    <definedName name="_xlnm._FilterDatabase" localSheetId="3" hidden="1">Parametrización!$B$1:$Y$1</definedName>
    <definedName name="_xlnm.Print_Area" localSheetId="1">Instructivo!$A$1:$C$17</definedName>
    <definedName name="DIRECCIÓN_DE_ACOMPAÑAMIENTO_FAMILIAR_Y_COMUNITARIO">Parametrización!$S$2:$S$6</definedName>
    <definedName name="DIRECCIÓN_DE_GESTIÓN_Y_ARTICULACIÓN_DE_LA_OFERTA_SOCIAL">Parametrización!$R$2:$R$7</definedName>
    <definedName name="DIRECCIÓN_DE_INCLUSIÓN_PRODUCTIVA">Parametrización!$V$2:$V$7</definedName>
    <definedName name="DIRECCIÓN_DE_INFRAESTRUCTURA_SOCIAL_Y_HÁBITAT">Parametrización!$W$2:$W$6</definedName>
    <definedName name="DIRECCIÓN_DE_TRANSFERENCIAS_MONETARIAS_CONDICIONADAS">Parametrización!$U$2:$U$9</definedName>
    <definedName name="DIRECCIÓN_GENERAL">Parametrización!$E$2</definedName>
    <definedName name="DIRECCIÓNDEACOMPAÑAMIENTOFAMILIARYCOMUNITARIO">#REF!</definedName>
    <definedName name="DIRECCIÓNDEINCLUSIÓNPRODUCTIVA">#REF!</definedName>
    <definedName name="DIRECCIÓNDEINFRAESTRUCTURASOCIALYHÁBITAT">#REF!</definedName>
    <definedName name="DIRECCIÓNREGIONAL">#REF!</definedName>
    <definedName name="DIRECCIÓNTRANSFERENCIASMONETARIASCONDICIONADAS">#REF!</definedName>
    <definedName name="OFICINA_ASESORA_DE_COMUNICACIONES">Parametrización!$J$2:$J$5</definedName>
    <definedName name="OFICINA_ASESORA_DE_PLANEACIÓN">Parametrización!$H$2:$H$6</definedName>
    <definedName name="OFICINA_ASESORA_JURÍDICA">Parametrización!$I$2:$I$7</definedName>
    <definedName name="OFICINA_DE_CONTROL_INTERNO">Parametrización!$F$2</definedName>
    <definedName name="OFICINA_DE_GESTIÓN_REGIONAL">Parametrización!$K$2:$K$37</definedName>
    <definedName name="OFICINA_DE_TECNOLOGÍAS_DE_INFORMACIÓN">Parametrización!$G$2:$G$5</definedName>
    <definedName name="OFICINAASESORADECOMUNICACIONES">#REF!</definedName>
    <definedName name="OFICINAASESORADEPLANEACIÓN">#REF!</definedName>
    <definedName name="OFICINAASESORAJURIDICA">#REF!</definedName>
    <definedName name="OFICINADETECNOLOGÍASDELAINFORMACIÓN">#REF!</definedName>
    <definedName name="OFICINAGESTIÓNREGIONAL">#REF!</definedName>
    <definedName name="SECRETARIA_GENERAL">Parametrización!$L$2:$L$6</definedName>
    <definedName name="SECRETARÍAGENERAL">#REF!</definedName>
    <definedName name="SUBDIRECCIÓN_DE_CONTRATACIÓN">Parametrización!$M$2:$M$6</definedName>
    <definedName name="SUBDIRECCIÓN_DE_OPERACIONES">Parametrización!$N$2:$N$6</definedName>
    <definedName name="SUBDIRECCIÓN_DE_TALENTO_HUMANO">Parametrización!$P$2:$P$5</definedName>
    <definedName name="SUBDIRECCIÓN_FINANCIERA">Parametrización!$O$2:$O$7</definedName>
    <definedName name="SUBDIRECCIÓN_GENERAL_DE_PROGRAMAS_Y_PROYECTOS">Parametrización!$T$2</definedName>
    <definedName name="SUBDIRECCIÓN_GENERAL_PARA_LA_SUPERACIÓN_DE_LA_POBREZA">Parametrización!$Q$2:$Q$5</definedName>
    <definedName name="SUBDIRECCIÓNDECONTRATACIÓN">#REF!</definedName>
    <definedName name="SUBDIRECCIÓNDEOPERACIONES">#REF!</definedName>
    <definedName name="SUBDIRECCIONDETALENTOHUMANO">#REF!</definedName>
    <definedName name="SUBDIRECCIÓNFINANCIERA">#REF!</definedName>
    <definedName name="SUBDIRECCIONGENERALDEPROGRAMASYPROYECTOS">#REF!</definedName>
    <definedName name="SUBDIRECCIÓNGENERALPARALASUPERACIÓNDELAPOBREZ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tc={76C18716-61B6-4A8D-AB3A-18193AA9ED69}</author>
  </authors>
  <commentList>
    <comment ref="C3" authorId="0" shapeId="0" xr:uid="{00000000-0006-0000-02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Diligenciar el control de cambios</t>
      </text>
    </comment>
  </commentList>
</comments>
</file>

<file path=xl/sharedStrings.xml><?xml version="1.0" encoding="utf-8"?>
<sst xmlns="http://schemas.openxmlformats.org/spreadsheetml/2006/main" count="381" uniqueCount="225">
  <si>
    <t>SOPORTE</t>
  </si>
  <si>
    <t>UNIDAD ADMINISTRATIVA:</t>
  </si>
  <si>
    <t>ITEM</t>
  </si>
  <si>
    <t>CASILLA</t>
  </si>
  <si>
    <t>DESCRIPCION DE DILIGENCIAMIENTO</t>
  </si>
  <si>
    <t>Unidad Administrativa</t>
  </si>
  <si>
    <t xml:space="preserve">Debe consignarse el nombre de la dependencia o unidad administrativa de mayor jerarquía de la cual dependa la oficina productora. </t>
  </si>
  <si>
    <t>4.</t>
  </si>
  <si>
    <t>Debe colocarse el nombre de la unidad administrativa que produce y conserva la documentación tramitada en ejercicio de sus funciones.</t>
  </si>
  <si>
    <t>Observaciones</t>
  </si>
  <si>
    <t>1.</t>
  </si>
  <si>
    <t>3.</t>
  </si>
  <si>
    <t>10.</t>
  </si>
  <si>
    <t>11.</t>
  </si>
  <si>
    <t>12.</t>
  </si>
  <si>
    <t>ENTIDAD REMITENTE:</t>
  </si>
  <si>
    <t>ENTIDAD PRODUCTORA:</t>
  </si>
  <si>
    <t>Oficina Productora</t>
  </si>
  <si>
    <t>DIRECCIÓN GENERAL</t>
  </si>
  <si>
    <t>OFICINA DE CONTROL INTERNO</t>
  </si>
  <si>
    <t>OFICINA ASESORA DE PLANEACIÓN</t>
  </si>
  <si>
    <t>OFICINA ASESORA DE COMUNICACIONES</t>
  </si>
  <si>
    <t>DIRECCIÓN REGIONAL AMAZONAS</t>
  </si>
  <si>
    <t>DIRECCIÓN REGIONAL ANTIOQUIA</t>
  </si>
  <si>
    <t>DIRECCIÓN REGIONAL ARAUCA</t>
  </si>
  <si>
    <t>DIRECCIÓN REGIONAL BOGOTÁ</t>
  </si>
  <si>
    <t>DIRECCIÓN REGIONAL BOLIVAR</t>
  </si>
  <si>
    <t>DIRECCIÓN REGIONAL CALDAS</t>
  </si>
  <si>
    <t>DIRECCIÓN REGIONAL CAQUETA</t>
  </si>
  <si>
    <t>DIRECCIÓN REGIONAL CASANARE</t>
  </si>
  <si>
    <t>DIRECCIÓN REGIONAL CAUCA</t>
  </si>
  <si>
    <t>DIRECCIÓN REGIONAL CESAR</t>
  </si>
  <si>
    <t>DIRECCIÓN REGIONAL CHOCO</t>
  </si>
  <si>
    <t>DIRECCIÓN REGIONAL CORDOBA</t>
  </si>
  <si>
    <t>DIRECCIÓN REGIONAL CUNDINAMARCA</t>
  </si>
  <si>
    <t>DIRECCIÓN REGIONAL GUAVIARE</t>
  </si>
  <si>
    <t>DIRECCIÓN REGIONAL HUILA</t>
  </si>
  <si>
    <t>DIRECCIÓN REGIONAL LA GUAJIRA</t>
  </si>
  <si>
    <t>DIRECCIÓN REGIONAL MAGDALENA</t>
  </si>
  <si>
    <t>DIRECCIÓN REGIONAL MAGDALENA MEDIO</t>
  </si>
  <si>
    <t>DIRECCIÓN REGIONAL META</t>
  </si>
  <si>
    <t>DIRECCIÓN REGIONAL NARIÑO</t>
  </si>
  <si>
    <t>DIRECCIÓN REGIONAL NORTE DE SANTANDER</t>
  </si>
  <si>
    <t>DIRECCIÓN REGIONAL PUTUMAYO</t>
  </si>
  <si>
    <t>DIRECCIÓN REGIONAL RISARALDA</t>
  </si>
  <si>
    <t>DIRECCIÓN REGIONAL SAN ANDRES</t>
  </si>
  <si>
    <t>DIRECCIÓN REGIONAL SANTANDER</t>
  </si>
  <si>
    <t>DIRECCIÓN REGIONAL SUCRE</t>
  </si>
  <si>
    <t>DIRECCIÓN REGIONAL TOLIMA</t>
  </si>
  <si>
    <t>DIRECCIÓN REGIONAL URABA</t>
  </si>
  <si>
    <t>DIRECCIÓN REGIONAL VALLE DEL CAUCA</t>
  </si>
  <si>
    <t>DIRECCIÓN REGIONAL VICHADA</t>
  </si>
  <si>
    <t>DIRECCIÓN DE GESTIÓN Y ARTICULACIÓN DE LA OFERTA SOCIAL</t>
  </si>
  <si>
    <t>UNIDAD ADMINISTRATIVA</t>
  </si>
  <si>
    <t>SUBDIRECCIÓN DE CONTRATACIÓN</t>
  </si>
  <si>
    <t>SUBDIRECCIÓN FINANCIERA</t>
  </si>
  <si>
    <t>SUBDIRECCIÓN GENERAL PARA LA SUPERACIÓN DE LA POBREZA</t>
  </si>
  <si>
    <t>DIRECCIÓN DE ACOMPAÑAMIENTO FAMILIAR Y COMUNITARIO</t>
  </si>
  <si>
    <t>DIRECCIÓN DE INFRAESTRUCTURA SOCIAL Y HÁBITAT</t>
  </si>
  <si>
    <t>OFICINA PRODUCTORA:</t>
  </si>
  <si>
    <t>AGENCIA COLOMBIANA DE COOPERACION INTERNACIONAL - ACCI</t>
  </si>
  <si>
    <t>AGENCIA PRESIDENCIAL PARA LA ACCION SOCIAL Y LA COOPERACION INTERNACIONAL - ACCION SOCIAL</t>
  </si>
  <si>
    <t>RED DE SOLIDARIDAD SOCIAL - RSS</t>
  </si>
  <si>
    <t>AGENCIA NACIONAL PARA LA SUPERACION DE LA POBREZA EXTREMA - ANSPE</t>
  </si>
  <si>
    <t>FONDO PARA LA RECONSTRUCCIÓN Y DESARROLLO SOCIAL DEL EJE CAFETERO - FOREC</t>
  </si>
  <si>
    <t>DEPARTAMENTO PARA LA PROSPERIDAD SOCIAL - PROSPERIDAD SOCIAL</t>
  </si>
  <si>
    <t>Transferencias Primarias</t>
  </si>
  <si>
    <t>Transferencias Secundarias</t>
  </si>
  <si>
    <t>Fusión y Supresión de entidades y/o dependencias</t>
  </si>
  <si>
    <t>Valoración de Fondos Acumulados</t>
  </si>
  <si>
    <t>MICROFILM</t>
  </si>
  <si>
    <t>VIDEOS</t>
  </si>
  <si>
    <t>CASETES</t>
  </si>
  <si>
    <t>CD</t>
  </si>
  <si>
    <t>DVD</t>
  </si>
  <si>
    <t>DEPARTAMENTO ADMINISTRATIVO PARA LA PROSPERIDAD SOCIAL</t>
  </si>
  <si>
    <t>13.</t>
  </si>
  <si>
    <t>OFICINA DE TECNOLOGÍAS DE INFORMACIÓN</t>
  </si>
  <si>
    <t>PROYECTOS DE TECNOLOGÍAS DE INFORMACIÓN</t>
  </si>
  <si>
    <t>ARQUITECTURA TECNOLÓGICA</t>
  </si>
  <si>
    <t>GOBIERNO DE TECNOLOGÍAS DE INFORMACIÓN</t>
  </si>
  <si>
    <t>FORMULACIÓN Y EVALUACIÓN</t>
  </si>
  <si>
    <t>GESTIÓN DE INFORMACIÓN</t>
  </si>
  <si>
    <t>GESTIÓN DE PROYECTOS Y PRESUPUESTO</t>
  </si>
  <si>
    <t>MEJORAMIENTO CONTINUO</t>
  </si>
  <si>
    <t>OFICINA ASESORA JURÍDICA</t>
  </si>
  <si>
    <t>ASESORÍA Y PRODUCCIÓN NORMATIVA</t>
  </si>
  <si>
    <t>REPRESENTACIÓN EXTRAJUDICIAL, JUDICIAL Y COBRO COACTIVO</t>
  </si>
  <si>
    <t>ACCIONES CONSTITUCIONALES Y PROCEDIMIENTOS ADMINISTRATIVOS</t>
  </si>
  <si>
    <t>ACTIVIDAD LEGISLATIVA</t>
  </si>
  <si>
    <t>RESTITUCIÓN DE TIERRAS</t>
  </si>
  <si>
    <t>COMUNICACIONES ESTRATÉGICAS</t>
  </si>
  <si>
    <t>PRENSA</t>
  </si>
  <si>
    <t>GESTIÓN DIGITAL</t>
  </si>
  <si>
    <t>OFICINA DE GESTIÓN REGIONAL</t>
  </si>
  <si>
    <t>DIRECCIÓN REGIONAL ATLÁNTICO</t>
  </si>
  <si>
    <t>DIRECCIÓN REGIONAL BOYACÁ</t>
  </si>
  <si>
    <t>DIRECCIÓN REGIONAL GUAINÍA</t>
  </si>
  <si>
    <t>DIRECCIÓN REGIONAL QUINDÍO</t>
  </si>
  <si>
    <t>DIRECCIÓN REGIONAL VAUPÉS</t>
  </si>
  <si>
    <t>SECRETARIA GENERAL</t>
  </si>
  <si>
    <t>CONTROL INTERNO DISCIPLINARIO</t>
  </si>
  <si>
    <t>PARTICIPACIÓN CIUDADANA</t>
  </si>
  <si>
    <t>PLANEACIÓN Y SEGUIMIENTO DE SERVICIOS DE APOYO</t>
  </si>
  <si>
    <t>INFRAESTRUCTURA Y SERVICIOS DE TECNOLOGÍAS DE INFORMACIÓN</t>
  </si>
  <si>
    <t>GESTIÓN CONTRACTUAL</t>
  </si>
  <si>
    <t>GESTIÓN PRE CONTRACTUAL</t>
  </si>
  <si>
    <t>GESTIÓN POST CONTRACTUAL</t>
  </si>
  <si>
    <t>INVESTIGACIÓN DE MERCADO</t>
  </si>
  <si>
    <t>SUBDIRECCIÓN DE OPERACIONES</t>
  </si>
  <si>
    <t>ADMINISTRACIÓN DE BIENES</t>
  </si>
  <si>
    <t>PRESTACIÓN DE SERVICIOS</t>
  </si>
  <si>
    <t>GESTIÓN DOCUMENTAL</t>
  </si>
  <si>
    <t>SERVICIOS DE TRANSPORTE Y SEGURIDAD</t>
  </si>
  <si>
    <t>PRESUPUESTO</t>
  </si>
  <si>
    <t>CONTABILIDAD</t>
  </si>
  <si>
    <t>ASUNTOS TRIBUTARIOS</t>
  </si>
  <si>
    <t>TESORERÍA</t>
  </si>
  <si>
    <t>COMISIONES Y DESPLAZAMIENTOS</t>
  </si>
  <si>
    <t>SUBDIRECCIÓN DE TALENTO HUMANO</t>
  </si>
  <si>
    <t>ADMINISTRACIÓN DEL TALENTO HUMANO</t>
  </si>
  <si>
    <t>BIENESTAR</t>
  </si>
  <si>
    <t>DESARROLLO</t>
  </si>
  <si>
    <t>ACOMPAÑAMIENTO SOCIAL DE VIVIENDA GRATUITA</t>
  </si>
  <si>
    <t>ENFOQUE DIFERENCIAL</t>
  </si>
  <si>
    <t>FOCALIZACIÓN</t>
  </si>
  <si>
    <t>OFERTA PÚBLICA</t>
  </si>
  <si>
    <t>ALIANZAS Y COOPERACIÓN INTERNACIONAL</t>
  </si>
  <si>
    <t>INNOVACIÓN SOCIAL</t>
  </si>
  <si>
    <t>DONACIONES</t>
  </si>
  <si>
    <t>EMPLEABILIDAD</t>
  </si>
  <si>
    <t>IMPLEMENTACIÓN</t>
  </si>
  <si>
    <t>INFORMACIÓN Y SEGUIMIENTO</t>
  </si>
  <si>
    <t>DISEÑO METODOLÓGICO Y FORMACIÓN</t>
  </si>
  <si>
    <t>ACOMPAÑAMIENTO ÉTNICO Y RURAL COMUNITARIO</t>
  </si>
  <si>
    <t>SUBDIRECCIÓN GENERAL DE PROGRAMAS Y PROYECTOS</t>
  </si>
  <si>
    <t>DIRECCIÓN DE TRANSFERENCIAS MONETARIAS CONDICIONADAS</t>
  </si>
  <si>
    <t>ANTIFRAUDES</t>
  </si>
  <si>
    <t>PILOTAJE Y ESCALAMIENTO DE PROYECTOS</t>
  </si>
  <si>
    <t>FAMILIAS EN ACCIÓN</t>
  </si>
  <si>
    <t>JÓVENES EN ACCIÓN</t>
  </si>
  <si>
    <t>SEGUIMIENTO Y MONITOREO</t>
  </si>
  <si>
    <t>SISTEMA DE INFORMACIÓN</t>
  </si>
  <si>
    <t>TERRITORIOS Y POBLACIONES</t>
  </si>
  <si>
    <t>DIRECCIÓN DE INCLUSIÓN PRODUCTIVA</t>
  </si>
  <si>
    <t>INTERVENCIONES RURALES INTEGRALES</t>
  </si>
  <si>
    <t>EMPRENDIMIENTO</t>
  </si>
  <si>
    <t>FORMULACIÓN Y MONITOREO</t>
  </si>
  <si>
    <t>SISTEMAS DE INFORMACIÓN</t>
  </si>
  <si>
    <t>SEGURIDAD ALIMENTARIA</t>
  </si>
  <si>
    <t>INFRAESTRUCTURA SOCIAL Y HÁBITAT</t>
  </si>
  <si>
    <t>FORMULACIÓN SEGUIMIENTO Y MONITOREO</t>
  </si>
  <si>
    <t>DESARROLLO E IMPLEMENTACIÓN</t>
  </si>
  <si>
    <t>ADMINISTRACIÓN FUNCIONAL Y SOSTENIBILIDAD</t>
  </si>
  <si>
    <t xml:space="preserve"> </t>
  </si>
  <si>
    <t>CÓDIGO</t>
  </si>
  <si>
    <t>DEPENDENCIA</t>
  </si>
  <si>
    <t>Inventarios individuales por vinculación, traslado, desvinculación.</t>
  </si>
  <si>
    <t>Observaciones:</t>
  </si>
  <si>
    <t>Planos</t>
  </si>
  <si>
    <t>Textual</t>
  </si>
  <si>
    <t>Fotografias</t>
  </si>
  <si>
    <t>MARQUE CON X</t>
  </si>
  <si>
    <t>UBICACIÓN DEL DOCUMENTO</t>
  </si>
  <si>
    <t>NOMBRE DEL EXPEDIENTE</t>
  </si>
  <si>
    <t>SUBSERIE</t>
  </si>
  <si>
    <t>SERIE</t>
  </si>
  <si>
    <t>DESCRIPCIÓN DEL DOCUMENTO</t>
  </si>
  <si>
    <t>Ubicación del Documento</t>
  </si>
  <si>
    <t xml:space="preserve">Debe anotarse el nombre asignado al conjunto de unidades documentales de estructura y contenido homogéneos (Subseries) emanados de un mismo órgano o sujeto productor como consecuencia del ejercicio de sus funciones específicas. </t>
  </si>
  <si>
    <t>Subserie</t>
  </si>
  <si>
    <t xml:space="preserve">Debe anotarse el nombre asignado al conjunto de unidades documentales de estructura y contenido homogéneos (Series) emanados de un mismo órgano o sujeto productor como consecuencia del ejercicio de sus funciones específicas. </t>
  </si>
  <si>
    <t>Serie</t>
  </si>
  <si>
    <t>INSTRUCTIVO DE DILIGENCIAMIENTO DEL
TESTIGO DOCUMENTAL</t>
  </si>
  <si>
    <t>5.</t>
  </si>
  <si>
    <t>6.</t>
  </si>
  <si>
    <t>8.</t>
  </si>
  <si>
    <t>9.</t>
  </si>
  <si>
    <t>Nombre del expediente</t>
  </si>
  <si>
    <t>14.</t>
  </si>
  <si>
    <t>15.</t>
  </si>
  <si>
    <t>Marque con x</t>
  </si>
  <si>
    <t>Caja</t>
  </si>
  <si>
    <t>Carpeta</t>
  </si>
  <si>
    <t>Número de la unidad de conservación (caja).</t>
  </si>
  <si>
    <t>Número de la unidad de conservación (carpeta).</t>
  </si>
  <si>
    <t>Se consigna el estado físico del material a extraer. Registrar el numero de folio donde se encuentra el documento original</t>
  </si>
  <si>
    <t>Magnetico</t>
  </si>
  <si>
    <t>USB</t>
  </si>
  <si>
    <t>Optico (CD, DVD)</t>
  </si>
  <si>
    <t>GESTION DOCUMENTAL</t>
  </si>
  <si>
    <t>TESTIGO DOCUMENTAL</t>
  </si>
  <si>
    <t>Versión</t>
  </si>
  <si>
    <t>Fecha de Cambio</t>
  </si>
  <si>
    <t>Descripción de la modificación</t>
  </si>
  <si>
    <t>Creación del Documento</t>
  </si>
  <si>
    <t>Cambios a la estrcutura del formato de acuerdo a la normatividad vigente.</t>
  </si>
  <si>
    <t>Pagina:01</t>
  </si>
  <si>
    <t>MANUAL PARA LA ORGANIZACIÓN DE DOCUMENTOS FÍSICOS Y ELECTRÓNICOS</t>
  </si>
  <si>
    <t>SGDEA</t>
  </si>
  <si>
    <t>No. Folio FÍSICO</t>
  </si>
  <si>
    <t>No. Folio ELECTRÓNICO</t>
  </si>
  <si>
    <t>OBSERVACIONES</t>
  </si>
  <si>
    <t>UBICACIÓN DIGITAL</t>
  </si>
  <si>
    <t>SOPORTE / FORMATO  DE ENTREGA</t>
  </si>
  <si>
    <t>Soporte / formato de entrega</t>
  </si>
  <si>
    <t>Ubicación digital</t>
  </si>
  <si>
    <t>No. Folio Físico / Electrónico</t>
  </si>
  <si>
    <t>ONEDRIVE - SHAREPOINT - ETC</t>
  </si>
  <si>
    <t>UBICACIÓN # CAJA</t>
  </si>
  <si>
    <t>UBICACIÓN 
# CARPETA</t>
  </si>
  <si>
    <t>DESCRIPCIÓN DEL CONTENIDO DEL DOCUMENTO</t>
  </si>
  <si>
    <r>
      <rPr>
        <b/>
        <sz val="10"/>
        <rFont val="Arial"/>
        <family val="2"/>
      </rPr>
      <t>Objetivo del formato:</t>
    </r>
    <r>
      <rPr>
        <sz val="10"/>
        <rFont val="Arial"/>
        <family val="2"/>
      </rPr>
      <t xml:space="preserve"> Garantizar la conservación de los documentos físicos, digitales y electrónicos que hacen parte integral de expediente, independientemente del formato y soporte. Así mismo, se garantizará la gestión de expedientes hibrídos manteniendo el vínculo archivístico.</t>
    </r>
  </si>
  <si>
    <t xml:space="preserve">Físico: Se debe registrar el número de folio correspondiente al tipo documental físico que se va a extraer.
Electrónico: se debe registrar el número de folio electrónico arrojado en el SGDEA directamente del Índice Electrónico del expediente correspondiente. </t>
  </si>
  <si>
    <t>Debe consignarse el nombre del expediente consignado en la ficha técnica de intervención de archivos. Metadatos de creación de expediente. Ej. Número de contrato y nombre del contratista; Número de FUD y Marco Normativo; Número de Proceso Judicial y Nombre del procesado. etc. Lo anterior con base en las series/subseries documentales.</t>
  </si>
  <si>
    <t>Deben consignarse datos que describan el contexto del documento: (Nombre del (los) documento(s), fechas, demás datos necesarios para la contextualización de este).</t>
  </si>
  <si>
    <t xml:space="preserve">7. </t>
  </si>
  <si>
    <t>Se debe identificar el tipo de material y marcar con una X la casilla correspondiente. Igualmente se debe especificar la estanteria, caja, carpeta o ubicación digital según sea el caso, donde va a quedar ubicado el material físico.</t>
  </si>
  <si>
    <t>Aplica solo para documentos electrónicos entregados por OneDrive u otro aplicativo, describiendo su ubicación final. Ej. ArchiDHU, Maariv, etc.</t>
  </si>
  <si>
    <t>Soporte y/o formato en el que se encuentra la información. Es decir, si se encuentra en un aplicativo, repositorio o herramienta tecnológica, medio magnético, registro fotográfico, etc.</t>
  </si>
  <si>
    <t>Lugar donde se establece el formato / soporte del tipo documental.</t>
  </si>
  <si>
    <t>Cambios de procedimiento al MANUAL PARA LA ORGANIZACIÓN DE DOCUMENTOS FÍSICOS Y ELECTRÓNICOS. Se incluyen campos para específicar ubicación formato y soporte de los documentos digitales/electrónicos.</t>
  </si>
  <si>
    <t>Fecha: 27/07/2022</t>
  </si>
  <si>
    <t>Codigo: 710,14,15-6</t>
  </si>
  <si>
    <t>Version: 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</si>
</sst>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Work Sans"/>
      <family val="3"/>
    </font>
    <font>
      <b/>
      <sz val="11"/>
      <color rgb="FF000000"/>
      <name val="Work Sans"/>
      <family val="3"/>
    </font>
    <font>
      <sz val="10"/>
      <name val="Work Sans"/>
      <family val="3"/>
    </font>
    <font>
      <sz val="11"/>
      <color rgb="FF000000"/>
      <name val="Work Sans"/>
      <family val="3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Work Sans"/>
      <family val="3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Verdana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/>
    </xf>
    <xf numFmtId="0" fontId="4" fillId="4" borderId="13" xfId="0" applyFont="1" applyFill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4" fillId="4" borderId="12" xfId="0" applyFont="1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5" fillId="0" borderId="15" xfId="0" applyFont="1" applyBorder="1" applyAlignment="1">
      <alignment vertical="center"/>
    </xf>
    <xf numFmtId="0" fontId="1" fillId="0" borderId="0" xfId="1"/>
    <xf numFmtId="0" fontId="8" fillId="0" borderId="0" xfId="1" applyFont="1" applyAlignment="1">
      <alignment horizontal="justify" vertical="center"/>
    </xf>
    <xf numFmtId="0" fontId="9" fillId="0" borderId="0" xfId="1" applyFont="1"/>
    <xf numFmtId="0" fontId="12" fillId="3" borderId="2" xfId="1" applyFont="1" applyFill="1" applyBorder="1" applyAlignment="1">
      <alignment horizontal="center" vertical="center"/>
    </xf>
    <xf numFmtId="0" fontId="12" fillId="3" borderId="16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/>
    </xf>
    <xf numFmtId="0" fontId="12" fillId="0" borderId="15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justify" vertical="center" wrapText="1"/>
    </xf>
    <xf numFmtId="0" fontId="12" fillId="0" borderId="20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6" fillId="0" borderId="3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0" fillId="0" borderId="15" xfId="1" applyFont="1" applyBorder="1" applyAlignment="1">
      <alignment horizontal="center" vertical="center"/>
    </xf>
    <xf numFmtId="0" fontId="10" fillId="6" borderId="5" xfId="1" applyFont="1" applyFill="1" applyBorder="1" applyAlignment="1">
      <alignment vertical="center"/>
    </xf>
    <xf numFmtId="0" fontId="10" fillId="0" borderId="6" xfId="1" applyFont="1" applyBorder="1" applyAlignment="1">
      <alignment horizontal="center" vertical="center"/>
    </xf>
    <xf numFmtId="0" fontId="11" fillId="6" borderId="8" xfId="1" applyFont="1" applyFill="1" applyBorder="1" applyAlignment="1">
      <alignment vertical="center"/>
    </xf>
    <xf numFmtId="0" fontId="10" fillId="6" borderId="26" xfId="1" applyFont="1" applyFill="1" applyBorder="1" applyAlignment="1">
      <alignment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8" fillId="0" borderId="0" xfId="0" applyFont="1"/>
    <xf numFmtId="0" fontId="14" fillId="5" borderId="0" xfId="1" applyFont="1" applyFill="1"/>
    <xf numFmtId="0" fontId="10" fillId="6" borderId="15" xfId="1" applyFont="1" applyFill="1" applyBorder="1" applyAlignment="1">
      <alignment vertical="center" wrapText="1"/>
    </xf>
    <xf numFmtId="0" fontId="14" fillId="0" borderId="15" xfId="1" applyFont="1" applyBorder="1"/>
    <xf numFmtId="0" fontId="10" fillId="6" borderId="26" xfId="1" applyFont="1" applyFill="1" applyBorder="1" applyAlignment="1">
      <alignment vertical="center" wrapText="1"/>
    </xf>
    <xf numFmtId="14" fontId="18" fillId="0" borderId="15" xfId="0" applyNumberFormat="1" applyFont="1" applyBorder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 wrapText="1"/>
    </xf>
    <xf numFmtId="0" fontId="17" fillId="7" borderId="21" xfId="0" applyFont="1" applyFill="1" applyBorder="1" applyAlignment="1">
      <alignment horizontal="center" vertical="center" wrapText="1"/>
    </xf>
    <xf numFmtId="0" fontId="17" fillId="7" borderId="22" xfId="0" applyFont="1" applyFill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7" fillId="7" borderId="23" xfId="0" applyFont="1" applyFill="1" applyBorder="1" applyAlignment="1">
      <alignment horizontal="center" vertical="center" wrapText="1"/>
    </xf>
    <xf numFmtId="0" fontId="17" fillId="7" borderId="0" xfId="0" applyFont="1" applyFill="1" applyAlignment="1">
      <alignment horizontal="center" vertical="center" wrapText="1"/>
    </xf>
    <xf numFmtId="0" fontId="15" fillId="6" borderId="29" xfId="1" applyFont="1" applyFill="1" applyBorder="1" applyAlignment="1">
      <alignment horizontal="center" vertical="center"/>
    </xf>
    <xf numFmtId="0" fontId="15" fillId="6" borderId="30" xfId="1" applyFont="1" applyFill="1" applyBorder="1" applyAlignment="1">
      <alignment horizontal="center" vertical="center"/>
    </xf>
    <xf numFmtId="0" fontId="15" fillId="6" borderId="31" xfId="1" applyFont="1" applyFill="1" applyBorder="1" applyAlignment="1">
      <alignment horizontal="center" vertical="center"/>
    </xf>
    <xf numFmtId="0" fontId="12" fillId="6" borderId="5" xfId="1" applyFont="1" applyFill="1" applyBorder="1" applyAlignment="1">
      <alignment horizontal="left" vertical="center"/>
    </xf>
    <xf numFmtId="0" fontId="12" fillId="6" borderId="15" xfId="1" applyFont="1" applyFill="1" applyBorder="1" applyAlignment="1">
      <alignment horizontal="left" vertical="center"/>
    </xf>
    <xf numFmtId="0" fontId="10" fillId="0" borderId="15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4" fillId="0" borderId="0" xfId="1" applyFont="1" applyAlignment="1">
      <alignment horizontal="center"/>
    </xf>
    <xf numFmtId="0" fontId="15" fillId="6" borderId="13" xfId="1" applyFont="1" applyFill="1" applyBorder="1" applyAlignment="1">
      <alignment horizontal="center" vertical="center"/>
    </xf>
    <xf numFmtId="0" fontId="15" fillId="6" borderId="32" xfId="1" applyFont="1" applyFill="1" applyBorder="1" applyAlignment="1">
      <alignment horizontal="center" vertical="center"/>
    </xf>
    <xf numFmtId="0" fontId="15" fillId="6" borderId="25" xfId="1" applyFont="1" applyFill="1" applyBorder="1" applyAlignment="1">
      <alignment horizontal="center" vertical="center"/>
    </xf>
    <xf numFmtId="0" fontId="12" fillId="6" borderId="26" xfId="1" applyFont="1" applyFill="1" applyBorder="1" applyAlignment="1">
      <alignment horizontal="left" vertical="center"/>
    </xf>
    <xf numFmtId="0" fontId="12" fillId="6" borderId="27" xfId="1" applyFont="1" applyFill="1" applyBorder="1" applyAlignment="1">
      <alignment horizontal="left" vertical="center"/>
    </xf>
    <xf numFmtId="0" fontId="10" fillId="0" borderId="27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4" xfId="1" applyFont="1" applyBorder="1" applyAlignment="1">
      <alignment horizontal="center"/>
    </xf>
    <xf numFmtId="0" fontId="10" fillId="0" borderId="9" xfId="1" applyFont="1" applyBorder="1" applyAlignment="1">
      <alignment horizontal="center"/>
    </xf>
    <xf numFmtId="0" fontId="12" fillId="6" borderId="20" xfId="1" applyFont="1" applyFill="1" applyBorder="1" applyAlignment="1">
      <alignment horizontal="left" vertical="center"/>
    </xf>
    <xf numFmtId="0" fontId="12" fillId="6" borderId="33" xfId="1" applyFont="1" applyFill="1" applyBorder="1" applyAlignment="1">
      <alignment horizontal="left" vertical="center"/>
    </xf>
    <xf numFmtId="0" fontId="10" fillId="0" borderId="33" xfId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0" fontId="11" fillId="6" borderId="2" xfId="1" applyFont="1" applyFill="1" applyBorder="1" applyAlignment="1">
      <alignment horizontal="center" vertical="center" wrapText="1"/>
    </xf>
    <xf numFmtId="0" fontId="11" fillId="6" borderId="8" xfId="1" applyFont="1" applyFill="1" applyBorder="1" applyAlignment="1">
      <alignment horizontal="center" vertical="center" wrapText="1"/>
    </xf>
    <xf numFmtId="0" fontId="11" fillId="6" borderId="37" xfId="1" applyFont="1" applyFill="1" applyBorder="1" applyAlignment="1">
      <alignment horizontal="center" vertical="center"/>
    </xf>
    <xf numFmtId="0" fontId="11" fillId="6" borderId="39" xfId="1" applyFont="1" applyFill="1" applyBorder="1" applyAlignment="1">
      <alignment horizontal="center" vertical="center"/>
    </xf>
    <xf numFmtId="0" fontId="11" fillId="6" borderId="37" xfId="1" applyFont="1" applyFill="1" applyBorder="1" applyAlignment="1">
      <alignment horizontal="center" vertical="center" wrapText="1"/>
    </xf>
    <xf numFmtId="0" fontId="11" fillId="6" borderId="39" xfId="1" applyFont="1" applyFill="1" applyBorder="1" applyAlignment="1">
      <alignment horizontal="center" vertical="center" wrapText="1"/>
    </xf>
    <xf numFmtId="0" fontId="11" fillId="6" borderId="38" xfId="1" applyFont="1" applyFill="1" applyBorder="1" applyAlignment="1">
      <alignment horizontal="center" vertical="center" wrapText="1"/>
    </xf>
    <xf numFmtId="0" fontId="11" fillId="6" borderId="40" xfId="1" applyFont="1" applyFill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10" fillId="0" borderId="32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2" fillId="0" borderId="19" xfId="1" applyFont="1" applyBorder="1" applyAlignment="1">
      <alignment horizontal="justify" vertical="center" wrapText="1"/>
    </xf>
    <xf numFmtId="0" fontId="2" fillId="0" borderId="18" xfId="1" applyFont="1" applyBorder="1" applyAlignment="1">
      <alignment horizontal="justify" vertical="center" wrapText="1"/>
    </xf>
    <xf numFmtId="0" fontId="2" fillId="0" borderId="17" xfId="1" applyFont="1" applyBorder="1" applyAlignment="1">
      <alignment horizontal="justify" vertical="center" wrapText="1"/>
    </xf>
    <xf numFmtId="0" fontId="17" fillId="7" borderId="35" xfId="0" applyFont="1" applyFill="1" applyBorder="1" applyAlignment="1">
      <alignment horizontal="center" vertical="center" wrapText="1"/>
    </xf>
    <xf numFmtId="0" fontId="17" fillId="7" borderId="36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2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481853</xdr:colOff>
      <xdr:row>1</xdr:row>
      <xdr:rowOff>33618</xdr:rowOff>
    </xdr:from>
    <xdr:to>
      <xdr:col>2</xdr:col>
      <xdr:colOff>813547</xdr:colOff>
      <xdr:row>3</xdr:row>
      <xdr:rowOff>33058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DF66622E-3B01-4CDF-984F-BB11EC068F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941" y="302559"/>
          <a:ext cx="1485900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indy Paola Arias Bello" id="{160404B4-CEFC-4776-941A-75FDCE433A28}" userId="S::cindy.arias@unidadvictimas.gov.co::58998f32-9025-487c-a173-e6f294883e69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3" dT="2019-11-20T21:01:59.74" personId="{160404B4-CEFC-4776-941A-75FDCE433A28}" id="{76C18716-61B6-4A8D-AB3A-18193AA9ED69}">
    <text>Diligenciar el control de cambios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8"/>
  <sheetViews>
    <sheetView tabSelected="1" zoomScale="85" zoomScaleNormal="85" workbookViewId="0">
      <selection activeCell="I9" sqref="I9"/>
    </sheetView>
  </sheetViews>
  <sheetFormatPr baseColWidth="10" defaultRowHeight="12.75" x14ac:dyDescent="0.2"/>
  <cols>
    <col min="1" max="1" width="2.5703125" customWidth="1"/>
    <col min="2" max="2" width="17.28515625" customWidth="1"/>
    <col min="3" max="3" width="17" customWidth="1"/>
    <col min="4" max="4" width="12.28515625" customWidth="1"/>
    <col min="5" max="5" width="14.7109375" customWidth="1"/>
    <col min="6" max="6" width="24.85546875" customWidth="1"/>
    <col min="7" max="7" width="25.28515625" customWidth="1"/>
  </cols>
  <sheetData>
    <row r="1" spans="2:7" ht="21" customHeight="1" x14ac:dyDescent="0.2">
      <c r="B1" s="57"/>
      <c r="C1" s="58"/>
      <c r="D1" s="57" t="s">
        <v>191</v>
      </c>
      <c r="E1" s="58"/>
      <c r="F1" s="58"/>
      <c r="G1" s="39" t="s">
        <v>223</v>
      </c>
    </row>
    <row r="2" spans="2:7" ht="18.75" customHeight="1" x14ac:dyDescent="0.2">
      <c r="B2" s="61"/>
      <c r="C2" s="62"/>
      <c r="D2" s="59" t="s">
        <v>190</v>
      </c>
      <c r="E2" s="59"/>
      <c r="F2" s="59"/>
      <c r="G2" s="40" t="s">
        <v>224</v>
      </c>
    </row>
    <row r="3" spans="2:7" ht="16.5" customHeight="1" x14ac:dyDescent="0.2">
      <c r="B3" s="61"/>
      <c r="C3" s="62"/>
      <c r="D3" s="59" t="s">
        <v>198</v>
      </c>
      <c r="E3" s="59"/>
      <c r="F3" s="59"/>
      <c r="G3" s="40" t="s">
        <v>222</v>
      </c>
    </row>
    <row r="4" spans="2:7" ht="17.25" customHeight="1" thickBot="1" x14ac:dyDescent="0.25">
      <c r="B4" s="61"/>
      <c r="C4" s="62"/>
      <c r="D4" s="60"/>
      <c r="E4" s="60"/>
      <c r="F4" s="60"/>
      <c r="G4" s="41" t="s">
        <v>197</v>
      </c>
    </row>
    <row r="5" spans="2:7" ht="6" customHeight="1" x14ac:dyDescent="0.2"/>
    <row r="6" spans="2:7" ht="25.5" x14ac:dyDescent="0.2">
      <c r="B6" s="50"/>
      <c r="C6" s="50"/>
      <c r="D6" s="50"/>
      <c r="E6" s="51" t="s">
        <v>200</v>
      </c>
      <c r="F6" s="52"/>
      <c r="G6" s="52"/>
    </row>
    <row r="7" spans="2:7" ht="25.5" x14ac:dyDescent="0.2">
      <c r="B7" s="50"/>
      <c r="C7" s="50"/>
      <c r="D7" s="50"/>
      <c r="E7" s="51" t="s">
        <v>201</v>
      </c>
      <c r="F7" s="52"/>
      <c r="G7" s="52"/>
    </row>
    <row r="8" spans="2:7" ht="10.5" customHeight="1" thickBot="1" x14ac:dyDescent="0.25">
      <c r="B8" s="70"/>
      <c r="C8" s="70"/>
      <c r="D8" s="70"/>
      <c r="E8" s="70"/>
      <c r="F8" s="70"/>
      <c r="G8" s="70"/>
    </row>
    <row r="9" spans="2:7" ht="27.75" customHeight="1" thickBot="1" x14ac:dyDescent="0.25">
      <c r="B9" s="71" t="s">
        <v>167</v>
      </c>
      <c r="C9" s="72"/>
      <c r="D9" s="72"/>
      <c r="E9" s="72"/>
      <c r="F9" s="72"/>
      <c r="G9" s="73"/>
    </row>
    <row r="10" spans="2:7" ht="18" customHeight="1" x14ac:dyDescent="0.2">
      <c r="B10" s="74" t="s">
        <v>1</v>
      </c>
      <c r="C10" s="75"/>
      <c r="D10" s="76"/>
      <c r="E10" s="76"/>
      <c r="F10" s="76"/>
      <c r="G10" s="77"/>
    </row>
    <row r="11" spans="2:7" ht="21" customHeight="1" x14ac:dyDescent="0.2">
      <c r="B11" s="66" t="s">
        <v>59</v>
      </c>
      <c r="C11" s="67"/>
      <c r="D11" s="68"/>
      <c r="E11" s="68"/>
      <c r="F11" s="68"/>
      <c r="G11" s="69"/>
    </row>
    <row r="12" spans="2:7" ht="21" customHeight="1" x14ac:dyDescent="0.2">
      <c r="B12" s="66" t="s">
        <v>166</v>
      </c>
      <c r="C12" s="67"/>
      <c r="D12" s="68"/>
      <c r="E12" s="68"/>
      <c r="F12" s="68"/>
      <c r="G12" s="69"/>
    </row>
    <row r="13" spans="2:7" ht="21" customHeight="1" x14ac:dyDescent="0.2">
      <c r="B13" s="66" t="s">
        <v>165</v>
      </c>
      <c r="C13" s="67"/>
      <c r="D13" s="68"/>
      <c r="E13" s="68"/>
      <c r="F13" s="68"/>
      <c r="G13" s="69"/>
    </row>
    <row r="14" spans="2:7" ht="21" customHeight="1" thickBot="1" x14ac:dyDescent="0.25">
      <c r="B14" s="80" t="s">
        <v>164</v>
      </c>
      <c r="C14" s="81"/>
      <c r="D14" s="82"/>
      <c r="E14" s="82"/>
      <c r="F14" s="82"/>
      <c r="G14" s="83"/>
    </row>
    <row r="15" spans="2:7" ht="31.5" customHeight="1" thickBot="1" x14ac:dyDescent="0.25">
      <c r="B15" s="63" t="s">
        <v>211</v>
      </c>
      <c r="C15" s="64"/>
      <c r="D15" s="64"/>
      <c r="E15" s="64"/>
      <c r="F15" s="64"/>
      <c r="G15" s="65"/>
    </row>
    <row r="16" spans="2:7" ht="65.25" customHeight="1" thickBot="1" x14ac:dyDescent="0.25">
      <c r="B16" s="92"/>
      <c r="C16" s="93"/>
      <c r="D16" s="93"/>
      <c r="E16" s="93"/>
      <c r="F16" s="93"/>
      <c r="G16" s="94"/>
    </row>
    <row r="17" spans="2:7" ht="30.75" customHeight="1" thickBot="1" x14ac:dyDescent="0.25">
      <c r="B17" s="63" t="s">
        <v>163</v>
      </c>
      <c r="C17" s="64"/>
      <c r="D17" s="64"/>
      <c r="E17" s="64"/>
      <c r="F17" s="64"/>
      <c r="G17" s="65"/>
    </row>
    <row r="18" spans="2:7" ht="25.5" customHeight="1" x14ac:dyDescent="0.2">
      <c r="B18" s="84" t="s">
        <v>204</v>
      </c>
      <c r="C18" s="86" t="s">
        <v>162</v>
      </c>
      <c r="D18" s="88" t="s">
        <v>209</v>
      </c>
      <c r="E18" s="88" t="s">
        <v>210</v>
      </c>
      <c r="F18" s="88" t="s">
        <v>203</v>
      </c>
      <c r="G18" s="90" t="s">
        <v>202</v>
      </c>
    </row>
    <row r="19" spans="2:7" ht="25.5" customHeight="1" thickBot="1" x14ac:dyDescent="0.25">
      <c r="B19" s="85"/>
      <c r="C19" s="87"/>
      <c r="D19" s="89"/>
      <c r="E19" s="89"/>
      <c r="F19" s="89"/>
      <c r="G19" s="91"/>
    </row>
    <row r="20" spans="2:7" ht="35.25" customHeight="1" x14ac:dyDescent="0.2">
      <c r="B20" s="46" t="s">
        <v>199</v>
      </c>
      <c r="C20" s="47"/>
      <c r="D20" s="47"/>
      <c r="E20" s="47"/>
      <c r="F20" s="47"/>
      <c r="G20" s="48"/>
    </row>
    <row r="21" spans="2:7" ht="35.25" customHeight="1" x14ac:dyDescent="0.2">
      <c r="B21" s="53" t="s">
        <v>208</v>
      </c>
      <c r="C21" s="47"/>
      <c r="D21" s="47"/>
      <c r="E21" s="47"/>
      <c r="F21" s="47"/>
      <c r="G21" s="48"/>
    </row>
    <row r="22" spans="2:7" ht="35.25" customHeight="1" x14ac:dyDescent="0.2">
      <c r="B22" s="46" t="s">
        <v>189</v>
      </c>
      <c r="C22" s="47"/>
      <c r="D22" s="47"/>
      <c r="E22" s="47"/>
      <c r="F22" s="47"/>
      <c r="G22" s="48"/>
    </row>
    <row r="23" spans="2:7" ht="35.25" customHeight="1" x14ac:dyDescent="0.2">
      <c r="B23" s="43" t="s">
        <v>187</v>
      </c>
      <c r="C23" s="42"/>
      <c r="D23" s="42"/>
      <c r="E23" s="42"/>
      <c r="F23" s="42"/>
      <c r="G23" s="44"/>
    </row>
    <row r="24" spans="2:7" ht="35.25" customHeight="1" x14ac:dyDescent="0.2">
      <c r="B24" s="43" t="s">
        <v>188</v>
      </c>
      <c r="C24" s="42"/>
      <c r="D24" s="42"/>
      <c r="E24" s="42"/>
      <c r="F24" s="42"/>
      <c r="G24" s="44"/>
    </row>
    <row r="25" spans="2:7" ht="35.25" customHeight="1" x14ac:dyDescent="0.2">
      <c r="B25" s="43" t="s">
        <v>161</v>
      </c>
      <c r="C25" s="42"/>
      <c r="D25" s="42"/>
      <c r="E25" s="42"/>
      <c r="F25" s="42"/>
      <c r="G25" s="44"/>
    </row>
    <row r="26" spans="2:7" ht="35.25" customHeight="1" x14ac:dyDescent="0.2">
      <c r="B26" s="43" t="s">
        <v>160</v>
      </c>
      <c r="C26" s="42"/>
      <c r="D26" s="42"/>
      <c r="E26" s="42"/>
      <c r="F26" s="42"/>
      <c r="G26" s="44"/>
    </row>
    <row r="27" spans="2:7" ht="35.25" customHeight="1" x14ac:dyDescent="0.2">
      <c r="B27" s="43" t="s">
        <v>159</v>
      </c>
      <c r="C27" s="42"/>
      <c r="D27" s="42"/>
      <c r="E27" s="42"/>
      <c r="F27" s="42"/>
      <c r="G27" s="44"/>
    </row>
    <row r="28" spans="2:7" ht="72" customHeight="1" thickBot="1" x14ac:dyDescent="0.25">
      <c r="B28" s="45" t="s">
        <v>158</v>
      </c>
      <c r="C28" s="78"/>
      <c r="D28" s="78"/>
      <c r="E28" s="78"/>
      <c r="F28" s="78"/>
      <c r="G28" s="79"/>
    </row>
  </sheetData>
  <mergeCells count="26">
    <mergeCell ref="C28:G28"/>
    <mergeCell ref="B12:C12"/>
    <mergeCell ref="D12:G12"/>
    <mergeCell ref="B13:C13"/>
    <mergeCell ref="D13:G13"/>
    <mergeCell ref="B14:C14"/>
    <mergeCell ref="D14:G14"/>
    <mergeCell ref="B18:B19"/>
    <mergeCell ref="C18:C19"/>
    <mergeCell ref="F18:F19"/>
    <mergeCell ref="D18:D19"/>
    <mergeCell ref="E18:E19"/>
    <mergeCell ref="G18:G19"/>
    <mergeCell ref="B16:G16"/>
    <mergeCell ref="B17:G17"/>
    <mergeCell ref="D1:F1"/>
    <mergeCell ref="D2:F2"/>
    <mergeCell ref="D3:F4"/>
    <mergeCell ref="B1:C4"/>
    <mergeCell ref="B15:G15"/>
    <mergeCell ref="B11:C11"/>
    <mergeCell ref="D11:G11"/>
    <mergeCell ref="B8:G8"/>
    <mergeCell ref="B9:G9"/>
    <mergeCell ref="B10:C10"/>
    <mergeCell ref="D10:G10"/>
  </mergeCells>
  <dataValidations count="2">
    <dataValidation type="list" allowBlank="1" showInputMessage="1" showErrorMessage="1" sqref="C20:C27" xr:uid="{00000000-0002-0000-0000-000000000000}">
      <formula1>$B$1005</formula1>
    </dataValidation>
    <dataValidation type="list" allowBlank="1" showInputMessage="1" showErrorMessage="1" sqref="D11:G11" xr:uid="{00000000-0002-0000-0000-000001000000}">
      <formula1>INDIRECT(#REF!)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Parametrización!$D$2:$D$20</xm:f>
          </x14:formula1>
          <xm:sqref>D10:G10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view="pageBreakPreview" zoomScaleNormal="100" zoomScaleSheetLayoutView="100" workbookViewId="0">
      <selection sqref="A1:C1"/>
    </sheetView>
  </sheetViews>
  <sheetFormatPr baseColWidth="10" defaultColWidth="11.42578125" defaultRowHeight="15" x14ac:dyDescent="0.25"/>
  <cols>
    <col min="1" max="1" width="5.5703125" style="28" bestFit="1" customWidth="1"/>
    <col min="2" max="2" width="26" style="28" customWidth="1"/>
    <col min="3" max="3" width="60.7109375" style="28" customWidth="1"/>
    <col min="4" max="4" width="11.42578125" style="28"/>
    <col min="5" max="5" width="84.7109375" style="28" customWidth="1"/>
    <col min="6" max="16384" width="11.42578125" style="28"/>
  </cols>
  <sheetData>
    <row r="1" spans="1:5" ht="36" customHeight="1" x14ac:dyDescent="0.25">
      <c r="A1" s="95" t="s">
        <v>173</v>
      </c>
      <c r="B1" s="95"/>
      <c r="C1" s="95"/>
    </row>
    <row r="2" spans="1:5" ht="45.75" customHeight="1" thickBot="1" x14ac:dyDescent="0.3">
      <c r="A2" s="96" t="s">
        <v>212</v>
      </c>
      <c r="B2" s="97"/>
      <c r="C2" s="98"/>
      <c r="E2" s="29"/>
    </row>
    <row r="3" spans="1:5" ht="24" customHeight="1" x14ac:dyDescent="0.25">
      <c r="A3" s="31" t="s">
        <v>2</v>
      </c>
      <c r="B3" s="32" t="s">
        <v>3</v>
      </c>
      <c r="C3" s="33" t="s">
        <v>4</v>
      </c>
      <c r="E3" s="29"/>
    </row>
    <row r="4" spans="1:5" ht="51.75" customHeight="1" x14ac:dyDescent="0.25">
      <c r="A4" s="34" t="s">
        <v>10</v>
      </c>
      <c r="B4" s="35" t="s">
        <v>207</v>
      </c>
      <c r="C4" s="36" t="s">
        <v>213</v>
      </c>
      <c r="E4" s="29"/>
    </row>
    <row r="5" spans="1:5" ht="38.25" x14ac:dyDescent="0.25">
      <c r="A5" s="34" t="s">
        <v>11</v>
      </c>
      <c r="B5" s="35" t="s">
        <v>5</v>
      </c>
      <c r="C5" s="36" t="s">
        <v>6</v>
      </c>
    </row>
    <row r="6" spans="1:5" ht="25.5" x14ac:dyDescent="0.25">
      <c r="A6" s="34" t="s">
        <v>7</v>
      </c>
      <c r="B6" s="35" t="s">
        <v>17</v>
      </c>
      <c r="C6" s="36" t="s">
        <v>8</v>
      </c>
    </row>
    <row r="7" spans="1:5" ht="51" x14ac:dyDescent="0.25">
      <c r="A7" s="34" t="s">
        <v>174</v>
      </c>
      <c r="B7" s="35" t="s">
        <v>172</v>
      </c>
      <c r="C7" s="36" t="s">
        <v>171</v>
      </c>
    </row>
    <row r="8" spans="1:5" ht="51" x14ac:dyDescent="0.25">
      <c r="A8" s="34" t="s">
        <v>175</v>
      </c>
      <c r="B8" s="35" t="s">
        <v>170</v>
      </c>
      <c r="C8" s="36" t="s">
        <v>169</v>
      </c>
    </row>
    <row r="9" spans="1:5" ht="76.5" x14ac:dyDescent="0.25">
      <c r="A9" s="34" t="s">
        <v>216</v>
      </c>
      <c r="B9" s="35" t="s">
        <v>178</v>
      </c>
      <c r="C9" s="36" t="s">
        <v>214</v>
      </c>
    </row>
    <row r="10" spans="1:5" ht="38.25" x14ac:dyDescent="0.25">
      <c r="A10" s="34" t="s">
        <v>176</v>
      </c>
      <c r="B10" s="35" t="s">
        <v>211</v>
      </c>
      <c r="C10" s="36" t="s">
        <v>215</v>
      </c>
    </row>
    <row r="11" spans="1:5" ht="51" x14ac:dyDescent="0.25">
      <c r="A11" s="34" t="s">
        <v>177</v>
      </c>
      <c r="B11" s="35" t="s">
        <v>168</v>
      </c>
      <c r="C11" s="36" t="s">
        <v>217</v>
      </c>
    </row>
    <row r="12" spans="1:5" ht="38.25" x14ac:dyDescent="0.25">
      <c r="A12" s="37" t="s">
        <v>12</v>
      </c>
      <c r="B12" s="35" t="s">
        <v>205</v>
      </c>
      <c r="C12" s="36" t="s">
        <v>219</v>
      </c>
    </row>
    <row r="13" spans="1:5" x14ac:dyDescent="0.25">
      <c r="A13" s="37" t="s">
        <v>13</v>
      </c>
      <c r="B13" s="35" t="s">
        <v>181</v>
      </c>
      <c r="C13" s="36" t="s">
        <v>220</v>
      </c>
    </row>
    <row r="14" spans="1:5" x14ac:dyDescent="0.25">
      <c r="A14" s="37" t="s">
        <v>14</v>
      </c>
      <c r="B14" s="35" t="s">
        <v>182</v>
      </c>
      <c r="C14" s="36" t="s">
        <v>184</v>
      </c>
    </row>
    <row r="15" spans="1:5" x14ac:dyDescent="0.25">
      <c r="A15" s="37" t="s">
        <v>76</v>
      </c>
      <c r="B15" s="35" t="s">
        <v>183</v>
      </c>
      <c r="C15" s="36" t="s">
        <v>185</v>
      </c>
    </row>
    <row r="16" spans="1:5" ht="38.25" x14ac:dyDescent="0.25">
      <c r="A16" s="37" t="s">
        <v>179</v>
      </c>
      <c r="B16" s="35" t="s">
        <v>206</v>
      </c>
      <c r="C16" s="36" t="s">
        <v>218</v>
      </c>
    </row>
    <row r="17" spans="1:3" ht="46.5" customHeight="1" thickBot="1" x14ac:dyDescent="0.3">
      <c r="A17" s="38" t="s">
        <v>180</v>
      </c>
      <c r="B17" s="35" t="s">
        <v>9</v>
      </c>
      <c r="C17" s="36" t="s">
        <v>186</v>
      </c>
    </row>
    <row r="18" spans="1:3" ht="18.75" x14ac:dyDescent="0.4">
      <c r="A18" s="30"/>
      <c r="B18" s="30"/>
      <c r="C18" s="30"/>
    </row>
    <row r="19" spans="1:3" ht="18.75" x14ac:dyDescent="0.4">
      <c r="A19" s="30"/>
      <c r="B19" s="30"/>
      <c r="C19" s="30"/>
    </row>
    <row r="20" spans="1:3" ht="18.75" x14ac:dyDescent="0.4">
      <c r="A20" s="30"/>
      <c r="B20" s="30"/>
      <c r="C20" s="30"/>
    </row>
    <row r="21" spans="1:3" ht="18.75" x14ac:dyDescent="0.4">
      <c r="A21" s="30"/>
      <c r="B21" s="30"/>
      <c r="C21" s="30"/>
    </row>
    <row r="22" spans="1:3" ht="18.75" x14ac:dyDescent="0.4">
      <c r="A22" s="30"/>
      <c r="B22" s="30"/>
      <c r="C22" s="30"/>
    </row>
    <row r="23" spans="1:3" ht="18.75" x14ac:dyDescent="0.4">
      <c r="A23" s="30"/>
      <c r="B23" s="30"/>
      <c r="C23" s="30"/>
    </row>
    <row r="24" spans="1:3" ht="18.75" x14ac:dyDescent="0.4">
      <c r="A24" s="30"/>
      <c r="B24" s="30"/>
      <c r="C24" s="30"/>
    </row>
    <row r="25" spans="1:3" ht="18.75" x14ac:dyDescent="0.4">
      <c r="A25" s="30"/>
      <c r="B25" s="30"/>
      <c r="C25" s="30"/>
    </row>
    <row r="26" spans="1:3" ht="18.75" x14ac:dyDescent="0.4">
      <c r="A26" s="30"/>
      <c r="B26" s="30"/>
      <c r="C26" s="30"/>
    </row>
  </sheetData>
  <mergeCells count="2">
    <mergeCell ref="A1:C1"/>
    <mergeCell ref="A2:C2"/>
  </mergeCells>
  <pageMargins left="0.7" right="0.7" top="0.75" bottom="0.75" header="0.3" footer="0.3"/>
  <pageSetup scale="88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"/>
  <sheetViews>
    <sheetView workbookViewId="0">
      <selection sqref="A1:C2"/>
    </sheetView>
  </sheetViews>
  <sheetFormatPr baseColWidth="10" defaultRowHeight="12.75" x14ac:dyDescent="0.2"/>
  <cols>
    <col min="2" max="2" width="22.140625" customWidth="1"/>
    <col min="3" max="3" width="29.140625" customWidth="1"/>
  </cols>
  <sheetData>
    <row r="1" spans="1:3" x14ac:dyDescent="0.2">
      <c r="A1" s="99" t="s">
        <v>192</v>
      </c>
      <c r="B1" s="99" t="s">
        <v>193</v>
      </c>
      <c r="C1" s="99" t="s">
        <v>194</v>
      </c>
    </row>
    <row r="2" spans="1:3" x14ac:dyDescent="0.2">
      <c r="A2" s="100"/>
      <c r="B2" s="100"/>
      <c r="C2" s="100"/>
    </row>
    <row r="3" spans="1:3" ht="27" customHeight="1" x14ac:dyDescent="0.2">
      <c r="A3" s="55">
        <v>1</v>
      </c>
      <c r="B3" s="54">
        <v>41808</v>
      </c>
      <c r="C3" s="55" t="s">
        <v>195</v>
      </c>
    </row>
    <row r="4" spans="1:3" ht="33.75" x14ac:dyDescent="0.2">
      <c r="A4" s="55">
        <v>2</v>
      </c>
      <c r="B4" s="54">
        <v>43795</v>
      </c>
      <c r="C4" s="56" t="s">
        <v>196</v>
      </c>
    </row>
    <row r="5" spans="1:3" ht="101.25" x14ac:dyDescent="0.2">
      <c r="A5" s="55">
        <v>3</v>
      </c>
      <c r="B5" s="54">
        <v>44769</v>
      </c>
      <c r="C5" s="56" t="s">
        <v>221</v>
      </c>
    </row>
    <row r="6" spans="1:3" x14ac:dyDescent="0.2">
      <c r="A6" s="49"/>
      <c r="B6" s="49"/>
      <c r="C6" s="49"/>
    </row>
    <row r="7" spans="1:3" x14ac:dyDescent="0.2">
      <c r="A7" s="49"/>
      <c r="B7" s="49"/>
      <c r="C7" s="49"/>
    </row>
    <row r="8" spans="1:3" x14ac:dyDescent="0.2">
      <c r="A8" s="49"/>
      <c r="B8" s="49"/>
      <c r="C8" s="49"/>
    </row>
    <row r="9" spans="1:3" x14ac:dyDescent="0.2">
      <c r="A9" s="49"/>
      <c r="B9" s="49"/>
      <c r="C9" s="49"/>
    </row>
    <row r="10" spans="1:3" x14ac:dyDescent="0.2">
      <c r="A10" s="49"/>
      <c r="B10" s="49"/>
      <c r="C10" s="49"/>
    </row>
  </sheetData>
  <mergeCells count="3">
    <mergeCell ref="A1:A2"/>
    <mergeCell ref="B1:B2"/>
    <mergeCell ref="C1:C2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A1:Y142"/>
  <sheetViews>
    <sheetView zoomScale="55" zoomScaleNormal="55" workbookViewId="0">
      <selection activeCell="K50" sqref="K50"/>
    </sheetView>
  </sheetViews>
  <sheetFormatPr baseColWidth="10" defaultColWidth="11.42578125" defaultRowHeight="15" x14ac:dyDescent="0.2"/>
  <cols>
    <col min="1" max="1" width="5.5703125" style="5" bestFit="1" customWidth="1"/>
    <col min="2" max="2" width="99.28515625" style="5" bestFit="1" customWidth="1"/>
    <col min="3" max="3" width="123.5703125" style="5" bestFit="1" customWidth="1"/>
    <col min="4" max="4" width="86.85546875" style="5" bestFit="1" customWidth="1"/>
    <col min="5" max="5" width="29.28515625" style="5" bestFit="1" customWidth="1"/>
    <col min="6" max="6" width="42.7109375" style="5" bestFit="1" customWidth="1"/>
    <col min="7" max="7" width="60.42578125" style="5" customWidth="1"/>
    <col min="8" max="8" width="47.7109375" style="5" bestFit="1" customWidth="1"/>
    <col min="9" max="9" width="79.140625" style="5" bestFit="1" customWidth="1"/>
    <col min="10" max="10" width="55.42578125" style="5" bestFit="1" customWidth="1"/>
    <col min="11" max="11" width="51.28515625" style="5" bestFit="1" customWidth="1"/>
    <col min="12" max="12" width="77.85546875" style="5" bestFit="1" customWidth="1"/>
    <col min="13" max="13" width="48" style="5" bestFit="1" customWidth="1"/>
    <col min="14" max="14" width="47.7109375" style="5" bestFit="1" customWidth="1"/>
    <col min="15" max="15" width="39.42578125" style="5" bestFit="1" customWidth="1"/>
    <col min="16" max="16" width="51.28515625" style="5" bestFit="1" customWidth="1"/>
    <col min="17" max="17" width="86.5703125" style="5" bestFit="1" customWidth="1"/>
    <col min="18" max="18" width="86.42578125" style="5" bestFit="1" customWidth="1"/>
    <col min="19" max="19" width="83.5703125" style="5" bestFit="1" customWidth="1"/>
    <col min="20" max="20" width="76.5703125" style="5" bestFit="1" customWidth="1"/>
    <col min="21" max="21" width="86.85546875" style="5" bestFit="1" customWidth="1"/>
    <col min="22" max="22" width="53.7109375" style="5" bestFit="1" customWidth="1"/>
    <col min="23" max="23" width="72.85546875" style="5" bestFit="1" customWidth="1"/>
    <col min="24" max="24" width="2.28515625" style="5" customWidth="1"/>
    <col min="25" max="25" width="25.140625" style="5" customWidth="1"/>
    <col min="26" max="16384" width="11.42578125" style="5"/>
  </cols>
  <sheetData>
    <row r="1" spans="1:25" ht="14.25" customHeight="1" thickBot="1" x14ac:dyDescent="0.25">
      <c r="B1" s="12" t="s">
        <v>15</v>
      </c>
      <c r="C1" s="12" t="s">
        <v>16</v>
      </c>
      <c r="D1" s="13" t="s">
        <v>53</v>
      </c>
      <c r="E1" s="14" t="s">
        <v>18</v>
      </c>
      <c r="F1" s="15" t="s">
        <v>19</v>
      </c>
      <c r="G1" s="8" t="s">
        <v>77</v>
      </c>
      <c r="H1" s="8" t="s">
        <v>20</v>
      </c>
      <c r="I1" s="8" t="s">
        <v>85</v>
      </c>
      <c r="J1" s="8" t="s">
        <v>21</v>
      </c>
      <c r="K1" s="17" t="s">
        <v>94</v>
      </c>
      <c r="L1" s="8" t="s">
        <v>100</v>
      </c>
      <c r="M1" s="8" t="s">
        <v>54</v>
      </c>
      <c r="N1" s="8" t="s">
        <v>109</v>
      </c>
      <c r="O1" s="8" t="s">
        <v>55</v>
      </c>
      <c r="P1" s="8" t="s">
        <v>119</v>
      </c>
      <c r="Q1" s="17" t="s">
        <v>56</v>
      </c>
      <c r="R1" s="8" t="s">
        <v>52</v>
      </c>
      <c r="S1" s="8" t="s">
        <v>57</v>
      </c>
      <c r="T1" s="14" t="s">
        <v>135</v>
      </c>
      <c r="U1" s="8" t="s">
        <v>136</v>
      </c>
      <c r="V1" s="8" t="s">
        <v>144</v>
      </c>
      <c r="W1" s="8" t="s">
        <v>58</v>
      </c>
      <c r="X1" s="1"/>
      <c r="Y1" s="4" t="s">
        <v>0</v>
      </c>
    </row>
    <row r="2" spans="1:25" ht="19.5" thickBot="1" x14ac:dyDescent="0.25">
      <c r="A2" s="11"/>
      <c r="B2" s="7" t="s">
        <v>75</v>
      </c>
      <c r="C2" s="6" t="s">
        <v>60</v>
      </c>
      <c r="D2" s="9" t="s">
        <v>18</v>
      </c>
      <c r="E2" s="10" t="s">
        <v>18</v>
      </c>
      <c r="F2" s="16" t="s">
        <v>19</v>
      </c>
      <c r="G2" s="9" t="s">
        <v>77</v>
      </c>
      <c r="H2" s="9" t="s">
        <v>20</v>
      </c>
      <c r="I2" s="9" t="s">
        <v>85</v>
      </c>
      <c r="J2" s="9" t="s">
        <v>21</v>
      </c>
      <c r="K2" s="18" t="s">
        <v>94</v>
      </c>
      <c r="L2" s="9" t="s">
        <v>100</v>
      </c>
      <c r="M2" s="19" t="s">
        <v>54</v>
      </c>
      <c r="N2" s="9" t="s">
        <v>109</v>
      </c>
      <c r="O2" s="9" t="s">
        <v>55</v>
      </c>
      <c r="P2" s="9" t="s">
        <v>119</v>
      </c>
      <c r="Q2" s="18" t="s">
        <v>56</v>
      </c>
      <c r="R2" s="9" t="s">
        <v>52</v>
      </c>
      <c r="S2" s="9" t="s">
        <v>57</v>
      </c>
      <c r="T2" s="10" t="s">
        <v>135</v>
      </c>
      <c r="U2" s="9" t="s">
        <v>136</v>
      </c>
      <c r="V2" s="9" t="s">
        <v>144</v>
      </c>
      <c r="W2" s="9" t="s">
        <v>58</v>
      </c>
      <c r="Y2" s="6" t="s">
        <v>70</v>
      </c>
    </row>
    <row r="3" spans="1:25" ht="18.75" x14ac:dyDescent="0.2">
      <c r="C3" s="6" t="s">
        <v>61</v>
      </c>
      <c r="D3" s="9" t="s">
        <v>19</v>
      </c>
      <c r="E3" s="3"/>
      <c r="G3" s="9" t="s">
        <v>78</v>
      </c>
      <c r="H3" s="9" t="s">
        <v>81</v>
      </c>
      <c r="I3" s="9" t="s">
        <v>86</v>
      </c>
      <c r="J3" s="9" t="s">
        <v>91</v>
      </c>
      <c r="K3" s="18" t="s">
        <v>22</v>
      </c>
      <c r="L3" s="9" t="s">
        <v>101</v>
      </c>
      <c r="M3" s="19" t="s">
        <v>105</v>
      </c>
      <c r="N3" s="9" t="s">
        <v>110</v>
      </c>
      <c r="O3" s="9" t="s">
        <v>114</v>
      </c>
      <c r="P3" s="9" t="s">
        <v>120</v>
      </c>
      <c r="Q3" s="18" t="s">
        <v>123</v>
      </c>
      <c r="R3" s="9" t="s">
        <v>126</v>
      </c>
      <c r="S3" s="9" t="s">
        <v>131</v>
      </c>
      <c r="U3" s="9" t="s">
        <v>137</v>
      </c>
      <c r="V3" s="9" t="s">
        <v>145</v>
      </c>
      <c r="W3" s="9" t="s">
        <v>150</v>
      </c>
      <c r="Y3" s="6" t="s">
        <v>71</v>
      </c>
    </row>
    <row r="4" spans="1:25" ht="18.75" x14ac:dyDescent="0.2">
      <c r="C4" s="6" t="s">
        <v>65</v>
      </c>
      <c r="D4" s="9" t="s">
        <v>77</v>
      </c>
      <c r="E4" s="3"/>
      <c r="G4" s="9" t="s">
        <v>79</v>
      </c>
      <c r="H4" s="9" t="s">
        <v>82</v>
      </c>
      <c r="I4" s="9" t="s">
        <v>87</v>
      </c>
      <c r="J4" s="9" t="s">
        <v>92</v>
      </c>
      <c r="K4" s="18" t="s">
        <v>23</v>
      </c>
      <c r="L4" s="9" t="s">
        <v>102</v>
      </c>
      <c r="M4" s="19" t="s">
        <v>106</v>
      </c>
      <c r="N4" s="9" t="s">
        <v>111</v>
      </c>
      <c r="O4" s="9" t="s">
        <v>115</v>
      </c>
      <c r="P4" s="9" t="s">
        <v>121</v>
      </c>
      <c r="Q4" s="18" t="s">
        <v>124</v>
      </c>
      <c r="R4" s="9" t="s">
        <v>127</v>
      </c>
      <c r="S4" s="9" t="s">
        <v>132</v>
      </c>
      <c r="U4" s="9" t="s">
        <v>138</v>
      </c>
      <c r="V4" s="9" t="s">
        <v>146</v>
      </c>
      <c r="W4" s="9" t="s">
        <v>151</v>
      </c>
      <c r="Y4" s="6" t="s">
        <v>72</v>
      </c>
    </row>
    <row r="5" spans="1:25" ht="19.5" thickBot="1" x14ac:dyDescent="0.25">
      <c r="C5" s="6" t="s">
        <v>62</v>
      </c>
      <c r="D5" s="9" t="s">
        <v>20</v>
      </c>
      <c r="E5" s="3"/>
      <c r="G5" s="10" t="s">
        <v>80</v>
      </c>
      <c r="H5" s="9" t="s">
        <v>83</v>
      </c>
      <c r="I5" s="9" t="s">
        <v>88</v>
      </c>
      <c r="J5" s="10" t="s">
        <v>93</v>
      </c>
      <c r="K5" s="18" t="s">
        <v>24</v>
      </c>
      <c r="L5" s="9" t="s">
        <v>103</v>
      </c>
      <c r="M5" s="19" t="s">
        <v>107</v>
      </c>
      <c r="N5" s="9" t="s">
        <v>112</v>
      </c>
      <c r="O5" s="9" t="s">
        <v>116</v>
      </c>
      <c r="P5" s="10" t="s">
        <v>122</v>
      </c>
      <c r="Q5" s="16" t="s">
        <v>125</v>
      </c>
      <c r="R5" s="9" t="s">
        <v>128</v>
      </c>
      <c r="S5" s="9" t="s">
        <v>133</v>
      </c>
      <c r="U5" s="9" t="s">
        <v>139</v>
      </c>
      <c r="V5" s="9" t="s">
        <v>147</v>
      </c>
      <c r="W5" s="9" t="s">
        <v>152</v>
      </c>
      <c r="Y5" s="6" t="s">
        <v>73</v>
      </c>
    </row>
    <row r="6" spans="1:25" ht="19.5" thickBot="1" x14ac:dyDescent="0.25">
      <c r="C6" s="6" t="s">
        <v>63</v>
      </c>
      <c r="D6" s="9" t="s">
        <v>85</v>
      </c>
      <c r="H6" s="10" t="s">
        <v>84</v>
      </c>
      <c r="I6" s="9" t="s">
        <v>89</v>
      </c>
      <c r="K6" s="18" t="s">
        <v>95</v>
      </c>
      <c r="L6" s="10" t="s">
        <v>104</v>
      </c>
      <c r="M6" s="20" t="s">
        <v>108</v>
      </c>
      <c r="N6" s="10" t="s">
        <v>113</v>
      </c>
      <c r="O6" s="9" t="s">
        <v>117</v>
      </c>
      <c r="R6" s="9" t="s">
        <v>129</v>
      </c>
      <c r="S6" s="10" t="s">
        <v>134</v>
      </c>
      <c r="U6" s="9" t="s">
        <v>140</v>
      </c>
      <c r="V6" s="9" t="s">
        <v>148</v>
      </c>
      <c r="W6" s="10" t="s">
        <v>153</v>
      </c>
      <c r="Y6" s="7" t="s">
        <v>74</v>
      </c>
    </row>
    <row r="7" spans="1:25" ht="19.5" thickBot="1" x14ac:dyDescent="0.25">
      <c r="C7" s="7" t="s">
        <v>64</v>
      </c>
      <c r="D7" s="9" t="s">
        <v>21</v>
      </c>
      <c r="E7" s="3"/>
      <c r="I7" s="10" t="s">
        <v>90</v>
      </c>
      <c r="K7" s="9" t="s">
        <v>25</v>
      </c>
      <c r="O7" s="10" t="s">
        <v>118</v>
      </c>
      <c r="R7" s="10" t="s">
        <v>130</v>
      </c>
      <c r="U7" s="9" t="s">
        <v>141</v>
      </c>
      <c r="V7" s="10" t="s">
        <v>149</v>
      </c>
    </row>
    <row r="8" spans="1:25" ht="18.75" x14ac:dyDescent="0.2">
      <c r="D8" s="9" t="s">
        <v>94</v>
      </c>
      <c r="E8" s="3"/>
      <c r="K8" s="9" t="s">
        <v>26</v>
      </c>
      <c r="U8" s="9" t="s">
        <v>142</v>
      </c>
    </row>
    <row r="9" spans="1:25" ht="19.5" thickBot="1" x14ac:dyDescent="0.25">
      <c r="D9" s="9" t="s">
        <v>100</v>
      </c>
      <c r="E9" s="3"/>
      <c r="K9" s="9" t="s">
        <v>96</v>
      </c>
      <c r="U9" s="10" t="s">
        <v>143</v>
      </c>
    </row>
    <row r="10" spans="1:25" ht="18.75" x14ac:dyDescent="0.2">
      <c r="D10" s="9" t="s">
        <v>54</v>
      </c>
      <c r="E10" s="3"/>
      <c r="K10" s="9" t="s">
        <v>27</v>
      </c>
    </row>
    <row r="11" spans="1:25" ht="18.75" x14ac:dyDescent="0.2">
      <c r="D11" s="9" t="s">
        <v>109</v>
      </c>
      <c r="E11" s="3"/>
      <c r="K11" s="9" t="s">
        <v>28</v>
      </c>
    </row>
    <row r="12" spans="1:25" ht="18.75" x14ac:dyDescent="0.2">
      <c r="B12" s="27" t="s">
        <v>66</v>
      </c>
      <c r="D12" s="9" t="s">
        <v>55</v>
      </c>
      <c r="E12" s="3"/>
      <c r="K12" s="9" t="s">
        <v>29</v>
      </c>
    </row>
    <row r="13" spans="1:25" ht="18.75" x14ac:dyDescent="0.2">
      <c r="B13" s="27" t="s">
        <v>67</v>
      </c>
      <c r="D13" s="9" t="s">
        <v>119</v>
      </c>
      <c r="E13" s="3"/>
      <c r="K13" s="9" t="s">
        <v>30</v>
      </c>
    </row>
    <row r="14" spans="1:25" ht="18.75" x14ac:dyDescent="0.2">
      <c r="B14" s="27" t="s">
        <v>69</v>
      </c>
      <c r="D14" s="9" t="s">
        <v>56</v>
      </c>
      <c r="E14" s="3"/>
      <c r="K14" s="9" t="s">
        <v>31</v>
      </c>
    </row>
    <row r="15" spans="1:25" ht="18.75" x14ac:dyDescent="0.2">
      <c r="B15" s="27" t="s">
        <v>68</v>
      </c>
      <c r="D15" s="9" t="s">
        <v>52</v>
      </c>
      <c r="E15" s="3"/>
      <c r="K15" s="9" t="s">
        <v>32</v>
      </c>
    </row>
    <row r="16" spans="1:25" ht="18.75" x14ac:dyDescent="0.2">
      <c r="B16" s="27" t="s">
        <v>157</v>
      </c>
      <c r="D16" s="9" t="s">
        <v>57</v>
      </c>
      <c r="E16" s="3"/>
      <c r="K16" s="9" t="s">
        <v>33</v>
      </c>
    </row>
    <row r="17" spans="2:11" ht="18.75" x14ac:dyDescent="0.2">
      <c r="D17" s="9" t="s">
        <v>135</v>
      </c>
      <c r="E17" s="3"/>
      <c r="K17" s="9" t="s">
        <v>34</v>
      </c>
    </row>
    <row r="18" spans="2:11" ht="18.75" x14ac:dyDescent="0.2">
      <c r="D18" s="9" t="s">
        <v>136</v>
      </c>
      <c r="E18" s="3"/>
      <c r="K18" s="9" t="s">
        <v>97</v>
      </c>
    </row>
    <row r="19" spans="2:11" ht="18.75" x14ac:dyDescent="0.2">
      <c r="D19" s="9" t="s">
        <v>144</v>
      </c>
      <c r="E19" s="3"/>
      <c r="K19" s="9" t="s">
        <v>35</v>
      </c>
    </row>
    <row r="20" spans="2:11" ht="19.5" thickBot="1" x14ac:dyDescent="0.25">
      <c r="D20" s="10" t="s">
        <v>58</v>
      </c>
      <c r="E20" s="2"/>
      <c r="K20" s="9" t="s">
        <v>36</v>
      </c>
    </row>
    <row r="21" spans="2:11" ht="18.75" x14ac:dyDescent="0.2">
      <c r="K21" s="9" t="s">
        <v>37</v>
      </c>
    </row>
    <row r="22" spans="2:11" ht="18.75" x14ac:dyDescent="0.2">
      <c r="G22" s="5" t="s">
        <v>154</v>
      </c>
      <c r="K22" s="9" t="s">
        <v>38</v>
      </c>
    </row>
    <row r="23" spans="2:11" ht="18.75" x14ac:dyDescent="0.2">
      <c r="K23" s="9" t="s">
        <v>39</v>
      </c>
    </row>
    <row r="24" spans="2:11" ht="19.5" thickBot="1" x14ac:dyDescent="0.25">
      <c r="K24" s="9" t="s">
        <v>40</v>
      </c>
    </row>
    <row r="25" spans="2:11" ht="18.75" x14ac:dyDescent="0.2">
      <c r="B25" s="22" t="s">
        <v>156</v>
      </c>
      <c r="C25" s="21" t="s">
        <v>155</v>
      </c>
      <c r="K25" s="9" t="s">
        <v>41</v>
      </c>
    </row>
    <row r="26" spans="2:11" ht="18.75" x14ac:dyDescent="0.2">
      <c r="B26" s="24" t="s">
        <v>18</v>
      </c>
      <c r="C26" s="23">
        <v>1000</v>
      </c>
      <c r="K26" s="9" t="s">
        <v>42</v>
      </c>
    </row>
    <row r="27" spans="2:11" ht="18.75" x14ac:dyDescent="0.2">
      <c r="B27" s="24" t="s">
        <v>19</v>
      </c>
      <c r="C27" s="23">
        <v>1100</v>
      </c>
      <c r="K27" s="9" t="s">
        <v>43</v>
      </c>
    </row>
    <row r="28" spans="2:11" ht="18.75" x14ac:dyDescent="0.2">
      <c r="B28" s="24" t="s">
        <v>77</v>
      </c>
      <c r="C28" s="23">
        <v>1200</v>
      </c>
      <c r="K28" s="9" t="s">
        <v>98</v>
      </c>
    </row>
    <row r="29" spans="2:11" ht="18.75" x14ac:dyDescent="0.2">
      <c r="B29" s="24" t="s">
        <v>78</v>
      </c>
      <c r="C29" s="23">
        <v>1201</v>
      </c>
      <c r="K29" s="9" t="s">
        <v>44</v>
      </c>
    </row>
    <row r="30" spans="2:11" ht="18.75" x14ac:dyDescent="0.2">
      <c r="B30" s="24" t="s">
        <v>79</v>
      </c>
      <c r="C30" s="23">
        <v>1202</v>
      </c>
      <c r="K30" s="9" t="s">
        <v>45</v>
      </c>
    </row>
    <row r="31" spans="2:11" ht="18.75" x14ac:dyDescent="0.2">
      <c r="B31" s="24" t="s">
        <v>80</v>
      </c>
      <c r="C31" s="23">
        <v>1203</v>
      </c>
      <c r="K31" s="9" t="s">
        <v>46</v>
      </c>
    </row>
    <row r="32" spans="2:11" ht="18.75" x14ac:dyDescent="0.2">
      <c r="B32" s="24" t="s">
        <v>20</v>
      </c>
      <c r="C32" s="23">
        <v>1300</v>
      </c>
      <c r="K32" s="9" t="s">
        <v>47</v>
      </c>
    </row>
    <row r="33" spans="2:11" ht="18.75" x14ac:dyDescent="0.2">
      <c r="B33" s="24" t="s">
        <v>81</v>
      </c>
      <c r="C33" s="23">
        <v>1301</v>
      </c>
      <c r="K33" s="9" t="s">
        <v>48</v>
      </c>
    </row>
    <row r="34" spans="2:11" ht="18.75" x14ac:dyDescent="0.2">
      <c r="B34" s="24" t="s">
        <v>82</v>
      </c>
      <c r="C34" s="23">
        <v>1302</v>
      </c>
      <c r="K34" s="9" t="s">
        <v>49</v>
      </c>
    </row>
    <row r="35" spans="2:11" ht="18.75" x14ac:dyDescent="0.2">
      <c r="B35" s="24" t="s">
        <v>83</v>
      </c>
      <c r="C35" s="23">
        <v>1303</v>
      </c>
      <c r="K35" s="9" t="s">
        <v>50</v>
      </c>
    </row>
    <row r="36" spans="2:11" ht="14.25" customHeight="1" x14ac:dyDescent="0.2">
      <c r="B36" s="24" t="s">
        <v>84</v>
      </c>
      <c r="C36" s="23">
        <v>1304</v>
      </c>
      <c r="K36" s="9" t="s">
        <v>99</v>
      </c>
    </row>
    <row r="37" spans="2:11" ht="19.5" thickBot="1" x14ac:dyDescent="0.25">
      <c r="B37" s="24" t="s">
        <v>85</v>
      </c>
      <c r="C37" s="23">
        <v>1400</v>
      </c>
      <c r="K37" s="10" t="s">
        <v>51</v>
      </c>
    </row>
    <row r="38" spans="2:11" x14ac:dyDescent="0.2">
      <c r="B38" s="24" t="s">
        <v>86</v>
      </c>
      <c r="C38" s="23">
        <v>1401</v>
      </c>
    </row>
    <row r="39" spans="2:11" x14ac:dyDescent="0.2">
      <c r="B39" s="24" t="s">
        <v>87</v>
      </c>
      <c r="C39" s="23">
        <v>1402</v>
      </c>
    </row>
    <row r="40" spans="2:11" x14ac:dyDescent="0.2">
      <c r="B40" s="24" t="s">
        <v>88</v>
      </c>
      <c r="C40" s="23">
        <v>1403</v>
      </c>
    </row>
    <row r="41" spans="2:11" x14ac:dyDescent="0.2">
      <c r="B41" s="24" t="s">
        <v>89</v>
      </c>
      <c r="C41" s="23">
        <v>1404</v>
      </c>
    </row>
    <row r="42" spans="2:11" ht="15.75" customHeight="1" x14ac:dyDescent="0.2">
      <c r="B42" s="24" t="s">
        <v>90</v>
      </c>
      <c r="C42" s="23">
        <v>1405</v>
      </c>
    </row>
    <row r="43" spans="2:11" ht="15.75" customHeight="1" x14ac:dyDescent="0.2">
      <c r="B43" s="24" t="s">
        <v>21</v>
      </c>
      <c r="C43" s="23">
        <v>1500</v>
      </c>
    </row>
    <row r="44" spans="2:11" x14ac:dyDescent="0.2">
      <c r="B44" s="24" t="s">
        <v>91</v>
      </c>
      <c r="C44" s="23">
        <v>1501</v>
      </c>
    </row>
    <row r="45" spans="2:11" x14ac:dyDescent="0.2">
      <c r="B45" s="24" t="s">
        <v>92</v>
      </c>
      <c r="C45" s="23">
        <v>1502</v>
      </c>
    </row>
    <row r="46" spans="2:11" x14ac:dyDescent="0.2">
      <c r="B46" s="24" t="s">
        <v>93</v>
      </c>
      <c r="C46" s="23">
        <v>1503</v>
      </c>
    </row>
    <row r="47" spans="2:11" x14ac:dyDescent="0.2">
      <c r="B47" s="24" t="s">
        <v>94</v>
      </c>
      <c r="C47" s="23">
        <v>1600</v>
      </c>
    </row>
    <row r="48" spans="2:11" x14ac:dyDescent="0.2">
      <c r="B48" s="24" t="s">
        <v>22</v>
      </c>
      <c r="C48" s="23">
        <v>1701</v>
      </c>
    </row>
    <row r="49" spans="2:3" x14ac:dyDescent="0.2">
      <c r="B49" s="24" t="s">
        <v>23</v>
      </c>
      <c r="C49" s="23">
        <v>1702</v>
      </c>
    </row>
    <row r="50" spans="2:3" x14ac:dyDescent="0.2">
      <c r="B50" s="24" t="s">
        <v>24</v>
      </c>
      <c r="C50" s="23">
        <v>1703</v>
      </c>
    </row>
    <row r="51" spans="2:3" x14ac:dyDescent="0.2">
      <c r="B51" s="24" t="s">
        <v>95</v>
      </c>
      <c r="C51" s="23">
        <v>1704</v>
      </c>
    </row>
    <row r="52" spans="2:3" x14ac:dyDescent="0.2">
      <c r="B52" s="24" t="s">
        <v>25</v>
      </c>
      <c r="C52" s="23">
        <v>1705</v>
      </c>
    </row>
    <row r="53" spans="2:3" x14ac:dyDescent="0.2">
      <c r="B53" s="24" t="s">
        <v>26</v>
      </c>
      <c r="C53" s="23">
        <v>1706</v>
      </c>
    </row>
    <row r="54" spans="2:3" x14ac:dyDescent="0.2">
      <c r="B54" s="24" t="s">
        <v>96</v>
      </c>
      <c r="C54" s="23">
        <v>1707</v>
      </c>
    </row>
    <row r="55" spans="2:3" x14ac:dyDescent="0.2">
      <c r="B55" s="24" t="s">
        <v>27</v>
      </c>
      <c r="C55" s="23">
        <v>1708</v>
      </c>
    </row>
    <row r="56" spans="2:3" x14ac:dyDescent="0.2">
      <c r="B56" s="24" t="s">
        <v>28</v>
      </c>
      <c r="C56" s="23">
        <v>1709</v>
      </c>
    </row>
    <row r="57" spans="2:3" x14ac:dyDescent="0.2">
      <c r="B57" s="24" t="s">
        <v>29</v>
      </c>
      <c r="C57" s="23">
        <v>1710</v>
      </c>
    </row>
    <row r="58" spans="2:3" x14ac:dyDescent="0.2">
      <c r="B58" s="24" t="s">
        <v>30</v>
      </c>
      <c r="C58" s="23">
        <v>1711</v>
      </c>
    </row>
    <row r="59" spans="2:3" x14ac:dyDescent="0.2">
      <c r="B59" s="24" t="s">
        <v>31</v>
      </c>
      <c r="C59" s="23">
        <v>1712</v>
      </c>
    </row>
    <row r="60" spans="2:3" x14ac:dyDescent="0.2">
      <c r="B60" s="24" t="s">
        <v>32</v>
      </c>
      <c r="C60" s="23">
        <v>1713</v>
      </c>
    </row>
    <row r="61" spans="2:3" x14ac:dyDescent="0.2">
      <c r="B61" s="24" t="s">
        <v>33</v>
      </c>
      <c r="C61" s="23">
        <v>1714</v>
      </c>
    </row>
    <row r="62" spans="2:3" x14ac:dyDescent="0.2">
      <c r="B62" s="24" t="s">
        <v>34</v>
      </c>
      <c r="C62" s="23">
        <v>1715</v>
      </c>
    </row>
    <row r="63" spans="2:3" x14ac:dyDescent="0.2">
      <c r="B63" s="24" t="s">
        <v>97</v>
      </c>
      <c r="C63" s="23">
        <v>1716</v>
      </c>
    </row>
    <row r="64" spans="2:3" x14ac:dyDescent="0.2">
      <c r="B64" s="24" t="s">
        <v>35</v>
      </c>
      <c r="C64" s="23">
        <v>1717</v>
      </c>
    </row>
    <row r="65" spans="2:3" x14ac:dyDescent="0.2">
      <c r="B65" s="24" t="s">
        <v>36</v>
      </c>
      <c r="C65" s="23">
        <v>1718</v>
      </c>
    </row>
    <row r="66" spans="2:3" x14ac:dyDescent="0.2">
      <c r="B66" s="24" t="s">
        <v>37</v>
      </c>
      <c r="C66" s="23">
        <v>1719</v>
      </c>
    </row>
    <row r="67" spans="2:3" x14ac:dyDescent="0.2">
      <c r="B67" s="24" t="s">
        <v>38</v>
      </c>
      <c r="C67" s="23">
        <v>1720</v>
      </c>
    </row>
    <row r="68" spans="2:3" x14ac:dyDescent="0.2">
      <c r="B68" s="24" t="s">
        <v>39</v>
      </c>
      <c r="C68" s="23">
        <v>1721</v>
      </c>
    </row>
    <row r="69" spans="2:3" x14ac:dyDescent="0.2">
      <c r="B69" s="24" t="s">
        <v>40</v>
      </c>
      <c r="C69" s="23">
        <v>1722</v>
      </c>
    </row>
    <row r="70" spans="2:3" x14ac:dyDescent="0.2">
      <c r="B70" s="24" t="s">
        <v>41</v>
      </c>
      <c r="C70" s="23">
        <v>1723</v>
      </c>
    </row>
    <row r="71" spans="2:3" x14ac:dyDescent="0.2">
      <c r="B71" s="24" t="s">
        <v>42</v>
      </c>
      <c r="C71" s="23">
        <v>1724</v>
      </c>
    </row>
    <row r="72" spans="2:3" x14ac:dyDescent="0.2">
      <c r="B72" s="24" t="s">
        <v>43</v>
      </c>
      <c r="C72" s="23">
        <v>1725</v>
      </c>
    </row>
    <row r="73" spans="2:3" x14ac:dyDescent="0.2">
      <c r="B73" s="24" t="s">
        <v>98</v>
      </c>
      <c r="C73" s="23">
        <v>1726</v>
      </c>
    </row>
    <row r="74" spans="2:3" x14ac:dyDescent="0.2">
      <c r="B74" s="24" t="s">
        <v>44</v>
      </c>
      <c r="C74" s="23">
        <v>1727</v>
      </c>
    </row>
    <row r="75" spans="2:3" x14ac:dyDescent="0.2">
      <c r="B75" s="24" t="s">
        <v>45</v>
      </c>
      <c r="C75" s="23">
        <v>1728</v>
      </c>
    </row>
    <row r="76" spans="2:3" x14ac:dyDescent="0.2">
      <c r="B76" s="24" t="s">
        <v>46</v>
      </c>
      <c r="C76" s="23">
        <v>1729</v>
      </c>
    </row>
    <row r="77" spans="2:3" x14ac:dyDescent="0.2">
      <c r="B77" s="24" t="s">
        <v>47</v>
      </c>
      <c r="C77" s="23">
        <v>1730</v>
      </c>
    </row>
    <row r="78" spans="2:3" x14ac:dyDescent="0.2">
      <c r="B78" s="24" t="s">
        <v>48</v>
      </c>
      <c r="C78" s="23">
        <v>1731</v>
      </c>
    </row>
    <row r="79" spans="2:3" x14ac:dyDescent="0.2">
      <c r="B79" s="24" t="s">
        <v>49</v>
      </c>
      <c r="C79" s="23">
        <v>1732</v>
      </c>
    </row>
    <row r="80" spans="2:3" x14ac:dyDescent="0.2">
      <c r="B80" s="24" t="s">
        <v>50</v>
      </c>
      <c r="C80" s="23">
        <v>1733</v>
      </c>
    </row>
    <row r="81" spans="2:3" x14ac:dyDescent="0.2">
      <c r="B81" s="24" t="s">
        <v>99</v>
      </c>
      <c r="C81" s="23">
        <v>1734</v>
      </c>
    </row>
    <row r="82" spans="2:3" x14ac:dyDescent="0.2">
      <c r="B82" s="24" t="s">
        <v>51</v>
      </c>
      <c r="C82" s="23">
        <v>1735</v>
      </c>
    </row>
    <row r="83" spans="2:3" x14ac:dyDescent="0.2">
      <c r="B83" s="24" t="s">
        <v>100</v>
      </c>
      <c r="C83" s="23">
        <v>2000</v>
      </c>
    </row>
    <row r="84" spans="2:3" x14ac:dyDescent="0.2">
      <c r="B84" s="24" t="s">
        <v>101</v>
      </c>
      <c r="C84" s="23">
        <v>2001</v>
      </c>
    </row>
    <row r="85" spans="2:3" x14ac:dyDescent="0.2">
      <c r="B85" s="24" t="s">
        <v>102</v>
      </c>
      <c r="C85" s="23">
        <v>2002</v>
      </c>
    </row>
    <row r="86" spans="2:3" x14ac:dyDescent="0.2">
      <c r="B86" s="24" t="s">
        <v>103</v>
      </c>
      <c r="C86" s="23">
        <v>2003</v>
      </c>
    </row>
    <row r="87" spans="2:3" x14ac:dyDescent="0.2">
      <c r="B87" s="24" t="s">
        <v>104</v>
      </c>
      <c r="C87" s="23">
        <v>2004</v>
      </c>
    </row>
    <row r="88" spans="2:3" x14ac:dyDescent="0.2">
      <c r="B88" s="24" t="s">
        <v>54</v>
      </c>
      <c r="C88" s="23">
        <v>2100</v>
      </c>
    </row>
    <row r="89" spans="2:3" x14ac:dyDescent="0.2">
      <c r="B89" s="24" t="s">
        <v>105</v>
      </c>
      <c r="C89" s="23">
        <v>2101</v>
      </c>
    </row>
    <row r="90" spans="2:3" x14ac:dyDescent="0.2">
      <c r="B90" s="24" t="s">
        <v>106</v>
      </c>
      <c r="C90" s="23">
        <v>2102</v>
      </c>
    </row>
    <row r="91" spans="2:3" x14ac:dyDescent="0.2">
      <c r="B91" s="24" t="s">
        <v>107</v>
      </c>
      <c r="C91" s="23">
        <v>2103</v>
      </c>
    </row>
    <row r="92" spans="2:3" x14ac:dyDescent="0.2">
      <c r="B92" s="24" t="s">
        <v>108</v>
      </c>
      <c r="C92" s="23">
        <v>2104</v>
      </c>
    </row>
    <row r="93" spans="2:3" x14ac:dyDescent="0.2">
      <c r="B93" s="24" t="s">
        <v>109</v>
      </c>
      <c r="C93" s="23">
        <v>2200</v>
      </c>
    </row>
    <row r="94" spans="2:3" x14ac:dyDescent="0.2">
      <c r="B94" s="24" t="s">
        <v>110</v>
      </c>
      <c r="C94" s="23">
        <v>2201</v>
      </c>
    </row>
    <row r="95" spans="2:3" x14ac:dyDescent="0.2">
      <c r="B95" s="24" t="s">
        <v>111</v>
      </c>
      <c r="C95" s="23">
        <v>2202</v>
      </c>
    </row>
    <row r="96" spans="2:3" x14ac:dyDescent="0.2">
      <c r="B96" s="24" t="s">
        <v>112</v>
      </c>
      <c r="C96" s="23">
        <v>2203</v>
      </c>
    </row>
    <row r="97" spans="2:3" x14ac:dyDescent="0.2">
      <c r="B97" s="24" t="s">
        <v>113</v>
      </c>
      <c r="C97" s="23">
        <v>2204</v>
      </c>
    </row>
    <row r="98" spans="2:3" x14ac:dyDescent="0.2">
      <c r="B98" s="24" t="s">
        <v>55</v>
      </c>
      <c r="C98" s="23">
        <v>2300</v>
      </c>
    </row>
    <row r="99" spans="2:3" x14ac:dyDescent="0.2">
      <c r="B99" s="24" t="s">
        <v>114</v>
      </c>
      <c r="C99" s="23">
        <v>2301</v>
      </c>
    </row>
    <row r="100" spans="2:3" x14ac:dyDescent="0.2">
      <c r="B100" s="24" t="s">
        <v>115</v>
      </c>
      <c r="C100" s="23">
        <v>2302</v>
      </c>
    </row>
    <row r="101" spans="2:3" x14ac:dyDescent="0.2">
      <c r="B101" s="24" t="s">
        <v>116</v>
      </c>
      <c r="C101" s="23">
        <v>2303</v>
      </c>
    </row>
    <row r="102" spans="2:3" x14ac:dyDescent="0.2">
      <c r="B102" s="24" t="s">
        <v>117</v>
      </c>
      <c r="C102" s="23">
        <v>2304</v>
      </c>
    </row>
    <row r="103" spans="2:3" x14ac:dyDescent="0.2">
      <c r="B103" s="24" t="s">
        <v>118</v>
      </c>
      <c r="C103" s="23">
        <v>2305</v>
      </c>
    </row>
    <row r="104" spans="2:3" x14ac:dyDescent="0.2">
      <c r="B104" s="24" t="s">
        <v>119</v>
      </c>
      <c r="C104" s="23">
        <v>2400</v>
      </c>
    </row>
    <row r="105" spans="2:3" x14ac:dyDescent="0.2">
      <c r="B105" s="24" t="s">
        <v>120</v>
      </c>
      <c r="C105" s="23">
        <v>2401</v>
      </c>
    </row>
    <row r="106" spans="2:3" x14ac:dyDescent="0.2">
      <c r="B106" s="24" t="s">
        <v>121</v>
      </c>
      <c r="C106" s="23">
        <v>2402</v>
      </c>
    </row>
    <row r="107" spans="2:3" x14ac:dyDescent="0.2">
      <c r="B107" s="24" t="s">
        <v>122</v>
      </c>
      <c r="C107" s="23">
        <v>2403</v>
      </c>
    </row>
    <row r="108" spans="2:3" x14ac:dyDescent="0.2">
      <c r="B108" s="24" t="s">
        <v>56</v>
      </c>
      <c r="C108" s="23">
        <v>3000</v>
      </c>
    </row>
    <row r="109" spans="2:3" x14ac:dyDescent="0.2">
      <c r="B109" s="24" t="s">
        <v>123</v>
      </c>
      <c r="C109" s="23">
        <v>3001</v>
      </c>
    </row>
    <row r="110" spans="2:3" x14ac:dyDescent="0.2">
      <c r="B110" s="24" t="s">
        <v>124</v>
      </c>
      <c r="C110" s="23">
        <v>3002</v>
      </c>
    </row>
    <row r="111" spans="2:3" x14ac:dyDescent="0.2">
      <c r="B111" s="24" t="s">
        <v>125</v>
      </c>
      <c r="C111" s="23">
        <v>3003</v>
      </c>
    </row>
    <row r="112" spans="2:3" x14ac:dyDescent="0.2">
      <c r="B112" s="24" t="s">
        <v>52</v>
      </c>
      <c r="C112" s="23">
        <v>3100</v>
      </c>
    </row>
    <row r="113" spans="2:3" x14ac:dyDescent="0.2">
      <c r="B113" s="24" t="s">
        <v>126</v>
      </c>
      <c r="C113" s="23">
        <v>3101</v>
      </c>
    </row>
    <row r="114" spans="2:3" x14ac:dyDescent="0.2">
      <c r="B114" s="24" t="s">
        <v>127</v>
      </c>
      <c r="C114" s="23">
        <v>3102</v>
      </c>
    </row>
    <row r="115" spans="2:3" x14ac:dyDescent="0.2">
      <c r="B115" s="24" t="s">
        <v>128</v>
      </c>
      <c r="C115" s="23">
        <v>3103</v>
      </c>
    </row>
    <row r="116" spans="2:3" x14ac:dyDescent="0.2">
      <c r="B116" s="24" t="s">
        <v>129</v>
      </c>
      <c r="C116" s="23">
        <v>3104</v>
      </c>
    </row>
    <row r="117" spans="2:3" x14ac:dyDescent="0.2">
      <c r="B117" s="24" t="s">
        <v>130</v>
      </c>
      <c r="C117" s="23">
        <v>3105</v>
      </c>
    </row>
    <row r="118" spans="2:3" x14ac:dyDescent="0.2">
      <c r="B118" s="24" t="s">
        <v>57</v>
      </c>
      <c r="C118" s="23">
        <v>3200</v>
      </c>
    </row>
    <row r="119" spans="2:3" x14ac:dyDescent="0.2">
      <c r="B119" s="24" t="s">
        <v>131</v>
      </c>
      <c r="C119" s="23">
        <v>3201</v>
      </c>
    </row>
    <row r="120" spans="2:3" x14ac:dyDescent="0.2">
      <c r="B120" s="24" t="s">
        <v>132</v>
      </c>
      <c r="C120" s="23">
        <v>3202</v>
      </c>
    </row>
    <row r="121" spans="2:3" x14ac:dyDescent="0.2">
      <c r="B121" s="24" t="s">
        <v>133</v>
      </c>
      <c r="C121" s="23">
        <v>3203</v>
      </c>
    </row>
    <row r="122" spans="2:3" x14ac:dyDescent="0.2">
      <c r="B122" s="24" t="s">
        <v>134</v>
      </c>
      <c r="C122" s="23">
        <v>3204</v>
      </c>
    </row>
    <row r="123" spans="2:3" x14ac:dyDescent="0.2">
      <c r="B123" s="24" t="s">
        <v>135</v>
      </c>
      <c r="C123" s="23">
        <v>4000</v>
      </c>
    </row>
    <row r="124" spans="2:3" x14ac:dyDescent="0.2">
      <c r="B124" s="24" t="s">
        <v>136</v>
      </c>
      <c r="C124" s="23">
        <v>4100</v>
      </c>
    </row>
    <row r="125" spans="2:3" x14ac:dyDescent="0.2">
      <c r="B125" s="24" t="s">
        <v>137</v>
      </c>
      <c r="C125" s="23">
        <v>4101</v>
      </c>
    </row>
    <row r="126" spans="2:3" x14ac:dyDescent="0.2">
      <c r="B126" s="24" t="s">
        <v>138</v>
      </c>
      <c r="C126" s="23">
        <v>4102</v>
      </c>
    </row>
    <row r="127" spans="2:3" x14ac:dyDescent="0.2">
      <c r="B127" s="24" t="s">
        <v>139</v>
      </c>
      <c r="C127" s="23">
        <v>4103</v>
      </c>
    </row>
    <row r="128" spans="2:3" x14ac:dyDescent="0.2">
      <c r="B128" s="24" t="s">
        <v>140</v>
      </c>
      <c r="C128" s="23">
        <v>4104</v>
      </c>
    </row>
    <row r="129" spans="2:3" x14ac:dyDescent="0.2">
      <c r="B129" s="24" t="s">
        <v>141</v>
      </c>
      <c r="C129" s="23">
        <v>4105</v>
      </c>
    </row>
    <row r="130" spans="2:3" x14ac:dyDescent="0.2">
      <c r="B130" s="24" t="s">
        <v>142</v>
      </c>
      <c r="C130" s="23">
        <v>4106</v>
      </c>
    </row>
    <row r="131" spans="2:3" x14ac:dyDescent="0.2">
      <c r="B131" s="24" t="s">
        <v>143</v>
      </c>
      <c r="C131" s="23">
        <v>4107</v>
      </c>
    </row>
    <row r="132" spans="2:3" x14ac:dyDescent="0.2">
      <c r="B132" s="24" t="s">
        <v>144</v>
      </c>
      <c r="C132" s="23">
        <v>4200</v>
      </c>
    </row>
    <row r="133" spans="2:3" x14ac:dyDescent="0.2">
      <c r="B133" s="24" t="s">
        <v>145</v>
      </c>
      <c r="C133" s="23">
        <v>4201</v>
      </c>
    </row>
    <row r="134" spans="2:3" x14ac:dyDescent="0.2">
      <c r="B134" s="24" t="s">
        <v>146</v>
      </c>
      <c r="C134" s="23">
        <v>4202</v>
      </c>
    </row>
    <row r="135" spans="2:3" x14ac:dyDescent="0.2">
      <c r="B135" s="24" t="s">
        <v>147</v>
      </c>
      <c r="C135" s="23">
        <v>4203</v>
      </c>
    </row>
    <row r="136" spans="2:3" x14ac:dyDescent="0.2">
      <c r="B136" s="24" t="s">
        <v>148</v>
      </c>
      <c r="C136" s="23">
        <v>4204</v>
      </c>
    </row>
    <row r="137" spans="2:3" x14ac:dyDescent="0.2">
      <c r="B137" s="24" t="s">
        <v>149</v>
      </c>
      <c r="C137" s="23">
        <v>4205</v>
      </c>
    </row>
    <row r="138" spans="2:3" x14ac:dyDescent="0.2">
      <c r="B138" s="24" t="s">
        <v>58</v>
      </c>
      <c r="C138" s="23">
        <v>4300</v>
      </c>
    </row>
    <row r="139" spans="2:3" x14ac:dyDescent="0.2">
      <c r="B139" s="24" t="s">
        <v>150</v>
      </c>
      <c r="C139" s="23">
        <v>4301</v>
      </c>
    </row>
    <row r="140" spans="2:3" x14ac:dyDescent="0.2">
      <c r="B140" s="24" t="s">
        <v>151</v>
      </c>
      <c r="C140" s="23">
        <v>4302</v>
      </c>
    </row>
    <row r="141" spans="2:3" x14ac:dyDescent="0.2">
      <c r="B141" s="24" t="s">
        <v>152</v>
      </c>
      <c r="C141" s="23">
        <v>4303</v>
      </c>
    </row>
    <row r="142" spans="2:3" ht="15.75" thickBot="1" x14ac:dyDescent="0.25">
      <c r="B142" s="26" t="s">
        <v>153</v>
      </c>
      <c r="C142" s="25">
        <v>4304</v>
      </c>
    </row>
  </sheetData>
  <autoFilter ref="A1:Y1" xr:uid="{00000000-0009-0000-0000-000003000000}">
    <filterColumn colId="0" showButton="0"/>
  </autoFilter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20</vt:i4>
      </vt:variant>
    </vt:vector>
  </HeadingPairs>
  <TitlesOfParts>
    <vt:vector size="24" baseType="lpstr">
      <vt:lpstr>Testigo Documental</vt:lpstr>
      <vt:lpstr>Instructivo</vt:lpstr>
      <vt:lpstr>Control de Cambios</vt:lpstr>
      <vt:lpstr>Parametrización</vt:lpstr>
      <vt:lpstr>Instructivo!Área_de_impresión</vt:lpstr>
      <vt:lpstr>DIRECCIÓN_DE_ACOMPAÑAMIENTO_FAMILIAR_Y_COMUNITARIO</vt:lpstr>
      <vt:lpstr>DIRECCIÓN_DE_GESTIÓN_Y_ARTICULACIÓN_DE_LA_OFERTA_SOCIAL</vt:lpstr>
      <vt:lpstr>DIRECCIÓN_DE_INCLUSIÓN_PRODUCTIVA</vt:lpstr>
      <vt:lpstr>DIRECCIÓN_DE_INFRAESTRUCTURA_SOCIAL_Y_HÁBITAT</vt:lpstr>
      <vt:lpstr>DIRECCIÓN_DE_TRANSFERENCIAS_MONETARIAS_CONDICIONADAS</vt:lpstr>
      <vt:lpstr>DIRECCIÓN_GENERAL</vt:lpstr>
      <vt:lpstr>OFICINA_ASESORA_DE_COMUNICACIONES</vt:lpstr>
      <vt:lpstr>OFICINA_ASESORA_DE_PLANEACIÓN</vt:lpstr>
      <vt:lpstr>OFICINA_ASESORA_JURÍDICA</vt:lpstr>
      <vt:lpstr>OFICINA_DE_CONTROL_INTERNO</vt:lpstr>
      <vt:lpstr>OFICINA_DE_GESTIÓN_REGIONAL</vt:lpstr>
      <vt:lpstr>OFICINA_DE_TECNOLOGÍAS_DE_INFORMACIÓN</vt:lpstr>
      <vt:lpstr>SECRETARIA_GENERAL</vt:lpstr>
      <vt:lpstr>SUBDIRECCIÓN_DE_CONTRATACIÓN</vt:lpstr>
      <vt:lpstr>SUBDIRECCIÓN_DE_OPERACIONES</vt:lpstr>
      <vt:lpstr>SUBDIRECCIÓN_DE_TALENTO_HUMANO</vt:lpstr>
      <vt:lpstr>SUBDIRECCIÓN_FINANCIERA</vt:lpstr>
      <vt:lpstr>SUBDIRECCIÓN_GENERAL_DE_PROGRAMAS_Y_PROYECTOS</vt:lpstr>
      <vt:lpstr>SUBDIRECCIÓN_GENERAL_PARA_LA_SUPERACIÓN_DE_LA_POBREZA</vt:lpstr>
    </vt:vector>
  </TitlesOfParts>
  <Company>Accion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ALBALLEN</dc:creator>
  <cp:lastModifiedBy>UnidadV</cp:lastModifiedBy>
  <cp:lastPrinted>2019-04-23T15:00:38Z</cp:lastPrinted>
  <dcterms:created xsi:type="dcterms:W3CDTF">2006-01-19T21:10:09Z</dcterms:created>
  <dcterms:modified xsi:type="dcterms:W3CDTF">2023-08-11T15:42:26Z</dcterms:modified>
</cp:coreProperties>
</file>