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D:\UNIDAD DE VICTIMAS\AUDITORIAS 2017\ABRIL Y MAYO\CPS\"/>
    </mc:Choice>
  </mc:AlternateContent>
  <bookViews>
    <workbookView xWindow="0" yWindow="0" windowWidth="24000" windowHeight="9885"/>
  </bookViews>
  <sheets>
    <sheet name="Plan de Mejoramiento - ETH" sheetId="4" r:id="rId1"/>
    <sheet name="Hoja1" sheetId="5" r:id="rId2"/>
  </sheets>
  <definedNames>
    <definedName name="_xlnm.Print_Area" localSheetId="0">'Plan de Mejoramiento - ETH'!$A$1:$AE$15</definedName>
  </definedNames>
  <calcPr calcId="152511"/>
</workbook>
</file>

<file path=xl/comments1.xml><?xml version="1.0" encoding="utf-8"?>
<comments xmlns="http://schemas.openxmlformats.org/spreadsheetml/2006/main">
  <authors>
    <author>UNIDAD VICTIMAS</author>
    <author>Maritza Liliana Beltran Albadan</author>
  </authors>
  <commentList>
    <comment ref="A9" authorId="0" shapeId="0">
      <text>
        <r>
          <rPr>
            <b/>
            <sz val="9"/>
            <color indexed="81"/>
            <rFont val="Tahoma"/>
            <family val="2"/>
          </rPr>
          <t>UNIDAD VICTIMAS:</t>
        </r>
        <r>
          <rPr>
            <sz val="9"/>
            <color indexed="81"/>
            <rFont val="Tahoma"/>
            <family val="2"/>
          </rPr>
          <t xml:space="preserve">
</t>
        </r>
        <r>
          <rPr>
            <b/>
            <sz val="9"/>
            <color indexed="81"/>
            <rFont val="Tahoma"/>
            <family val="2"/>
          </rPr>
          <t>Registrar el Nombre de la persona que identifico la Acción y la dependencia en la cual trabaja</t>
        </r>
      </text>
    </comment>
    <comment ref="A10" authorId="0" shapeId="0">
      <text>
        <r>
          <rPr>
            <b/>
            <sz val="9"/>
            <color indexed="81"/>
            <rFont val="Tahoma"/>
            <family val="2"/>
          </rPr>
          <t xml:space="preserve">Registre el número consecutivo de la acción correctiva, preventiva, de mejora o corrección </t>
        </r>
      </text>
    </comment>
    <comment ref="B10" authorId="0" shapeId="0">
      <text>
        <r>
          <rPr>
            <b/>
            <sz val="9"/>
            <color indexed="81"/>
            <rFont val="Tahoma"/>
            <family val="2"/>
          </rPr>
          <t>Registre el tipo de acción a describir (acción correctiva, preventiva, de mejora o corrección)</t>
        </r>
        <r>
          <rPr>
            <sz val="9"/>
            <color indexed="81"/>
            <rFont val="Tahoma"/>
            <family val="2"/>
          </rPr>
          <t xml:space="preserve">
</t>
        </r>
      </text>
    </comment>
    <comment ref="C10" authorId="0" shapeId="0">
      <text>
        <r>
          <rPr>
            <b/>
            <sz val="9"/>
            <color indexed="81"/>
            <rFont val="Tahoma"/>
            <family val="2"/>
          </rPr>
          <t>Registrar la procedencia de la acción correctiva, preventiva, de mejora o corrección , el cual puede surgir del análisis propio de cada proceso, auditoria interna de calidad, etc.</t>
        </r>
      </text>
    </comment>
    <comment ref="D10" authorId="0" shapeId="0">
      <text>
        <r>
          <rPr>
            <b/>
            <sz val="9"/>
            <color indexed="81"/>
            <rFont val="Tahoma"/>
            <family val="2"/>
          </rPr>
          <t>UNIDAD VICTIMAS:</t>
        </r>
        <r>
          <rPr>
            <sz val="9"/>
            <color indexed="81"/>
            <rFont val="Tahoma"/>
            <family val="2"/>
          </rPr>
          <t xml:space="preserve">
UNIDAD VICTIMAS:
Registrar el Nombre de la persona que identifico la Acción y la dependencia en la cual trabaja</t>
        </r>
      </text>
    </comment>
    <comment ref="E10" authorId="1" shapeId="0">
      <text>
        <r>
          <rPr>
            <b/>
            <sz val="9"/>
            <color indexed="81"/>
            <rFont val="Tahoma"/>
            <family val="2"/>
          </rPr>
          <t>Director / Jefe / Dueño de Proceso</t>
        </r>
        <r>
          <rPr>
            <sz val="9"/>
            <color indexed="81"/>
            <rFont val="Tahoma"/>
            <family val="2"/>
          </rPr>
          <t xml:space="preserve">
</t>
        </r>
      </text>
    </comment>
    <comment ref="H10" authorId="0" shapeId="0">
      <text>
        <r>
          <rPr>
            <b/>
            <sz val="9"/>
            <color indexed="81"/>
            <rFont val="Tahoma"/>
            <family val="2"/>
          </rPr>
          <t>Fecha en la que se identificó la situación comunicada.</t>
        </r>
        <r>
          <rPr>
            <sz val="9"/>
            <color indexed="81"/>
            <rFont val="Tahoma"/>
            <family val="2"/>
          </rPr>
          <t xml:space="preserve">
</t>
        </r>
      </text>
    </comment>
    <comment ref="I10" authorId="1" shapeId="0">
      <text>
        <r>
          <rPr>
            <b/>
            <sz val="9"/>
            <color indexed="81"/>
            <rFont val="Tahoma"/>
            <family val="2"/>
          </rPr>
          <t>Solo para Hallazgos de la Contraloría General de la República</t>
        </r>
      </text>
    </comment>
    <comment ref="J10" authorId="0" shapeId="0">
      <text>
        <r>
          <rPr>
            <b/>
            <sz val="9"/>
            <color indexed="81"/>
            <rFont val="Tahoma"/>
            <family val="2"/>
          </rPr>
          <t>Realizar la descripción del  hallazgos, no conformidad potencial u objeto de mejora evidenciado.</t>
        </r>
        <r>
          <rPr>
            <sz val="9"/>
            <color indexed="81"/>
            <rFont val="Tahoma"/>
            <family val="2"/>
          </rPr>
          <t xml:space="preserve">
</t>
        </r>
      </text>
    </comment>
    <comment ref="K10" authorId="1" shapeId="0">
      <text>
        <r>
          <rPr>
            <b/>
            <sz val="9"/>
            <color indexed="81"/>
            <rFont val="Tahoma"/>
            <family val="2"/>
          </rPr>
          <t xml:space="preserve">Registrar la(s) causa(s) concretas que originaron la situación observada. </t>
        </r>
      </text>
    </comment>
    <comment ref="L10" authorId="1" shapeId="0">
      <text>
        <r>
          <rPr>
            <b/>
            <sz val="9"/>
            <color indexed="81"/>
            <rFont val="Tahoma"/>
            <family val="2"/>
          </rPr>
          <t>Registrar la Acción Correctiva, preventiva, de mejora o corrección que se adopta para eliminar la causa previamente identificada.</t>
        </r>
      </text>
    </comment>
    <comment ref="M10" authorId="1" shapeId="0">
      <text>
        <r>
          <rPr>
            <b/>
            <sz val="9"/>
            <color indexed="81"/>
            <rFont val="Tahoma"/>
            <family val="2"/>
          </rPr>
          <t xml:space="preserve">Registrar de manera breve las actividades a desarrollar para el cumplimiento de la Acción.
</t>
        </r>
      </text>
    </comment>
    <comment ref="N10" authorId="1" shapeId="0">
      <text>
        <r>
          <rPr>
            <b/>
            <sz val="9"/>
            <color indexed="81"/>
            <rFont val="Tahoma"/>
            <family val="2"/>
          </rPr>
          <t>Registrar la Unidad de Medida.  (Ej. Informes, Jornadas de capacitación, etc.)</t>
        </r>
      </text>
    </comment>
    <comment ref="O10" authorId="1" shapeId="0">
      <text>
        <r>
          <rPr>
            <b/>
            <sz val="9"/>
            <color indexed="81"/>
            <rFont val="Tahoma"/>
            <family val="2"/>
          </rPr>
          <t>Registrar en número la cantidad, volumen o tamaño de la actividad en unidades o porcentaje.</t>
        </r>
      </text>
    </comment>
    <comment ref="P10" authorId="1" shapeId="0">
      <text>
        <r>
          <rPr>
            <b/>
            <sz val="9"/>
            <color indexed="81"/>
            <rFont val="Tahoma"/>
            <family val="2"/>
          </rPr>
          <t>Registrar fecha (AAAA/MM/DD) programada para el inicio de la actividad.</t>
        </r>
      </text>
    </comment>
    <comment ref="Q10" authorId="1" shapeId="0">
      <text>
        <r>
          <rPr>
            <b/>
            <sz val="9"/>
            <color indexed="81"/>
            <rFont val="Tahoma"/>
            <family val="2"/>
          </rPr>
          <t>Registrar fecha (AAAA/MM/DD) programada para la finalización de la actividad.</t>
        </r>
      </text>
    </comment>
    <comment ref="R10" authorId="1" shapeId="0">
      <text>
        <r>
          <rPr>
            <b/>
            <sz val="9"/>
            <color indexed="81"/>
            <rFont val="Tahoma"/>
            <family val="2"/>
          </rPr>
          <t>Solo para Hallazgos de la Contraloría General de la República.</t>
        </r>
      </text>
    </comment>
    <comment ref="S11" authorId="0" shapeId="0">
      <text>
        <r>
          <rPr>
            <b/>
            <sz val="9"/>
            <color indexed="81"/>
            <rFont val="Tahoma"/>
            <family val="2"/>
          </rPr>
          <t>Registrar la fecha en la cual se ejecutaron las acciones propuestas.</t>
        </r>
        <r>
          <rPr>
            <sz val="9"/>
            <color indexed="81"/>
            <rFont val="Tahoma"/>
            <family val="2"/>
          </rPr>
          <t xml:space="preserve">
</t>
        </r>
      </text>
    </comment>
    <comment ref="T11" authorId="0" shapeId="0">
      <text>
        <r>
          <rPr>
            <b/>
            <sz val="9"/>
            <color indexed="81"/>
            <rFont val="Tahoma"/>
            <family val="2"/>
          </rPr>
          <t>Registrar en forma clara y precisa los aciertos o fallas de las actividades realizadas en términos de eficiencia, eficacia y efectividad</t>
        </r>
      </text>
    </comment>
    <comment ref="U11" authorId="0" shapeId="0">
      <text>
        <r>
          <rPr>
            <b/>
            <sz val="9"/>
            <color indexed="81"/>
            <rFont val="Tahoma"/>
            <family val="2"/>
          </rPr>
          <t>Registrar el estado actual de la acción implementada (Terminada, en proceso y sin información)</t>
        </r>
        <r>
          <rPr>
            <sz val="9"/>
            <color indexed="81"/>
            <rFont val="Tahoma"/>
            <family val="2"/>
          </rPr>
          <t xml:space="preserve">
</t>
        </r>
      </text>
    </comment>
    <comment ref="AC11" authorId="0" shapeId="0">
      <text>
        <r>
          <rPr>
            <b/>
            <sz val="9"/>
            <color indexed="81"/>
            <rFont val="Tahoma"/>
            <family val="2"/>
          </rPr>
          <t>Realizar descripción de las actividades realizadas en cumplimiento de las acciones.</t>
        </r>
        <r>
          <rPr>
            <sz val="9"/>
            <color indexed="81"/>
            <rFont val="Tahoma"/>
            <family val="2"/>
          </rPr>
          <t xml:space="preserve">
</t>
        </r>
      </text>
    </comment>
    <comment ref="AD11" authorId="0" shapeId="0">
      <text>
        <r>
          <rPr>
            <b/>
            <sz val="9"/>
            <color indexed="81"/>
            <rFont val="Tahoma"/>
            <family val="2"/>
          </rPr>
          <t>Los funcionarios de la Unidad responsables del seguimiento, deben registrar la fecha en que se realiza la verificación.</t>
        </r>
        <r>
          <rPr>
            <sz val="9"/>
            <color indexed="81"/>
            <rFont val="Tahoma"/>
            <family val="2"/>
          </rPr>
          <t xml:space="preserve">
</t>
        </r>
      </text>
    </comment>
    <comment ref="AE11" authorId="0" shapeId="0">
      <text>
        <r>
          <rPr>
            <b/>
            <sz val="9"/>
            <color indexed="81"/>
            <rFont val="Tahoma"/>
            <family val="2"/>
          </rPr>
          <t>El responsable de la verificación debe consignar el nombre y cargo.</t>
        </r>
        <r>
          <rPr>
            <sz val="9"/>
            <color indexed="81"/>
            <rFont val="Tahoma"/>
            <family val="2"/>
          </rPr>
          <t xml:space="preserve">
</t>
        </r>
      </text>
    </comment>
  </commentList>
</comments>
</file>

<file path=xl/sharedStrings.xml><?xml version="1.0" encoding="utf-8"?>
<sst xmlns="http://schemas.openxmlformats.org/spreadsheetml/2006/main" count="202" uniqueCount="178">
  <si>
    <t>Nº</t>
  </si>
  <si>
    <t>ORIGEN</t>
  </si>
  <si>
    <t>RESPONSABLES DE EJECUCIÓN</t>
  </si>
  <si>
    <t>CARGO</t>
  </si>
  <si>
    <t>FECHA DE EJECUCIÓN
(dd/mm/aa)</t>
  </si>
  <si>
    <t>SEGUIMIENTO A LA IMPLEMENTACIÓN DE ACCIONES</t>
  </si>
  <si>
    <t>DESCRIPCION DEL SEGUIMIENTO</t>
  </si>
  <si>
    <t>RESPONSABLE DE LA VERIFICACIÓN</t>
  </si>
  <si>
    <t>FECHA DE LA VERIFICACIÓN
(dd/mm/aa)</t>
  </si>
  <si>
    <t>FECHA DEL HALLAZGO, NO CONFORMIDAD POTENCIAL U OBJETO DE MEJORA
(dd/mm/aa)</t>
  </si>
  <si>
    <t>Autoevaluación</t>
  </si>
  <si>
    <t>Auditoria Interna de Calidad</t>
  </si>
  <si>
    <t>Auditoria OCI</t>
  </si>
  <si>
    <t>Otros, especifique</t>
  </si>
  <si>
    <t>Terminada</t>
  </si>
  <si>
    <t>En proceso</t>
  </si>
  <si>
    <t>Sin iniciar</t>
  </si>
  <si>
    <t>ESTADO</t>
  </si>
  <si>
    <t>Abierta</t>
  </si>
  <si>
    <t>Cerrada</t>
  </si>
  <si>
    <t>Código:</t>
  </si>
  <si>
    <t>Versión:</t>
  </si>
  <si>
    <t>Fecha de Aprobación:</t>
  </si>
  <si>
    <t>Pág:</t>
  </si>
  <si>
    <t>1 de 1</t>
  </si>
  <si>
    <t>PROCESO SEGUIMIENTO Y MEJORA</t>
  </si>
  <si>
    <t>PROCEDIMIENTO ACCIONES CORRECTIVAS, PREVENTIVAS Y DE MEJORA</t>
  </si>
  <si>
    <t>IDENTIFICACIÓN, ADMINISTRACIÓN Y SEGUIMIENTO A LAS ACCIONES CORRECTIVAS, PREVENTIVAS Y/O DE MEJORA</t>
  </si>
  <si>
    <t xml:space="preserve"> IDENTIFICACIÓN</t>
  </si>
  <si>
    <t>Hallazgo</t>
  </si>
  <si>
    <t>No conformidad potencial</t>
  </si>
  <si>
    <t>Objeto de mejora</t>
  </si>
  <si>
    <t>Encuestas de Satisfacción</t>
  </si>
  <si>
    <t>Revisión por la Dirección</t>
  </si>
  <si>
    <t>Análisis de Indicadores</t>
  </si>
  <si>
    <t>Auditoria Externa</t>
  </si>
  <si>
    <t>120,20,15-1</t>
  </si>
  <si>
    <t>ACTIVIDADES / DESCRIPCIÓN</t>
  </si>
  <si>
    <t>ACTIVIDADES / UNIDAD DE MEDIDA</t>
  </si>
  <si>
    <t>ACTIVIDADES / CANTIDADES UNIDAD DE MEDIDA</t>
  </si>
  <si>
    <t>ACTIVIDADES / PLAZO EN SEMANAS</t>
  </si>
  <si>
    <t>DEPENDENCIA</t>
  </si>
  <si>
    <t>CODIGO DE HALLAZGO</t>
  </si>
  <si>
    <t>CAUSA</t>
  </si>
  <si>
    <t>Observación</t>
  </si>
  <si>
    <t>VERICACION DE ACCIONES</t>
  </si>
  <si>
    <t>DESCRIPCIÓN DE LA VERIFICACIÓN / DETALLE DEL SEGUIMIENTO</t>
  </si>
  <si>
    <t>Cumplida en término</t>
  </si>
  <si>
    <t>Cumplida fuera de termino</t>
  </si>
  <si>
    <t>En curso</t>
  </si>
  <si>
    <t>Incumplida</t>
  </si>
  <si>
    <t>Reportada  en término</t>
  </si>
  <si>
    <t>Reportada fuera de termino</t>
  </si>
  <si>
    <t>No Reportada</t>
  </si>
  <si>
    <t>Estado Actividad</t>
  </si>
  <si>
    <t>Estado de la AC</t>
  </si>
  <si>
    <t>Contraloría General de la República (CGR)</t>
  </si>
  <si>
    <t>Si</t>
  </si>
  <si>
    <t>No</t>
  </si>
  <si>
    <t>La AC fue Eficaz?</t>
  </si>
  <si>
    <t xml:space="preserve">AUDITORÍA CGR
</t>
  </si>
  <si>
    <t>Estado
(Actividad/Unidad de Medida)</t>
  </si>
  <si>
    <t>AUDITORÍAS INTERNAS AL CONTROL INTERNO</t>
  </si>
  <si>
    <t>AUDITORIAS INTERNAS INTEGRALES</t>
  </si>
  <si>
    <t>Avances del área auditada (Respecto a la actividad)</t>
  </si>
  <si>
    <t>OFICINA DE CONTROL INTERNO</t>
  </si>
  <si>
    <t>OFICINA ASESORA DE PLANEACIÓN</t>
  </si>
  <si>
    <t>Acciones Correctivas</t>
  </si>
  <si>
    <t>Acciones Preventivas</t>
  </si>
  <si>
    <t>Acciones de mejora</t>
  </si>
  <si>
    <t>ACTIVIDADES / FECHA DE INICIO
(dd/mm/aa)</t>
  </si>
  <si>
    <t>ACTIVIDADES / FECHA DE TERMINACIÓN
(dd/mm/aa)</t>
  </si>
  <si>
    <t>IDENTIFICACIÓN</t>
  </si>
  <si>
    <t>IDENTIFICACION DE ACTIVIDADES (PROCESO RESPONSABLE)</t>
  </si>
  <si>
    <t xml:space="preserve">DESCRIPCIÓN DE LA ACCIÓN </t>
  </si>
  <si>
    <t>Corrección</t>
  </si>
  <si>
    <t>Dirección General</t>
  </si>
  <si>
    <t>Secretaria General</t>
  </si>
  <si>
    <t>Oficina Asesora de Comunicaciones</t>
  </si>
  <si>
    <t>Oficina Asesora de Planeación</t>
  </si>
  <si>
    <t>Oficina de Control Interno</t>
  </si>
  <si>
    <t>Grupo de Niñez y Juventud</t>
  </si>
  <si>
    <t>Grupo Personas con Habilidades y Capacidades Diversas</t>
  </si>
  <si>
    <t>Grupo de Mujeres y Genero</t>
  </si>
  <si>
    <t>Subdirección Valoración y Registro</t>
  </si>
  <si>
    <t>Subdirección Red Nacional de Información</t>
  </si>
  <si>
    <t>Dirección de Asuntos Étnicos</t>
  </si>
  <si>
    <t>Grupo de Reparación y Atención del Pueblo Room o Gitano</t>
  </si>
  <si>
    <t>Grupo de Reparación y Atención de Comunidades Negras, Afros, Raizales y Palenqueros</t>
  </si>
  <si>
    <t>Grupo de Gestión del Talento Humano</t>
  </si>
  <si>
    <t>Grupo de Gestión Contractual</t>
  </si>
  <si>
    <t>Grupo de Control Interno Disciplinario</t>
  </si>
  <si>
    <t>Grupo de Gestión Administrativa y Documental</t>
  </si>
  <si>
    <t>Grupo de Actuaciones Administrativas y Conceptos</t>
  </si>
  <si>
    <t>Grupo de  Pueblos y Comunidades Indígenas</t>
  </si>
  <si>
    <t>NOMBRE/DEPENDENCIA</t>
  </si>
  <si>
    <t>Dirección Territorial Central</t>
  </si>
  <si>
    <t>Dirección Territorial Antioquia</t>
  </si>
  <si>
    <t>Dirección Territorial Valle</t>
  </si>
  <si>
    <t>Dirección Territorial Nariño</t>
  </si>
  <si>
    <t>Dirección Territorial Cauca</t>
  </si>
  <si>
    <t>Dirección Territorial Santander</t>
  </si>
  <si>
    <t>Dirección Territorial Eje Cafetero</t>
  </si>
  <si>
    <t>Dirección Territorial Bolívar y San Andrés</t>
  </si>
  <si>
    <t>Dirección Territorial Cesar y Guajira</t>
  </si>
  <si>
    <t>Dirección Territorial Urabá</t>
  </si>
  <si>
    <t>Dirección Territorial Llanos Orientales y Amazonía</t>
  </si>
  <si>
    <t>Dirección Territorial Norte de Santander</t>
  </si>
  <si>
    <t>Dirección Territorial Córdoba</t>
  </si>
  <si>
    <t>Dirección Territorial Sucre</t>
  </si>
  <si>
    <t>Dirección Territorial Atlántico</t>
  </si>
  <si>
    <t>Dirección Territorial Putumayo</t>
  </si>
  <si>
    <t>Dirección Territorial Magdalena</t>
  </si>
  <si>
    <t>Dirección Territorial Chocó</t>
  </si>
  <si>
    <t>Dirección Territorial Magdalena Medio</t>
  </si>
  <si>
    <t>La AC fue Efectiva?</t>
  </si>
  <si>
    <t>La AC fue Eficiente?</t>
  </si>
  <si>
    <t>PROCESO</t>
  </si>
  <si>
    <t>Gestión de Prevención y Atención de Emergencias</t>
  </si>
  <si>
    <t>Gestión de Atención al Ciudadano</t>
  </si>
  <si>
    <t>Gestión de Asistencia y Reparación</t>
  </si>
  <si>
    <t>Gestión de la Información</t>
  </si>
  <si>
    <t>Gestión Interinstitucional</t>
  </si>
  <si>
    <t>Participación y Visibilización de las Víctimas</t>
  </si>
  <si>
    <t>Gestión de Comunicación</t>
  </si>
  <si>
    <t>Control Interno Disciplinario</t>
  </si>
  <si>
    <t>Gestión Contractual</t>
  </si>
  <si>
    <t>Gestión de Talento Humano</t>
  </si>
  <si>
    <t>Gestión Documental</t>
  </si>
  <si>
    <t>Gestión Financiera</t>
  </si>
  <si>
    <t>Gestión de Cooperación</t>
  </si>
  <si>
    <t>Gestión Administrativa</t>
  </si>
  <si>
    <t>Evaluación Independiente</t>
  </si>
  <si>
    <t>Seguimiento y Mejora</t>
  </si>
  <si>
    <t>Direccionamiento Estratégico</t>
  </si>
  <si>
    <t>Planeación Estratégica</t>
  </si>
  <si>
    <t>Gestión de Tecnologías de la Información</t>
  </si>
  <si>
    <t>Gestión Jurídica</t>
  </si>
  <si>
    <t>06</t>
  </si>
  <si>
    <t>Oficina Asesora Juridica</t>
  </si>
  <si>
    <t>Grupo de Defensa Juridica</t>
  </si>
  <si>
    <t xml:space="preserve">Oficina de Tecnologia de la Información </t>
  </si>
  <si>
    <t>Subdireccion General</t>
  </si>
  <si>
    <t>Dirección de Gestión Interinstitucional</t>
  </si>
  <si>
    <t>Subdirección Coordinación Nación Territorio</t>
  </si>
  <si>
    <t>Subdirección de Participación</t>
  </si>
  <si>
    <t>Grupo de Gestión de Oferta</t>
  </si>
  <si>
    <t>Dirección de Gestión Social y Humanitaria</t>
  </si>
  <si>
    <t>Subdirección de Prevención y Emergencias</t>
  </si>
  <si>
    <t>Subdirección de Asistencia y Atención Humanitaria</t>
  </si>
  <si>
    <t>Dirección de Reparación</t>
  </si>
  <si>
    <t>Subdirección de Reparación Individual</t>
  </si>
  <si>
    <t>Subdirección de Reparación Colectiva</t>
  </si>
  <si>
    <t>Grupo de Retorno y Reubicaciones</t>
  </si>
  <si>
    <t>Fondo de Reparación a las Víctimas</t>
  </si>
  <si>
    <t>Dirección de Registro y Gestión de la Información</t>
  </si>
  <si>
    <t>Grupo de Gestión Financiera y Contable</t>
  </si>
  <si>
    <t>Dirección Territorial Caqueta-Huila</t>
  </si>
  <si>
    <t>Grupos de Respuesta Escrita</t>
  </si>
  <si>
    <t>Gestión de Registro y Valoración</t>
  </si>
  <si>
    <t xml:space="preserve">PROCESO: GESTIÓN CONTRACTUAL </t>
  </si>
  <si>
    <t>RESPONSABLE: JANETH ANGELICA SOLANO HERNANDEZ - COORDINADORA GRUPO DE GESTIÓN CONTRACTUAL</t>
  </si>
  <si>
    <t>Secretaría General</t>
  </si>
  <si>
    <t>OFICINA ASESORA JURIDICA / GRUPO DE GESTIÓN CONTRACTUAL</t>
  </si>
  <si>
    <t>Jefe Oficina Asesora Jurídica</t>
  </si>
  <si>
    <t xml:space="preserve">Coordinador Grupo de Gestión Contractual </t>
  </si>
  <si>
    <t xml:space="preserve">Revisada la carpeta contractual No. 148 de 2017, como lo publicado en el aplicativo del SECOP, no se evidencian informes de supervisión ni cuentas de cobro presentadas por el contratista, </t>
  </si>
  <si>
    <t>DESCRIPCION DEL  HALLAZGO, NO CONFORMIDAD POTENCIAL U OBJETO DE MEJORA</t>
  </si>
  <si>
    <t xml:space="preserve">SECRETARA GENERAL/ GRUPO DE GESTIÓN CONTRACTUAL </t>
  </si>
  <si>
    <t>Revisados los contratos celebrados en el mes de enero de 2017, se observarón unos pagos a prorrata y otros mes completo, al verificar bajo que directriz o politica se establecia el pago del mes completo no se encontró documento alguno que diera pautas para establecer dicho pago.</t>
  </si>
  <si>
    <t>Acto administrativo</t>
  </si>
  <si>
    <t>Realizar Acto administrativo</t>
  </si>
  <si>
    <t>No se tiene definida una politica para el primer pago de honorarios en la prestación de servicios profesionales y de apoyo a la Gestión</t>
  </si>
  <si>
    <t>Definir politica para definir criterios  para el primer pago de honorarios en la prestación de servicios profesionales y de apoyo a la Gestión</t>
  </si>
  <si>
    <t>El contratista no había cumplido con las actividades contempladas en el contrato durante los meses de ejeción del mismo. Por ello, no se autoriza la radicación de las cuentas de cobro, hasta tanto no se cumpliera con los productos requeridos para cada mes.</t>
  </si>
  <si>
    <t>Presentación, revisión, aprobación y radicación de la cuentas de cobros.  * Soportes de seguimiento de radicación de cuentas.</t>
  </si>
  <si>
    <t>Cuentas de Cobro. * Informes de seguimiento.</t>
  </si>
  <si>
    <t>Se realiza por parte de la supevisión del contrato requerimientos para el cumpliento de las actividades establecidas dentro del contrato.  Por su parte, se le solicita al contratista la presentación de las cuentas de cobro pendientes en donde se envidencie el cumplimento de las metas establecidas. *El area decide realizar un seguimiento de la entrega oportuna de la cuentas de cobro por los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</si>
</sst>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9"/>
      <color indexed="81"/>
      <name val="Tahoma"/>
      <family val="2"/>
    </font>
    <font>
      <b/>
      <sz val="9"/>
      <color indexed="81"/>
      <name val="Tahoma"/>
      <family val="2"/>
    </font>
    <font>
      <sz val="10"/>
      <name val="Arial"/>
      <family val="2"/>
    </font>
    <font>
      <b/>
      <sz val="10"/>
      <color theme="1"/>
      <name val="Arial"/>
      <family val="2"/>
    </font>
    <font>
      <sz val="10"/>
      <color theme="1"/>
      <name val="Arial"/>
      <family val="2"/>
    </font>
    <font>
      <b/>
      <sz val="10"/>
      <name val="Arial"/>
      <family val="2"/>
    </font>
    <font>
      <sz val="12"/>
      <color theme="1"/>
      <name val="Century Gothic"/>
      <family val="2"/>
    </font>
    <font>
      <sz val="12"/>
      <name val="Century Gothic"/>
      <family val="2"/>
    </font>
    <font>
      <b/>
      <sz val="12"/>
      <color theme="1"/>
      <name val="Century Gothic"/>
      <family val="2"/>
    </font>
  </fonts>
  <fills count="12">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E77979"/>
        <bgColor indexed="64"/>
      </patternFill>
    </fill>
    <fill>
      <patternFill patternType="solid">
        <fgColor theme="0"/>
        <bgColor indexed="64"/>
      </patternFill>
    </fill>
    <fill>
      <patternFill patternType="solid">
        <fgColor theme="8" tint="0.39997558519241921"/>
        <bgColor indexed="64"/>
      </patternFill>
    </fill>
    <fill>
      <patternFill patternType="solid">
        <fgColor rgb="FFBDD7EE"/>
        <bgColor indexed="64"/>
      </patternFill>
    </fill>
    <fill>
      <patternFill patternType="solid">
        <fgColor theme="7" tint="0.39997558519241921"/>
        <bgColor indexed="64"/>
      </patternFill>
    </fill>
    <fill>
      <patternFill patternType="solid">
        <fgColor rgb="FFF1ADAD"/>
        <bgColor indexed="64"/>
      </patternFill>
    </fill>
    <fill>
      <patternFill patternType="solid">
        <fgColor rgb="FF83BC5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s>
  <cellStyleXfs count="2">
    <xf numFmtId="0" fontId="0" fillId="0" borderId="0"/>
    <xf numFmtId="0" fontId="3" fillId="0" borderId="0"/>
  </cellStyleXfs>
  <cellXfs count="127">
    <xf numFmtId="0" fontId="0" fillId="0" borderId="0" xfId="0"/>
    <xf numFmtId="0" fontId="4" fillId="0" borderId="0" xfId="0" applyFont="1" applyBorder="1" applyAlignment="1" applyProtection="1">
      <alignment horizontal="center"/>
      <protection hidden="1"/>
    </xf>
    <xf numFmtId="0" fontId="5" fillId="0" borderId="9" xfId="0" applyFont="1" applyBorder="1"/>
    <xf numFmtId="0" fontId="5" fillId="0" borderId="0" xfId="0" applyFont="1"/>
    <xf numFmtId="0" fontId="3" fillId="0" borderId="0" xfId="0" applyFont="1" applyAlignment="1">
      <alignment horizontal="left"/>
    </xf>
    <xf numFmtId="0" fontId="5" fillId="0" borderId="8" xfId="0" applyFont="1" applyBorder="1"/>
    <xf numFmtId="0" fontId="5" fillId="0" borderId="12" xfId="0" applyFont="1" applyBorder="1"/>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right"/>
      <protection hidden="1"/>
    </xf>
    <xf numFmtId="0" fontId="4" fillId="0" borderId="0" xfId="0" applyFont="1" applyBorder="1" applyAlignment="1">
      <alignment horizontal="center"/>
    </xf>
    <xf numFmtId="0" fontId="4" fillId="0" borderId="0" xfId="0" applyFont="1" applyBorder="1" applyAlignment="1">
      <alignment horizontal="left"/>
    </xf>
    <xf numFmtId="0" fontId="5" fillId="0" borderId="0" xfId="0" applyFont="1" applyAlignment="1">
      <alignment vertical="center"/>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xf>
    <xf numFmtId="0" fontId="5" fillId="0" borderId="0" xfId="0" applyFont="1" applyAlignment="1">
      <alignment vertical="top"/>
    </xf>
    <xf numFmtId="0" fontId="4" fillId="2" borderId="1" xfId="0" applyFont="1" applyFill="1" applyBorder="1" applyAlignment="1">
      <alignment horizontal="center" vertical="center" wrapText="1"/>
    </xf>
    <xf numFmtId="0" fontId="7" fillId="0" borderId="30" xfId="0" applyFont="1" applyBorder="1" applyAlignment="1">
      <alignment horizontal="center" vertical="center" wrapText="1"/>
    </xf>
    <xf numFmtId="0" fontId="8" fillId="6" borderId="1" xfId="0" applyFont="1" applyFill="1" applyBorder="1" applyAlignment="1">
      <alignment horizontal="center" vertical="center" wrapText="1"/>
    </xf>
    <xf numFmtId="14" fontId="9" fillId="0" borderId="30" xfId="0" applyNumberFormat="1" applyFont="1" applyBorder="1" applyAlignment="1">
      <alignment horizontal="center" vertical="center" wrapText="1"/>
    </xf>
    <xf numFmtId="0" fontId="7" fillId="0" borderId="1" xfId="0" applyFont="1" applyBorder="1" applyAlignment="1">
      <alignment horizontal="center" vertical="justify" wrapText="1"/>
    </xf>
    <xf numFmtId="0" fontId="7" fillId="0" borderId="1" xfId="0" applyFont="1" applyBorder="1" applyAlignment="1">
      <alignment horizontal="center" vertical="center" wrapText="1"/>
    </xf>
    <xf numFmtId="0" fontId="7" fillId="0" borderId="1" xfId="0" applyFont="1" applyBorder="1" applyAlignment="1">
      <alignment horizontal="justify" wrapText="1"/>
    </xf>
    <xf numFmtId="0" fontId="7" fillId="6" borderId="3" xfId="0" applyFont="1" applyFill="1" applyBorder="1" applyAlignment="1">
      <alignment horizontal="justify" vertical="justify" wrapText="1"/>
    </xf>
    <xf numFmtId="0" fontId="7" fillId="0" borderId="17" xfId="0" applyFont="1" applyBorder="1" applyAlignment="1">
      <alignment horizontal="center" vertical="center" wrapText="1"/>
    </xf>
    <xf numFmtId="0" fontId="7" fillId="0" borderId="0" xfId="0" applyFont="1"/>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justify" wrapText="1"/>
    </xf>
    <xf numFmtId="0" fontId="7" fillId="0" borderId="1" xfId="0" applyFont="1" applyBorder="1" applyAlignment="1">
      <alignment horizontal="justify" vertical="justify" wrapText="1"/>
    </xf>
    <xf numFmtId="0" fontId="7" fillId="6" borderId="1" xfId="0" applyFont="1" applyFill="1" applyBorder="1" applyAlignment="1">
      <alignment horizontal="justify" vertical="justify" wrapText="1"/>
    </xf>
    <xf numFmtId="0" fontId="7" fillId="0" borderId="0" xfId="0" applyFont="1" applyFill="1"/>
    <xf numFmtId="0" fontId="7" fillId="0" borderId="6" xfId="0" applyFont="1" applyBorder="1" applyAlignment="1">
      <alignment horizontal="center" vertical="center" wrapText="1"/>
    </xf>
    <xf numFmtId="0" fontId="8" fillId="6" borderId="6" xfId="0" applyFont="1" applyFill="1" applyBorder="1" applyAlignment="1">
      <alignment horizontal="center" vertical="center" wrapText="1"/>
    </xf>
    <xf numFmtId="0" fontId="7" fillId="6" borderId="31" xfId="0" applyFont="1" applyFill="1" applyBorder="1" applyAlignment="1">
      <alignment horizontal="justify" vertical="justify" wrapText="1"/>
    </xf>
    <xf numFmtId="14" fontId="7" fillId="0" borderId="1" xfId="0" applyNumberFormat="1" applyFont="1" applyFill="1" applyBorder="1" applyAlignment="1">
      <alignment vertical="center" wrapText="1"/>
    </xf>
    <xf numFmtId="14" fontId="8" fillId="0" borderId="1" xfId="0" applyNumberFormat="1" applyFont="1" applyFill="1" applyBorder="1" applyAlignment="1">
      <alignment vertical="center" wrapText="1"/>
    </xf>
    <xf numFmtId="1" fontId="4" fillId="0" borderId="0" xfId="0" applyNumberFormat="1" applyFont="1" applyBorder="1" applyAlignment="1" applyProtection="1">
      <alignment horizontal="center"/>
      <protection hidden="1"/>
    </xf>
    <xf numFmtId="1" fontId="7" fillId="0" borderId="1" xfId="0" applyNumberFormat="1" applyFont="1" applyFill="1" applyBorder="1" applyAlignment="1">
      <alignment horizontal="center" vertical="center" wrapText="1"/>
    </xf>
    <xf numFmtId="1" fontId="5" fillId="0" borderId="0" xfId="0" applyNumberFormat="1" applyFont="1" applyAlignment="1">
      <alignment horizontal="center" vertical="top"/>
    </xf>
    <xf numFmtId="1" fontId="5" fillId="0" borderId="0" xfId="0" applyNumberFormat="1" applyFont="1" applyAlignment="1">
      <alignment horizontal="center"/>
    </xf>
    <xf numFmtId="0" fontId="6" fillId="4" borderId="1" xfId="1" applyFont="1" applyFill="1" applyBorder="1" applyAlignment="1" applyProtection="1">
      <alignment horizontal="center" vertical="center" wrapText="1"/>
    </xf>
    <xf numFmtId="0" fontId="6" fillId="4" borderId="30" xfId="1"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6" fillId="4" borderId="34" xfId="1" applyFont="1" applyFill="1" applyBorder="1" applyAlignment="1" applyProtection="1">
      <alignment horizontal="center" vertical="center" wrapText="1"/>
    </xf>
    <xf numFmtId="0" fontId="6" fillId="4" borderId="40" xfId="1" applyFont="1" applyFill="1" applyBorder="1" applyAlignment="1" applyProtection="1">
      <alignment horizontal="center" vertical="center" wrapText="1"/>
    </xf>
    <xf numFmtId="0" fontId="6" fillId="4" borderId="38" xfId="1" applyFont="1" applyFill="1" applyBorder="1" applyAlignment="1" applyProtection="1">
      <alignment horizontal="center" vertical="center" wrapText="1"/>
    </xf>
    <xf numFmtId="0" fontId="6" fillId="4" borderId="39" xfId="1" applyFont="1" applyFill="1" applyBorder="1" applyAlignment="1" applyProtection="1">
      <alignment horizontal="center" vertical="center" wrapText="1"/>
    </xf>
    <xf numFmtId="0" fontId="6" fillId="4" borderId="35" xfId="1" applyFont="1" applyFill="1" applyBorder="1" applyAlignment="1" applyProtection="1">
      <alignment horizontal="center" vertical="center" wrapText="1"/>
    </xf>
    <xf numFmtId="0" fontId="6" fillId="4" borderId="36" xfId="1" applyFont="1" applyFill="1" applyBorder="1" applyAlignment="1" applyProtection="1">
      <alignment horizontal="center" vertical="center" wrapText="1"/>
    </xf>
    <xf numFmtId="0" fontId="4" fillId="7"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5" fillId="0" borderId="19" xfId="0" applyFont="1" applyBorder="1" applyAlignment="1" applyProtection="1">
      <alignment horizontal="left" vertical="center"/>
      <protection hidden="1"/>
    </xf>
    <xf numFmtId="0" fontId="5" fillId="0" borderId="12" xfId="0" applyFont="1" applyBorder="1" applyAlignment="1" applyProtection="1">
      <alignment horizontal="left" vertical="center"/>
      <protection hidden="1"/>
    </xf>
    <xf numFmtId="0" fontId="5" fillId="0" borderId="12" xfId="0" applyFont="1" applyBorder="1" applyAlignment="1" applyProtection="1">
      <alignment horizontal="right"/>
      <protection hidden="1"/>
    </xf>
    <xf numFmtId="0" fontId="5" fillId="0" borderId="13" xfId="0" applyFont="1" applyBorder="1" applyAlignment="1" applyProtection="1">
      <alignment horizontal="right"/>
      <protection hidden="1"/>
    </xf>
    <xf numFmtId="0" fontId="4" fillId="2" borderId="3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5" fillId="0" borderId="18"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23"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0" fontId="5" fillId="0" borderId="26" xfId="0" applyFont="1" applyBorder="1" applyAlignment="1">
      <alignment horizontal="center"/>
    </xf>
    <xf numFmtId="1" fontId="6" fillId="4" borderId="1" xfId="1" applyNumberFormat="1" applyFont="1" applyFill="1" applyBorder="1" applyAlignment="1" applyProtection="1">
      <alignment horizontal="center" vertical="center" wrapText="1"/>
    </xf>
    <xf numFmtId="1" fontId="6" fillId="4" borderId="30" xfId="1" applyNumberFormat="1"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0" borderId="0" xfId="0" applyFont="1" applyBorder="1" applyAlignment="1">
      <alignment horizontal="left"/>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0" fontId="4" fillId="11" borderId="3" xfId="0" applyFont="1" applyFill="1" applyBorder="1" applyAlignment="1" applyProtection="1">
      <alignment horizontal="center" vertical="center"/>
      <protection hidden="1"/>
    </xf>
    <xf numFmtId="0" fontId="4" fillId="11" borderId="37" xfId="0" applyFont="1" applyFill="1" applyBorder="1" applyAlignment="1" applyProtection="1">
      <alignment horizontal="center" vertical="center"/>
      <protection hidden="1"/>
    </xf>
    <xf numFmtId="0" fontId="5" fillId="0" borderId="20" xfId="0" applyFont="1" applyBorder="1" applyAlignment="1" applyProtection="1">
      <alignment horizontal="left" vertical="center"/>
      <protection hidden="1"/>
    </xf>
    <xf numFmtId="0" fontId="5" fillId="0" borderId="9" xfId="0" applyFont="1" applyBorder="1" applyAlignment="1" applyProtection="1">
      <alignment horizontal="left" vertical="center"/>
      <protection hidden="1"/>
    </xf>
    <xf numFmtId="0" fontId="5" fillId="0" borderId="9" xfId="0" applyFont="1" applyBorder="1" applyAlignment="1" applyProtection="1">
      <alignment horizontal="right"/>
      <protection hidden="1"/>
    </xf>
    <xf numFmtId="0" fontId="5" fillId="0" borderId="10" xfId="0" applyFont="1" applyBorder="1" applyAlignment="1" applyProtection="1">
      <alignment horizontal="right"/>
      <protection hidden="1"/>
    </xf>
    <xf numFmtId="0" fontId="5" fillId="0" borderId="21" xfId="0" applyFont="1" applyBorder="1" applyAlignment="1" applyProtection="1">
      <alignment horizontal="left" vertical="center"/>
      <protection hidden="1"/>
    </xf>
    <xf numFmtId="0" fontId="5" fillId="0" borderId="8" xfId="0" applyFont="1" applyBorder="1" applyAlignment="1" applyProtection="1">
      <alignment horizontal="left" vertical="center"/>
      <protection hidden="1"/>
    </xf>
    <xf numFmtId="49" fontId="5" fillId="0" borderId="8" xfId="0" applyNumberFormat="1" applyFont="1" applyBorder="1" applyAlignment="1" applyProtection="1">
      <alignment horizontal="right"/>
      <protection hidden="1"/>
    </xf>
    <xf numFmtId="49" fontId="5" fillId="0" borderId="11" xfId="0" applyNumberFormat="1" applyFont="1" applyBorder="1" applyAlignment="1" applyProtection="1">
      <alignment horizontal="right"/>
      <protection hidden="1"/>
    </xf>
    <xf numFmtId="14" fontId="5" fillId="0" borderId="8" xfId="0" applyNumberFormat="1" applyFont="1" applyBorder="1" applyAlignment="1" applyProtection="1">
      <alignment horizontal="right"/>
      <protection hidden="1"/>
    </xf>
    <xf numFmtId="0" fontId="5" fillId="0" borderId="11" xfId="0" applyFont="1" applyBorder="1" applyAlignment="1" applyProtection="1">
      <alignment horizontal="right"/>
      <protection hidden="1"/>
    </xf>
    <xf numFmtId="0" fontId="8" fillId="6" borderId="30"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justify" vertical="top" wrapText="1"/>
    </xf>
    <xf numFmtId="0" fontId="7" fillId="0" borderId="31" xfId="0" applyFont="1" applyBorder="1" applyAlignment="1">
      <alignment horizontal="justify" vertical="top" wrapText="1"/>
    </xf>
    <xf numFmtId="1" fontId="7" fillId="0" borderId="30" xfId="0" applyNumberFormat="1" applyFont="1" applyBorder="1" applyAlignment="1">
      <alignment horizontal="center" vertical="center" wrapText="1"/>
    </xf>
    <xf numFmtId="1" fontId="7" fillId="0" borderId="31" xfId="0" applyNumberFormat="1" applyFont="1" applyBorder="1" applyAlignment="1">
      <alignment horizontal="center" vertical="center" wrapText="1"/>
    </xf>
    <xf numFmtId="14" fontId="8" fillId="0" borderId="30" xfId="0" applyNumberFormat="1" applyFont="1" applyFill="1" applyBorder="1" applyAlignment="1">
      <alignment horizontal="center" vertical="center" wrapText="1"/>
    </xf>
    <xf numFmtId="14" fontId="8" fillId="0" borderId="31" xfId="0" applyNumberFormat="1" applyFont="1" applyFill="1" applyBorder="1" applyAlignment="1">
      <alignment horizontal="center" vertical="center" wrapText="1"/>
    </xf>
    <xf numFmtId="14" fontId="8" fillId="6" borderId="30" xfId="0" applyNumberFormat="1" applyFont="1" applyFill="1" applyBorder="1" applyAlignment="1">
      <alignment horizontal="center" vertical="center" wrapText="1"/>
    </xf>
    <xf numFmtId="14" fontId="8" fillId="6" borderId="31" xfId="0" applyNumberFormat="1" applyFont="1" applyFill="1" applyBorder="1" applyAlignment="1">
      <alignment horizontal="center" vertical="center" wrapText="1"/>
    </xf>
    <xf numFmtId="0" fontId="8" fillId="6" borderId="30" xfId="0" applyFont="1" applyFill="1" applyBorder="1" applyAlignment="1">
      <alignment horizontal="center" vertical="top" wrapText="1"/>
    </xf>
    <xf numFmtId="0" fontId="8" fillId="6" borderId="31" xfId="0" applyFont="1" applyFill="1" applyBorder="1" applyAlignment="1">
      <alignment horizontal="center" vertical="top" wrapText="1"/>
    </xf>
    <xf numFmtId="0" fontId="7" fillId="0" borderId="1" xfId="0" applyFont="1" applyFill="1" applyBorder="1" applyAlignment="1">
      <alignment horizontal="justify" vertical="top" wrapText="1"/>
    </xf>
    <xf numFmtId="14" fontId="9" fillId="0" borderId="1"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83BC5C"/>
      <color rgb="FFF1ADAD"/>
      <color rgb="FFE77979"/>
      <color rgb="FFBDD7EE"/>
      <color rgb="FFE05656"/>
      <color rgb="FFED9B9B"/>
      <color rgb="FFF3BBBB"/>
      <color rgb="FFD72929"/>
      <color rgb="FFBE2424"/>
      <color rgb="FF9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242599</xdr:colOff>
      <xdr:row>0</xdr:row>
      <xdr:rowOff>34156</xdr:rowOff>
    </xdr:from>
    <xdr:to>
      <xdr:col>3</xdr:col>
      <xdr:colOff>1443326</xdr:colOff>
      <xdr:row>4</xdr:row>
      <xdr:rowOff>71678</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599" y="34156"/>
          <a:ext cx="4851977" cy="6831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3728"/>
  <sheetViews>
    <sheetView tabSelected="1" showRuler="0" zoomScale="70" zoomScaleNormal="70" zoomScaleSheetLayoutView="55" zoomScalePageLayoutView="20" workbookViewId="0">
      <selection activeCell="A15" sqref="A15"/>
    </sheetView>
  </sheetViews>
  <sheetFormatPr baseColWidth="10" defaultRowHeight="12.75" x14ac:dyDescent="0.2"/>
  <cols>
    <col min="1" max="1" width="5" style="17" customWidth="1"/>
    <col min="2" max="2" width="24.85546875" style="3" customWidth="1"/>
    <col min="3" max="3" width="21.140625" style="3" customWidth="1"/>
    <col min="4" max="4" width="25.28515625" style="3" customWidth="1"/>
    <col min="5" max="6" width="21.140625" style="13" customWidth="1"/>
    <col min="7" max="7" width="17.28515625" style="3" customWidth="1"/>
    <col min="8" max="8" width="18.85546875" style="3" customWidth="1"/>
    <col min="9" max="9" width="18.5703125" style="3" hidden="1" customWidth="1"/>
    <col min="10" max="10" width="44.42578125" style="3" customWidth="1"/>
    <col min="11" max="11" width="53.42578125" style="3" customWidth="1"/>
    <col min="12" max="12" width="43.140625" style="3" customWidth="1"/>
    <col min="13" max="13" width="54.42578125" style="3" customWidth="1"/>
    <col min="14" max="14" width="27.28515625" style="3" customWidth="1"/>
    <col min="15" max="15" width="20.85546875" style="43" customWidth="1"/>
    <col min="16" max="16" width="21.42578125" style="3" customWidth="1"/>
    <col min="17" max="17" width="21.140625" style="3" customWidth="1"/>
    <col min="18" max="18" width="21.85546875" style="3" hidden="1" customWidth="1"/>
    <col min="19" max="19" width="17.5703125" style="3" hidden="1" customWidth="1"/>
    <col min="20" max="20" width="23.140625" style="3" hidden="1" customWidth="1"/>
    <col min="21" max="21" width="14.7109375" style="3" hidden="1" customWidth="1"/>
    <col min="22" max="22" width="16.42578125" style="3" hidden="1" customWidth="1"/>
    <col min="23" max="23" width="28.140625" style="3" hidden="1" customWidth="1"/>
    <col min="24" max="24" width="27" style="3" hidden="1" customWidth="1"/>
    <col min="25" max="27" width="12.42578125" style="3" hidden="1" customWidth="1"/>
    <col min="28" max="28" width="10.85546875" style="3" hidden="1" customWidth="1"/>
    <col min="29" max="29" width="66.42578125" style="3" hidden="1" customWidth="1"/>
    <col min="30" max="30" width="18" style="3" hidden="1" customWidth="1"/>
    <col min="31" max="31" width="20" style="3" hidden="1" customWidth="1"/>
    <col min="32" max="32" width="14.42578125" style="3" customWidth="1"/>
    <col min="33" max="33" width="19.140625" style="3" customWidth="1"/>
    <col min="34" max="34" width="17.85546875" style="3" customWidth="1"/>
    <col min="35" max="50" width="11.42578125" style="3"/>
    <col min="51" max="51" width="46.28515625" style="4" bestFit="1" customWidth="1"/>
    <col min="52" max="16384" width="11.42578125" style="3"/>
  </cols>
  <sheetData>
    <row r="1" spans="1:51" x14ac:dyDescent="0.2">
      <c r="A1" s="80"/>
      <c r="B1" s="81"/>
      <c r="C1" s="81"/>
      <c r="D1" s="81"/>
      <c r="E1" s="81"/>
      <c r="F1" s="81"/>
      <c r="G1" s="81"/>
      <c r="H1" s="81"/>
      <c r="I1" s="81"/>
      <c r="J1" s="81"/>
      <c r="K1" s="82"/>
      <c r="L1" s="71" t="s">
        <v>27</v>
      </c>
      <c r="M1" s="72"/>
      <c r="N1" s="72"/>
      <c r="O1" s="72"/>
      <c r="P1" s="72"/>
      <c r="Q1" s="72"/>
      <c r="R1" s="72"/>
      <c r="S1" s="72"/>
      <c r="T1" s="72"/>
      <c r="U1" s="72"/>
      <c r="V1" s="72"/>
      <c r="W1" s="72"/>
      <c r="X1" s="73"/>
      <c r="Y1" s="98" t="s">
        <v>20</v>
      </c>
      <c r="Z1" s="99"/>
      <c r="AA1" s="99"/>
      <c r="AB1" s="99"/>
      <c r="AC1" s="2"/>
      <c r="AD1" s="100" t="s">
        <v>36</v>
      </c>
      <c r="AE1" s="101"/>
    </row>
    <row r="2" spans="1:51" x14ac:dyDescent="0.2">
      <c r="A2" s="83"/>
      <c r="B2" s="84"/>
      <c r="C2" s="84"/>
      <c r="D2" s="84"/>
      <c r="E2" s="84"/>
      <c r="F2" s="84"/>
      <c r="G2" s="84"/>
      <c r="H2" s="84"/>
      <c r="I2" s="84"/>
      <c r="J2" s="84"/>
      <c r="K2" s="85"/>
      <c r="L2" s="74"/>
      <c r="M2" s="75"/>
      <c r="N2" s="75"/>
      <c r="O2" s="75"/>
      <c r="P2" s="75"/>
      <c r="Q2" s="75"/>
      <c r="R2" s="75"/>
      <c r="S2" s="75"/>
      <c r="T2" s="75"/>
      <c r="U2" s="75"/>
      <c r="V2" s="75"/>
      <c r="W2" s="75"/>
      <c r="X2" s="76"/>
      <c r="Y2" s="102" t="s">
        <v>21</v>
      </c>
      <c r="Z2" s="103"/>
      <c r="AA2" s="103"/>
      <c r="AB2" s="103"/>
      <c r="AC2" s="5"/>
      <c r="AD2" s="104" t="s">
        <v>138</v>
      </c>
      <c r="AE2" s="105"/>
    </row>
    <row r="3" spans="1:51" x14ac:dyDescent="0.2">
      <c r="A3" s="83"/>
      <c r="B3" s="84"/>
      <c r="C3" s="84"/>
      <c r="D3" s="84"/>
      <c r="E3" s="84"/>
      <c r="F3" s="84"/>
      <c r="G3" s="84"/>
      <c r="H3" s="84"/>
      <c r="I3" s="84"/>
      <c r="J3" s="84"/>
      <c r="K3" s="85"/>
      <c r="L3" s="74" t="s">
        <v>25</v>
      </c>
      <c r="M3" s="75"/>
      <c r="N3" s="75"/>
      <c r="O3" s="75"/>
      <c r="P3" s="75"/>
      <c r="Q3" s="75"/>
      <c r="R3" s="75"/>
      <c r="S3" s="75"/>
      <c r="T3" s="75"/>
      <c r="U3" s="75"/>
      <c r="V3" s="75"/>
      <c r="W3" s="75"/>
      <c r="X3" s="76"/>
      <c r="Y3" s="102" t="s">
        <v>22</v>
      </c>
      <c r="Z3" s="103"/>
      <c r="AA3" s="103"/>
      <c r="AB3" s="103"/>
      <c r="AC3" s="5"/>
      <c r="AD3" s="106">
        <v>42166</v>
      </c>
      <c r="AE3" s="107"/>
    </row>
    <row r="4" spans="1:51" ht="13.5" thickBot="1" x14ac:dyDescent="0.25">
      <c r="A4" s="86"/>
      <c r="B4" s="87"/>
      <c r="C4" s="87"/>
      <c r="D4" s="87"/>
      <c r="E4" s="87"/>
      <c r="F4" s="87"/>
      <c r="G4" s="87"/>
      <c r="H4" s="87"/>
      <c r="I4" s="87"/>
      <c r="J4" s="87"/>
      <c r="K4" s="88"/>
      <c r="L4" s="77" t="s">
        <v>26</v>
      </c>
      <c r="M4" s="78"/>
      <c r="N4" s="78"/>
      <c r="O4" s="78"/>
      <c r="P4" s="78"/>
      <c r="Q4" s="78"/>
      <c r="R4" s="78"/>
      <c r="S4" s="78"/>
      <c r="T4" s="78"/>
      <c r="U4" s="78"/>
      <c r="V4" s="78"/>
      <c r="W4" s="78"/>
      <c r="X4" s="79"/>
      <c r="Y4" s="58" t="s">
        <v>23</v>
      </c>
      <c r="Z4" s="59"/>
      <c r="AA4" s="59"/>
      <c r="AB4" s="59"/>
      <c r="AC4" s="6"/>
      <c r="AD4" s="60" t="s">
        <v>24</v>
      </c>
      <c r="AE4" s="61"/>
    </row>
    <row r="5" spans="1:51" x14ac:dyDescent="0.2">
      <c r="A5" s="7"/>
      <c r="B5" s="7"/>
      <c r="C5" s="7"/>
      <c r="D5" s="7"/>
      <c r="E5" s="8"/>
      <c r="F5" s="8"/>
      <c r="G5" s="7"/>
      <c r="H5" s="7"/>
      <c r="I5" s="1"/>
      <c r="J5" s="1"/>
      <c r="K5" s="1"/>
      <c r="L5" s="1"/>
      <c r="M5" s="1"/>
      <c r="N5" s="1"/>
      <c r="O5" s="40"/>
      <c r="P5" s="1"/>
      <c r="Q5" s="1"/>
      <c r="R5" s="1"/>
      <c r="S5" s="1"/>
      <c r="T5" s="9"/>
      <c r="U5" s="9"/>
      <c r="V5" s="9"/>
      <c r="W5" s="9"/>
      <c r="X5" s="10"/>
      <c r="Y5" s="10"/>
      <c r="Z5" s="10"/>
      <c r="AA5" s="10"/>
      <c r="AB5" s="10"/>
    </row>
    <row r="6" spans="1:51" x14ac:dyDescent="0.2">
      <c r="A6" s="93" t="s">
        <v>160</v>
      </c>
      <c r="B6" s="93"/>
      <c r="C6" s="93"/>
      <c r="D6" s="93"/>
      <c r="E6" s="93"/>
      <c r="F6" s="93"/>
      <c r="G6" s="93"/>
      <c r="H6" s="93"/>
      <c r="I6" s="93"/>
      <c r="J6" s="93"/>
      <c r="K6" s="93"/>
      <c r="L6" s="1"/>
      <c r="M6" s="1"/>
      <c r="N6" s="1"/>
      <c r="O6" s="40"/>
      <c r="P6" s="1"/>
      <c r="Q6" s="1"/>
      <c r="R6" s="1"/>
      <c r="S6" s="1"/>
      <c r="T6" s="9"/>
      <c r="U6" s="9"/>
      <c r="V6" s="9"/>
      <c r="W6" s="9"/>
      <c r="X6" s="10"/>
      <c r="Y6" s="10"/>
      <c r="Z6" s="10"/>
      <c r="AA6" s="10"/>
      <c r="AB6" s="10"/>
      <c r="AY6" s="3"/>
    </row>
    <row r="7" spans="1:51" x14ac:dyDescent="0.2">
      <c r="A7" s="93" t="s">
        <v>161</v>
      </c>
      <c r="B7" s="93"/>
      <c r="C7" s="93"/>
      <c r="D7" s="93"/>
      <c r="E7" s="93"/>
      <c r="F7" s="93"/>
      <c r="G7" s="93"/>
      <c r="H7" s="93"/>
      <c r="I7" s="93"/>
      <c r="J7" s="93"/>
      <c r="K7" s="93"/>
      <c r="L7" s="1"/>
      <c r="M7" s="1"/>
      <c r="N7" s="1"/>
      <c r="O7" s="40"/>
      <c r="P7" s="1"/>
      <c r="Q7" s="1"/>
      <c r="R7" s="1"/>
      <c r="S7" s="1"/>
      <c r="T7" s="9"/>
      <c r="U7" s="9"/>
      <c r="V7" s="9"/>
      <c r="W7" s="9"/>
      <c r="X7" s="10"/>
      <c r="Y7" s="10"/>
      <c r="Z7" s="10"/>
      <c r="AA7" s="10"/>
      <c r="AB7" s="10"/>
      <c r="AY7" s="3"/>
    </row>
    <row r="8" spans="1:51" ht="13.5" thickBot="1" x14ac:dyDescent="0.25">
      <c r="A8" s="11"/>
      <c r="B8" s="12"/>
      <c r="C8" s="12"/>
      <c r="D8" s="7"/>
      <c r="E8" s="12"/>
      <c r="F8" s="12"/>
      <c r="G8" s="12"/>
      <c r="H8" s="12"/>
      <c r="I8" s="12"/>
      <c r="J8" s="12"/>
      <c r="K8" s="12"/>
      <c r="L8" s="1"/>
      <c r="M8" s="1"/>
      <c r="N8" s="1"/>
      <c r="O8" s="40"/>
      <c r="P8" s="1"/>
      <c r="Q8" s="1"/>
      <c r="R8" s="1"/>
      <c r="S8" s="1"/>
      <c r="T8" s="9"/>
      <c r="U8" s="9"/>
      <c r="V8" s="9"/>
      <c r="W8" s="9"/>
      <c r="X8" s="10"/>
      <c r="Y8" s="10"/>
      <c r="Z8" s="10"/>
      <c r="AA8" s="10"/>
      <c r="AB8" s="10"/>
      <c r="AY8" s="3"/>
    </row>
    <row r="9" spans="1:51" s="13" customFormat="1" ht="34.5" customHeight="1" thickBot="1" x14ac:dyDescent="0.3">
      <c r="A9" s="94" t="s">
        <v>72</v>
      </c>
      <c r="B9" s="95"/>
      <c r="C9" s="95"/>
      <c r="D9" s="95"/>
      <c r="E9" s="95"/>
      <c r="F9" s="95"/>
      <c r="G9" s="95"/>
      <c r="H9" s="95"/>
      <c r="I9" s="96" t="s">
        <v>73</v>
      </c>
      <c r="J9" s="96"/>
      <c r="K9" s="96"/>
      <c r="L9" s="97"/>
      <c r="M9" s="96"/>
      <c r="N9" s="96"/>
      <c r="O9" s="96"/>
      <c r="P9" s="96"/>
      <c r="Q9" s="96"/>
      <c r="R9" s="96"/>
      <c r="S9" s="53" t="s">
        <v>66</v>
      </c>
      <c r="T9" s="53"/>
      <c r="U9" s="53"/>
      <c r="V9" s="54" t="s">
        <v>65</v>
      </c>
      <c r="W9" s="54"/>
      <c r="X9" s="54"/>
      <c r="Y9" s="54"/>
      <c r="Z9" s="54"/>
      <c r="AA9" s="54"/>
      <c r="AB9" s="54"/>
      <c r="AC9" s="54"/>
      <c r="AD9" s="54"/>
      <c r="AE9" s="55"/>
    </row>
    <row r="10" spans="1:51" s="14" customFormat="1" ht="45.75" customHeight="1" x14ac:dyDescent="0.2">
      <c r="A10" s="64" t="s">
        <v>0</v>
      </c>
      <c r="B10" s="67" t="s">
        <v>28</v>
      </c>
      <c r="C10" s="46" t="s">
        <v>1</v>
      </c>
      <c r="D10" s="46" t="s">
        <v>95</v>
      </c>
      <c r="E10" s="70" t="s">
        <v>2</v>
      </c>
      <c r="F10" s="70"/>
      <c r="G10" s="70"/>
      <c r="H10" s="46" t="s">
        <v>9</v>
      </c>
      <c r="I10" s="44" t="s">
        <v>42</v>
      </c>
      <c r="J10" s="44" t="s">
        <v>167</v>
      </c>
      <c r="K10" s="47" t="s">
        <v>43</v>
      </c>
      <c r="L10" s="49" t="s">
        <v>74</v>
      </c>
      <c r="M10" s="51" t="s">
        <v>37</v>
      </c>
      <c r="N10" s="44" t="s">
        <v>38</v>
      </c>
      <c r="O10" s="89" t="s">
        <v>39</v>
      </c>
      <c r="P10" s="44" t="s">
        <v>70</v>
      </c>
      <c r="Q10" s="44" t="s">
        <v>71</v>
      </c>
      <c r="R10" s="44" t="s">
        <v>40</v>
      </c>
      <c r="S10" s="92" t="s">
        <v>5</v>
      </c>
      <c r="T10" s="92"/>
      <c r="U10" s="92"/>
      <c r="V10" s="56" t="s">
        <v>45</v>
      </c>
      <c r="W10" s="56"/>
      <c r="X10" s="56"/>
      <c r="Y10" s="56"/>
      <c r="Z10" s="56"/>
      <c r="AA10" s="56"/>
      <c r="AB10" s="56"/>
      <c r="AC10" s="56"/>
      <c r="AD10" s="56"/>
      <c r="AE10" s="57"/>
    </row>
    <row r="11" spans="1:51" s="15" customFormat="1" ht="65.25" customHeight="1" x14ac:dyDescent="0.25">
      <c r="A11" s="65"/>
      <c r="B11" s="68"/>
      <c r="C11" s="46"/>
      <c r="D11" s="46"/>
      <c r="E11" s="70" t="s">
        <v>41</v>
      </c>
      <c r="F11" s="70" t="s">
        <v>117</v>
      </c>
      <c r="G11" s="70" t="s">
        <v>3</v>
      </c>
      <c r="H11" s="46"/>
      <c r="I11" s="44"/>
      <c r="J11" s="44"/>
      <c r="K11" s="47"/>
      <c r="L11" s="50"/>
      <c r="M11" s="51"/>
      <c r="N11" s="44"/>
      <c r="O11" s="89"/>
      <c r="P11" s="44"/>
      <c r="Q11" s="44"/>
      <c r="R11" s="44"/>
      <c r="S11" s="91" t="s">
        <v>4</v>
      </c>
      <c r="T11" s="91" t="s">
        <v>6</v>
      </c>
      <c r="U11" s="91" t="s">
        <v>17</v>
      </c>
      <c r="V11" s="56" t="s">
        <v>62</v>
      </c>
      <c r="W11" s="56"/>
      <c r="X11" s="19" t="s">
        <v>60</v>
      </c>
      <c r="Y11" s="56" t="s">
        <v>63</v>
      </c>
      <c r="Z11" s="56"/>
      <c r="AA11" s="56"/>
      <c r="AB11" s="56"/>
      <c r="AC11" s="56" t="s">
        <v>46</v>
      </c>
      <c r="AD11" s="56" t="s">
        <v>8</v>
      </c>
      <c r="AE11" s="57" t="s">
        <v>7</v>
      </c>
    </row>
    <row r="12" spans="1:51" s="16" customFormat="1" ht="37.5" customHeight="1" thickBot="1" x14ac:dyDescent="0.3">
      <c r="A12" s="66"/>
      <c r="B12" s="69"/>
      <c r="C12" s="46"/>
      <c r="D12" s="46"/>
      <c r="E12" s="70"/>
      <c r="F12" s="70"/>
      <c r="G12" s="70"/>
      <c r="H12" s="46"/>
      <c r="I12" s="44"/>
      <c r="J12" s="44"/>
      <c r="K12" s="48"/>
      <c r="L12" s="50"/>
      <c r="M12" s="52"/>
      <c r="N12" s="45"/>
      <c r="O12" s="90"/>
      <c r="P12" s="45"/>
      <c r="Q12" s="45"/>
      <c r="R12" s="44"/>
      <c r="S12" s="91"/>
      <c r="T12" s="91"/>
      <c r="U12" s="91"/>
      <c r="V12" s="19" t="s">
        <v>54</v>
      </c>
      <c r="W12" s="19" t="s">
        <v>64</v>
      </c>
      <c r="X12" s="19" t="s">
        <v>61</v>
      </c>
      <c r="Y12" s="19" t="s">
        <v>59</v>
      </c>
      <c r="Z12" s="19" t="s">
        <v>115</v>
      </c>
      <c r="AA12" s="19" t="s">
        <v>116</v>
      </c>
      <c r="AB12" s="19" t="s">
        <v>55</v>
      </c>
      <c r="AC12" s="56"/>
      <c r="AD12" s="62"/>
      <c r="AE12" s="63"/>
    </row>
    <row r="13" spans="1:51" s="28" customFormat="1" ht="55.5" customHeight="1" x14ac:dyDescent="0.3">
      <c r="A13" s="112">
        <v>1</v>
      </c>
      <c r="B13" s="110" t="s">
        <v>67</v>
      </c>
      <c r="C13" s="110" t="s">
        <v>12</v>
      </c>
      <c r="D13" s="108" t="s">
        <v>168</v>
      </c>
      <c r="E13" s="20" t="s">
        <v>77</v>
      </c>
      <c r="F13" s="20" t="s">
        <v>134</v>
      </c>
      <c r="G13" s="21" t="s">
        <v>162</v>
      </c>
      <c r="H13" s="22">
        <v>42921</v>
      </c>
      <c r="I13" s="23"/>
      <c r="J13" s="114" t="s">
        <v>169</v>
      </c>
      <c r="K13" s="110" t="s">
        <v>172</v>
      </c>
      <c r="L13" s="122" t="s">
        <v>173</v>
      </c>
      <c r="M13" s="122" t="s">
        <v>171</v>
      </c>
      <c r="N13" s="110" t="s">
        <v>170</v>
      </c>
      <c r="O13" s="116">
        <v>1</v>
      </c>
      <c r="P13" s="118">
        <v>42929</v>
      </c>
      <c r="Q13" s="120">
        <v>43100</v>
      </c>
      <c r="R13" s="24"/>
      <c r="S13" s="25"/>
      <c r="T13" s="25"/>
      <c r="U13" s="25"/>
      <c r="V13" s="25"/>
      <c r="W13" s="25"/>
      <c r="X13" s="25"/>
      <c r="Y13" s="25"/>
      <c r="Z13" s="25"/>
      <c r="AA13" s="25"/>
      <c r="AB13" s="25"/>
      <c r="AC13" s="26"/>
      <c r="AD13" s="24"/>
      <c r="AE13" s="27"/>
    </row>
    <row r="14" spans="1:51" s="28" customFormat="1" ht="81.75" customHeight="1" thickBot="1" x14ac:dyDescent="0.35">
      <c r="A14" s="113"/>
      <c r="B14" s="111"/>
      <c r="C14" s="111"/>
      <c r="D14" s="109"/>
      <c r="E14" s="35" t="s">
        <v>90</v>
      </c>
      <c r="F14" s="35" t="s">
        <v>126</v>
      </c>
      <c r="G14" s="36" t="s">
        <v>165</v>
      </c>
      <c r="H14" s="22">
        <v>42921</v>
      </c>
      <c r="I14" s="23"/>
      <c r="J14" s="115"/>
      <c r="K14" s="111"/>
      <c r="L14" s="123"/>
      <c r="M14" s="123"/>
      <c r="N14" s="111"/>
      <c r="O14" s="117"/>
      <c r="P14" s="119"/>
      <c r="Q14" s="121"/>
      <c r="R14" s="24"/>
      <c r="S14" s="25"/>
      <c r="T14" s="25"/>
      <c r="U14" s="25"/>
      <c r="V14" s="25"/>
      <c r="W14" s="25"/>
      <c r="X14" s="25"/>
      <c r="Y14" s="25"/>
      <c r="Z14" s="25"/>
      <c r="AA14" s="25"/>
      <c r="AB14" s="25"/>
      <c r="AC14" s="37"/>
      <c r="AD14" s="24"/>
      <c r="AE14" s="27"/>
    </row>
    <row r="15" spans="1:51" s="34" customFormat="1" ht="213" customHeight="1" x14ac:dyDescent="0.3">
      <c r="A15" s="126">
        <v>2</v>
      </c>
      <c r="B15" s="29" t="s">
        <v>67</v>
      </c>
      <c r="C15" s="24" t="s">
        <v>12</v>
      </c>
      <c r="D15" s="30" t="s">
        <v>163</v>
      </c>
      <c r="E15" s="29" t="s">
        <v>139</v>
      </c>
      <c r="F15" s="29" t="s">
        <v>137</v>
      </c>
      <c r="G15" s="30" t="s">
        <v>164</v>
      </c>
      <c r="H15" s="125">
        <v>42921</v>
      </c>
      <c r="I15" s="29"/>
      <c r="J15" s="124" t="s">
        <v>166</v>
      </c>
      <c r="K15" s="124" t="s">
        <v>174</v>
      </c>
      <c r="L15" s="124" t="s">
        <v>177</v>
      </c>
      <c r="M15" s="29" t="s">
        <v>175</v>
      </c>
      <c r="N15" s="29" t="s">
        <v>176</v>
      </c>
      <c r="O15" s="41">
        <v>5</v>
      </c>
      <c r="P15" s="38">
        <v>42948</v>
      </c>
      <c r="Q15" s="39">
        <v>42947</v>
      </c>
      <c r="R15" s="29"/>
      <c r="S15" s="31"/>
      <c r="T15" s="31"/>
      <c r="U15" s="31"/>
      <c r="V15" s="31"/>
      <c r="W15" s="32"/>
      <c r="X15" s="31"/>
      <c r="Y15" s="31"/>
      <c r="Z15" s="31"/>
      <c r="AA15" s="31"/>
      <c r="AB15" s="31"/>
      <c r="AC15" s="33"/>
      <c r="AD15" s="24"/>
      <c r="AE15" s="27"/>
    </row>
    <row r="16" spans="1:51" x14ac:dyDescent="0.2">
      <c r="N16" s="18"/>
      <c r="O16" s="42"/>
      <c r="P16" s="18"/>
      <c r="Q16" s="18"/>
    </row>
    <row r="1092" spans="3:11" x14ac:dyDescent="0.2">
      <c r="C1092" s="3" t="s">
        <v>33</v>
      </c>
    </row>
    <row r="1093" spans="3:11" x14ac:dyDescent="0.2">
      <c r="C1093" s="3" t="s">
        <v>32</v>
      </c>
    </row>
    <row r="1094" spans="3:11" x14ac:dyDescent="0.2">
      <c r="C1094" s="3" t="s">
        <v>34</v>
      </c>
    </row>
    <row r="1095" spans="3:11" x14ac:dyDescent="0.2">
      <c r="C1095" s="3" t="s">
        <v>10</v>
      </c>
      <c r="H1095" s="3" t="s">
        <v>14</v>
      </c>
      <c r="I1095" s="3" t="s">
        <v>18</v>
      </c>
      <c r="K1095" s="3" t="s">
        <v>29</v>
      </c>
    </row>
    <row r="1096" spans="3:11" x14ac:dyDescent="0.2">
      <c r="C1096" s="3" t="s">
        <v>11</v>
      </c>
      <c r="H1096" s="3" t="s">
        <v>15</v>
      </c>
      <c r="I1096" s="3" t="s">
        <v>19</v>
      </c>
      <c r="K1096" s="3" t="s">
        <v>30</v>
      </c>
    </row>
    <row r="1097" spans="3:11" x14ac:dyDescent="0.2">
      <c r="C1097" s="3" t="s">
        <v>12</v>
      </c>
      <c r="H1097" s="3" t="s">
        <v>16</v>
      </c>
      <c r="K1097" s="3" t="s">
        <v>31</v>
      </c>
    </row>
    <row r="1098" spans="3:11" x14ac:dyDescent="0.2">
      <c r="C1098" s="3" t="s">
        <v>35</v>
      </c>
      <c r="K1098" s="3" t="s">
        <v>44</v>
      </c>
    </row>
    <row r="1099" spans="3:11" x14ac:dyDescent="0.2">
      <c r="C1099" s="3" t="s">
        <v>13</v>
      </c>
    </row>
    <row r="43670" spans="2:28" x14ac:dyDescent="0.2">
      <c r="B43670" s="3" t="s">
        <v>67</v>
      </c>
      <c r="C43670" s="3" t="s">
        <v>33</v>
      </c>
      <c r="E43670" s="3" t="s">
        <v>76</v>
      </c>
      <c r="F43670" s="3" t="s">
        <v>134</v>
      </c>
    </row>
    <row r="43671" spans="2:28" x14ac:dyDescent="0.2">
      <c r="B43671" s="3" t="s">
        <v>68</v>
      </c>
      <c r="C43671" s="3" t="s">
        <v>32</v>
      </c>
      <c r="E43671" s="3" t="s">
        <v>78</v>
      </c>
      <c r="F43671" s="3" t="s">
        <v>135</v>
      </c>
    </row>
    <row r="43672" spans="2:28" x14ac:dyDescent="0.2">
      <c r="B43672" s="3" t="s">
        <v>69</v>
      </c>
      <c r="C43672" s="3" t="s">
        <v>34</v>
      </c>
      <c r="E43672" s="3" t="s">
        <v>80</v>
      </c>
      <c r="F43672" s="3" t="s">
        <v>118</v>
      </c>
    </row>
    <row r="43673" spans="2:28" x14ac:dyDescent="0.2">
      <c r="B43673" s="3" t="s">
        <v>75</v>
      </c>
      <c r="C43673" s="3" t="s">
        <v>10</v>
      </c>
      <c r="E43673" s="3" t="s">
        <v>79</v>
      </c>
      <c r="F43673" s="3" t="s">
        <v>119</v>
      </c>
    </row>
    <row r="43674" spans="2:28" x14ac:dyDescent="0.2">
      <c r="C43674" s="3" t="s">
        <v>11</v>
      </c>
      <c r="E43674" s="3" t="s">
        <v>139</v>
      </c>
      <c r="F43674" s="3" t="s">
        <v>159</v>
      </c>
      <c r="U43674" s="3" t="s">
        <v>14</v>
      </c>
      <c r="V43674" s="3" t="s">
        <v>47</v>
      </c>
      <c r="X43674" s="3" t="s">
        <v>51</v>
      </c>
      <c r="Y43674" s="3" t="s">
        <v>57</v>
      </c>
      <c r="AB43674" s="3" t="s">
        <v>18</v>
      </c>
    </row>
    <row r="43675" spans="2:28" x14ac:dyDescent="0.2">
      <c r="C43675" s="3" t="s">
        <v>12</v>
      </c>
      <c r="E43675" s="3" t="s">
        <v>140</v>
      </c>
      <c r="F43675" s="3" t="s">
        <v>120</v>
      </c>
      <c r="U43675" s="3" t="s">
        <v>15</v>
      </c>
      <c r="V43675" s="3" t="s">
        <v>48</v>
      </c>
      <c r="X43675" s="3" t="s">
        <v>52</v>
      </c>
      <c r="Y43675" s="3" t="s">
        <v>58</v>
      </c>
      <c r="AB43675" s="3" t="s">
        <v>19</v>
      </c>
    </row>
    <row r="43676" spans="2:28" x14ac:dyDescent="0.2">
      <c r="C43676" s="3" t="s">
        <v>35</v>
      </c>
      <c r="E43676" s="3" t="s">
        <v>93</v>
      </c>
      <c r="F43676" s="3" t="s">
        <v>121</v>
      </c>
      <c r="U43676" s="3" t="s">
        <v>16</v>
      </c>
      <c r="V43676" s="3" t="s">
        <v>49</v>
      </c>
      <c r="X43676" s="3" t="s">
        <v>53</v>
      </c>
    </row>
    <row r="43677" spans="2:28" x14ac:dyDescent="0.2">
      <c r="C43677" s="3" t="s">
        <v>56</v>
      </c>
      <c r="E43677" s="3" t="s">
        <v>141</v>
      </c>
      <c r="F43677" s="3" t="s">
        <v>122</v>
      </c>
      <c r="V43677" s="3" t="s">
        <v>50</v>
      </c>
    </row>
    <row r="43678" spans="2:28" x14ac:dyDescent="0.2">
      <c r="C43678" s="3" t="s">
        <v>13</v>
      </c>
      <c r="E43678" s="3" t="s">
        <v>83</v>
      </c>
      <c r="F43678" s="3" t="s">
        <v>123</v>
      </c>
    </row>
    <row r="43679" spans="2:28" x14ac:dyDescent="0.2">
      <c r="E43679" s="3" t="s">
        <v>81</v>
      </c>
      <c r="F43679" s="3" t="s">
        <v>124</v>
      </c>
    </row>
    <row r="43680" spans="2:28" x14ac:dyDescent="0.2">
      <c r="E43680" s="3" t="s">
        <v>82</v>
      </c>
      <c r="F43680" s="3" t="s">
        <v>136</v>
      </c>
    </row>
    <row r="43681" spans="5:6" x14ac:dyDescent="0.2">
      <c r="E43681" s="3" t="s">
        <v>142</v>
      </c>
      <c r="F43681" s="3" t="s">
        <v>137</v>
      </c>
    </row>
    <row r="43682" spans="5:6" x14ac:dyDescent="0.2">
      <c r="E43682" s="3" t="s">
        <v>158</v>
      </c>
      <c r="F43682" s="3" t="s">
        <v>125</v>
      </c>
    </row>
    <row r="43683" spans="5:6" x14ac:dyDescent="0.2">
      <c r="E43683" s="3" t="s">
        <v>143</v>
      </c>
      <c r="F43683" s="3" t="s">
        <v>126</v>
      </c>
    </row>
    <row r="43684" spans="5:6" x14ac:dyDescent="0.2">
      <c r="E43684" s="3" t="s">
        <v>144</v>
      </c>
      <c r="F43684" s="3" t="s">
        <v>127</v>
      </c>
    </row>
    <row r="43685" spans="5:6" x14ac:dyDescent="0.2">
      <c r="E43685" s="3" t="s">
        <v>145</v>
      </c>
      <c r="F43685" s="3" t="s">
        <v>128</v>
      </c>
    </row>
    <row r="43686" spans="5:6" x14ac:dyDescent="0.2">
      <c r="E43686" s="3" t="s">
        <v>146</v>
      </c>
      <c r="F43686" s="3" t="s">
        <v>129</v>
      </c>
    </row>
    <row r="43687" spans="5:6" x14ac:dyDescent="0.2">
      <c r="E43687" s="3" t="s">
        <v>147</v>
      </c>
      <c r="F43687" s="3" t="s">
        <v>130</v>
      </c>
    </row>
    <row r="43688" spans="5:6" x14ac:dyDescent="0.2">
      <c r="E43688" s="3" t="s">
        <v>148</v>
      </c>
      <c r="F43688" s="3" t="s">
        <v>131</v>
      </c>
    </row>
    <row r="43689" spans="5:6" x14ac:dyDescent="0.2">
      <c r="E43689" s="3" t="s">
        <v>149</v>
      </c>
      <c r="F43689" s="3" t="s">
        <v>132</v>
      </c>
    </row>
    <row r="43690" spans="5:6" x14ac:dyDescent="0.2">
      <c r="E43690" s="3" t="s">
        <v>150</v>
      </c>
      <c r="F43690" s="3" t="s">
        <v>133</v>
      </c>
    </row>
    <row r="43691" spans="5:6" x14ac:dyDescent="0.2">
      <c r="E43691" s="3" t="s">
        <v>151</v>
      </c>
      <c r="F43691" s="3"/>
    </row>
    <row r="43692" spans="5:6" x14ac:dyDescent="0.2">
      <c r="E43692" s="3" t="s">
        <v>152</v>
      </c>
      <c r="F43692" s="3"/>
    </row>
    <row r="43693" spans="5:6" x14ac:dyDescent="0.2">
      <c r="E43693" s="3" t="s">
        <v>153</v>
      </c>
      <c r="F43693" s="3"/>
    </row>
    <row r="43694" spans="5:6" x14ac:dyDescent="0.2">
      <c r="E43694" s="3" t="s">
        <v>154</v>
      </c>
      <c r="F43694" s="3"/>
    </row>
    <row r="43695" spans="5:6" x14ac:dyDescent="0.2">
      <c r="E43695" s="3" t="s">
        <v>155</v>
      </c>
      <c r="F43695" s="3"/>
    </row>
    <row r="43696" spans="5:6" x14ac:dyDescent="0.2">
      <c r="E43696" s="3" t="s">
        <v>84</v>
      </c>
      <c r="F43696" s="3"/>
    </row>
    <row r="43697" spans="5:6" x14ac:dyDescent="0.2">
      <c r="E43697" s="3" t="s">
        <v>85</v>
      </c>
      <c r="F43697" s="3"/>
    </row>
    <row r="43698" spans="5:6" x14ac:dyDescent="0.2">
      <c r="E43698" s="3" t="s">
        <v>86</v>
      </c>
      <c r="F43698" s="3"/>
    </row>
    <row r="43699" spans="5:6" x14ac:dyDescent="0.2">
      <c r="E43699" s="3" t="s">
        <v>94</v>
      </c>
      <c r="F43699" s="3"/>
    </row>
    <row r="43700" spans="5:6" x14ac:dyDescent="0.2">
      <c r="E43700" s="3" t="s">
        <v>87</v>
      </c>
      <c r="F43700" s="3"/>
    </row>
    <row r="43701" spans="5:6" x14ac:dyDescent="0.2">
      <c r="E43701" s="3" t="s">
        <v>88</v>
      </c>
      <c r="F43701" s="3"/>
    </row>
    <row r="43702" spans="5:6" x14ac:dyDescent="0.2">
      <c r="E43702" s="3" t="s">
        <v>77</v>
      </c>
      <c r="F43702" s="3"/>
    </row>
    <row r="43703" spans="5:6" x14ac:dyDescent="0.2">
      <c r="E43703" s="3" t="s">
        <v>89</v>
      </c>
      <c r="F43703" s="3"/>
    </row>
    <row r="43704" spans="5:6" x14ac:dyDescent="0.2">
      <c r="E43704" s="3" t="s">
        <v>90</v>
      </c>
      <c r="F43704" s="3"/>
    </row>
    <row r="43705" spans="5:6" x14ac:dyDescent="0.2">
      <c r="E43705" s="3" t="s">
        <v>156</v>
      </c>
      <c r="F43705" s="3"/>
    </row>
    <row r="43706" spans="5:6" x14ac:dyDescent="0.2">
      <c r="E43706" s="3" t="s">
        <v>92</v>
      </c>
      <c r="F43706" s="3"/>
    </row>
    <row r="43707" spans="5:6" x14ac:dyDescent="0.2">
      <c r="E43707" s="3" t="s">
        <v>91</v>
      </c>
      <c r="F43707" s="3"/>
    </row>
    <row r="43708" spans="5:6" x14ac:dyDescent="0.2">
      <c r="E43708" s="3" t="s">
        <v>96</v>
      </c>
      <c r="F43708" s="3"/>
    </row>
    <row r="43709" spans="5:6" x14ac:dyDescent="0.2">
      <c r="E43709" s="3" t="s">
        <v>97</v>
      </c>
      <c r="F43709" s="3"/>
    </row>
    <row r="43710" spans="5:6" x14ac:dyDescent="0.2">
      <c r="E43710" s="3" t="s">
        <v>98</v>
      </c>
      <c r="F43710" s="3"/>
    </row>
    <row r="43711" spans="5:6" x14ac:dyDescent="0.2">
      <c r="E43711" s="3" t="s">
        <v>99</v>
      </c>
      <c r="F43711" s="3"/>
    </row>
    <row r="43712" spans="5:6" x14ac:dyDescent="0.2">
      <c r="E43712" s="3" t="s">
        <v>100</v>
      </c>
      <c r="F43712" s="3"/>
    </row>
    <row r="43713" spans="5:6" x14ac:dyDescent="0.2">
      <c r="E43713" s="3" t="s">
        <v>101</v>
      </c>
      <c r="F43713" s="3"/>
    </row>
    <row r="43714" spans="5:6" x14ac:dyDescent="0.2">
      <c r="E43714" s="3" t="s">
        <v>102</v>
      </c>
      <c r="F43714" s="3"/>
    </row>
    <row r="43715" spans="5:6" x14ac:dyDescent="0.2">
      <c r="E43715" s="3" t="s">
        <v>103</v>
      </c>
      <c r="F43715" s="3"/>
    </row>
    <row r="43716" spans="5:6" x14ac:dyDescent="0.2">
      <c r="E43716" s="3" t="s">
        <v>104</v>
      </c>
      <c r="F43716" s="3"/>
    </row>
    <row r="43717" spans="5:6" x14ac:dyDescent="0.2">
      <c r="E43717" s="3" t="s">
        <v>105</v>
      </c>
      <c r="F43717" s="3"/>
    </row>
    <row r="43718" spans="5:6" x14ac:dyDescent="0.2">
      <c r="E43718" s="3" t="s">
        <v>106</v>
      </c>
      <c r="F43718" s="3"/>
    </row>
    <row r="43719" spans="5:6" x14ac:dyDescent="0.2">
      <c r="E43719" s="3" t="s">
        <v>107</v>
      </c>
      <c r="F43719" s="3"/>
    </row>
    <row r="43720" spans="5:6" x14ac:dyDescent="0.2">
      <c r="E43720" s="3" t="s">
        <v>108</v>
      </c>
      <c r="F43720" s="3"/>
    </row>
    <row r="43721" spans="5:6" x14ac:dyDescent="0.2">
      <c r="E43721" s="3" t="s">
        <v>109</v>
      </c>
      <c r="F43721" s="3"/>
    </row>
    <row r="43722" spans="5:6" x14ac:dyDescent="0.2">
      <c r="E43722" s="3" t="s">
        <v>110</v>
      </c>
      <c r="F43722" s="3"/>
    </row>
    <row r="43723" spans="5:6" x14ac:dyDescent="0.2">
      <c r="E43723" s="3" t="s">
        <v>111</v>
      </c>
      <c r="F43723" s="3"/>
    </row>
    <row r="43724" spans="5:6" x14ac:dyDescent="0.2">
      <c r="E43724" s="3" t="s">
        <v>112</v>
      </c>
      <c r="F43724" s="3"/>
    </row>
    <row r="43725" spans="5:6" x14ac:dyDescent="0.2">
      <c r="E43725" s="3" t="s">
        <v>113</v>
      </c>
      <c r="F43725" s="3"/>
    </row>
    <row r="43726" spans="5:6" x14ac:dyDescent="0.2">
      <c r="E43726" s="3" t="s">
        <v>157</v>
      </c>
      <c r="F43726" s="3"/>
    </row>
    <row r="43727" spans="5:6" x14ac:dyDescent="0.2">
      <c r="E43727" s="3" t="s">
        <v>114</v>
      </c>
      <c r="F43727" s="3"/>
    </row>
    <row r="43728" spans="5:6" x14ac:dyDescent="0.2">
      <c r="E43728" s="3" t="s">
        <v>114</v>
      </c>
      <c r="F43728" s="3"/>
    </row>
  </sheetData>
  <mergeCells count="59">
    <mergeCell ref="N13:N14"/>
    <mergeCell ref="O13:O14"/>
    <mergeCell ref="P13:P14"/>
    <mergeCell ref="Q13:Q14"/>
    <mergeCell ref="K13:K14"/>
    <mergeCell ref="L13:L14"/>
    <mergeCell ref="M13:M14"/>
    <mergeCell ref="D13:D14"/>
    <mergeCell ref="C13:C14"/>
    <mergeCell ref="B13:B14"/>
    <mergeCell ref="A13:A14"/>
    <mergeCell ref="J13:J14"/>
    <mergeCell ref="Y1:AB1"/>
    <mergeCell ref="AD1:AE1"/>
    <mergeCell ref="Y2:AB2"/>
    <mergeCell ref="AD2:AE2"/>
    <mergeCell ref="Y3:AB3"/>
    <mergeCell ref="AD3:AE3"/>
    <mergeCell ref="L1:X2"/>
    <mergeCell ref="L3:X3"/>
    <mergeCell ref="L4:X4"/>
    <mergeCell ref="A1:K4"/>
    <mergeCell ref="P10:P12"/>
    <mergeCell ref="Q10:Q12"/>
    <mergeCell ref="O10:O12"/>
    <mergeCell ref="S11:S12"/>
    <mergeCell ref="T11:T12"/>
    <mergeCell ref="U11:U12"/>
    <mergeCell ref="S10:U10"/>
    <mergeCell ref="A6:K6"/>
    <mergeCell ref="A7:K7"/>
    <mergeCell ref="E10:G10"/>
    <mergeCell ref="A9:H9"/>
    <mergeCell ref="I9:R9"/>
    <mergeCell ref="A10:A12"/>
    <mergeCell ref="B10:B12"/>
    <mergeCell ref="C10:C12"/>
    <mergeCell ref="E11:E12"/>
    <mergeCell ref="G11:G12"/>
    <mergeCell ref="D10:D12"/>
    <mergeCell ref="F11:F12"/>
    <mergeCell ref="S9:U9"/>
    <mergeCell ref="V9:AE9"/>
    <mergeCell ref="AC11:AC12"/>
    <mergeCell ref="V10:AE10"/>
    <mergeCell ref="Y4:AB4"/>
    <mergeCell ref="AD4:AE4"/>
    <mergeCell ref="AD11:AD12"/>
    <mergeCell ref="AE11:AE12"/>
    <mergeCell ref="Y11:AB11"/>
    <mergeCell ref="V11:W11"/>
    <mergeCell ref="R10:R12"/>
    <mergeCell ref="N10:N12"/>
    <mergeCell ref="H10:H12"/>
    <mergeCell ref="I10:I12"/>
    <mergeCell ref="J10:J12"/>
    <mergeCell ref="K10:K12"/>
    <mergeCell ref="L10:L12"/>
    <mergeCell ref="M10:M12"/>
  </mergeCells>
  <dataValidations count="11">
    <dataValidation type="list" allowBlank="1" showInputMessage="1" showErrorMessage="1" sqref="X13:X14">
      <formula1>$X$43674:$X$43676</formula1>
    </dataValidation>
    <dataValidation type="list" allowBlank="1" showInputMessage="1" showErrorMessage="1" sqref="E43729:E1048576 E16:E43669 F48:F43669 F43691:F1048576">
      <formula1>#REF!</formula1>
    </dataValidation>
    <dataValidation type="list" allowBlank="1" showInputMessage="1" showErrorMessage="1" sqref="B13 B15">
      <formula1>$B$43670:$B$43673</formula1>
    </dataValidation>
    <dataValidation type="list" allowBlank="1" showInputMessage="1" showErrorMessage="1" sqref="C13 C15">
      <formula1>$C$43670:$C$43678</formula1>
    </dataValidation>
    <dataValidation type="list" allowBlank="1" showInputMessage="1" showErrorMessage="1" sqref="X15">
      <formula1>$X$43674:$X$43679</formula1>
    </dataValidation>
    <dataValidation type="list" allowBlank="1" showInputMessage="1" showErrorMessage="1" sqref="E13:E15">
      <formula1>$E$43670:$E$43728</formula1>
    </dataValidation>
    <dataValidation type="list" allowBlank="1" showInputMessage="1" showErrorMessage="1" sqref="U13:U15">
      <formula1>$U$43674:$U$43676</formula1>
    </dataValidation>
    <dataValidation type="list" allowBlank="1" showInputMessage="1" showErrorMessage="1" sqref="V13:V15">
      <formula1>$V$43674:$V$43677</formula1>
    </dataValidation>
    <dataValidation type="list" allowBlank="1" showInputMessage="1" showErrorMessage="1" sqref="Y13:AA15">
      <formula1>$Y$43674:$Y$43675</formula1>
    </dataValidation>
    <dataValidation type="list" allowBlank="1" showInputMessage="1" showErrorMessage="1" sqref="AB13:AB15">
      <formula1>$AB$43674:$AB$43675</formula1>
    </dataValidation>
    <dataValidation type="list" allowBlank="1" showInputMessage="1" showErrorMessage="1" sqref="F13:F47">
      <formula1>$F$43670:$F$43690</formula1>
    </dataValidation>
  </dataValidations>
  <printOptions horizontalCentered="1" verticalCentered="1"/>
  <pageMargins left="0.25" right="0.25" top="0.75" bottom="0.75" header="0.3" footer="0.3"/>
  <pageSetup paperSize="14" scale="3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Mejoramiento - ETH</vt:lpstr>
      <vt:lpstr>Hoja1</vt:lpstr>
      <vt:lpstr>'Plan de Mejoramiento - ETH'!Área_de_impresión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Usuario de Windows</cp:lastModifiedBy>
  <cp:lastPrinted>2017-07-07T21:03:48Z</cp:lastPrinted>
  <dcterms:created xsi:type="dcterms:W3CDTF">2013-10-09T16:50:24Z</dcterms:created>
  <dcterms:modified xsi:type="dcterms:W3CDTF">2017-09-22T15:51:54Z</dcterms:modified>
</cp:coreProperties>
</file>