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ILIANA CRIALES\Escritorio Liliana Criales\2016\CGR\FORMULACION PM INFORME GRE-OUTSORCING\"/>
    </mc:Choice>
  </mc:AlternateContent>
  <bookViews>
    <workbookView xWindow="0" yWindow="0" windowWidth="20490" windowHeight="7755"/>
  </bookViews>
  <sheets>
    <sheet name="F14.1  PLANES DE MEJORAMIENT..." sheetId="1" r:id="rId1"/>
  </sheets>
  <calcPr calcId="152511"/>
</workbook>
</file>

<file path=xl/calcChain.xml><?xml version="1.0" encoding="utf-8"?>
<calcChain xmlns="http://schemas.openxmlformats.org/spreadsheetml/2006/main">
  <c r="M21" i="1" l="1"/>
  <c r="M12" i="1"/>
</calcChain>
</file>

<file path=xl/sharedStrings.xml><?xml version="1.0" encoding="utf-8"?>
<sst xmlns="http://schemas.openxmlformats.org/spreadsheetml/2006/main" count="145" uniqueCount="113">
  <si>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</si>
  <si>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</si>
  <si>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</si>
  <si>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</si>
  <si>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</si>
  <si>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</si>
  <si>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</si>
  <si>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</si>
  <si>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</si>
  <si>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</si>
  <si>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</si>
  <si>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</si>
  <si>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</si>
  <si>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</si>
  <si>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</si>
  <si>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</si>
  <si>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</si>
  <si>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</si>
  <si>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</si>
  <si>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</si>
  <si>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</si>
  <si>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</si>
  <si>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</si>
  <si>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</si>
  <si>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</si>
  <si>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</si>
  <si>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</si>
  <si>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</si>
  <si>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</si>
  <si>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</si>
  <si>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</si>
  <si>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</si>
  <si>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</si>
  <si>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</si>
  <si>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</si>
  <si>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</si>
  <si>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</si>
  <si>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</si>
  <si>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</si>
  <si>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</si>
  <si>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</si>
  <si>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Planeación Contractual. En los estudios previos no se identifica la necesidad que justifique el contenido de la orden de compra. (…) Esta situación se presenta porque no hay una adecuada planeación para el cumplimiento de las funciones d ela entidad relacionadas con el objeto del contrato. Las deficiencias de planeación tambien se reflejan en una estimación presupuestal de $15.040 millones, mientras que el costo total de la orden de compra ascendió a $27.726.168.484,52. las deficiencias halladas en los estudios previos contrarian lo previsto en el numeral 12 del artículo 25 de la Ley 80 de 1993, modificado por el artículo 87 de la Ley 1474 de 2011.</t>
  </si>
  <si>
    <t>Deficiencias en el procedimiento de la planeación contractual</t>
  </si>
  <si>
    <t>Manual y procedimientos actualizados</t>
  </si>
  <si>
    <t>Actualizar el manual de contratación y ajustar el procedimiento de planeación contractual, adquisición tienda virtual y supervisión contractual con  el fin de incluir las actividades y controles  que no se encuentran documentados</t>
  </si>
  <si>
    <t xml:space="preserve">Actualización del manual de contratación y supervisión y reingeniería y ajuste del procedimiento de planeación contractual, adquisición tienda virtual, y supervisión contractual  con  el fin de incluir las actividades y controles  que no se encuentran documentados.  </t>
  </si>
  <si>
    <t>La fecha de terminación de la actividad es fijada teniendo en cuenta la auditoria de tercera parte que se va a realizar en el mes de noviembre y el tiempo que se requiere de tramites para la reingenieria de procesos que esta adelantado en Secretaria General.</t>
  </si>
  <si>
    <t xml:space="preserve">Items contratados que no se registraron en los estudios previos. De acuerdo con las especificaciones técnicas de los estudios previos "los items unitarios del citado acuerdo marco que la Unidad requiere, son los item relacionados en el anexo número 1 del presente documento. No obstante al cotejar ese anexo con lo registrado en la orden de compra No. 2748 de mayo de 2015 se evidenció que fueron incluidos diez (10) items en la orden por valor de $ 1.320.105.435 que no estaban especificados tecnicamente (Anexo 1 "items mínimos a contratar"). esta situación se presenta por deficiencias en la planeación contractual, da lugar a subestimar el costo, en relación con el valor real del contrato y contraría lo previsto en el numeral 12 del artículo 25 de la ley 80 de 1993, modificado por el artículo 87  de la Ley 1474 de 2011, que establece la elaboración de estudios previos en virtud del principio de economia.  </t>
  </si>
  <si>
    <t>Items identificados como mínimos a contratar no incluidos en la orden de compra. Se e3ncontraron seis items identificados como mínimos a contratar en el anexo 1 del estudio previo presentado por la Unidad de V{ictimas a Colombia Compra Eficiente, que no se incluyeron en la orden de compra No. 2748 de 2015, sin justificación alguna. Esta situación se presenta por debilidades en la planeación, especialmente la falta de precisión en la definición de la necesidad y contraría lo previsto en el numeral 12 del artículo 25 de la ley 80 de 1993, modificado por el artículo 87  de la Ley 1474 de 2011 que establece su elaboración, en virtud del principio de economia.</t>
  </si>
  <si>
    <t xml:space="preserve">Items de catálogo repetidos con precios distintos. La UARIV incluyó en la solicitud de cotización 57 items del catálogo entre los que se encuentran cinco registros repetidos entre dos y seis veces. La diferencia en los items repetidos para cuatro casos (código matriz 756,768, 779,796) , corresponde al número de unidades a contratar . En el caso del código matriz 180, solo hay una diferencia en unidades, mientras que cinco de las siete cotizaciones tienen precios distintos entre si, para los items repetidos. Solo dos proveedores cotizantes conservan el mismo precio unitario para todos los items repetidos. La situación es causada por las deficiencias en la planeación contractual, las cuales se expresan en la repetición de items sin que se encuentre explicación de elloos en los estudios previos. </t>
  </si>
  <si>
    <t xml:space="preserve">Cotizaciones respecto de los precios máximos del catálogo. Cinco de las siete cotizaciones recibidas por la UARIV superan los precios máximos en los items y valores que se relacionan en el numeral 4 . Esas diferencias no son atribuibles a IVA puesto que en la cotización, este impuesto se registra en un solo item y de manera global. En el cuadro 4 se observa que se trata de las mismas empresas o proveedores que cotizaron precios diferentes para los mismos items. Esta situación contraria lo dispuesto en el Decreto 1510 de 17 de julio de 2013. La situación es causada porque la UARIV no ha incorporado una estrategia para "administrar los documentos del proceso" de contratación, cuando se trata de ordenes de compra en virtud de un acuerdo de precios. </t>
  </si>
  <si>
    <t>Precios contratados vs precio máximo del acuerdo marco de precios. Para algunos items, la orden de compra excede el precio máximo fijado para el acuerdo marco de precios. En total se contrató por un valor superior al máximo fijado en el acuerdo de $3.168.752.426. que constituye un presunto hallazgo con incidencia fiscal en razón al sobrecosto asumida por la entidad compradora.</t>
  </si>
  <si>
    <t>Valores facturados vs costo del servicio. Para algunos items, en algunas facturas, el valoor facturado excede el costo real del servicio. En total el mayor valor facturado es de $15.445.019. Aunque no es una cifra significativa, son recursos públicos pagados injustificadamente. Además indica falta de cuidado en la supervisión de la orden de compra; no se revisan los valores facturados puesto que al evidenciarse la situación se deberia devolver la factura al proveedor para que sea corregida. las inconsistencias se presentan para todo el periódo.</t>
  </si>
  <si>
    <t xml:space="preserve">Soportes de registro SIIF vs facturas. Al conforntar las facturas con los registros de ejecución presupuestal del SIIF se encontró que la factura del 30 de diciembre de 2015, por $4.575.492.299, no especifica los servicios  que está cobrando según el catálogo y lo correspondiente en la orden de compra 2748 del 27 de mayo de 2015. La situación es causada porque la UARIV no ha incorporado una estrategia para "administrar los documentos del proceso" de contratación, cuando se trata de ordenes de compra en virtud de un acuerdo de precios. </t>
  </si>
  <si>
    <t>Ejecución Presupuestal. La entidad expidió dos certificados de disponibilidad presupuestal para cubrir la Orden de compra. Uno, con cargo al fondo de reparación para las víctimas, por $1.185 millones, que constituye el 4,3% del total del costo de la orden de compra. Este valor se redujo en 7,75% al constotuirse el compromiso, pouesto que el registro se hizo por $1.093.888.885. EL segundo CDP ser expidió con cargo a ocho de los once programas de inversión que ejecutó la UARIV, durante la vigencia 2015. Este trámite presupuestal no es acorde con lo establecido en el artículo 18 del Decreto 111 de 1996 que reseña: "Artículo 18. ESPECIALIZACIÓN: Las apropiaciones deben referirse en cada órgano de la administración a su objeto y funciones, y se ejecutarán estrictamente conforme al fin para el cual fueron programadas". En el mismo sentido, la conducta descrita contraviene lo establecido por el artículo 21 de la Ley 1687 de 2013, articulo 20 de la Ley 1769 DE 2015 así: Tratándose de gastos de inversión, la operación presupuestal descrita, en el órgano receptor se clasificará en el programa y subprograma a ejecutar que corresponda, sin que en ningún caso se cambie la destinación ni la cuantía. Lo anterior denota fallas enm la planeación, programación y ejecución presupuestal de la entidad, con el riesgo de desfinanciar otros programas de inversión, La conducta descrita tendría posibles connotaciones disciplinarias de conformidad con lo establecidopor los artículos 26 y 50 de la Ley 734 de 2002.</t>
  </si>
  <si>
    <t xml:space="preserve">Ejecución Presupuestal adicional. Ademas de los $27.7 millones ejecutados en la orden de compra, la UARIV ejecutó poco más de $242 millones en cinco contratos de prestación de servicios para ejecutar labores relacionadas con el objeto contractual de la orden 2748. la situación es causada por la falta de planeación para la rpestación del servicio y garantizar la cobertura total con el operador contratado a través de la orden de compra y conduce a una gestión antieconómica que contraría precisamente el principio de economía que debe observarse en la gestión administrativa del Estado. </t>
  </si>
  <si>
    <t xml:space="preserve">La situacián es causada porque la UARIV no ha incorporado una estrategia para “Administrar los Documentos del Proceso” de contratación, cuando se trata de órdenes de compra en virtud de un acuerdo de precios. De hecho, en su Manual de Contratación y Supervisión se acogen las normas relacionadas con acuerdos mareo de precios, dentro de la fase de planeación (numeral 2.1, que trata de la etapa precontractual). En la etapa contractual, ya no se mencionan los acuerdos de precios. Esto, pese a que Colombia Compra Eficiente indica que el manual de contratación debe contener la administracián de documentos del proceso. En consecuencia, se vulneran las reglas fijadas para el debido funcionamiento de la estrategia de agregación de demanda a través de acuerdos marco de precios”.
</t>
  </si>
  <si>
    <t xml:space="preserve">Realizar la reingeniería y ajuste del procedimiento de planeación contractual, con  el fin de incluir las actividades y controles  que no se encuentran documentados.  </t>
  </si>
  <si>
    <t>La fecha de terminación de la actividad es fijada teniendo en cuenta la auditoria de tercera parte que se va a realizar en el mes de noviembre y el tiempo que se requiere de tramites para la reingenieria de procesos que esta adelantado en Secretaria General</t>
  </si>
  <si>
    <t>Esta situación se presenta porque no se incorporó en    el documento "Estudios Previos" la transcripción textual de la justificación de la necesidad para suscribir una Orden de Compra por medio del Acuerdo Marco de Precios Servicios de Centro de Contacto.</t>
  </si>
  <si>
    <t>Incorporar en los Documentos Previos con destino al expediente contractual la justificación de la necesidad de la entidad para suscribir Orden de Compra a través de  Acuerdos Marco de Precios Vigentes.</t>
  </si>
  <si>
    <t>Elaborar documentos previos con destino al expediente contractual  donde obre textualmente la justificación de la necesidad de suscribir una orden de compra a través del Acuerdos Marco de Precios Servicios de Centro de Contacto.</t>
  </si>
  <si>
    <t>Memorando de incorporación de documentos previos al expediente contractual. 
Estudios Previos.</t>
  </si>
  <si>
    <t>A pesar de que los Documentos Previos de la Orden de Compra se diligencian en la Plataforma de la Tienda Virtual del Estado Colombiano, existió un error administrativo de archivo al no reemplazar los “Estudios Previos” y el “Anexo No. 1 Ítems Mínimos a Contratar” correspondientes a una solicitud de cotización anterior no finalizada, razón por la cual en los documentos previos  NO se encuentran servicios que posteriormente fueron cotizados, contratados y pagados en la orden de compra</t>
  </si>
  <si>
    <t>Además del cumplimiento del procedimiento establecido en la Guía para comprar en la Tienda Virtual del Estado Colombiano, verificar que los documentos previos obrantes en el expediente contractual guarden relación con los ítems cotizados y contratados.</t>
  </si>
  <si>
    <t xml:space="preserve">Verificar que en el expediente contractual se incorporen los documentos previos correspondientes a los ítems relacionados en la solicitud de cotización y los contratados en la Orden de Compra. </t>
  </si>
  <si>
    <t>Acta de Verificación de “Estudios Previos” y el “Anexo No. 1 Ítems Mínimos a Contratar” suscrita por el Supervisor de la Orden de Compra.</t>
  </si>
  <si>
    <t>Ciertamente, el presente hallazgo radica en un  error administrativo de archivo al no reemplazar los Estudios Previos y Anexo 1  correspondientes a un evento anterior, razón por la cual en los documentos previos  NO se encuentran servicios que fueron cotizados, contratados y pagados en la orden de compra</t>
  </si>
  <si>
    <t>A pesar de que los Documentos Previos de la Orden de Compra se diligencian en la Plataforma de la Tienda Virtual del Estado Colombiano, existió un error administrativo de archivo al no reemplazar los “Estudios Previos” y el “Anexo No. 1 Ítems Mínimos a Contratar” correspondientes a una solicitud de cotización anterior no finalizada, razón por la cual en los documentos previos  se encuentran servicios que no fueron cotizados y por consiguiente no fueron incluidos en la orden de compra.</t>
  </si>
  <si>
    <t>Ciertamente, el presente hallazgo radica en un  error administrativo de archivo al no reemplazar los Estudios Previos y Anexo 1  correspondientes a un evento anterior, razón por la cual en los documentos previos  se encuentran servicios que no fueron cotizados e incluidos en la orden de compra</t>
  </si>
  <si>
    <t>Esta situación es causada por las deficiencias en la planeación contractual, las cuales se expresan en la repetición de ítems sin que se encuentre explicación de ello en los estudios previos.</t>
  </si>
  <si>
    <t>Además del cumplimiento del procedimiento establecido en la Guía para comprar en la Tienda Virtual del Estado Colombiano, incorporar en los documentos previos la especificación de los servicios requeridos a fin de que dicha justificación obre en el expediente contractual.</t>
  </si>
  <si>
    <r>
      <t xml:space="preserve">Elaborar Acta de incorporación del documento </t>
    </r>
    <r>
      <rPr>
        <i/>
        <sz val="11"/>
        <color indexed="8"/>
        <rFont val="Calibri"/>
        <family val="2"/>
        <scheme val="minor"/>
      </rPr>
      <t>"Anexo 2 Especificación de los Servicios obrantes en los Estudios Precios"</t>
    </r>
    <r>
      <rPr>
        <sz val="11"/>
        <color indexed="8"/>
        <rFont val="Calibri"/>
        <family val="2"/>
        <scheme val="minor"/>
      </rPr>
      <t xml:space="preserve"> donde se consigne el texto de las especificaciones de los servicios. </t>
    </r>
  </si>
  <si>
    <t>Acta de Incorporación de documento al expediente contractual.
Anexo 2 Especificación de los Servicios obrantes en los Estudios Previos</t>
  </si>
  <si>
    <t>En comunicaciones radicadas bajo No. 2016EE0037656 y 2016ER0103494 se soporta con suficiencia que no existe prohibición expresa de relacionar en varias oportunidades los ítems dentro de la solicitud de cotización y la reiteración de ítems corresponde al detalle de los servicios requeridos para 4 procesos, es decir evidencia una adecuada planeación</t>
  </si>
  <si>
    <t>Comunicación dirigida a Colombia Compra Eficiente - Supervisor del Acuerdo Marco de Precios</t>
  </si>
  <si>
    <t>En comunicaciones radicadas bajo No. 2016EE0037656 y 2016ER0103494 se informa con suficiencia sobre las definiciones y condiciones contractuales que permiten a los Proveedores cotizar por un valor superior al señalado en el Catálogo, sin exceder el valor señalado por la Entidad Estatal en su solicitud. Sin embargo, el ente de control no tuvo en cuenta los argumentos de la entidad.</t>
  </si>
  <si>
    <t>Actualizar el manual de contratación y ajustar el procedimiento de planeación contractual, adquisición tienda virtual y supervisión contractual con  el fin de incluir las actividades y controles  que no se encuentran documentados.</t>
  </si>
  <si>
    <r>
      <t xml:space="preserve">Con independencia a la aplicación del criterio de selección al </t>
    </r>
    <r>
      <rPr>
        <b/>
        <i/>
        <sz val="11"/>
        <color indexed="8"/>
        <rFont val="Calibri"/>
        <family val="2"/>
        <scheme val="minor"/>
      </rPr>
      <t>colocar la Orden de Compra al Proveedor que haya ofrecido el menor precio en su cotización por el total de los servicios cotizados,</t>
    </r>
    <r>
      <rPr>
        <i/>
        <sz val="11"/>
        <color indexed="8"/>
        <rFont val="Calibri"/>
        <family val="2"/>
        <scheme val="minor"/>
      </rPr>
      <t xml:space="preserve"> </t>
    </r>
    <r>
      <rPr>
        <sz val="11"/>
        <color indexed="8"/>
        <rFont val="Calibri"/>
        <family val="2"/>
        <scheme val="minor"/>
      </rPr>
      <t>se correrá traslado a Colombia Compra Eficiente, en calidad de Supervisor del Acuerdo Marco de Precios, informando lo apreciado por el ente de control para que inicie las acciones necesarias y ejecute las sanciones a que haya lugar.</t>
    </r>
  </si>
  <si>
    <t>Informar a Colombia Compra Eficiente sobre el presunto incumplimiento de las cláusulas contractuales por parte de Outsourcing S.A.</t>
  </si>
  <si>
    <t>En comunicaciones radicadas bajo No. 2016EE0037656 y 2016ER0103494 se informó las condiciones y cláusulas contractuales que justifican la actuación de la Unidad para las Víctimas, ya que la Modificación 01 de 2015 permite a los Proveedores cotizar por un valor superior al señalado en el Catálogo, sin exceder el valor señalado por la Entidad Estatal en su solicitud. Asimismo, se detalló cada uno de los servicios objeto del hallazgo evidenciando un crecimiento de agentes inferior al permitido en el Acuerdo Marco de Precios. No obstante, la CGR no tuvo en cuenta los argumentos de la entidad compradora.</t>
  </si>
  <si>
    <t>La situación se presenta por deficiencias en la revisión de los soportes que presenta el proveedor para efectuar el cobro, contraviene las obligaciones contractuales de la Entidad Compradora y genera sobrecostos.</t>
  </si>
  <si>
    <t>Previo a la Liquidación de la Orden de Compra, se realizará el cierre de cuentas financiero con el proveedor de servicios Ousourcing a fin de identificar con exactitud la diferencia entre el costo del servicio y los valores facturados.</t>
  </si>
  <si>
    <t>Requerir al Proveedor de Servicios para que realice la devolución de los recursos cobrados en exceso que ascienden a la suma de $6.137.137,61</t>
  </si>
  <si>
    <t>Consignación a la cuenta de la Dirección del Tesoro Nacional No. 61011649391</t>
  </si>
  <si>
    <t xml:space="preserve">Realizar mensualmente la revisión minuciosa de la facturación del proveedor de servicios. </t>
  </si>
  <si>
    <t xml:space="preserve">Realizar un informe mensual donde se verifique y certifique que los valores facturados corresponden a al valor de la cotización del servicio. </t>
  </si>
  <si>
    <t>Aportar el expediente contractual, junto con el informe de supervisión, el informe de revisión de los valores facturados vs los valores cotizados en la orden de compra.</t>
  </si>
  <si>
    <t>La situación es causada porque la UARIV no ha incorporado una estrategia para “Administrar los Documentos del Proceso” de contratación, cuando se trata de órdenes de compra en virtud de un acuerdo de precios. De hecho, en su Manual de Contratación y Supervisión se acogen las normas relacionadas con acuerdos marco de precios</t>
  </si>
  <si>
    <t>Requerir al proveedor de servicios para que emita desagregado de la factura de venta No. 11102 a fin de que obre en el expediente contractual</t>
  </si>
  <si>
    <t>Elaborar acta de incorporación del documento "Desagregado de la Factura 11102" al expediente contractual de la orden de compra No. 2748 de 2015.</t>
  </si>
  <si>
    <t>Acta de Incorporación de documento al expediente contractual.
Desagregado de la Factura No. 11102</t>
  </si>
  <si>
    <t>A pesar de que la factura No. 11102 cumple con los requisitos tributarios  de una factura, la entidad allego al despacho de la CGR el desagregado de la factura además de los soportes obrantes en el expediente contractual.</t>
  </si>
  <si>
    <t>Elaborar documentos previos de los contratos de prestación de servicios y de apoyo a la gestión donde se evidencie dentro de las obligaciones el apoyo a la supervisión de la ejecución de la orden de compra encargada de desarrollar cuatro (4) procesos (PQR, TUTELAS, RECURSOS y NOTIFICACIONES) con aproximadamente 700 personas.</t>
  </si>
  <si>
    <t>Estudios Previos para los contratos de prestación de servicios y de apoyo a la gestión.</t>
  </si>
  <si>
    <t>RESPONSABLE</t>
  </si>
  <si>
    <t>GRUPO RESPUESTA ESCRITA</t>
  </si>
  <si>
    <t>GRUPO GESTIÓN CONTRACTUAL</t>
  </si>
  <si>
    <t>Solicitud</t>
  </si>
  <si>
    <t>Se solicitará traslado presupuestal entre proyectos de inversión, de ser necesario el financiamiento de contratos.</t>
  </si>
  <si>
    <t>Si es requerido financiar actividades, se solicitará aprobación del traslado presupuestal</t>
  </si>
  <si>
    <t>La situación es causada por la falta de planeación para la prestación del servicio y garantizar la cobertura total con el operador contratado a través de la orden de compra y conduce a una gestión antieconómica que contraría precisamente el principio de economía, que debe observarse en la gestión administrativa del Estado</t>
  </si>
  <si>
    <t>En los documentos previos y las obligaciones específicas de los contratos de prestación de servicios y de apoyo a la gestión, justificar la necesidad de contar con personal para (i) el apoyo, control y seguimiento a la operación de la respuesta escrita, (ii) el seguimiento a la ejecución de la orden de compra, (ii) la creación y actualización de lineamientos conceptuales y operativos.</t>
  </si>
  <si>
    <t>Los servicios contratados en la orden de compra se circunscriben al desarrollo de  actividades operativas. Sin embargo, los lineamientos conceptuales, operativos y misionales de la respuesta escrita se encuentran a cargo de la Unidad para las Víctimas, concretamente del personal vinculado mediante contrato de prestación de servicios y de apoyo a la gestión, lo cual, contrario a lo apreciado por el ente de control, denota una adecuada planificación, el acompañamiento y verificación de la ejecución de los servicios contratados en la Orden de Compra. Sin embargo, los argumentos expuestos por la entidad no fueron de recibo de la CGR.</t>
  </si>
  <si>
    <r>
      <t>En comunicaciones radicadas bajo No. 2016EE0037656 y 2016ER0103494 se expone con suficiencia las condiciones contractuales que permiten a los</t>
    </r>
    <r>
      <rPr>
        <b/>
        <i/>
        <sz val="11"/>
        <color indexed="8"/>
        <rFont val="Calibri"/>
        <family val="2"/>
        <scheme val="minor"/>
      </rPr>
      <t xml:space="preserve"> proveedores cotizar por un valor superior al señalado en el catálogo, sin exceder el valor señalado por la Entidad Estatal en su solicitud.</t>
    </r>
    <r>
      <rPr>
        <sz val="11"/>
        <color indexed="8"/>
        <rFont val="Calibri"/>
        <family val="2"/>
        <scheme val="minor"/>
      </rPr>
      <t xml:space="preserve"> No obstante,  el ente de control concluye que la situación descrita es causada porque la UARIV no ha implementado una estrategia de administración del proceso contractual cuando se trata de acudir a los mecanismos de agregación de demanda creados por Colombia Compra Eficiente. Pese a las indicaciones, en su manual de contratación, la UARIV no hace referencia a los acuerdos marco en la etapa contractual. </t>
    </r>
  </si>
  <si>
    <r>
      <t>En comunicaciones radicadas bajo No. 2016EE0037656 y 2016ER0103494 se informa con suficiencia sobre las definiciones y condiciones contractuales que permiten a los</t>
    </r>
    <r>
      <rPr>
        <b/>
        <i/>
        <sz val="11"/>
        <color indexed="8"/>
        <rFont val="Calibri"/>
        <family val="2"/>
        <scheme val="minor"/>
      </rPr>
      <t xml:space="preserve"> proveedores cotizar por un valor superior al señalado en el catálogo, sin exceder el valor señalado por la Entidad Estatal en su solicitud,</t>
    </r>
    <r>
      <rPr>
        <sz val="11"/>
        <color indexed="8"/>
        <rFont val="Calibri"/>
        <family val="2"/>
        <scheme val="minor"/>
      </rPr>
      <t xml:space="preserve"> no obstante el ente de control concluye que la situación es causada porque la UARIV no ha incorporado una estrategia para “Administrar los Documentos del Proceso” de contratación, cuando se trata de órdenes de compra en virtud de un acuerdo de precios.</t>
    </r>
  </si>
  <si>
    <r>
      <t xml:space="preserve">Con independencia a la aplicación del criterio de selección al </t>
    </r>
    <r>
      <rPr>
        <b/>
        <i/>
        <sz val="11"/>
        <color indexed="8"/>
        <rFont val="Calibri"/>
        <family val="2"/>
        <scheme val="minor"/>
      </rPr>
      <t>colocar la orden de compra al proveedor que haya ofrecido el menor precio en su cotización por el total de los servicios cotizados,</t>
    </r>
    <r>
      <rPr>
        <i/>
        <sz val="11"/>
        <color indexed="8"/>
        <rFont val="Calibri"/>
        <family val="2"/>
        <scheme val="minor"/>
      </rPr>
      <t xml:space="preserve"> </t>
    </r>
    <r>
      <rPr>
        <sz val="11"/>
        <color indexed="8"/>
        <rFont val="Calibri"/>
        <family val="2"/>
        <scheme val="minor"/>
      </rPr>
      <t>se correrá traslado a Colombia Compra Eficiente en calidad de supervisor del Acuerdo Marco de Precios, informando lo apreciado por el ente de control.</t>
    </r>
  </si>
  <si>
    <t>Informar a Colombia Compra Eficiente sobre el presunto incumplimiento de cinco proveedores Core del Acuerdo Marco de Precios.</t>
  </si>
  <si>
    <t xml:space="preserve">En el contexto de la planeación 2017, se solicitará y acompañará el proceso de articulación entre la planeación institucional y el plan de adquisiciones, con el objeto de asegurar el correcto financiamiento de acuerdo a las metas y actividades de la Unidad.
</t>
  </si>
  <si>
    <t>Plan institucional y de adquisiciones formulado de forma articulada</t>
  </si>
  <si>
    <t>Plan formulado</t>
  </si>
  <si>
    <t>OFICINA ASESORA DE PLANEACIÓN</t>
  </si>
  <si>
    <t>Deficiencias en la planeación de los recursos requeridos para la contratación mencionada por parte del área responsable de ésta; por lo cual la Oficina Asesora de Planeación asignó recursos de otros proyectos de inversión que requieren este 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</si>
</sst>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1"/>
      <color indexed="8"/>
      <name val="Calibri"/>
      <family val="2"/>
      <scheme val="minor"/>
    </font>
    <font>
      <b/>
      <sz val="11"/>
      <color indexed="9"/>
      <name val="Calibri"/>
    </font>
    <font>
      <b/>
      <sz val="11"/>
      <color indexed="8"/>
      <name val="Calibri"/>
    </font>
    <font>
      <i/>
      <sz val="11"/>
      <color indexed="8"/>
      <name val="Calibri"/>
      <family val="2"/>
      <scheme val="minor"/>
    </font>
    <font>
      <b/>
      <i/>
      <sz val="11"/>
      <color indexed="8"/>
      <name val="Calibri"/>
      <family val="2"/>
      <scheme val="minor"/>
    </font>
    <font>
      <b/>
      <sz val="11"/>
      <color indexed="9"/>
      <name val="Calibri"/>
      <family val="2"/>
    </font>
    <font>
      <b/>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justify" vertical="center" wrapText="1"/>
      <protection locked="0"/>
    </xf>
    <xf numFmtId="0" fontId="0" fillId="3" borderId="2" xfId="0" applyFill="1" applyBorder="1" applyAlignment="1" applyProtection="1">
      <alignment horizontal="justify" vertical="center"/>
      <protection locked="0"/>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2" xfId="0" applyBorder="1"/>
    <xf numFmtId="0" fontId="0" fillId="0" borderId="2" xfId="0" applyBorder="1" applyAlignment="1">
      <alignment horizontal="center" wrapText="1"/>
    </xf>
    <xf numFmtId="0" fontId="5" fillId="2" borderId="7" xfId="0" applyFont="1" applyFill="1" applyBorder="1" applyAlignment="1">
      <alignment horizontal="center" vertical="center"/>
    </xf>
    <xf numFmtId="0" fontId="0" fillId="0" borderId="2" xfId="0" applyBorder="1" applyAlignment="1">
      <alignment horizontal="center" vertical="center" wrapText="1"/>
    </xf>
    <xf numFmtId="0" fontId="6" fillId="0" borderId="2" xfId="0" applyFont="1" applyBorder="1" applyAlignment="1">
      <alignment horizontal="center" vertical="center" wrapText="1"/>
    </xf>
    <xf numFmtId="164" fontId="0" fillId="3" borderId="2" xfId="0" applyNumberFormat="1" applyFill="1" applyBorder="1" applyAlignment="1" applyProtection="1">
      <alignment horizontal="center" vertical="center" wrapText="1"/>
      <protection locked="0"/>
    </xf>
    <xf numFmtId="164" fontId="0" fillId="3" borderId="2"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0" fillId="0" borderId="2" xfId="0" applyBorder="1" applyAlignment="1">
      <alignment horizontal="justify" vertical="top"/>
    </xf>
    <xf numFmtId="0" fontId="0" fillId="3" borderId="2" xfId="0" applyFill="1" applyBorder="1" applyAlignment="1" applyProtection="1">
      <alignment horizontal="justify" vertical="top" wrapText="1"/>
      <protection locked="0"/>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justify" vertical="top" wrapText="1"/>
      <protection locked="0"/>
    </xf>
    <xf numFmtId="0" fontId="0" fillId="0" borderId="2" xfId="0" applyBorder="1" applyAlignment="1">
      <alignment horizontal="justify" vertical="top" wrapText="1"/>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justify" vertical="top"/>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 xfId="0" applyBorder="1" applyAlignment="1">
      <alignment horizontal="justify" vertical="top"/>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justify" wrapText="1"/>
    </xf>
    <xf numFmtId="0" fontId="0" fillId="0" borderId="5" xfId="0" applyBorder="1" applyAlignment="1">
      <alignment horizontal="justify" wrapText="1"/>
    </xf>
    <xf numFmtId="0" fontId="0" fillId="3" borderId="4" xfId="0" applyFill="1" applyBorder="1" applyAlignment="1" applyProtection="1">
      <alignment horizontal="justify" vertical="top" wrapText="1"/>
      <protection locked="0"/>
    </xf>
    <xf numFmtId="0" fontId="0" fillId="3" borderId="5" xfId="0" applyFill="1" applyBorder="1" applyAlignment="1" applyProtection="1">
      <alignment horizontal="justify"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1000"/>
  <sheetViews>
    <sheetView tabSelected="1" workbookViewId="0">
      <selection activeCell="A24" sqref="A24"/>
    </sheetView>
  </sheetViews>
  <sheetFormatPr baseColWidth="10" defaultColWidth="9.140625" defaultRowHeight="15" x14ac:dyDescent="0.25"/>
  <cols>
    <col min="2" max="2" width="16" customWidth="1"/>
    <col min="3" max="3" width="27" customWidth="1"/>
    <col min="4" max="4" width="21" customWidth="1"/>
    <col min="5" max="5" width="61.85546875" customWidth="1"/>
    <col min="6" max="6" width="58.7109375" customWidth="1"/>
    <col min="7" max="7" width="50.42578125" customWidth="1"/>
    <col min="8" max="8" width="43.5703125" customWidth="1"/>
    <col min="9" max="9" width="36" customWidth="1"/>
    <col min="10" max="10" width="47" customWidth="1"/>
    <col min="11" max="11" width="35" customWidth="1"/>
    <col min="12" max="12" width="40" customWidth="1"/>
    <col min="13" max="13" width="36" customWidth="1"/>
    <col min="14" max="14" width="46" customWidth="1"/>
    <col min="15" max="15" width="40.85546875" customWidth="1"/>
    <col min="16" max="16" width="16.7109375" customWidth="1"/>
    <col min="17" max="255" width="8" hidden="1"/>
    <col min="256" max="256" width="9.42578125" customWidth="1"/>
  </cols>
  <sheetData>
    <row r="1" spans="1:16" x14ac:dyDescent="0.25">
      <c r="B1" s="1" t="s">
        <v>0</v>
      </c>
      <c r="C1" s="1">
        <v>53</v>
      </c>
      <c r="D1" s="25" t="s">
        <v>1</v>
      </c>
      <c r="E1" s="26"/>
      <c r="F1" s="26"/>
      <c r="G1" s="26"/>
    </row>
    <row r="2" spans="1:16" x14ac:dyDescent="0.25">
      <c r="B2" s="1" t="s">
        <v>2</v>
      </c>
      <c r="C2" s="1">
        <v>400</v>
      </c>
      <c r="D2" s="25" t="s">
        <v>3</v>
      </c>
      <c r="E2" s="26"/>
      <c r="F2" s="26"/>
      <c r="G2" s="26"/>
    </row>
    <row r="3" spans="1:16" x14ac:dyDescent="0.25">
      <c r="B3" s="1" t="s">
        <v>4</v>
      </c>
      <c r="C3" s="1">
        <v>1</v>
      </c>
    </row>
    <row r="4" spans="1:16" x14ac:dyDescent="0.25">
      <c r="B4" s="1" t="s">
        <v>5</v>
      </c>
      <c r="C4" s="1">
        <v>12016</v>
      </c>
    </row>
    <row r="5" spans="1:16" x14ac:dyDescent="0.25">
      <c r="B5" s="1" t="s">
        <v>6</v>
      </c>
      <c r="C5" s="3">
        <v>42650</v>
      </c>
    </row>
    <row r="6" spans="1:16" x14ac:dyDescent="0.25">
      <c r="B6" s="1" t="s">
        <v>7</v>
      </c>
      <c r="C6" s="1">
        <v>0</v>
      </c>
      <c r="D6" s="1" t="s">
        <v>8</v>
      </c>
    </row>
    <row r="8" spans="1:16" x14ac:dyDescent="0.25">
      <c r="A8" s="1" t="s">
        <v>9</v>
      </c>
      <c r="B8" s="25" t="s">
        <v>10</v>
      </c>
      <c r="C8" s="26"/>
      <c r="D8" s="26"/>
      <c r="E8" s="26"/>
      <c r="F8" s="26"/>
      <c r="G8" s="26"/>
      <c r="H8" s="26"/>
      <c r="I8" s="26"/>
      <c r="J8" s="26"/>
      <c r="K8" s="26"/>
      <c r="L8" s="26"/>
      <c r="M8" s="26"/>
      <c r="N8" s="26"/>
      <c r="O8" s="26"/>
      <c r="P8" s="4"/>
    </row>
    <row r="9" spans="1:16" x14ac:dyDescent="0.25">
      <c r="C9" s="1">
        <v>4</v>
      </c>
      <c r="D9" s="1">
        <v>8</v>
      </c>
      <c r="E9" s="1">
        <v>12</v>
      </c>
      <c r="F9" s="1">
        <v>16</v>
      </c>
      <c r="G9" s="1">
        <v>20</v>
      </c>
      <c r="H9" s="1">
        <v>24</v>
      </c>
      <c r="I9" s="1">
        <v>28</v>
      </c>
      <c r="J9" s="1">
        <v>31</v>
      </c>
      <c r="K9" s="1">
        <v>32</v>
      </c>
      <c r="L9" s="1">
        <v>36</v>
      </c>
      <c r="M9" s="1">
        <v>40</v>
      </c>
      <c r="N9" s="1">
        <v>44</v>
      </c>
      <c r="O9" s="1">
        <v>48</v>
      </c>
      <c r="P9" s="4"/>
    </row>
    <row r="10" spans="1:16" ht="15.75" thickBot="1" x14ac:dyDescent="0.3">
      <c r="C10" s="12" t="s">
        <v>11</v>
      </c>
      <c r="D10" s="12" t="s">
        <v>12</v>
      </c>
      <c r="E10" s="12" t="s">
        <v>13</v>
      </c>
      <c r="F10" s="12" t="s">
        <v>14</v>
      </c>
      <c r="G10" s="12" t="s">
        <v>15</v>
      </c>
      <c r="H10" s="12" t="s">
        <v>16</v>
      </c>
      <c r="I10" s="12" t="s">
        <v>17</v>
      </c>
      <c r="J10" s="12" t="s">
        <v>18</v>
      </c>
      <c r="K10" s="12" t="s">
        <v>19</v>
      </c>
      <c r="L10" s="12" t="s">
        <v>20</v>
      </c>
      <c r="M10" s="12" t="s">
        <v>21</v>
      </c>
      <c r="N10" s="12" t="s">
        <v>22</v>
      </c>
      <c r="O10" s="12" t="s">
        <v>23</v>
      </c>
      <c r="P10" s="16" t="s">
        <v>95</v>
      </c>
    </row>
    <row r="11" spans="1:16" ht="100.5" customHeight="1" thickBot="1" x14ac:dyDescent="0.3">
      <c r="A11" s="13">
        <v>1</v>
      </c>
      <c r="B11" s="14" t="s">
        <v>24</v>
      </c>
      <c r="C11" s="2" t="s">
        <v>26</v>
      </c>
      <c r="D11" s="29">
        <v>1</v>
      </c>
      <c r="E11" s="30" t="s">
        <v>41</v>
      </c>
      <c r="F11" s="8" t="s">
        <v>59</v>
      </c>
      <c r="G11" s="8" t="s">
        <v>60</v>
      </c>
      <c r="H11" s="8" t="s">
        <v>61</v>
      </c>
      <c r="I11" s="8" t="s">
        <v>62</v>
      </c>
      <c r="J11" s="7">
        <v>2</v>
      </c>
      <c r="K11" s="19">
        <v>42704</v>
      </c>
      <c r="L11" s="19">
        <v>43100</v>
      </c>
      <c r="M11" s="7">
        <v>1</v>
      </c>
      <c r="N11" s="7"/>
      <c r="O11" s="8"/>
      <c r="P11" s="18" t="s">
        <v>96</v>
      </c>
    </row>
    <row r="12" spans="1:16" ht="96.75" customHeight="1" thickBot="1" x14ac:dyDescent="0.3">
      <c r="A12" s="13">
        <v>2</v>
      </c>
      <c r="B12" s="14" t="s">
        <v>28</v>
      </c>
      <c r="C12" s="2" t="s">
        <v>26</v>
      </c>
      <c r="D12" s="29"/>
      <c r="E12" s="30"/>
      <c r="F12" s="24" t="s">
        <v>42</v>
      </c>
      <c r="G12" s="8" t="s">
        <v>45</v>
      </c>
      <c r="H12" s="8" t="s">
        <v>44</v>
      </c>
      <c r="I12" s="9" t="s">
        <v>43</v>
      </c>
      <c r="J12" s="10">
        <v>1</v>
      </c>
      <c r="K12" s="20">
        <v>42643</v>
      </c>
      <c r="L12" s="20">
        <v>42916</v>
      </c>
      <c r="M12" s="21">
        <f>+L12-K12</f>
        <v>273</v>
      </c>
      <c r="N12" s="10"/>
      <c r="O12" s="8" t="s">
        <v>46</v>
      </c>
      <c r="P12" s="18" t="s">
        <v>97</v>
      </c>
    </row>
    <row r="13" spans="1:16" ht="162.75" customHeight="1" thickBot="1" x14ac:dyDescent="0.3">
      <c r="A13" s="13">
        <v>3</v>
      </c>
      <c r="B13" s="14" t="s">
        <v>29</v>
      </c>
      <c r="C13" s="2" t="s">
        <v>26</v>
      </c>
      <c r="D13" s="15">
        <v>2</v>
      </c>
      <c r="E13" s="23" t="s">
        <v>47</v>
      </c>
      <c r="F13" s="8" t="s">
        <v>63</v>
      </c>
      <c r="G13" s="8" t="s">
        <v>64</v>
      </c>
      <c r="H13" s="8" t="s">
        <v>65</v>
      </c>
      <c r="I13" s="8" t="s">
        <v>66</v>
      </c>
      <c r="J13" s="7">
        <v>1</v>
      </c>
      <c r="K13" s="19">
        <v>42704</v>
      </c>
      <c r="L13" s="19">
        <v>42704</v>
      </c>
      <c r="M13" s="7">
        <v>1</v>
      </c>
      <c r="N13" s="7"/>
      <c r="O13" s="8" t="s">
        <v>67</v>
      </c>
      <c r="P13" s="18" t="s">
        <v>96</v>
      </c>
    </row>
    <row r="14" spans="1:16" ht="162" customHeight="1" thickBot="1" x14ac:dyDescent="0.3">
      <c r="A14" s="13">
        <v>4</v>
      </c>
      <c r="B14" s="14" t="s">
        <v>30</v>
      </c>
      <c r="C14" s="2" t="s">
        <v>26</v>
      </c>
      <c r="D14" s="15">
        <v>3</v>
      </c>
      <c r="E14" s="23" t="s">
        <v>48</v>
      </c>
      <c r="F14" s="8" t="s">
        <v>68</v>
      </c>
      <c r="G14" s="8" t="s">
        <v>64</v>
      </c>
      <c r="H14" s="8" t="s">
        <v>65</v>
      </c>
      <c r="I14" s="8" t="s">
        <v>66</v>
      </c>
      <c r="J14" s="7">
        <v>1</v>
      </c>
      <c r="K14" s="19">
        <v>42704</v>
      </c>
      <c r="L14" s="19">
        <v>42704</v>
      </c>
      <c r="M14" s="7">
        <v>1</v>
      </c>
      <c r="N14" s="7"/>
      <c r="O14" s="8" t="s">
        <v>69</v>
      </c>
      <c r="P14" s="18" t="s">
        <v>96</v>
      </c>
    </row>
    <row r="15" spans="1:16" ht="50.1" customHeight="1" thickBot="1" x14ac:dyDescent="0.3">
      <c r="A15" s="13">
        <v>5</v>
      </c>
      <c r="B15" s="14" t="s">
        <v>31</v>
      </c>
      <c r="C15" s="2" t="s">
        <v>26</v>
      </c>
      <c r="D15" s="15">
        <v>4</v>
      </c>
      <c r="E15" s="23" t="s">
        <v>49</v>
      </c>
      <c r="F15" s="8" t="s">
        <v>70</v>
      </c>
      <c r="G15" s="8" t="s">
        <v>71</v>
      </c>
      <c r="H15" s="8" t="s">
        <v>72</v>
      </c>
      <c r="I15" s="8" t="s">
        <v>73</v>
      </c>
      <c r="J15" s="7">
        <v>2</v>
      </c>
      <c r="K15" s="19">
        <v>42704</v>
      </c>
      <c r="L15" s="19">
        <v>43100</v>
      </c>
      <c r="M15" s="7">
        <v>1</v>
      </c>
      <c r="N15" s="7"/>
      <c r="O15" s="8" t="s">
        <v>74</v>
      </c>
      <c r="P15" s="18" t="s">
        <v>96</v>
      </c>
    </row>
    <row r="16" spans="1:16" ht="200.25" customHeight="1" thickBot="1" x14ac:dyDescent="0.3">
      <c r="A16" s="13">
        <v>6</v>
      </c>
      <c r="B16" s="14" t="s">
        <v>32</v>
      </c>
      <c r="C16" s="2" t="s">
        <v>26</v>
      </c>
      <c r="D16" s="15">
        <v>5</v>
      </c>
      <c r="E16" s="23" t="s">
        <v>50</v>
      </c>
      <c r="F16" s="8" t="s">
        <v>105</v>
      </c>
      <c r="G16" s="8" t="s">
        <v>106</v>
      </c>
      <c r="H16" s="8" t="s">
        <v>107</v>
      </c>
      <c r="I16" s="8" t="s">
        <v>75</v>
      </c>
      <c r="J16" s="7">
        <v>1</v>
      </c>
      <c r="K16" s="19">
        <v>42704</v>
      </c>
      <c r="L16" s="19">
        <v>42704</v>
      </c>
      <c r="M16" s="7">
        <v>1</v>
      </c>
      <c r="N16" s="7"/>
      <c r="O16" s="8" t="s">
        <v>76</v>
      </c>
      <c r="P16" s="18" t="s">
        <v>96</v>
      </c>
    </row>
    <row r="17" spans="1:16" ht="180" customHeight="1" thickBot="1" x14ac:dyDescent="0.3">
      <c r="A17" s="13">
        <v>7</v>
      </c>
      <c r="B17" s="14" t="s">
        <v>33</v>
      </c>
      <c r="C17" s="2" t="s">
        <v>26</v>
      </c>
      <c r="D17" s="15">
        <v>6</v>
      </c>
      <c r="E17" s="23" t="s">
        <v>51</v>
      </c>
      <c r="F17" s="8" t="s">
        <v>104</v>
      </c>
      <c r="G17" s="8" t="s">
        <v>78</v>
      </c>
      <c r="H17" s="8" t="s">
        <v>79</v>
      </c>
      <c r="I17" s="8" t="s">
        <v>75</v>
      </c>
      <c r="J17" s="7">
        <v>1</v>
      </c>
      <c r="K17" s="19">
        <v>42704</v>
      </c>
      <c r="L17" s="19">
        <v>42704</v>
      </c>
      <c r="M17" s="7">
        <v>1</v>
      </c>
      <c r="N17" s="7"/>
      <c r="O17" s="8" t="s">
        <v>80</v>
      </c>
      <c r="P17" s="18" t="s">
        <v>96</v>
      </c>
    </row>
    <row r="18" spans="1:16" ht="81" customHeight="1" thickBot="1" x14ac:dyDescent="0.3">
      <c r="A18" s="13">
        <v>8</v>
      </c>
      <c r="B18" s="14" t="s">
        <v>34</v>
      </c>
      <c r="C18" s="2" t="s">
        <v>26</v>
      </c>
      <c r="D18" s="15">
        <v>7</v>
      </c>
      <c r="E18" s="28" t="s">
        <v>52</v>
      </c>
      <c r="F18" s="27" t="s">
        <v>81</v>
      </c>
      <c r="G18" s="8" t="s">
        <v>82</v>
      </c>
      <c r="H18" s="8" t="s">
        <v>83</v>
      </c>
      <c r="I18" s="8" t="s">
        <v>84</v>
      </c>
      <c r="J18" s="7">
        <v>1</v>
      </c>
      <c r="K18" s="19">
        <v>42536</v>
      </c>
      <c r="L18" s="19">
        <v>42536</v>
      </c>
      <c r="M18" s="7">
        <v>1</v>
      </c>
      <c r="N18" s="7"/>
      <c r="O18" s="8" t="s">
        <v>25</v>
      </c>
      <c r="P18" s="18" t="s">
        <v>96</v>
      </c>
    </row>
    <row r="19" spans="1:16" s="5" customFormat="1" ht="45.75" customHeight="1" thickBot="1" x14ac:dyDescent="0.3">
      <c r="A19" s="13">
        <v>9</v>
      </c>
      <c r="B19" s="14" t="s">
        <v>35</v>
      </c>
      <c r="C19" s="2" t="s">
        <v>26</v>
      </c>
      <c r="D19" s="15">
        <v>7</v>
      </c>
      <c r="E19" s="28"/>
      <c r="F19" s="27"/>
      <c r="G19" s="8" t="s">
        <v>85</v>
      </c>
      <c r="H19" s="8" t="s">
        <v>86</v>
      </c>
      <c r="I19" s="8" t="s">
        <v>87</v>
      </c>
      <c r="J19" s="7">
        <v>11</v>
      </c>
      <c r="K19" s="19">
        <v>42682</v>
      </c>
      <c r="L19" s="19">
        <v>42978</v>
      </c>
      <c r="M19" s="7">
        <v>47</v>
      </c>
      <c r="N19" s="7"/>
      <c r="O19" s="8" t="s">
        <v>25</v>
      </c>
      <c r="P19" s="18" t="s">
        <v>96</v>
      </c>
    </row>
    <row r="20" spans="1:16" ht="116.25" customHeight="1" thickBot="1" x14ac:dyDescent="0.3">
      <c r="A20" s="13">
        <v>10</v>
      </c>
      <c r="B20" s="14" t="s">
        <v>36</v>
      </c>
      <c r="C20" s="2" t="s">
        <v>26</v>
      </c>
      <c r="D20" s="34">
        <v>8</v>
      </c>
      <c r="E20" s="33" t="s">
        <v>53</v>
      </c>
      <c r="F20" s="8" t="s">
        <v>88</v>
      </c>
      <c r="G20" s="8" t="s">
        <v>89</v>
      </c>
      <c r="H20" s="8" t="s">
        <v>90</v>
      </c>
      <c r="I20" s="8" t="s">
        <v>91</v>
      </c>
      <c r="J20" s="7">
        <v>2</v>
      </c>
      <c r="K20" s="19">
        <v>42704</v>
      </c>
      <c r="L20" s="19">
        <v>42704</v>
      </c>
      <c r="M20" s="7">
        <v>1</v>
      </c>
      <c r="N20" s="7"/>
      <c r="O20" s="8" t="s">
        <v>92</v>
      </c>
      <c r="P20" s="18" t="s">
        <v>96</v>
      </c>
    </row>
    <row r="21" spans="1:16" s="5" customFormat="1" ht="207" customHeight="1" thickBot="1" x14ac:dyDescent="0.3">
      <c r="A21" s="13">
        <v>11</v>
      </c>
      <c r="B21" s="14" t="s">
        <v>37</v>
      </c>
      <c r="C21" s="2" t="s">
        <v>26</v>
      </c>
      <c r="D21" s="34"/>
      <c r="E21" s="33"/>
      <c r="F21" s="8" t="s">
        <v>56</v>
      </c>
      <c r="G21" s="8" t="s">
        <v>57</v>
      </c>
      <c r="H21" s="8" t="s">
        <v>77</v>
      </c>
      <c r="I21" s="9" t="s">
        <v>43</v>
      </c>
      <c r="J21" s="10">
        <v>1</v>
      </c>
      <c r="K21" s="20">
        <v>42643</v>
      </c>
      <c r="L21" s="20">
        <v>42916</v>
      </c>
      <c r="M21" s="21">
        <f>+L21-K21</f>
        <v>273</v>
      </c>
      <c r="N21" s="10"/>
      <c r="O21" s="8" t="s">
        <v>58</v>
      </c>
      <c r="P21" s="18" t="s">
        <v>97</v>
      </c>
    </row>
    <row r="22" spans="1:16" ht="101.25" customHeight="1" thickBot="1" x14ac:dyDescent="0.3">
      <c r="A22" s="13">
        <v>12</v>
      </c>
      <c r="B22" s="14" t="s">
        <v>38</v>
      </c>
      <c r="C22" s="2" t="s">
        <v>26</v>
      </c>
      <c r="D22" s="35">
        <v>9</v>
      </c>
      <c r="E22" s="37" t="s">
        <v>54</v>
      </c>
      <c r="F22" s="39" t="s">
        <v>112</v>
      </c>
      <c r="G22" s="8" t="s">
        <v>108</v>
      </c>
      <c r="H22" s="8" t="s">
        <v>109</v>
      </c>
      <c r="I22" s="8" t="s">
        <v>110</v>
      </c>
      <c r="J22" s="22">
        <v>1</v>
      </c>
      <c r="K22" s="19">
        <v>42675</v>
      </c>
      <c r="L22" s="19">
        <v>42735</v>
      </c>
      <c r="M22" s="22">
        <v>8</v>
      </c>
      <c r="N22" s="22"/>
      <c r="O22" s="8" t="s">
        <v>25</v>
      </c>
      <c r="P22" s="31" t="s">
        <v>111</v>
      </c>
    </row>
    <row r="23" spans="1:16" s="5" customFormat="1" ht="60.75" customHeight="1" thickBot="1" x14ac:dyDescent="0.3">
      <c r="A23" s="13">
        <v>13</v>
      </c>
      <c r="B23" s="14" t="s">
        <v>39</v>
      </c>
      <c r="C23" s="2" t="s">
        <v>26</v>
      </c>
      <c r="D23" s="36"/>
      <c r="E23" s="38"/>
      <c r="F23" s="40"/>
      <c r="G23" s="24" t="s">
        <v>99</v>
      </c>
      <c r="H23" s="24" t="s">
        <v>100</v>
      </c>
      <c r="I23" s="8" t="s">
        <v>98</v>
      </c>
      <c r="J23" s="22">
        <v>1</v>
      </c>
      <c r="K23" s="19">
        <v>42736</v>
      </c>
      <c r="L23" s="19">
        <v>43100</v>
      </c>
      <c r="M23" s="22">
        <v>52</v>
      </c>
      <c r="N23" s="22"/>
      <c r="O23" s="8" t="s">
        <v>25</v>
      </c>
      <c r="P23" s="32"/>
    </row>
    <row r="24" spans="1:16" ht="126.75" customHeight="1" thickBot="1" x14ac:dyDescent="0.3">
      <c r="A24" s="13">
        <v>14</v>
      </c>
      <c r="B24" s="14" t="s">
        <v>40</v>
      </c>
      <c r="C24" s="2" t="s">
        <v>26</v>
      </c>
      <c r="D24" s="17">
        <v>10</v>
      </c>
      <c r="E24" s="23" t="s">
        <v>55</v>
      </c>
      <c r="F24" s="8" t="s">
        <v>101</v>
      </c>
      <c r="G24" s="8" t="s">
        <v>102</v>
      </c>
      <c r="H24" s="8" t="s">
        <v>93</v>
      </c>
      <c r="I24" s="8" t="s">
        <v>94</v>
      </c>
      <c r="J24" s="11">
        <v>12</v>
      </c>
      <c r="K24" s="19">
        <v>42735</v>
      </c>
      <c r="L24" s="19">
        <v>42735</v>
      </c>
      <c r="M24" s="11">
        <v>1</v>
      </c>
      <c r="N24" s="6"/>
      <c r="O24" s="8" t="s">
        <v>103</v>
      </c>
      <c r="P24" s="18" t="s">
        <v>96</v>
      </c>
    </row>
    <row r="350999" spans="1:1" x14ac:dyDescent="0.25">
      <c r="A350999" t="s">
        <v>26</v>
      </c>
    </row>
    <row r="351000" spans="1:1" x14ac:dyDescent="0.25">
      <c r="A351000" t="s">
        <v>27</v>
      </c>
    </row>
  </sheetData>
  <mergeCells count="13">
    <mergeCell ref="P22:P23"/>
    <mergeCell ref="E20:E21"/>
    <mergeCell ref="D20:D21"/>
    <mergeCell ref="D22:D23"/>
    <mergeCell ref="E22:E23"/>
    <mergeCell ref="F22:F23"/>
    <mergeCell ref="D1:G1"/>
    <mergeCell ref="D2:G2"/>
    <mergeCell ref="B8:O8"/>
    <mergeCell ref="F18:F19"/>
    <mergeCell ref="E18:E19"/>
    <mergeCell ref="D11:D12"/>
    <mergeCell ref="E11:E12"/>
  </mergeCells>
  <dataValidations xWindow="837" yWindow="193" count="13">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8 F20:F22 F24">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1 G24 G22:G23">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13:I14 H11:H21 H24 H22:H2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2 I15:I21 I24 I22:I2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1 J24 J22:J2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2 K11:L11 K13:L13 L16:L18 L20 K15:K21 K24 K22:K2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2 K14:L14 L15 L19 L21 L24 L22:L23">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1 M24 M22: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1 N24 N22:N2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1 O24 O22:O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4">
      <formula1>$A$350998:$A$351000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Marcela Criales Rincon</cp:lastModifiedBy>
  <dcterms:created xsi:type="dcterms:W3CDTF">2016-10-10T14:26:59Z</dcterms:created>
  <dcterms:modified xsi:type="dcterms:W3CDTF">2016-11-02T16:30:04Z</dcterms:modified>
</cp:coreProperties>
</file>