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Arturo\Desktop\PUBLICACION\ANTICORRUPCION\"/>
    </mc:Choice>
  </mc:AlternateContent>
  <xr:revisionPtr revIDLastSave="0" documentId="13_ncr:1_{8B3882C9-806E-44C4-A373-EA4581F8246A}" xr6:coauthVersionLast="47" xr6:coauthVersionMax="47" xr10:uidLastSave="{00000000-0000-0000-0000-000000000000}"/>
  <bookViews>
    <workbookView xWindow="0" yWindow="0" windowWidth="19150" windowHeight="10340" xr2:uid="{00000000-000D-0000-FFFF-FFFF00000000}"/>
  </bookViews>
  <sheets>
    <sheet name="C1. Gestiòn Riesgo Corrupción" sheetId="16" r:id="rId1"/>
    <sheet name="C2. Racionalización de Tramites" sheetId="13" r:id="rId2"/>
    <sheet name="C3. Rendición de Cuentas" sheetId="17" r:id="rId3"/>
    <sheet name="C4. Mec. Atención al Ciudadano" sheetId="18" r:id="rId4"/>
    <sheet name="C5. M. Transparencia y Acc. Inf" sheetId="19" r:id="rId5"/>
    <sheet name="C6. Iniciativas Adicionales" sheetId="20" r:id="rId6"/>
    <sheet name="Control de Cambios " sheetId="15" r:id="rId7"/>
  </sheets>
  <definedNames>
    <definedName name="_xlnm._FilterDatabase" localSheetId="0" hidden="1">'C1. Gestiòn Riesgo Corrupción'!$B$15:$K$21</definedName>
    <definedName name="_xlnm._FilterDatabase" localSheetId="1" hidden="1">'C2. Racionalización de Tramites'!$B$15:$K$17</definedName>
    <definedName name="_xlnm._FilterDatabase" localSheetId="2" hidden="1">'C3. Rendición de Cuentas'!$B$15:$K$25</definedName>
    <definedName name="_xlnm._FilterDatabase" localSheetId="3" hidden="1">'C4. Mec. Atención al Ciudadano'!$B$15:$K$30</definedName>
    <definedName name="_xlnm._FilterDatabase" localSheetId="4" hidden="1">'C5. M. Transparencia y Acc. Inf'!$B$15:$K$59</definedName>
    <definedName name="_xlnm._FilterDatabase" localSheetId="5" hidden="1">'C6. Iniciativas Adicionales'!$B$15:$K$25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<sst xmlns="http://schemas.openxmlformats.org/spreadsheetml/2006/main" count="793" uniqueCount="358">
  <si>
    <t>Meta o Producto</t>
  </si>
  <si>
    <t xml:space="preserve">Responsable </t>
  </si>
  <si>
    <t>Observaciones</t>
  </si>
  <si>
    <t>ENTIDAD:</t>
  </si>
  <si>
    <t>VIGENCIA:</t>
  </si>
  <si>
    <t>OBJETIVO:</t>
  </si>
  <si>
    <t>FECHA DE SEGUIMIENTO:</t>
  </si>
  <si>
    <t>No. SEGUIMIENTO OCI:</t>
  </si>
  <si>
    <t>SEGUIMIENTO OCI</t>
  </si>
  <si>
    <t>MONITOREO OAP</t>
  </si>
  <si>
    <t>% Avance</t>
  </si>
  <si>
    <t>FORMATO SEGUIMIENTO AL PLAN ANTICORRUPCIÓN Y DE ATENCIÓN AL CIUDADANO</t>
  </si>
  <si>
    <t>PROCESO EVALUACIÓN INDEPENDIENTE</t>
  </si>
  <si>
    <t>Responsable de consolidar la evidencia de su ejecución</t>
  </si>
  <si>
    <t>Meta</t>
  </si>
  <si>
    <t>Componente</t>
  </si>
  <si>
    <t xml:space="preserve">ELABORACIÓN DE INFORMES INTERNOS, EXTERNOS POR REQUERIMIENTO LEGAL </t>
  </si>
  <si>
    <t>APROBÓ</t>
  </si>
  <si>
    <t xml:space="preserve">JEFE OFICINA DE CONTROL INTERNO </t>
  </si>
  <si>
    <t>Versión</t>
  </si>
  <si>
    <t>Fecha de Cambio</t>
  </si>
  <si>
    <t>Descripción de la modificación</t>
  </si>
  <si>
    <t xml:space="preserve">Se crea documento. </t>
  </si>
  <si>
    <t>Se modifica formato, cambia nombre procedimiento.</t>
  </si>
  <si>
    <t>Se ajusta formato según la estructura del DAFP</t>
  </si>
  <si>
    <t>Plan anticorrupción actualizado 2019</t>
  </si>
  <si>
    <t>04/04/02019</t>
  </si>
  <si>
    <t>Fuente: Guìa Estrategia para la Construcciòn del Plan Anticorrupciòn y de Atenciòn al Ciudadano 2015- Versiòn 2 Presidencia de la Repùblica.</t>
  </si>
  <si>
    <t>Actividad PAAC</t>
  </si>
  <si>
    <t>Mes a partir de la cual se iniciará la ejecución de la actividad</t>
  </si>
  <si>
    <t>Mes en el que se cumple el plazo límite para llevar a cabo  la actividad</t>
  </si>
  <si>
    <r>
      <t xml:space="preserve">Actividades Cumplidas % de Avance
</t>
    </r>
    <r>
      <rPr>
        <sz val="7"/>
        <color theme="1"/>
        <rFont val="Verdana"/>
        <family val="2"/>
      </rPr>
      <t>(Información reportada en SISGESTION por la dependencia responsable)</t>
    </r>
  </si>
  <si>
    <r>
      <t xml:space="preserve">COMPONENTE 1: Gestión de Riesgos de Corrupción - Mapa de riesgos de Corrupción
Objetivo: </t>
    </r>
    <r>
      <rPr>
        <sz val="9"/>
        <color theme="1"/>
        <rFont val="Verdana"/>
        <family val="2"/>
      </rPr>
      <t>Instrumento que le permite a la entidad identificar, analizar y controlar los posibles hechos generadores de corrupción, tanto internos como externos.</t>
    </r>
  </si>
  <si>
    <t>FECHA DE PUBLICACIÒN:</t>
  </si>
  <si>
    <r>
      <t xml:space="preserve">COMPONENTE 3: Rendición de Cuentas  
Objetivo: </t>
    </r>
    <r>
      <rPr>
        <sz val="9"/>
        <color theme="1"/>
        <rFont val="Verdana"/>
        <family val="2"/>
      </rPr>
      <t>Orientado a afianzar la relación Estado – ciudadano y retroalimentación con la ciudadanía y grupos de interés para incluirlos como actores permanentes de la gestión..</t>
    </r>
  </si>
  <si>
    <t>Subcomponentes</t>
  </si>
  <si>
    <r>
      <t xml:space="preserve">COMPONENTE 2: Racionalización de Trámites 
Objetivo: </t>
    </r>
    <r>
      <rPr>
        <sz val="9"/>
        <color theme="1"/>
        <rFont val="Verdana"/>
        <family val="2"/>
      </rPr>
      <t>Facilitar al ciudadano el acceso a los trámites y servicios de la entidad tendientes a simplificar, estandarizar, eliminar, optimizar y automatizar los trámites existentes.</t>
    </r>
  </si>
  <si>
    <r>
      <t xml:space="preserve">COMPONENTE 4: Mecanismos para Mejorar la Atención al Ciudadano
Objetivo: </t>
    </r>
    <r>
      <rPr>
        <sz val="9"/>
        <color theme="1"/>
        <rFont val="Verdana"/>
        <family val="2"/>
      </rPr>
      <t>Mejorar la calidad y el acceso a los trámites y servicios de las entidades públicas, mejorando la satisfacción de los ciudadanos y facilitando el ejercicio de sus derechos.</t>
    </r>
  </si>
  <si>
    <r>
      <t xml:space="preserve">COMPONENTE 5: Mecanismos para la Transparencia y Acceso a la Información
Objetivo: </t>
    </r>
    <r>
      <rPr>
        <sz val="9"/>
        <color theme="1"/>
        <rFont val="Verdana"/>
        <family val="2"/>
      </rPr>
      <t>Fortalecimiento del derecho de acceso a la información pública tanto en la gestión administrativa, como en los servidores públicos y ciudadanos.</t>
    </r>
  </si>
  <si>
    <r>
      <t xml:space="preserve">COMPONENTE 6: Iniciativas Adicionales
Objetivo: </t>
    </r>
    <r>
      <rPr>
        <sz val="9"/>
        <color theme="1"/>
        <rFont val="Verdana"/>
        <family val="2"/>
      </rPr>
      <t>Fortalecer su estrategia de lucha contra la corrupción.</t>
    </r>
  </si>
  <si>
    <t>Código Indicador Actividad</t>
  </si>
  <si>
    <t>INFORMACIÒN PLAN ANTICORRUPCIÓN Y DE ATENCIÓN AL CIUDADANO APROBADA Y PUBLICADA POR LA OFICINA ASESORA DE PLANEACIÒN</t>
  </si>
  <si>
    <t>Código:150,19,15-14</t>
  </si>
  <si>
    <t>Version:  05</t>
  </si>
  <si>
    <t>Fecha: 27/04/2021</t>
  </si>
  <si>
    <t>Página: 01</t>
  </si>
  <si>
    <t>Ajuste formato</t>
  </si>
  <si>
    <t>1. Política de Administración de Riesgos.</t>
  </si>
  <si>
    <t>Revisar, ajustar y actualizar la Metodología de Administración de Riesgos Institucionales, incluyendo la política de administración de riesgos.</t>
  </si>
  <si>
    <t>Metodología de Administración de riesgos institucionales, incluyendo la política de administración de riesgos actualizada</t>
  </si>
  <si>
    <t>OFICINA ASESORA DE PLANEACION</t>
  </si>
  <si>
    <t xml:space="preserve">FEBRERO </t>
  </si>
  <si>
    <t>DICIEMBRE</t>
  </si>
  <si>
    <t>Realizar Análisis de contexto estratégico de la Unidad.</t>
  </si>
  <si>
    <t xml:space="preserve">Análisis de contexto realizado de los procesos y Direcciones Territoriales </t>
  </si>
  <si>
    <t>MARZO</t>
  </si>
  <si>
    <t>2. Construcción de la Matriz de Riesgos de
Corrupción</t>
  </si>
  <si>
    <t>Actualizar, consolidar , aprobar y publicar  el Mapa de Riesgos institucional (gestión y Corrupción)</t>
  </si>
  <si>
    <t>(2)  Actualizaciones</t>
  </si>
  <si>
    <t>ABRIL</t>
  </si>
  <si>
    <t>3. Divulgación y consulta</t>
  </si>
  <si>
    <t xml:space="preserve">Sensibilizar a los funcionarios y contratistas en riesgos de corrupción </t>
  </si>
  <si>
    <t>(6) Espacios de sensibilización en riesgos de corrupción dirigidos a los funcionarios y contratistas de la unidad realizados</t>
  </si>
  <si>
    <t>4. Monitoreo y Revisión</t>
  </si>
  <si>
    <t xml:space="preserve">Realizar monitoreo a la materialización de los riesgos </t>
  </si>
  <si>
    <t xml:space="preserve">Monitoreo a la materialización de los riesgos por proceso realizado
</t>
  </si>
  <si>
    <t>TODOS LOS PROCESOS</t>
  </si>
  <si>
    <t>ENERO</t>
  </si>
  <si>
    <t>OCTUBRE</t>
  </si>
  <si>
    <t>5. Seguimiento</t>
  </si>
  <si>
    <t>Realizar seguimiento al mapa de riesgos de corrupción y emitir informe.</t>
  </si>
  <si>
    <t>(3) informes de seguimiento</t>
  </si>
  <si>
    <t>OFICINA DE CONTROL INTERNO</t>
  </si>
  <si>
    <t>Realizar la identificación y actualización de los trámites y Otros procedimientos administrativos de cara al usuario (OPA) y publicarlos/actualizarlos tanto en el Sistema único de Información de Trámites (SUIT) como en la página WEB de la Entidad</t>
  </si>
  <si>
    <t>Inventario de trámites y servicios</t>
  </si>
  <si>
    <t>OFICINA ASESORA DE PLANEACIÓN</t>
  </si>
  <si>
    <t xml:space="preserve">MARZO </t>
  </si>
  <si>
    <t>Implementar las acciones para dar cumplimiento a la Estrategia de racionalización de trámites según los lineamientos del Departamento Administrativo de la Función Pública (DAFP)</t>
  </si>
  <si>
    <t>(2) Estrategias de racionalización</t>
  </si>
  <si>
    <t>2. Racionalización de Trámites</t>
  </si>
  <si>
    <t>1. Información de calidad y en leguaje comprensible</t>
  </si>
  <si>
    <t>Elaborar y Publicar el Informe de Gestión de la vigencia 2020</t>
  </si>
  <si>
    <t>(1) Informe publicado</t>
  </si>
  <si>
    <t>Publicar el informe para la Audiencia Pública de Rendición de Cuentas de acuerdo con el manual único en los tiempos establecidos</t>
  </si>
  <si>
    <t>(1)Informe publicado</t>
  </si>
  <si>
    <t>AGOSTO</t>
  </si>
  <si>
    <t>Liderar la actualización del documento de estrategia de rendición de cuentas.</t>
  </si>
  <si>
    <t>(1) Estrategia actualizada</t>
  </si>
  <si>
    <t>DIRECCION GENERAL</t>
  </si>
  <si>
    <t>JUNIO</t>
  </si>
  <si>
    <t>Elaborar y publicar un informe individual de rendición de cuentas con corte a 31 de Diciembre de 2020 bajo los lineamientos del Sistema de rendición de cuentas del Departamento Administrativo de la Función Pública (DAFP).</t>
  </si>
  <si>
    <t>SUBDIRECCION GENERAL Y EQUIPO ENCARGADO</t>
  </si>
  <si>
    <t>Producir y documentar la información sobre los avances de la gestión en la implementación de los acuerdo de paz bajo los lineamientos del Sistema de rendición de cuentas  del Departamento Administrativo de la Función Pública (DAFP).</t>
  </si>
  <si>
    <t>Diseñar e implementar una estrategia de divulgación de los avances de la entidad respecto a la implementación del acuerdo de paz, o los lineamientos del Sistema de rendición de cuentas  del Departamento Administrativo de la Función Pública (DAFP).</t>
  </si>
  <si>
    <t>(1) documento estrategia implementada</t>
  </si>
  <si>
    <t>SUBDIRECCION GENERAL, EQUIPO ENCARGADO Y OFICINA DE COMUNICACIONES</t>
  </si>
  <si>
    <t>2. Diálogo de doble vía con la ciudadanía y sus organizaciones</t>
  </si>
  <si>
    <t>Diseñar e implementar espacios de dialogo nacionales y territoriales con base en los lineamientos del Manual Único de rendición de cuentas del Departamento Administrativo de la Función Pública (DAFP).</t>
  </si>
  <si>
    <t>Espacios de dialogo implementados</t>
  </si>
  <si>
    <t xml:space="preserve">DIRECCION GENERAL SUBDIRECCION GENERAL </t>
  </si>
  <si>
    <t>Promover espacios de participación ciudadana en el marco de la rendición de cuentas permanente.</t>
  </si>
  <si>
    <t>Espacios de participación promovidos</t>
  </si>
  <si>
    <t>3. Responsabilidad en la rendición y petición de cuentas</t>
  </si>
  <si>
    <t xml:space="preserve">Realizar Audiencia Pública de Rendición de cuentas de acuerdo con lo establecido en el Manual Único.  </t>
  </si>
  <si>
    <t>(1) Audiencia realizada</t>
  </si>
  <si>
    <t>SEPTIEMBRE</t>
  </si>
  <si>
    <t>4. Evaluación y retroalimentación a la gestión institucional</t>
  </si>
  <si>
    <t xml:space="preserve">Elaborar y Publicar el informe y evaluación  final de la Audiencia Pública de Rendición de Cuentas de acuerdo con los parámetros establecidos en el manual único. </t>
  </si>
  <si>
    <t>(1) Informe  elaborado y publicado</t>
  </si>
  <si>
    <t>1. Estructura Administrativa y Direccionamiento Estratégico</t>
  </si>
  <si>
    <t>Implementar estrategia de fortalecimiento institucional de servicio al ciudadano y mejoramiento de los canales de atención</t>
  </si>
  <si>
    <t>(1) estrategia implementada</t>
  </si>
  <si>
    <t>SUBDIRECCION DE ASISTENCIA Y ATENCION HUMANITARIA</t>
  </si>
  <si>
    <t>JULIO</t>
  </si>
  <si>
    <t>2. Fortalecimiento de los canales de atención</t>
  </si>
  <si>
    <t>Implementar módulo integral de turnos en los centros regionales (31), que faciliten la gestión y trazabilidad de los requerimientos de los ciudadanos.</t>
  </si>
  <si>
    <t>(12) Módulos integrales de turnos en los centros regionales implementados</t>
  </si>
  <si>
    <t>3. Talento humano</t>
  </si>
  <si>
    <t>Realizar cursos sobre Rendición de cuentas, participación ciudadana, política servicio al ciudadano, gestión documental, seguridad digital,  información estadística y curso de integridad , transparencia y  lucha contra la corrupción</t>
  </si>
  <si>
    <t>(100) funcionarios participantes de los cursos de fortalecimientos de competencias</t>
  </si>
  <si>
    <t>GRUPO DE GESTION DE TALENTO HUMANO</t>
  </si>
  <si>
    <t>Realizar curso de enfoque diferencial</t>
  </si>
  <si>
    <t>(1) curso realizado</t>
  </si>
  <si>
    <t>Realizar curso de  cuidado emocional</t>
  </si>
  <si>
    <t>Realizar curso de  enfoque psicosocial</t>
  </si>
  <si>
    <t>Realizar acciones a funcionarios, contratistas, operadores en las actividades de formación y cuidado emocional.</t>
  </si>
  <si>
    <t>(900) personas (funcionarios, contratistas, operadores que orientan o atienden víctimas) con acciones de formación y cuidado emocional realizadas</t>
  </si>
  <si>
    <t>GRUPO DE GESTIÓN DE TALENTO HUMANO</t>
  </si>
  <si>
    <t>Aumentar porcentaje de funcionarios con transferencia de conocimiento documentada</t>
  </si>
  <si>
    <t>Crear repositorio de material de capacitaciones a modo de biblioteca virtual (inventario documental)</t>
  </si>
  <si>
    <t>(1) repositorio de capacitaciones implementado</t>
  </si>
  <si>
    <t>Realizar un diplomado de gestión del conocimiento dirigido a los funcionarios de la Unidad</t>
  </si>
  <si>
    <t>Diplomado gestión del conocimiento realizado</t>
  </si>
  <si>
    <t>Realizar el protocolo de retiro articulado con los Grupo de la Secretaria general, la Oficina  Asesora de Planeación  y la Oficina de Tecnologías de la información.</t>
  </si>
  <si>
    <t>Protocolo de retiro implementado</t>
  </si>
  <si>
    <t>4. Normativo y procedimental</t>
  </si>
  <si>
    <t xml:space="preserve">Tramitar las quejas de fraude interpuestas por la parte interesadas </t>
  </si>
  <si>
    <t>50% de quejas tramitadas frente a las quejas interpuestas</t>
  </si>
  <si>
    <t>OFICINA ASESORA JURIDICA</t>
  </si>
  <si>
    <t>Publicar para observación de la ciudadanía los proyectos de Actos Administrativos (resoluciones) de carácter general</t>
  </si>
  <si>
    <t>Publicar el 100% de los actos administrativos  (resoluciones) de carácter general para observación de la ciudadanía</t>
  </si>
  <si>
    <t>Socializar el portafolio de productos y servicios de la Unidad</t>
  </si>
  <si>
    <t>(1) Portafolio de productos y servicios de la unidad actualizado</t>
  </si>
  <si>
    <t>5. Relacionamiento con el Ciudadano</t>
  </si>
  <si>
    <t>Aplicar encuestas de percepción a la ciudadanía, para medir la calidad del servicio y aplicar acciones correctivas y/o planes de mejora.</t>
  </si>
  <si>
    <t>(2) Informes de resultados de la encuesta.</t>
  </si>
  <si>
    <t>1. Lineamientos de Transparencia Activa</t>
  </si>
  <si>
    <t>Evaluar y actualizar la información del modulo de servicio al ciudadano de la pagina Web</t>
  </si>
  <si>
    <t>(1) Modulo actualizado</t>
  </si>
  <si>
    <t>2. Lineamientos Transparencia Pasiva</t>
  </si>
  <si>
    <t xml:space="preserve">Publicar para observación de la ciudadanía los proyectos de Actos Administrativos (resoluciones) de carácter general </t>
  </si>
  <si>
    <t>Implementar el Plan Estratégico de tecnologías de la Información vigencia 2020 (Modelo de madurez)</t>
  </si>
  <si>
    <t>72% de lo programado</t>
  </si>
  <si>
    <t>OFICINA DE TECNOLOGIAS DE LA INFORMACION</t>
  </si>
  <si>
    <t>Implementar el Plan de Seguridad y Privacidad de la Información vigencia 2020</t>
  </si>
  <si>
    <t>100% del Plan Implementado</t>
  </si>
  <si>
    <t>FEBRERO</t>
  </si>
  <si>
    <t>Implementar el Plan de Tratamiento de Riesgos de Seguridad y Privacidad de la Información vigencia 2020</t>
  </si>
  <si>
    <t>OFICINA ASESORA DE COMUNICACIONES</t>
  </si>
  <si>
    <t xml:space="preserve">Incrementar el número de visitantes de la página web </t>
  </si>
  <si>
    <t>Incrementar el número de visualizaciones (horas) en la red social YouTube</t>
  </si>
  <si>
    <t>Incrementar el número de seguidores de las redes sociales (Twitter y Facebook )</t>
  </si>
  <si>
    <t>Incrementar boletines elaborados y notas publicadas en medios con relación a la gestión de la Unidad</t>
  </si>
  <si>
    <t>Realizar seguimientos a los contenidos de los productos y los cronogramas de los 4 pilares y los 3 grupos de apoyo de la Oficina Asesora de Comunicaciones (OAC).</t>
  </si>
  <si>
    <t>3. Instrumentos de Gestión de la Información</t>
  </si>
  <si>
    <t>Actualizar y publicar el instrumento de inventario de activos de Información de la Unidad.</t>
  </si>
  <si>
    <t>(1) Instrumento actualizado</t>
  </si>
  <si>
    <t>Actualizar y publicar el esquema de Publicación</t>
  </si>
  <si>
    <t>(1) Documento actualizado</t>
  </si>
  <si>
    <t>Actualizar y publicar el  Índice de Información Clasificada y Reservada de la Unidad.</t>
  </si>
  <si>
    <t>Actualizar el índice de información clasificada y reservada.</t>
  </si>
  <si>
    <t>(1) Índice actualizado</t>
  </si>
  <si>
    <t>GRUPO DE GESTIÓN ADMINISTRATIVA Y DOCUMENTAL</t>
  </si>
  <si>
    <t>Diseñar los procedimientos para el Subsistema de gestión documental armonizados con los lineamientos del Sistema Integrado de Gestión (SIG).</t>
  </si>
  <si>
    <t>Procedimientos diseñados</t>
  </si>
  <si>
    <t>Actualizar e implementar el Sistema Integrado de Conservación (SIC).</t>
  </si>
  <si>
    <t>Sistema Implementado</t>
  </si>
  <si>
    <t>Actualizar las tablas de control de acceso.</t>
  </si>
  <si>
    <t>Tablas actualizadas</t>
  </si>
  <si>
    <t>Actualizar Banco Terminológico.</t>
  </si>
  <si>
    <t>(1) Banco terminológico Actualizado</t>
  </si>
  <si>
    <t>Actualizar e implementar el Plan Institucional de Archivos (PINAR).</t>
  </si>
  <si>
    <t>Plan actualizado</t>
  </si>
  <si>
    <t>Formatos diseñados y actualizados</t>
  </si>
  <si>
    <t>Implementar firma digital, electrónica, estampado cronológico y digitalización con fines probatorios en la Unidad.</t>
  </si>
  <si>
    <t>firma digital, electrónica, estampado cronológico y digitalización con fines probatorios en la Unidad implementados</t>
  </si>
  <si>
    <t>Diseñar la estructura y características internas y externas de los documentos, así como su soporte, medio tecnológico, técnicas de impresión, tipo de tintas, gramaje y calidad del papel.</t>
  </si>
  <si>
    <t>diseño realizado</t>
  </si>
  <si>
    <t>Automatizar los procesos de la Unidad para el trámite y resolución de asuntos, a través de la implementación del SGDEA.</t>
  </si>
  <si>
    <t>Procesos automatizados</t>
  </si>
  <si>
    <t>Implementar el cronograma de transferencias primarias tanto para soportes físicos, electrónicos e híbridos).</t>
  </si>
  <si>
    <t>Cronograma implementado</t>
  </si>
  <si>
    <t>Articular la operativización del Programa de Gestión Documental (PGD) con el Plan Institucional de Capacitación, de conformidad con lo establecido en la Resolución 390 de 2017.</t>
  </si>
  <si>
    <t>Articulación de la operativización del PGD con el Plan Institucional de Capacitación realizada</t>
  </si>
  <si>
    <t>Diseñar programa de control y auditorías</t>
  </si>
  <si>
    <t>Programa diseñado</t>
  </si>
  <si>
    <t>(1) Plan Implementado</t>
  </si>
  <si>
    <t xml:space="preserve">Actualizar e Implementar el Programa de Gestión Documental (PGD). </t>
  </si>
  <si>
    <t>Actualización de los Inventarios Documentales. (Garantizar que todas las dependencias (Archivos de Gestión) y el archivo central tengan actualizado sus inventarios documentales)</t>
  </si>
  <si>
    <t>(1) Inventario Actualizado</t>
  </si>
  <si>
    <t>Actualizar el Banco terminológico de tipos, series y subseries documentales.</t>
  </si>
  <si>
    <t>Elaborar las Tablas de Control de Acceso para el establecimiento categorías adecuadas de derechos y restricciones de acceso y seguridad aplicables a los documentos.</t>
  </si>
  <si>
    <t>Tablas elaboradas</t>
  </si>
  <si>
    <t>Actualizar el Índice de Información Reservada y Clasificada</t>
  </si>
  <si>
    <t>Índice Actualizado</t>
  </si>
  <si>
    <t xml:space="preserve">Diseñar proyecto de Implementación del SGDEA armonizado con los planes estratégicos de la Unidad.
</t>
  </si>
  <si>
    <t>(1) proyecto diseñado</t>
  </si>
  <si>
    <t>(1) SGDEA  implementado</t>
  </si>
  <si>
    <t>Evaluar, controlar y hacer seguimiento a los hitos del proyecto, identificando y controlando riesgos en cada fase del proyecto.</t>
  </si>
  <si>
    <t>Evaluación realizada</t>
  </si>
  <si>
    <t xml:space="preserve">Implementar guía de Conformación del Expediente Único de Víctimas. </t>
  </si>
  <si>
    <t>Guía implementada</t>
  </si>
  <si>
    <t>Formular proyecto para la intervención del marco normativo Ley 1448 de 2011.</t>
  </si>
  <si>
    <t>Proyecto formulado</t>
  </si>
  <si>
    <t>Intervenir los documentos producidos por la Unidad (Ley 1448 de 2011).</t>
  </si>
  <si>
    <t>Documentos intervenidos</t>
  </si>
  <si>
    <t>4. Criterio diferencial de accesibilidad</t>
  </si>
  <si>
    <t>Actualizar los contenidos en la página web sobre la información y los mecanismos para presentar quejas y reclamos</t>
  </si>
  <si>
    <t>Realizar videos institucionales en lengua de señas</t>
  </si>
  <si>
    <t>Avalar el funcionamiento de la herramienta en la página web que facilita la accesibilidad a población en situación de discapacidad visual</t>
  </si>
  <si>
    <t>5. Monitoreo del Acceso a la Información Pública</t>
  </si>
  <si>
    <t>Liderar acciones de articulación con las áreas de la Unidad, en cumplimiento  la Ley 1712 de 2014,   sus decretos reglamentarios y el Decreto 1008 de 2018.</t>
  </si>
  <si>
    <t>100% de acciones lideradas sobre las actividades programadas</t>
  </si>
  <si>
    <t>Código de Integridad</t>
  </si>
  <si>
    <t>Realizar actividades de práctica de integridad al interior de los procesos realizada</t>
  </si>
  <si>
    <t>(5) actividades de práctica de integridad al interior de los procesos realizadas</t>
  </si>
  <si>
    <t>Promover la participación de los funcionarios, contratistas y operadores en las actividades de practica de integridad.</t>
  </si>
  <si>
    <t>15% de la planta de funcionarios participantes de actividades de integridad</t>
  </si>
  <si>
    <t>Dictar charlas y/o realizar publicaciones en SUMA sobre temas del Código General Disciplinario  para socializar y sensibilizar a funcionarios y colaboradores de la Entidad.</t>
  </si>
  <si>
    <t>(4) Charlas</t>
  </si>
  <si>
    <t>GRUPO DE CONTROL INTERNO DISCIPLINARIO</t>
  </si>
  <si>
    <t>NOVIEMBRE</t>
  </si>
  <si>
    <t>Condiciones institucionales idóneas para la promoción de la participación ciudadana</t>
  </si>
  <si>
    <t>Conformar y capacitar el equipo que lidere el proceso de planeación e implementación de la estrategia de participación ciudadana</t>
  </si>
  <si>
    <t>(1) Equipo conformado y capacitado</t>
  </si>
  <si>
    <t>Identificar las instancias, espacios o mecanismos de participación al interior de la Entidad (recursos, responsables, periodicidad, evidencia, grupos de valor)</t>
  </si>
  <si>
    <t>(1) Matriz de identificación actualizada</t>
  </si>
  <si>
    <t>Promoción efectiva de la participación ciudadana</t>
  </si>
  <si>
    <t>Establecer y divulgar los espacios de participación ciudadana (Presenciales o virtuales)</t>
  </si>
  <si>
    <t>(1) Matriz de espacios publicado</t>
  </si>
  <si>
    <t>Promover espacios de participación ciudadana en el marco de la rendición de cuentas permanente</t>
  </si>
  <si>
    <t>Espacios de participación ciudadana en el marco de la rendición de cuentas permanente promovidos</t>
  </si>
  <si>
    <t>Revisar y/o actualizar el procedimiento de participación ciudadana incluyendo instrumentos de reporte de avances, de análisis de resultados y de evaluación y verificación.</t>
  </si>
  <si>
    <t>(1) Procedimiento actualizado</t>
  </si>
  <si>
    <t>MAYO</t>
  </si>
  <si>
    <t xml:space="preserve">Desarrollar las estrategias de la medida de REHABILITACIÓN INDIVIDUAL promoviendo la participación ciudadana de las Victimas </t>
  </si>
  <si>
    <t>Estrategia desarrollada</t>
  </si>
  <si>
    <t>GRUPO DE ENFOQUE PSICOSOCIAL</t>
  </si>
  <si>
    <t>Divulgar y socializar la implementación del proceso de reparación colectiva promoviendo la participación ciudadana</t>
  </si>
  <si>
    <t>Divulgación y socialización realizada</t>
  </si>
  <si>
    <t>SUBDIRECCIÓN  DE REPARACIÓN COLECTIVA</t>
  </si>
  <si>
    <t>La Subdirección de Reparación Colectiva no registra porcentaje de avance en la información y evidencias enviada a la Oficina de Control Interno.</t>
  </si>
  <si>
    <t>El Grupo Gestión de Talento Humano no registra porcentaje de avance en la información y evidencias enviada a la Oficina de Control Interno.</t>
  </si>
  <si>
    <t>Esta actividad no se encuentra registrada en el plan de acción de la Oficina Asesora de Planeación vigencia 2021 V2</t>
  </si>
  <si>
    <t>Esta actividad no se encuentra registrada en el plan de acción de la Subdirección General y Oficina Asesora de Comunicaciones vigencia 2021 V2</t>
  </si>
  <si>
    <t>UNIDAD PARA LA ATENCIÓN Y REPARACIÓN INTEGRAL A LAS VÍCTIMAS</t>
  </si>
  <si>
    <t>Esta actividad no se encuentra registrada en el plan de acción de la Subdirección de Asistencia y Atención Humanitaria vigencia 2021 V2</t>
  </si>
  <si>
    <t>Esta actividad no se encuentra registrada en el plan de acción del Grupo de Gestión del Talento Humano vigencia 2021 V2</t>
  </si>
  <si>
    <t>Esta actividad no se encuentra registrada en el plan de acción de la Oficina Asesora Jurídica vigencia 2021 V2</t>
  </si>
  <si>
    <t>Esta actividad no se encuentra registrada en el plan de acción de la Oficina Asesora de Comunicaciones vigencia 2021 V2</t>
  </si>
  <si>
    <t>Esta actividad no se encuentra registrada en el plan de acción de la Subdirección de Reparación Colectiva vigencia 2021 V2</t>
  </si>
  <si>
    <t>Esta actividad no se encuentra registrada en el plan de acción de Grupo de Enfoque Psicosocial vigencia 2021 V2</t>
  </si>
  <si>
    <t>Esta actividad no se encuentra registrada en el plan de acción del Grupo de Gestión Administrativa y Documental vigencia 2021 V2</t>
  </si>
  <si>
    <t>Implementar el plan del Sistema Integrado de Conservación (SIC).</t>
  </si>
  <si>
    <t>Implementar progresivamente SGDEA, garantizando la continuidad e interoperabilidad del sistema en ambiente de pruebas y producción.</t>
  </si>
  <si>
    <t>REALIZAR SEGUIMIENTO AL PLAN ANTICORRUPCIÓN Y DE ATENCIÓN AL CIUDADANO - TERCER CUATRIMESTRE 2021</t>
  </si>
  <si>
    <t>DEL 01 DE SEPTIEMBRE DE 2021 AL 31 DE DICIEMBRE DE 2021</t>
  </si>
  <si>
    <t>Emitir programa radial en temas de Ley de Víctimas, reconciliación y la gestión de la Unidad para las Víctimas.</t>
  </si>
  <si>
    <t>Diseñar y actualizar formatos asociados al proceso de gestión documental de la Unidad.</t>
  </si>
  <si>
    <r>
      <t xml:space="preserve">Información reportada por la OAJ: </t>
    </r>
    <r>
      <rPr>
        <sz val="9"/>
        <rFont val="Calibri"/>
        <family val="2"/>
        <scheme val="minor"/>
      </rPr>
      <t>Correo soporte con la información de quejas recibidas y tramitadas  en el Grupo de Indagacion y Proteccion contra Fraudes para los meses de septiembre, octubre, noviembre, y diciembre. Tomado de la base de datos del Grupo de indagación contra fraudes.</t>
    </r>
    <r>
      <rPr>
        <b/>
        <sz val="9"/>
        <rFont val="Calibri"/>
        <family val="2"/>
        <scheme val="minor"/>
      </rPr>
      <t xml:space="preserve">
Evidencias presentadas por la OAJ: </t>
    </r>
    <r>
      <rPr>
        <sz val="9"/>
        <rFont val="Calibri"/>
        <family val="2"/>
        <scheme val="minor"/>
      </rPr>
      <t>Pantallazo correo electrónico del 01-09-2021, enviado por el jefe de la oficina jurídica al enlace SIG, donde remite el informe de reporte al plan anticorrupción y de atención al ciudadano PAAC con corte a 31 de diciembre de 2021,  con la información correspondiente a las quejas interpuestas (116) /quejas interpuestas (183) para un porcentaje de cumplimiento del 63% y meta del 50%.</t>
    </r>
    <r>
      <rPr>
        <b/>
        <sz val="9"/>
        <rFont val="Calibri"/>
        <family val="2"/>
        <scheme val="minor"/>
      </rPr>
      <t xml:space="preserve">
Observación OCI:</t>
    </r>
    <r>
      <rPr>
        <sz val="9"/>
        <rFont val="Calibri"/>
        <family val="2"/>
        <scheme val="minor"/>
      </rPr>
      <t xml:space="preserve"> A pesar de la gestión adelantada por la OAJ en la vigencia 2021,  al efectuar la verificación de las actividades de la oficina asesora jurídica registradas tanto en el plan de acción 2021 V2 como en el aplicativo SISGESTION 2.0, se observa que esta actividad no se encuentra asignada a dicha oficina, razón por la cual la Oficina de Control Interno no tiene la información necesaria para cotejar la meta establecida y determinar el porcentaje de cumplimiento de esta actividad en la vigencia 2021.</t>
    </r>
  </si>
  <si>
    <r>
      <t xml:space="preserve">Información reportada por la OAJ: </t>
    </r>
    <r>
      <rPr>
        <sz val="9"/>
        <rFont val="Calibri"/>
        <family val="2"/>
        <scheme val="minor"/>
      </rPr>
      <t>Para la vigencia 2021 se recibieron 33 solicitudes de publicación de proyectos de  actos administrativos de carácter general, las cuales se encuentran en la base de datos de seguimiento a la publicacion de actos administrativos de carácter general y las correspondientes observaciones.</t>
    </r>
    <r>
      <rPr>
        <b/>
        <sz val="9"/>
        <rFont val="Calibri"/>
        <family val="2"/>
        <scheme val="minor"/>
      </rPr>
      <t xml:space="preserve">
Evidencias presentadas por la OAJ: </t>
    </r>
    <r>
      <rPr>
        <sz val="9"/>
        <rFont val="Calibri"/>
        <family val="2"/>
        <scheme val="minor"/>
      </rPr>
      <t xml:space="preserve">Matriz seguimiento publicaciones resoluciones de caracter administrativos, con la información concerniente a: proyecto resolución, documentos acto administrativo versión final AA, documento acto administrativo memoria justificativa, información sobre el acto, objeto y alcance de la publicación, fecha de publicación (donde está registrada 33 publicaciones del la vigencia 2021, la primera tiene fecha del 18-01-2021 y la última del 27-12-2021), tiempo de publicación, observaciones, se reciben observaciones, matriz global de observaciones y año (2021). 
La evidencia de la publicación se encuentra en la página web institucional (Transparencia), en el siguiente link: 
https://www.unidadvictimas.gov.co/es/proyecto-actos-administrativos
</t>
    </r>
    <r>
      <rPr>
        <b/>
        <sz val="9"/>
        <color rgb="FF0070C0"/>
        <rFont val="Calibri"/>
        <family val="2"/>
        <scheme val="minor"/>
      </rPr>
      <t/>
    </r>
  </si>
  <si>
    <r>
      <t xml:space="preserve">Información reportada por la Subdirección General: </t>
    </r>
    <r>
      <rPr>
        <sz val="9"/>
        <rFont val="Calibri"/>
        <family val="2"/>
        <scheme val="minor"/>
      </rPr>
      <t>Se elaboró el informe y se publicó en la página web institucional, en el link: https://www.unidadvictimas.gov.co/es/informe-rendicion-de-cuentas-acuerdo-de-paz-2020/61075</t>
    </r>
    <r>
      <rPr>
        <b/>
        <sz val="9"/>
        <rFont val="Calibri"/>
        <family val="2"/>
        <scheme val="minor"/>
      </rPr>
      <t xml:space="preserve">
Evidencias presentadas por la Subdirección General: </t>
    </r>
    <r>
      <rPr>
        <sz val="9"/>
        <rFont val="Calibri"/>
        <family val="2"/>
        <scheme val="minor"/>
      </rPr>
      <t>link de la página web institucional, donde se encuentra publicado el informe rendición de cuentas acuerdo de paz 2020.</t>
    </r>
    <r>
      <rPr>
        <b/>
        <sz val="9"/>
        <rFont val="Calibri"/>
        <family val="2"/>
        <scheme val="minor"/>
      </rPr>
      <t xml:space="preserve">
</t>
    </r>
    <r>
      <rPr>
        <sz val="9"/>
        <rFont val="Calibri"/>
        <family val="2"/>
        <scheme val="minor"/>
      </rPr>
      <t>El informe se encuentra publicado en la página web institucional con fecha 30/03/2020 en el siguiente link:  https://www.unidadvictimas.gov.co/es/informe-rendicion-de-cuentas-acuerdo-de-paz-2020/61075</t>
    </r>
  </si>
  <si>
    <r>
      <t xml:space="preserve">Información reportada por la OAC: </t>
    </r>
    <r>
      <rPr>
        <sz val="9"/>
        <rFont val="Calibri"/>
        <family val="2"/>
        <scheme val="minor"/>
      </rPr>
      <t>100% En esta actividad se ha realizado la medición y se ha cumplido con la meta establecida en los 4 meses del tercer cuatrimestre.
https://unidadvictimas-my.sharepoint.com/:f:/g/personal/liliana_delgadillo_unidadvictimas_gov_co/ErMEVRjH0UxCpZ89WwCroR8BczmKLHG7BDCPA04R29Sxog?e=0bxQad</t>
    </r>
    <r>
      <rPr>
        <b/>
        <sz val="9"/>
        <rFont val="Calibri"/>
        <family val="2"/>
        <scheme val="minor"/>
      </rPr>
      <t xml:space="preserve">
Evidencias presentadas por la OAC: 1. </t>
    </r>
    <r>
      <rPr>
        <sz val="9"/>
        <rFont val="Calibri"/>
        <family val="2"/>
        <scheme val="minor"/>
      </rPr>
      <t xml:space="preserve">Copia documentos en word "Informe estadística página web septiembre 1 al 30 de 2021", "Informe estadística página web octubre 1 al 31 de 2021", "Informe estadística página web noviembre 1 al 30 de 2021" e "Informe estadística página web diciembre 1 al 30 de 2021", en el cual envían reporte de informes de página web correspondiente al tercer cuatrimestre de 2021, que en su contenido se encuentra inscrita información referente a datos de: Usuario, usuarios nuevos, páginas vistas, acceso desde escritorio, acceso desde dispositivos móviles, usuario desde buscador, usuarios directos, usuarios desde redes sociales y usuarios de rebote)  y porcentajes (acceso desde escritorio, acceso desde dispositivos móviles y porcentaje de rebote. 
</t>
    </r>
    <r>
      <rPr>
        <b/>
        <sz val="9"/>
        <color rgb="FF0070C0"/>
        <rFont val="Calibri"/>
        <family val="2"/>
        <scheme val="minor"/>
      </rPr>
      <t/>
    </r>
  </si>
  <si>
    <r>
      <t xml:space="preserve">Información reportada por la OAC: </t>
    </r>
    <r>
      <rPr>
        <sz val="9"/>
        <rFont val="Calibri"/>
        <family val="2"/>
        <scheme val="minor"/>
      </rPr>
      <t>100% La medición del incremento de visualizaciones en horas en la plataforma de youtube, se realizó y se cumplió con la meta establecida en los 4 meses del tercer cuatrimestre. 
https://unidadvictimas-my.sharepoint.com/:f:/g/personal/liliana_delgadillo_unidadvictimas_gov_co/EnPBW8dCZgNEopGNBb0-LhkBW3-dnaWGAaDMve_Zbu3CJw?e=xSyHfa</t>
    </r>
    <r>
      <rPr>
        <b/>
        <sz val="9"/>
        <rFont val="Calibri"/>
        <family val="2"/>
        <scheme val="minor"/>
      </rPr>
      <t xml:space="preserve">
Evidencias presentadas por la OAC: </t>
    </r>
    <r>
      <rPr>
        <sz val="9"/>
        <rFont val="Calibri"/>
        <family val="2"/>
        <scheme val="minor"/>
      </rPr>
      <t xml:space="preserve">Correo electrónico del 30-11-2021. Asunto: reporte redes noviembre, en el cual envían el reporte de redes sociales (twitter, facebook, youtube e instagram) del mes de noviembre de 2021 de nuevos seguidores, trinos impresiones, menciones en twiter; nuevos seguidores y alcance en facebook; impresiones, suscriptores y tiempo de visualización en youtube y seguidores y publicaciones en instagram, tres (3) archivos en pdf donde se encuentran registrados los reportes de redes correspondientes a los meses de: septiembre, octubre y diciembre de 2021, Twitter: Nuevos seguidores, trinos, impresiones y menciones, Facebook: Nuevos seguidores y alcance, Youtube: Impresiones, suscriptores y tiempo de visualización e Instagram: Seguidores y publicaciones.
</t>
    </r>
    <r>
      <rPr>
        <sz val="9"/>
        <color rgb="FF0070C0"/>
        <rFont val="Calibri"/>
        <family val="2"/>
        <scheme val="minor"/>
      </rPr>
      <t/>
    </r>
  </si>
  <si>
    <r>
      <t xml:space="preserve">Información reportada por la OAC: </t>
    </r>
    <r>
      <rPr>
        <sz val="9"/>
        <rFont val="Calibri"/>
        <family val="2"/>
        <scheme val="minor"/>
      </rPr>
      <t>100% En esta actividad se ha realizado la medición y se ha cumplido con la meta establecida en los 4 meses del tercer cuatrimestre, para los nuevos seguidores de nuestras redes en facebook y twitter.
https://unidadvictimas-my.sharepoint.com/:f:/g/personal/liliana_delgadillo_unidadvictimas_gov_co/EnPBW8dCZgNEopGNBb0-LhkBW3-dnaWGAaDMve_Zbu3CJw?e=xSyHfa</t>
    </r>
    <r>
      <rPr>
        <b/>
        <sz val="9"/>
        <rFont val="Calibri"/>
        <family val="2"/>
        <scheme val="minor"/>
      </rPr>
      <t xml:space="preserve">
Evidencias presentadas por la OAC: </t>
    </r>
    <r>
      <rPr>
        <sz val="9"/>
        <rFont val="Calibri"/>
        <family val="2"/>
        <scheme val="minor"/>
      </rPr>
      <t>Correo electrónico del 30-11-2021. Asunto: reporte redes noviembre, en el cual envían el reporte de redes sociales (twitter, facebook, youtube e instagram) del mes de noviembre de 2021 de nuevos seguidores, trinos impresiones, menciones en twiter; nuevos seguidores y alcance en facebook; impresiones, suscriptores y tiempo de visualización en youtube y seguidores y publicaciones en instagram, tres (3) archivos en pdf donde se encuentran registrados los reportes de redes correspondientes a los meses de: septiembre, octubre y diciembre de 2021, Twitter: Nuevos seguidores, trinos, impresiones y menciones, Facebook: Nuevos seguidores y alcance, Youtube: Impresiones, suscriptores y tiempo de visualización e Instagram: Seguidores y publicaciones.</t>
    </r>
  </si>
  <si>
    <r>
      <t xml:space="preserve">Información reportada por la OAC: </t>
    </r>
    <r>
      <rPr>
        <sz val="9"/>
        <rFont val="Calibri"/>
        <family val="2"/>
        <scheme val="minor"/>
      </rPr>
      <t>100% Estos seguimientos son desarrollados a partir de los consejos de redacción realizados todas las semanas, a nivel nacional; de septiembre a diciembre se realizaron 15 consejos.
https://unidadvictimas-my.sharepoint.com/:f:/g/personal/liliana_delgadillo_unidadvictimas_gov_co/EvABVMA876pBpfo6k4V1F5oBF2lu0WqHotuT2Q4uybeFNQ?e=N1qCgB</t>
    </r>
    <r>
      <rPr>
        <b/>
        <sz val="9"/>
        <rFont val="Calibri"/>
        <family val="2"/>
        <scheme val="minor"/>
      </rPr>
      <t xml:space="preserve">
Evidencias presentadas por la OAC: Septiembre</t>
    </r>
    <r>
      <rPr>
        <sz val="9"/>
        <rFont val="Calibri"/>
        <family val="2"/>
        <scheme val="minor"/>
      </rPr>
      <t xml:space="preserve">: Copia actas de reunión No.37, 38, 39 y 40  y listas de asistencia del 06, 13, 20 y 27-09-2021. Objetivo: Consejo de redacción de la OAC del 06,13,20 y 27/09/2021 que aborda temas puntuales de la agenda de la OAC (Equipos de trabajo de Bogotá y de las diferentes direcciones territoriales) y verificar cumplimiento de obligaciones de las actividades de la semana; </t>
    </r>
    <r>
      <rPr>
        <b/>
        <sz val="9"/>
        <rFont val="Calibri"/>
        <family val="2"/>
        <scheme val="minor"/>
      </rPr>
      <t xml:space="preserve">Octubre: </t>
    </r>
    <r>
      <rPr>
        <sz val="9"/>
        <rFont val="Calibri"/>
        <family val="2"/>
        <scheme val="minor"/>
      </rPr>
      <t xml:space="preserve"> Copia actas de reunión No.41, 42, 43 y 44 y listas de asistencia del 04, 11, 21 y 27-10-2021. Objetivo: Consejo de redacción de la OAC del 04,11,21 y 27/10/2021 que aborda temas puntuales de la agenda de la OAC (Equipos de trabajo de Bogotá y de las diferentes direcciones territoriales) y verificar cumplimiento de obligaciones de las actividades de la semana;</t>
    </r>
    <r>
      <rPr>
        <b/>
        <sz val="9"/>
        <rFont val="Calibri"/>
        <family val="2"/>
        <scheme val="minor"/>
      </rPr>
      <t xml:space="preserve"> Noviembre: </t>
    </r>
    <r>
      <rPr>
        <sz val="9"/>
        <rFont val="Calibri"/>
        <family val="2"/>
        <scheme val="minor"/>
      </rPr>
      <t xml:space="preserve">Copia actas de reunión No.45, 46, 47 y 48 y listas de asistencia del 02, 08, 16 y 22-11-2021. Objetivo: Consejo de redacción de la OAC del 02,08,16 y 22/11/2021 que aborda temas puntuales de la agenda de la OAC (Equipos de trabajo de Bogotá y de las diferentes direcciones territoriales) y verificar cumplimiento de obligaciones de las actividades de la semana y </t>
    </r>
    <r>
      <rPr>
        <b/>
        <sz val="9"/>
        <rFont val="Calibri"/>
        <family val="2"/>
        <scheme val="minor"/>
      </rPr>
      <t xml:space="preserve">Diciembre: </t>
    </r>
    <r>
      <rPr>
        <sz val="9"/>
        <rFont val="Calibri"/>
        <family val="2"/>
        <scheme val="minor"/>
      </rPr>
      <t>Copia actas de reunión No.50 y 51, y listas de asistencia del 06 y 14-12-2021. Objetivo: Consejo de redacción de la OAC del 06 y 14/12/2021 que aborda temas puntuales de la agenda de la OAC (Equipos de trabajo de Bogotá y de las diferentes direcciones territoriales) y verificar cumplimiento de obligaciones de las actividades de la semana; y copia acta de reunión No. 52 del 20-12-2021. Objetivo: Consejo de redacción de la OAC del 20/12/2021 que aborda temas puntuales de la agenda de la OAC (Equipos de trabajo de Bogotá y de las diferentes direcciones territoriales) y verificar cumplimiento de obligaciones de las actividades de la semana.</t>
    </r>
    <r>
      <rPr>
        <b/>
        <sz val="9"/>
        <rFont val="Calibri"/>
        <family val="2"/>
        <scheme val="minor"/>
      </rPr>
      <t xml:space="preserve">
Observación OCI: </t>
    </r>
    <r>
      <rPr>
        <sz val="9"/>
        <rFont val="Calibri"/>
        <family val="2"/>
        <scheme val="minor"/>
      </rPr>
      <t>A pesar de la gestión adelantada por la OAC para la realización de esta actividad en los tres (3) cuatrimestre de 2021, al efectuar la verificación de las actividades de la Oficina Asesora de Comunicaciones - OAC, inscritas en el plan de acción 2021 V2 y el aplicativo SISGESTION 2.0, se observa que esta no se encuentra asignada a dicho grupo, razón por la cual la Oficina de Control Interno - OCI no cuenta con la información necesaria para cotejar la meta establecida y determinar el porcentaje de cumplimiento de esta actividad en la vigencia 2021.</t>
    </r>
  </si>
  <si>
    <r>
      <t>Información reportada por la OAC:</t>
    </r>
    <r>
      <rPr>
        <sz val="9"/>
        <rFont val="Calibri"/>
        <family val="2"/>
        <scheme val="minor"/>
      </rPr>
      <t xml:space="preserve"> 100% Los contenidos de la página web sobre quejas y reclamos son responsabilidad de otra área pero la OAC, por medio de su webmaster tiene la obligación de actualizar estos espacios. En este cuatrimestre se realizó revisión en el mes de octubre y en el de diciembre.
https://unidadvictimas-my.sharepoint.com/:f:/g/personal/liliana_delgadillo_unidadvictimas_gov_co/EqRrpaXxwJhOp4yPJ9fa-WkBAfSpPNoO9jLe-8e3gJmhIw?e=cCeQEM</t>
    </r>
    <r>
      <rPr>
        <b/>
        <sz val="9"/>
        <color rgb="FF0070C0"/>
        <rFont val="Calibri"/>
        <family val="2"/>
        <scheme val="minor"/>
      </rPr>
      <t xml:space="preserve">
</t>
    </r>
    <r>
      <rPr>
        <b/>
        <sz val="9"/>
        <rFont val="Calibri"/>
        <family val="2"/>
        <scheme val="minor"/>
      </rPr>
      <t>Evidencias presentadas por la OAC:</t>
    </r>
    <r>
      <rPr>
        <b/>
        <sz val="9"/>
        <color rgb="FF0070C0"/>
        <rFont val="Calibri"/>
        <family val="2"/>
        <scheme val="minor"/>
      </rPr>
      <t xml:space="preserve"> </t>
    </r>
    <r>
      <rPr>
        <sz val="9"/>
        <rFont val="Calibri"/>
        <family val="2"/>
        <scheme val="minor"/>
      </rPr>
      <t xml:space="preserve">Copia pantallazo correo electrónico del 14-10-2021, enviado por funcionaria de la dirección de regsitro y gestión de la información a la oficina asesora de comunicaciones, en el cual manifiestan que </t>
    </r>
    <r>
      <rPr>
        <i/>
        <sz val="9"/>
        <rFont val="Calibri"/>
        <family val="2"/>
        <scheme val="minor"/>
      </rPr>
      <t xml:space="preserve">"(...) teniendo en cuenta las reuniones realizadas al interior de la DRGI, me permito adjuntar docuemento con la actualización de la información en la página web, correspondienyte a ersta misional, por lo anterior, por favor tener en cuenta el archivio adjunto y las sugerencias para completar la información con las demás misionales (...)". </t>
    </r>
    <r>
      <rPr>
        <sz val="9"/>
        <rFont val="Calibri"/>
        <family val="2"/>
        <scheme val="minor"/>
      </rPr>
      <t>Sumado a esto, en el mismo pantallazo (con imagen de la propuesta), se observa una información donde indican que están trabajando en el cambio de imagen del servicio al ciudadano, en cambiar la parte interna de cada página a la que irá linkeado, correo electrónico donde emiten un patallazo, en el cual indican que se implementó el nuevo diseño de la página de la Unidad en línea/Servicio al ciudadano:  https://www.unidadvictimas.gov.co/es/servicio-al-ciudadano/44486.
La evidencia de la actualización se encuentra ubicada en la página web institucional, en los links: 
https://www.unidadvictimas.gov.co/es/servicio-al-ciudadano/peticiones-quejas-reclamos-sugerencias-y-denuncias/11137
En esta página se encuentra inscrita información donde solicitan, datos personales, dato de contacto y ubicación, descripción de la solicitud y un boton de "Radicar".
https://www.unidadvictimas.gov.co/es/servicio-al-ciudadano/44486
esta última con información concerniente a: ¿Cual es tu consulta?, consultas, canales de atención (canal telefónico y virtual), actualización de documentos, otros servicios, canal presencial, sede administrativa, ventanilla única de radicación, correo electrónico, preguntas frecuentes y denuncias.</t>
    </r>
    <r>
      <rPr>
        <b/>
        <sz val="9"/>
        <color rgb="FF0070C0"/>
        <rFont val="Calibri"/>
        <family val="2"/>
        <scheme val="minor"/>
      </rPr>
      <t xml:space="preserve">
</t>
    </r>
  </si>
  <si>
    <r>
      <t xml:space="preserve">Información reportada por la OAP: </t>
    </r>
    <r>
      <rPr>
        <sz val="9"/>
        <rFont val="Calibri"/>
        <family val="2"/>
        <scheme val="minor"/>
      </rPr>
      <t>Atendiendo el rol de segunda línea de defensa en la administración de riesgos, para el tercer cuatrimestre 2021, la OAP cuenta con la actualización de nuestra política y metodología de riesgos de la Unidad en su versión 9, tomando de referencia los lineamientos del departamento administrativo de la función pública DAFP y del sistema integrado de gestión de la Unidad para la Atención y Reparación Integral a las Víctimas, de acuerdo a los nuevos lineamientos de la guía de administración de riesgos emitida por el DAFP en su versión 5 de diciembre 2020.
La nueva política y metodología de riesgos, fue puesta a revisión por parte de la dirección general y actores que involucra la metodología sistemas ambiental, SST, seguridad información y emergencias - seguridad pública  en mesas de trabajo con el fin de validar la información ajustada de la politica y metodología frente a sus nuevos requerimientos.
Finalmente, se sometió la política y metodología de riesgos versión 9 para la aprobación en la instancia de comité de gestión de desempeño institucional el 26 de julio de 2021, en la cual se dió su aval.</t>
    </r>
    <r>
      <rPr>
        <b/>
        <sz val="9"/>
        <rFont val="Calibri"/>
        <family val="2"/>
        <scheme val="minor"/>
      </rPr>
      <t xml:space="preserve">
Evidencias presentadas por la OAP: </t>
    </r>
    <r>
      <rPr>
        <sz val="9"/>
        <rFont val="Calibri"/>
        <family val="2"/>
        <scheme val="minor"/>
      </rPr>
      <t>Documento "Metodología administración de riesgos V9", código 100,01,20-1 versión 9 con fecha 16-09-2021, que en el capítulo II Gestión del riesgo (B. Conocimiento previo), que en el item 2.2. incluye la "Politica de administración de riesgos; publicada en la página web institucional, con fecha 16 de septiembre de 2021.
La evidencia de la publicación se encuentra ubicada en el link: https://www.unidadvictimas.gov.co/es/NODE/45506</t>
    </r>
    <r>
      <rPr>
        <sz val="9"/>
        <color rgb="FF0070C0"/>
        <rFont val="Calibri"/>
        <family val="2"/>
        <scheme val="minor"/>
      </rPr>
      <t xml:space="preserve">
</t>
    </r>
    <r>
      <rPr>
        <b/>
        <sz val="9"/>
        <color rgb="FF0070C0"/>
        <rFont val="Calibri"/>
        <family val="2"/>
        <scheme val="minor"/>
      </rPr>
      <t/>
    </r>
  </si>
  <si>
    <r>
      <t xml:space="preserve">Información reportada por la OAP: </t>
    </r>
    <r>
      <rPr>
        <sz val="8"/>
        <rFont val="Calibri"/>
        <family val="2"/>
        <scheme val="minor"/>
      </rPr>
      <t>Actualmente la Unidad cuenta con la guía para la realización del analisis de contexto institucional en su versión 3 del 07/07/2021, con sus respectivos instrumentos en excel para el analisis de contexto institucional para dependencias y direcciones terrritoriales, esta documentación se encuentra publicada en la página web de la entidad: https://www.unidadvictimas.gov.co/es/NODE/41809, https://www.unidadvictimas.gov.co/es/NODE/41811 y  https://www.unidadvictimas.gov.co/es/NODE/50336
Se socializó con los procesos y direcciones territoriales los nuevos ajustes a la guía para la realización del analisis de contexto institucional y sus instrumentos, dando a conocer el nuevo enfoque de validación del objetivo del proceso bajo la metodología SMART, alineación del objetivo del proceso con la plataforma institucional, objetivos de los sistemas de gestión  y actividades claves, enfoque analisis DOFA para cada uno de los sistemas de gestión (calidad, seguridad y salud en el trabajo, ambiental, seguridad de la información y documental), asociación de estrategias al DOFA para cada sistema. En este mismo espacio se efectuó ejercicio practico para afianzar los ajustes definidos.
Se acompañó en la orientación a los procesos y DT´s en el analisis del contexto institucional para la vigencia 2021; los procesos y direcciones territoriales adelantaron el respectivo análisis para la vigencia 2021, en el cual la OAP efectuó su correspondiente revisión y pertinencia, se han levantado acta de aprobación junto con el lider y enlace SIG.</t>
    </r>
    <r>
      <rPr>
        <b/>
        <sz val="8"/>
        <rFont val="Calibri"/>
        <family val="2"/>
        <scheme val="minor"/>
      </rPr>
      <t xml:space="preserve">
Evidencias presentadas por la OAP: </t>
    </r>
    <r>
      <rPr>
        <sz val="8"/>
        <rFont val="Calibri"/>
        <family val="2"/>
        <scheme val="minor"/>
      </rPr>
      <t>Documento " Informe contexto estratégico oficina asesora de planeación - Bogotá D.C septiembre de 2021 (360 páginas)", publicado en la página web institucional con fecha septiembre 30 de 2021, guía para la construcción contexto versión 3 del 07-07-2021, código 100,01,04 - 1 instrumento contexto estratégico procesos V3 e instrumento contexto estratégico direcciones territoriales V2, publicados en la página web institucional con fecha julio 12 de 2021, 
Las evidencias se encuentran publicadas en los siguientes link: 
https://www.unidadvictimas.gov.co/es/informe-contexto-estrategico/66363
https://www.unidadvictimas.gov.co/es/NODE/41809.
https://www.unidadvictimas.gov.co/es/NODE/41811.
https://www.unidadvictimas.gov.co/es/NODE/50336</t>
    </r>
    <r>
      <rPr>
        <b/>
        <sz val="8"/>
        <rFont val="Calibri"/>
        <family val="2"/>
        <scheme val="minor"/>
      </rPr>
      <t xml:space="preserve">
Observación OCI: </t>
    </r>
    <r>
      <rPr>
        <sz val="8"/>
        <rFont val="Calibri"/>
        <family val="2"/>
        <scheme val="minor"/>
      </rPr>
      <t>A pesar de las acciones adelantadas por la oficina asesora de planeación en la vigencia 2021,  al efectuar la verificación de las actividades de su competencia registradas tanto en el plan de acción 2021 V2 como en el aplicativo SISGESTION 2.0, se observa que esta actividad no se encuentra asignada a dicha oficina, razón por la cual la oficina de control interno OCI no tiene la información necesaria para cotejar la meta establecida y determinar el porcentaje de cumplimiento de esta actividad en la vigencia 2021.</t>
    </r>
  </si>
  <si>
    <r>
      <t xml:space="preserve">Información reportada por la OAP: </t>
    </r>
    <r>
      <rPr>
        <sz val="9"/>
        <rFont val="Calibri"/>
        <family val="2"/>
        <scheme val="minor"/>
      </rPr>
      <t>Se efectuó revisión de los riesgos institucionales, incluyendo la tipología de riesgos de corrupción en el mes de diciembre 2020, bajo la metodología de riesgos de la Unidad versión 8, para gestionar en el año 2021 (primera actualización). Se sometió a consulta por parte de nuestros grupos de valor el mapa de riesgos institucional incluyendo la tipología de riesgos de corrupción para sus observaciones, atendieron y participación 114 participantes a esta consulta.
Fue puesta a aprobación por parte del comité en el mes de enero 2021, el nuevo mapa de riesgos institucional donde se incluye la tipología de riesgos de corrupción con respuesta afirmativa.
La segunda actualización del mapa de riesgos institucional se efectuó bajo la nueva politica y metodología de riesgos aprobada en comité de acuerdo a los nuevos lineamientos de la guía de administración de riesgos emitida por el DAFP en su versión 5. Ya se cuenta con el mapa de riesgos institucional donde se incluyen la tipología de riesgos de corrupción aprobada el comité de gestión de desempeño institucional el pasado diciembre 29 de 2021.</t>
    </r>
    <r>
      <rPr>
        <b/>
        <sz val="9"/>
        <rFont val="Calibri"/>
        <family val="2"/>
        <scheme val="minor"/>
      </rPr>
      <t xml:space="preserve">
Evidencias presentadas por la OAP: </t>
    </r>
    <r>
      <rPr>
        <sz val="9"/>
        <rFont val="Calibri"/>
        <family val="2"/>
        <scheme val="minor"/>
      </rPr>
      <t>Mapa de riesgos institucional 2021 publicado en la página web institucional con fecha 29 de enero de 2021, formato para el levantamiento del mapa de riesgo - direccionamiento estratégico, con fecha actualización de los registros: Diciembre 23 de 2021 con fecha de publicación enero 4 de 2022
La evidencia de la publicación se encuentra en el link: 
https://www.unidadvictimas.gov.co/es/mapa-de-riesgos-institucional-corrupcion-y-gestion/60377.</t>
    </r>
    <r>
      <rPr>
        <b/>
        <sz val="9"/>
        <rFont val="Calibri"/>
        <family val="2"/>
        <scheme val="minor"/>
      </rPr>
      <t xml:space="preserve">
</t>
    </r>
    <r>
      <rPr>
        <sz val="9"/>
        <rFont val="Calibri"/>
        <family val="2"/>
        <scheme val="minor"/>
      </rPr>
      <t xml:space="preserve"> </t>
    </r>
  </si>
  <si>
    <r>
      <t xml:space="preserve">Información reportada por la OAP: </t>
    </r>
    <r>
      <rPr>
        <sz val="9"/>
        <rFont val="Calibri"/>
        <family val="2"/>
        <scheme val="minor"/>
      </rPr>
      <t xml:space="preserve">Se efectuó el tercer monitoreó a la materialización de riesgos asociados al mapa de riesgos institucional 2021 versión 1.
</t>
    </r>
    <r>
      <rPr>
        <b/>
        <sz val="9"/>
        <rFont val="Calibri"/>
        <family val="2"/>
        <scheme val="minor"/>
      </rPr>
      <t xml:space="preserve">Evidencias presentadas por la OAP: </t>
    </r>
    <r>
      <rPr>
        <sz val="9"/>
        <rFont val="Calibri"/>
        <family val="2"/>
        <scheme val="minor"/>
      </rPr>
      <t xml:space="preserve">Una  (1) carpeta que contiene treinta y seis (36) archivos en Excel "Formato de monitoreo a la materialización de los riesgos" donde se registra el reporte de materialización de riesgos a dependencias y direcciones territoriales realizado en el periodo comprendido de julio - septiembre de 2021.
</t>
    </r>
    <r>
      <rPr>
        <b/>
        <sz val="9"/>
        <rFont val="Calibri"/>
        <family val="2"/>
        <scheme val="minor"/>
      </rPr>
      <t>Observación OCI:</t>
    </r>
    <r>
      <rPr>
        <sz val="9"/>
        <rFont val="Calibri"/>
        <family val="2"/>
        <scheme val="minor"/>
      </rPr>
      <t xml:space="preserve"> Al efectuar la verificación de las evidencias enviadas por la OAP, se observa que durante la vigencia 2021 se realizaron actividades de monitoreo a la materialización de los riesgos. No obstante, al verificar las actividades de la oficina asesora de planeación inscritas tanto en el plan de acción 2021 V2 como en el aplicativo SISGESTION 2.0, se observa que esta no se encuentra asignada a la oficina en mención, razón por la cual la oficina de control interno OCI no tiene la información necesaria y veraz que permita cotejar la meta establecida y determinar el porcentaje de cumplimiento de esta actividad en la vigencia 2021.</t>
    </r>
  </si>
  <si>
    <r>
      <t xml:space="preserve">Información reportada por la OAP: </t>
    </r>
    <r>
      <rPr>
        <sz val="9"/>
        <rFont val="Calibri"/>
        <family val="2"/>
        <scheme val="minor"/>
      </rPr>
      <t>Se realizó la actualización de los trámites y OPAS en el SUIT (inscripción registro único de víctimas, certificación de víctimas y asesorías a víctimas en el exterior) y se incluyó el trámite (indemnizaciones administrativas) previo aval por el DAFP y OPA consultas tramites unidad en línea, estas actualizaciones se efectuó bajo mesas de trabajo con los enlaces asociados a los trámites y OPAS es decir enlaces (misionales, servicio al ciudadano, juridica, tecnologías de la información).</t>
    </r>
    <r>
      <rPr>
        <b/>
        <sz val="9"/>
        <rFont val="Calibri"/>
        <family val="2"/>
        <scheme val="minor"/>
      </rPr>
      <t xml:space="preserve">
Evidencias presentadas por la OAP: </t>
    </r>
    <r>
      <rPr>
        <sz val="9"/>
        <rFont val="Calibri"/>
        <family val="2"/>
        <scheme val="minor"/>
      </rPr>
      <t xml:space="preserve">La oficina asesora de planeación OAP envía la información y evidencias que  presentó en el segundo cuatrimestre de 2021. Por lo anterior, esta información fue registrada por la oficina de control interno OCI en el seguimiento que realizó al plan anticorrupción y de atención al ciudadano PAAC correspondiente al segundo cuatrimestre de 2021.  </t>
    </r>
    <r>
      <rPr>
        <b/>
        <sz val="9"/>
        <rFont val="Calibri"/>
        <family val="2"/>
        <scheme val="minor"/>
      </rPr>
      <t xml:space="preserve">
Observación OCI: </t>
    </r>
    <r>
      <rPr>
        <sz val="9"/>
        <rFont val="Calibri"/>
        <family val="2"/>
        <scheme val="minor"/>
      </rPr>
      <t>Al efectuar la verificación de las actividades de la oficina asesora de planeación registradas en el plan de acción 2021 V2 y el aplicativo SISGESTION 2.0, se observa que esta actividad no se encuentra asignada a dicha oficina. Por consiguiente, la oficina de control interno OCI no cuenta con la información necesaria para confrontar la meta establecida y determinar el porcentaje de cumplimiento de esta actividad en la vigencia 2021.</t>
    </r>
  </si>
  <si>
    <r>
      <t xml:space="preserve">Información reportada por la OAP: </t>
    </r>
    <r>
      <rPr>
        <sz val="9"/>
        <rFont val="Calibri"/>
        <family val="2"/>
        <scheme val="minor"/>
      </rPr>
      <t>Se definió estrategía de racionalización de trámites y OPAS en el aplicativo SUIT, esta estrategía se definió bajo mesas de trabajo con los enlaces asociados a los trámites y OPAS es decir enlaces (misionales, servicio al ciudadano, juridica, tecnologías de la información).</t>
    </r>
    <r>
      <rPr>
        <b/>
        <sz val="9"/>
        <rFont val="Calibri"/>
        <family val="2"/>
        <scheme val="minor"/>
      </rPr>
      <t xml:space="preserve">
Evidencias presentadas por la OAP: </t>
    </r>
    <r>
      <rPr>
        <sz val="9"/>
        <rFont val="Calibri"/>
        <family val="2"/>
        <scheme val="minor"/>
      </rPr>
      <t>Reporte en archivo pdf denominado "Consolidado del plan de estrategia de racionalización de trámites" donde se encuentra registrada la información de dos (2) trámites: 1. inscrpción en el registro único de víctimas RUV y 2. Certificación de víctima - OPA, con fecha de generación 12 de octubre de 2021 y Archivo Excel "Gestión 2021 estrategia de racionalización de trámites" donde se encuentra registrada la información de cuatro (4) trámites OPA (1. asesoría a víctimas en el exterior - OPA, 2. certificación de víctima - OPA, 3. inscrpción en el RUV - trámite y 4. indemnización administrativa), factores externos, factores internos y acciones a desarrollar.</t>
    </r>
    <r>
      <rPr>
        <b/>
        <sz val="9"/>
        <rFont val="Calibri"/>
        <family val="2"/>
        <scheme val="minor"/>
      </rPr>
      <t xml:space="preserve">
</t>
    </r>
  </si>
  <si>
    <r>
      <t xml:space="preserve">Información reportada por la OAP: </t>
    </r>
    <r>
      <rPr>
        <sz val="9"/>
        <color theme="1"/>
        <rFont val="Calibri"/>
        <family val="2"/>
        <scheme val="minor"/>
      </rPr>
      <t>Se elaboró y publicó en pagina web de la Unidad el informe de gestión de la vigencia 2020.</t>
    </r>
    <r>
      <rPr>
        <b/>
        <sz val="9"/>
        <color theme="1"/>
        <rFont val="Calibri"/>
        <family val="2"/>
        <scheme val="minor"/>
      </rPr>
      <t xml:space="preserve">
Evidencias presentadas por la OAP: </t>
    </r>
    <r>
      <rPr>
        <sz val="9"/>
        <color theme="1"/>
        <rFont val="Calibri"/>
        <family val="2"/>
        <scheme val="minor"/>
      </rPr>
      <t>Un (1) archivo en PDF informe de gestión de la Unidad vigencia 2020 y capturas de pantalla publicación en pagina web de la Unidad del informe de gestión vigencia 2020 y URL donde se encuentra el link en el cual está ubicada la publicación del informe de gestión 2020 (Fecha de publicación viernes, enero 29, 2021).
El informe de gestión 2020 se encuentra publicado en la página web de la Unidad con fecha 29 de enero de 2021, en el link: https://www.unidadvictimas.gov.co/es/informe-de-gestion-2020/60369</t>
    </r>
  </si>
  <si>
    <r>
      <t xml:space="preserve">Información reportada por la OAP: </t>
    </r>
    <r>
      <rPr>
        <sz val="9"/>
        <rFont val="Calibri"/>
        <family val="2"/>
        <scheme val="minor"/>
      </rPr>
      <t>Se elaboró y publicó en pagina web de la Unidad el informe de rendición de cuentas de la vigencia 2020: https://www.unidadvictimas.gov.co/especiales/rendicion2020/assets/files/Informe-rendiciondecuentasUARIV_DPS_VF.pdf  
En la página web de la Entidad, se dispuso una URL donde reposan todos los insumos asociados al ejercicio de rendición de cuentas llevado a cabo el pasado 26 de agosto de 2021.
https://www.unidadvictimas.gov.co/especiales/rendicion2020/index.html.</t>
    </r>
    <r>
      <rPr>
        <b/>
        <sz val="9"/>
        <rFont val="Calibri"/>
        <family val="2"/>
        <scheme val="minor"/>
      </rPr>
      <t xml:space="preserve">
Evidencias presentadas por la OAP: </t>
    </r>
    <r>
      <rPr>
        <sz val="9"/>
        <rFont val="Calibri"/>
        <family val="2"/>
        <scheme val="minor"/>
      </rPr>
      <t>Informe de rendición de cuentas 2020.</t>
    </r>
    <r>
      <rPr>
        <b/>
        <sz val="9"/>
        <rFont val="Calibri"/>
        <family val="2"/>
        <scheme val="minor"/>
      </rPr>
      <t xml:space="preserve">
</t>
    </r>
    <r>
      <rPr>
        <sz val="9"/>
        <rFont val="Calibri"/>
        <family val="2"/>
        <scheme val="minor"/>
      </rPr>
      <t>Publicación en Página Web https://www.unidadvictimas.gov.co/especiales/rendicion2020/assets/files/Informe-rendiciondecuentasUARIV_DPS_VF.pdf  
El Informe audiencia pública de rendición de cuentas vigencia 2020 y logros 2021, se encuentra publicado en la página web de la Unidad en el link: https://www.unidadvictimas.gov.co/especiales/rendicion2020/index.html.
https://www.unidadvictimas.gov.co/especiales/rendicion2020/assets/files/Informe-rendiciondecuentasUARIV_DPS_VF.pdf</t>
    </r>
  </si>
  <si>
    <r>
      <t xml:space="preserve">Información reportada por la Dirección General: </t>
    </r>
    <r>
      <rPr>
        <sz val="9"/>
        <rFont val="Calibri"/>
        <family val="2"/>
        <scheme val="minor"/>
      </rPr>
      <t>En el tercer cuatrimestre ya estaba  actualizada y publicada en la pagina web de la Unidad la estrategia de rendición de cuentas y participación ciudadana 2021 con sus correspondientes anexos (tablero de control a la fecha de su publicación y el autodiagnóstico) para su socialización. Esta actualización se formuló unificando el componente de participación ciudadana, observando la nueva reglamentación, el autodiagnóstico de DAFP y las sugerencias de los enlaces del equipo de PC y RC, dado que la Unidad ha implemetado también la estrategia de rendición de cuentas permanente a través de la participación ciudadana. En el mes de octubre se diligenció el formato de la etapa de seguimiento del DAFP en el que se obtuvo una calificación total  de 123.7 nivel de perfeccionamiento.
Se publicó en la página web y se diligenció el  componente de seguimiento en el aplicativos diseño estrategia - rendición de cuentas - Función Pública en el que al cuantificar el impacto de las acciones de rendición de cuentas para divulgarlos a la ciudadanía obtuvo una calificación de 100. Este resultado también fue publicado en la pagina web. Igualmente, de acuerdo con los reportes y evidencias de las actividades programadas  y realizadas, se diligenció el tablero de control, que arrojó un resultado del 100% de cumplimiento. Durante el año, se socializó la estrategia de rendición de cuentas con el equipo conformado por delegados de todas las dependencias, con el objeto de recibir recomendaciones y observaciones para su actualización, además de las nueva normatividad socializada por DAFP.</t>
    </r>
    <r>
      <rPr>
        <b/>
        <sz val="9"/>
        <rFont val="Calibri"/>
        <family val="2"/>
        <scheme val="minor"/>
      </rPr>
      <t xml:space="preserve">
Evidencias presentadas por la Dirección General:</t>
    </r>
    <r>
      <rPr>
        <sz val="9"/>
        <rFont val="Calibri"/>
        <family val="2"/>
        <scheme val="minor"/>
      </rPr>
      <t xml:space="preserve"> 1. Matriz en excel "Tabla dinámica (tablero control de seguimiento y cronograma de actividades para la audiencia pública de rendición de cuentas y la rendición de cuentas permanente)", que muestra el 100% de actividades (30) ejecutadas, de acuerdo a lo programado para el tercer cuatrimestre de 2021. Asimimo, el cumplimiento de todas las actividades (100%) programadas de abril a diciembre de 2021  y 2. archivo pdf "Aplicativo diseño estrategia - rendición de cuentas - Funcion pública", en el cual se observa el reporte  de autodiagnóstico emitido del DAFP, con fecha 27 de octubre de 2021, donde se registra una calificación total del 123,67. 
</t>
    </r>
    <r>
      <rPr>
        <b/>
        <sz val="9"/>
        <color rgb="FF0070C0"/>
        <rFont val="Calibri"/>
        <family val="2"/>
        <scheme val="minor"/>
      </rPr>
      <t/>
    </r>
  </si>
  <si>
    <r>
      <t xml:space="preserve">Información reportada por la Subdirección General: </t>
    </r>
    <r>
      <rPr>
        <sz val="9"/>
        <rFont val="Calibri"/>
        <family val="2"/>
        <scheme val="minor"/>
      </rPr>
      <t>Se elaboró el informe y se publicó en la página web institicional, en el link:  https://www.unidadvictimas.gov.co/sites/default/files/documentosbiblioteca/informedegestion2020vfok.pdf</t>
    </r>
    <r>
      <rPr>
        <b/>
        <sz val="9"/>
        <rFont val="Calibri"/>
        <family val="2"/>
        <scheme val="minor"/>
      </rPr>
      <t xml:space="preserve">
Evidencias presentadas por la Subdirección General:</t>
    </r>
    <r>
      <rPr>
        <sz val="9"/>
        <rFont val="Calibri"/>
        <family val="2"/>
        <scheme val="minor"/>
      </rPr>
      <t xml:space="preserve"> link de la página web institucional, donde se encuentra publicado el informe de gestión 2020.</t>
    </r>
    <r>
      <rPr>
        <b/>
        <sz val="9"/>
        <rFont val="Calibri"/>
        <family val="2"/>
        <scheme val="minor"/>
      </rPr>
      <t xml:space="preserve">
Observación OCI: </t>
    </r>
    <r>
      <rPr>
        <sz val="9"/>
        <rFont val="Calibri"/>
        <family val="2"/>
        <scheme val="minor"/>
      </rPr>
      <t>La evidencia enviada por la subdirección general no corresponde al informe establecido en el plan anticorrupción y de atención al ciudadano PAAC 2021, toda vez que el informe de gestión 2020 es diferente al informe individual de rendición de cuentas 2020. De igual manera, al verificar el plan de acción 2021 V2 y el aplicativo SISGESTION 2.0, se observa que esta actividad no se encuentra asignada a dicha subdirección, motivo por el cual la oficina de control interno no tiene la información que se requiere para cotejar la meta establecida y determinar el porcentaje de cumplimiento en la vigencia 2021.</t>
    </r>
    <r>
      <rPr>
        <b/>
        <sz val="9"/>
        <rFont val="Calibri"/>
        <family val="2"/>
        <scheme val="minor"/>
      </rPr>
      <t xml:space="preserve"> </t>
    </r>
  </si>
  <si>
    <t>Esta actividad no se encuentra registrada en el plan de acción de la Subdirección General vigencia 2021 V2</t>
  </si>
  <si>
    <r>
      <t xml:space="preserve">Información reportada por la Subdirección General y OAC: </t>
    </r>
    <r>
      <rPr>
        <sz val="9"/>
        <rFont val="Calibri"/>
        <family val="2"/>
        <scheme val="minor"/>
      </rPr>
      <t>La Unidad para las Víctimas durante 2021 realizó la divulgación de la información en lo que respecta al Acuerdo de Paz como: fortalecimiento de los procesos de reparación colectiva territoriales, étnicos y no étnicos. De igual manera, la implementación de medidas de reparación con recursos monetizados derivados de los bienes de las Farc; la implementación de los esquemas especiales de acompañamiento comunitario que forma parte de la ruta comunitaria de retornos y reubicaciones; estrategias de rehabilitación comunitaria; mapa de victimización; planes de retorno acompañado y asistido; retornos y atención a víctimas en el exterior, cierres de planes integrales de reparación colectiva, entre otros que contribuyen a la transformación de los territorios y por supuesto, la articulación de las acciones de la Unidad en los municipios PDET. 
La oficina asesora de comunicaciones durante el tercer cuatrimestre de 2021 ha hecho divulgación de estas temáticas a medida que avanzan las acciones de implementación en los territorios, especialmente en lo que tiene que ver con los cierres de los PIRC de los sujetos de reparación colectiva, las actividades programadas por el Gobierno Nacional y las entidades que tienen competencia en la implementación del acuerdo final. Adicionalmente, se resalta que durante el mes de noviembre se cumplieron cinco años de la firma del acuerdo y, en ese sentido, desde la Unidad para las Víctimas se apoyó a través de los canales propios de la entidad, la divulgación de las actividades referentes al tema.</t>
    </r>
    <r>
      <rPr>
        <b/>
        <sz val="9"/>
        <rFont val="Calibri"/>
        <family val="2"/>
        <scheme val="minor"/>
      </rPr>
      <t xml:space="preserve">
Evidencias presentadas por la Subdirección General y OAC:</t>
    </r>
    <r>
      <rPr>
        <sz val="9"/>
        <rFont val="Calibri"/>
        <family val="2"/>
        <scheme val="minor"/>
      </rPr>
      <t xml:space="preserve"> Correo electrónico del 30-12-2021. Asunto: Informe y evidencias plan anticorrupción tercer cuatrimestre 2021 y copia archivo en pdf "Informe y evidencias tercer cuatrimestre 2021 plan anticorrupción" en el cual está registrada información y evidencias concerniente a:  publicaciones en la página web (Links de 35 notas de prensa de contenidos relacionados con el PDET del 01-09-2021 al 31-12-2021,  23 notas que mencionan la política presidencial paz con legalidad y el acuerdo de Paz, 28 notas de prensa bajo la categoría "reparación colectiva - unidos por la paz", 2 notas bajo la categoria "reparación integral - unidos por la paz", 14 notas bajo la categoría "retorno y reubicaciones - unidos por la paz", 2 notas bajo la categoría "enfoque psicosocial - unidos por la paz", publicaciones en redes sociales de septiembre, octubre, noviembre y diciembre de 2021 y apoyo a campañas - Estrategias para el fortalecimiento de la participación de las víctimas en los municipios PDET.</t>
    </r>
    <r>
      <rPr>
        <b/>
        <sz val="9"/>
        <rFont val="Calibri"/>
        <family val="2"/>
        <scheme val="minor"/>
      </rPr>
      <t xml:space="preserve">
Observación OCI: </t>
    </r>
    <r>
      <rPr>
        <sz val="9"/>
        <rFont val="Calibri"/>
        <family val="2"/>
        <scheme val="minor"/>
      </rPr>
      <t xml:space="preserve">A pesar de las gestiones adelantadas por ambos equipos de trabajo, al efectuar la verificación de las actividades tanto de la Subdirección General como de la Oficina Asesora de Comunicaciones registradas en el plan de acción 2021 V2 y el aplicativo SISGESTION 2.0, se observa que esta actividad no se encuentra asignada a la subdireccion general o la oficina asesora de comunicaciones, razón por la cual la oficina de control interno no puede confrontar la meta establecida y determinar el porcentaje de cumplimiento de esta actividad en la vigencia 2021. </t>
    </r>
  </si>
  <si>
    <r>
      <t xml:space="preserve">Información reportada por la Subdirección General: </t>
    </r>
    <r>
      <rPr>
        <sz val="9"/>
        <rFont val="Calibri"/>
        <family val="2"/>
        <scheme val="minor"/>
      </rPr>
      <t xml:space="preserve">Durante este periodo  la subdirección general participó en  reuniones con los diferentes actores sociales y entidades del orden nacional y territorial, promoviendo espacios de participación ciudadana en el marco de la rendición de cuentas permanente cumpliendo con los objetivos propuestos.  
</t>
    </r>
    <r>
      <rPr>
        <b/>
        <sz val="9"/>
        <rFont val="Calibri"/>
        <family val="2"/>
        <scheme val="minor"/>
      </rPr>
      <t xml:space="preserve">Información reportada por la Dirección General: </t>
    </r>
    <r>
      <rPr>
        <sz val="9"/>
        <rFont val="Calibri"/>
        <family val="2"/>
        <scheme val="minor"/>
      </rPr>
      <t>Durante el tercer cuatrimestre comprendido entre los meses de septiembre  a diciembre de 2021 se adelantaron las siguientes acciones:
-En el marco de la rendición de cuentas permanente de acuerdo con el manual único de rendición de cuentas, por parte de la dirección general se coordinó la generación de múltiples espacios virtuales  a través de diferentes canales de comunicación y visitas presenciales en los que el director general sostuvo reuniones con los diferentes actores sociales, promoviendo así la participación ciudadana para la rendición de cuentas permanente. 
- En el marco de la Implementación de espacios de diálogo nacionales y territoriales, la subdirección general implementó estrategia de divulgación - Avances en la implementación del Acuerdo de Paz,  reportó  informes mensuales a la DG después del 15 de cada mes y  reportó los espacios de diálogo a los que asistió la subdirectora general, espacios que ellos también la reportan en su PAAC .</t>
    </r>
    <r>
      <rPr>
        <b/>
        <sz val="9"/>
        <rFont val="Calibri"/>
        <family val="2"/>
        <scheme val="minor"/>
      </rPr>
      <t xml:space="preserve">
Evidencias presentadas por la Dirección General y Subdirección General: </t>
    </r>
    <r>
      <rPr>
        <sz val="9"/>
        <rFont val="Calibri"/>
        <family val="2"/>
        <scheme val="minor"/>
      </rPr>
      <t xml:space="preserve"> Archivo excel "Rendición de cuentas permanente" en el cual se encuentra registrada la informacón relacionada con las 15 actividades realizadas entre el 02 de septiembre de 2021 y el 15 de diciembre de 2021 (Pasto, Valledupar, Florencia, Popayán, Santa Marta, Manizales, San José / Costa Rica, Santander de Quilichao, San Pablo/Bolívar, Tolú Viejo/Sucre, Cali, Barranquilla, Ciudad México/México, Madrid y Valencia/España y Nueva York/Estados Unidos, copia documento en word de 164 páginas, denominado "Informe de gestión - Unidad para las Víctimas septiembre de 2021", copia documento en word de 162 páginas "Informe de gestión - Unidad para las Víctimas octubre de 2021" y copia documento en word de 24 páginas "Informe ejecutivo gestión noviembre 2021 - Subdirección general".
</t>
    </r>
    <r>
      <rPr>
        <sz val="8"/>
        <color rgb="FF0070C0"/>
        <rFont val="Calibri"/>
        <family val="2"/>
        <scheme val="minor"/>
      </rPr>
      <t/>
    </r>
  </si>
  <si>
    <r>
      <t>Información reportada por la Dirección General:</t>
    </r>
    <r>
      <rPr>
        <sz val="9"/>
        <rFont val="Calibri"/>
        <family val="2"/>
        <scheme val="minor"/>
      </rPr>
      <t xml:space="preserve"> Durante el tercer cuatrimestre   comprendido entre los meses de septiembre  a diciembre de 2021 se adelantaron las siguientes acciones: 
-En el marco de la rendición de cuentas permanente de acuerdo con el manual único de rendición de cuentas, la dirección general coordinó la generación de múltiples espacios virtuales a través de diferentes canales de comunicación y visitas presenciales en los que sostuvieron reuniones con las partes interesadas y los diferentes actores sociales, promoviendo así la participación ciudadana para la rendición de cuentas permanente (65 espacios). Adicionalmente, se participó activamente coordinando los diálogos abiertos y visitas presenciales organizadas por la CGR con el apoyo de los DT Territoriales y el suministro de la información de las diferentes dependencias.
- Se actualizó la matriz tabla dinámica, cronograma y plan de trabajo 2021 en la que se incluye reporte trimestral y cuatrimestral.
- Se registró práctica de diálogo abierto exitoso en el DAFP.</t>
    </r>
    <r>
      <rPr>
        <b/>
        <sz val="9"/>
        <rFont val="Calibri"/>
        <family val="2"/>
        <scheme val="minor"/>
      </rPr>
      <t xml:space="preserve">
Evidencias presentadas por la Dirección General: </t>
    </r>
    <r>
      <rPr>
        <sz val="9"/>
        <rFont val="Calibri"/>
        <family val="2"/>
        <scheme val="minor"/>
      </rPr>
      <t>Copia de cuatro (4) matriz en excel "Agenda director rendición de cuentas permanente" que en su contenido registra información relacionada con fecha, evento, lugar, objeto de la visita o espacio participación ciudadana PC, correspondiente a los meses septiembre (17-09-2021 al 30-09-2021), octubre (01-10-2021 al 27-10-2021), noviembre (02-11-2021 al 29-11-2021) y diciembre de 2021 (01-12-2021 al 23-12-2021); copia matriz en excel denominada "Tablero control de seguimiento y cronograma de actividades para la audiencia pública de rendición de cuentas y la rendición de cuentas permanenente", que muestra el 100% de actividades (30) ejecutadas, de acuerdo a lo programado para el tercer cuatrimestre de 2021. De igual manera, se observa el cumplimiento de la totalidad de actividades programadas (87) para la vigencia 2021 (abril a diciembre); copia correos electrónicos del 27-09-2021. Asunto: Convocatoria regional Antioquia: Mesa de diálogo para el seguimiento a recursos orientados a las políticas públicas de víctimas y posconflicto, enviado por la dirección de reparación a la dirección general; 13-10-2021. Asunto: Solicitud de reunión presencial para seguimiento de la política pública de víctimas en el departamento del Casanare, enviado por la dirección general al director territorial Meta y Llanos Orientales; 25-11-2021. Asunto: Solicitud de reunión presencial seguimiento a la Ley 1448 de 2011 y decretos leyes étnico en Popayán, enviado a la dirección general por parte del contralor delegado para el poscoflicto y 01-12-2021. Asunto: Solicitud de reunión presencial seguimiento a la Ley 1448 de 2011 y decretos leyes étnico en Santa Marta, enviado por la dirección general al director territorial Magdalena.</t>
    </r>
    <r>
      <rPr>
        <b/>
        <sz val="9"/>
        <rFont val="Calibri"/>
        <family val="2"/>
        <scheme val="minor"/>
      </rPr>
      <t xml:space="preserve">
</t>
    </r>
  </si>
  <si>
    <r>
      <t xml:space="preserve">Información reportada por la Dirección General: </t>
    </r>
    <r>
      <rPr>
        <sz val="9"/>
        <rFont val="Calibri"/>
        <family val="2"/>
        <scheme val="minor"/>
      </rPr>
      <t>Se llevó a cabo en el mes de agosto, en el municipio de Villa Garzón (Putumayo) y fue transmitida por el canal institucional, redes sociales y página web de la Unidad para las Víctimas.</t>
    </r>
    <r>
      <rPr>
        <b/>
        <sz val="9"/>
        <rFont val="Calibri"/>
        <family val="2"/>
        <scheme val="minor"/>
      </rPr>
      <t xml:space="preserve">
Evidencias presentadas por la Dirección General:  </t>
    </r>
    <r>
      <rPr>
        <sz val="9"/>
        <rFont val="Calibri"/>
        <family val="2"/>
        <scheme val="minor"/>
      </rPr>
      <t xml:space="preserve">la dirección general de la Unidad para las Víctimas, envían como evidencia de esta actividad, los siguientes enlaces:
https://www.unidadvictimas.gov.co/especiales/rendicion2020/index.html 
https://www.unidadvictimas.gov.co/es/participa/66765 
</t>
    </r>
  </si>
  <si>
    <r>
      <t xml:space="preserve">Información reportada por la Dirección General: </t>
    </r>
    <r>
      <rPr>
        <sz val="9"/>
        <rFont val="Calibri"/>
        <family val="2"/>
        <scheme val="minor"/>
      </rPr>
      <t>Se elaboro y publicó en la página web el informe y evaluación final con respuesta a las inquietudes expresadas en la encuesta previa a la audiencia publica por las victimas y la ciudadanía en general, como también el  seguimiento y evaluación diligenciado en la plataforma del DAFP, alcanzando un nivel de perfeccionamiento reportado por el aplicativo de esta entidad.
El director general asistió a  65 espacios de manera virtual y/o presencial durante este cuatrimestre en los que rindió cuentas de manera permanente, más las actividades de RCP con la CGR.
Se dio cumplimiento total a las acciones programadas en la herramienta matriz tabla dinámica (tablero control de seguimiento y cronograma de actividades), observando los tiempos y lineamientos establecidos en el MURC  con la participación de la OAP, OAC, subdirección general, GSC y demás dependencias. 
El reporte de autodiagnóstico en la plataforma del DAFP contiene aprestamiento, diseño, preparación, ejecución, seguimiento y evaluación, en este se alcanzó un nivel de perfeccionamiento reportado por el aplicativo de la Función Pública..</t>
    </r>
    <r>
      <rPr>
        <b/>
        <sz val="9"/>
        <rFont val="Calibri"/>
        <family val="2"/>
        <scheme val="minor"/>
      </rPr>
      <t xml:space="preserve">
Evidencias presentadas por la Dirección General:</t>
    </r>
    <r>
      <rPr>
        <sz val="9"/>
        <rFont val="Calibri"/>
        <family val="2"/>
        <scheme val="minor"/>
      </rPr>
      <t xml:space="preserve"> Copia matriz en excel "Tablero control de seguimiento y cronograma de actividades para la audiencia pública de rendición de cuentas y la rendición de cuentas permanenente", que muestra el 100% de actividades (30) ejecutadas, de acuerdo a lo programado en el tercer cuatrimestre de 2021. Asimismo, se observa el cumplimiento de las ochenta y siete (87) actividades programadas para la vigencia 2021 (abril a diciembre); Archivo pdf "Aplicativo diseño estrategia - Rendición de cuentas - funcion pública", donde se observa el reporte autodiagnóstico emitido del DAAF, con fecha 27 de octubre de 2021, en el cual se registra una calificación total del 123,67 y los link: 
https://www.unidadvictimas.gov.co/especiales/rendicion2020/index.html 
https://www.unidadvictimas.gov.co/es/participa/66765 </t>
    </r>
  </si>
  <si>
    <r>
      <t xml:space="preserve">Información reportada por el GGTH: </t>
    </r>
    <r>
      <rPr>
        <sz val="9"/>
        <rFont val="Calibri"/>
        <family val="2"/>
        <scheme val="minor"/>
      </rPr>
      <t>En el marco de la implementación del código de integridad en la Unidad para la Atención y Reparación a las Víctimas, como uno de nuestros insumos de las actividades realizadas en este año, se acogió la actividad "alimentando la web" que busca socializar el material audiovisual (videos) relacionados con el código de integridad que se han realizado y socializado al interior de la Entidad, y que sirva como ejemplo para otras entidades, esta publicación se solicitó al DAFP. 
Para finalizar con los talleres en territorio se realizó taller en la ciudad de Medellín en él se realizaron los talleres “valorando" y "retos cotidianos" estos talleres pertenecientes a la caja de herramientas de función pública.
Se finalizó el año con la implementación de las 5 prácticas de integridad (día del servidos público, exposición código de integridad, valorando, retos cotidianos y alimentado la web.)</t>
    </r>
    <r>
      <rPr>
        <b/>
        <sz val="9"/>
        <rFont val="Calibri"/>
        <family val="2"/>
        <scheme val="minor"/>
      </rPr>
      <t xml:space="preserve">
Evidencias presentadas por el GGTH: </t>
    </r>
    <r>
      <rPr>
        <sz val="9"/>
        <rFont val="Calibri"/>
        <family val="2"/>
        <scheme val="minor"/>
      </rPr>
      <t>En los soportes presentados por el grupo gestión de talento humano no se observa evidencias de prácticas de integridad realizadas de septiembre a diciembre de 2021. Por consiguiente, se tiene en cuenta lo efectuado en este tema durante la vigencia 2021, razón por la cual el cumplimiento de esta actividad es del 60%, que corresponde a la ejecución de 3 de las 5 actividades programadas para la vigencia 2021.</t>
    </r>
    <r>
      <rPr>
        <b/>
        <sz val="9"/>
        <rFont val="Calibri"/>
        <family val="2"/>
        <scheme val="minor"/>
      </rPr>
      <t xml:space="preserve">
Observación OCI: </t>
    </r>
    <r>
      <rPr>
        <sz val="9"/>
        <rFont val="Calibri"/>
        <family val="2"/>
        <scheme val="minor"/>
      </rPr>
      <t xml:space="preserve">Las  evidencias enviadas por el grupo gestión de talento humano - GGTH, están sustentadas en comunicación interna SUMA del 24-06-2021 "Respeto un valor que nos enaltece - Reconozcamos nuestro código de integridad", 01-07-2021 "Reconozcamos nuestros valores - Hablemos de justicia" y un (1) test de integridad (575 respuestas). </t>
    </r>
    <r>
      <rPr>
        <sz val="9"/>
        <color rgb="FF0070C0"/>
        <rFont val="Calibri"/>
        <family val="2"/>
        <scheme val="minor"/>
      </rPr>
      <t xml:space="preserve"> </t>
    </r>
  </si>
  <si>
    <r>
      <t xml:space="preserve">Información reportada por el GCID: </t>
    </r>
    <r>
      <rPr>
        <sz val="9"/>
        <rFont val="Calibri"/>
        <family val="2"/>
        <scheme val="minor"/>
      </rPr>
      <t>SUMAS publicados de septiembre, octubre, noviembre y diciembre.</t>
    </r>
    <r>
      <rPr>
        <b/>
        <sz val="9"/>
        <rFont val="Calibri"/>
        <family val="2"/>
        <scheme val="minor"/>
      </rPr>
      <t xml:space="preserve">
Evidencias presentadas por el GCID: </t>
    </r>
    <r>
      <rPr>
        <sz val="9"/>
        <rFont val="Calibri"/>
        <family val="2"/>
        <scheme val="minor"/>
      </rPr>
      <t>SUMA del 29-09-2021 disciplimario te enseña sobre "queja falsa o temeraria, SUMA del 29-10-2021 cápsula disciplimario en octubre hablaremos sobre las "nulidades en la actuación procesal y la revocatoria directa de los fallos y autos, en la Ley 2094 de 2021", SUMA 01-12-2021 disciplimario aprende sobre "los cambios de las notificaciones con la Ley 2094 de 2021", SUMA del 22-12-2021 disciplimario te enseña "las novedades del defensor de oficio en la Ley 2094 de 2021" y matriz en excel "Bitácora tercer cuatrimestre 2021" donde se registra la fecha de publicación, el tema y el enlace de ubicación.</t>
    </r>
    <r>
      <rPr>
        <b/>
        <sz val="9"/>
        <rFont val="Calibri"/>
        <family val="2"/>
        <scheme val="minor"/>
      </rPr>
      <t xml:space="preserve">
</t>
    </r>
    <r>
      <rPr>
        <b/>
        <sz val="9"/>
        <color rgb="FF0070C0"/>
        <rFont val="Calibri"/>
        <family val="2"/>
        <scheme val="minor"/>
      </rPr>
      <t/>
    </r>
  </si>
  <si>
    <r>
      <t xml:space="preserve">Información reportada por la Dirección General: </t>
    </r>
    <r>
      <rPr>
        <sz val="9"/>
        <rFont val="Calibri"/>
        <family val="2"/>
        <scheme val="minor"/>
      </rPr>
      <t>Durante el primer cuatrimestre se dio cumplimiento a este subcomponente y en el segundo comprendido entre los meses de mayo a agosto de 2021 se adelantaron las siguientes acciones: Se interactuó con los diferentes delegados a quienes se les ha expuesto el plan y se ha socializado la importancia de capacitarse en integridad que trae un módulo de participación, se ha enviado presentación con los conceptos básicos de la política de participación ciudadana en el marco del MIPG y se ha realizado seguimiento al curso de integridad , transparencia y lucha contra la corrupción en los dos cuatrimestres.</t>
    </r>
    <r>
      <rPr>
        <b/>
        <sz val="9"/>
        <rFont val="Calibri"/>
        <family val="2"/>
        <scheme val="minor"/>
      </rPr>
      <t xml:space="preserve">
Evidencias presentadas por la Dirección General: </t>
    </r>
    <r>
      <rPr>
        <sz val="9"/>
        <rFont val="Calibri"/>
        <family val="2"/>
        <scheme val="minor"/>
      </rPr>
      <t xml:space="preserve">Copia archivo excel denominado "delegados estrategia participación ciudadana 2021" en la cual se encuentran relacionados los datos referente a: dependencia (nivel nacional y direcciones territoriales), responsable (nombres y apellidos), delegado (nombres y apellidos) y matriz en excel "curso de integridad, transparencia, y lucha contra la corrupción". Cabe aclarar que, el resto de evidencias fueron presentadas por las dirección general en los seguimientos de avance al PAAC correspondientes al primer y segundo cuatrimestre de 2021.
</t>
    </r>
    <r>
      <rPr>
        <b/>
        <sz val="9"/>
        <rFont val="Calibri"/>
        <family val="2"/>
        <scheme val="minor"/>
      </rPr>
      <t xml:space="preserve">
</t>
    </r>
  </si>
  <si>
    <r>
      <rPr>
        <b/>
        <sz val="9"/>
        <rFont val="Calibri"/>
        <family val="2"/>
        <scheme val="minor"/>
      </rPr>
      <t xml:space="preserve">Información reportada por la Dirección General: </t>
    </r>
    <r>
      <rPr>
        <sz val="9"/>
        <rFont val="Calibri"/>
        <family val="2"/>
        <scheme val="minor"/>
      </rPr>
      <t>Durante el primer cuatrimestre se dio cumplimiento a este subcomponente y en el segundo comprendido entre los meses de mayo a agosto de 2021 se adelantaron las acciones que corresponden, así:
Se dio inicio a la solicitud de identificación de las instancias, espacios o mecanismos de participación al interior de la Entidad y se solicitó su publicación en la pagina WEB.</t>
    </r>
    <r>
      <rPr>
        <b/>
        <sz val="9"/>
        <rFont val="Calibri"/>
        <family val="2"/>
        <scheme val="minor"/>
      </rPr>
      <t xml:space="preserve">
Evidencias presentadas por la Dirección General: </t>
    </r>
    <r>
      <rPr>
        <sz val="9"/>
        <rFont val="Calibri"/>
        <family val="2"/>
        <scheme val="minor"/>
      </rPr>
      <t>Las evidencias de esta actividad fueron presentadas por las dirección general en los seguimientos de avance del PAAC correspondientes al primer y segundo cuatrimestre de 2021.</t>
    </r>
  </si>
  <si>
    <r>
      <t xml:space="preserve">Información reportada por la Dirección General: </t>
    </r>
    <r>
      <rPr>
        <sz val="9"/>
        <rFont val="Calibri"/>
        <family val="2"/>
        <scheme val="minor"/>
      </rPr>
      <t xml:space="preserve">Durante el segundo cuatrimestre comprendido entre los meses de mayo a agosto de 2021 , se publicó la identificación de espacios, igualmente teniendo en cuenta las anteriores evidencias se divulgaron a través de los enlaces de cada una de las dependencias. </t>
    </r>
    <r>
      <rPr>
        <b/>
        <sz val="9"/>
        <rFont val="Calibri"/>
        <family val="2"/>
        <scheme val="minor"/>
      </rPr>
      <t xml:space="preserve"> 
</t>
    </r>
    <r>
      <rPr>
        <sz val="9"/>
        <rFont val="Calibri"/>
        <family val="2"/>
        <scheme val="minor"/>
      </rPr>
      <t xml:space="preserve">Se dio inicio a la solicitud de identificacion de las instancias, espacios o mecanismos de participación al interior de la Entidad (recursos, responsables, periodicidad, evidencia, grupos de valor) y a la vez se remitió una presentación con los conceptos básicos de la política de participación ciudadana en el marco del MIPG.    </t>
    </r>
    <r>
      <rPr>
        <b/>
        <sz val="9"/>
        <rFont val="Calibri"/>
        <family val="2"/>
        <scheme val="minor"/>
      </rPr>
      <t xml:space="preserve">
Evidencias presentadas por la Dirección General: </t>
    </r>
    <r>
      <rPr>
        <sz val="9"/>
        <rFont val="Calibri"/>
        <family val="2"/>
        <scheme val="minor"/>
      </rPr>
      <t xml:space="preserve">Archivo excel "UARIV - Identificación de instancias o espacio de participación ciudadana 2021", el cual se encuentra publicado con fecha mayo 31 de 2021 en el link: https://www.unidadvictimas.gov.co/es/consolidado-matriz-de-participacion-ciudadana-2021/64737.
Cabe anotar que, el resto de evidencias (correos electrónicos) fueron presentadas por las dirección general en los seguimientos de avance al PAAC correspondientes al primer y segundo cuatrimestre de 2021.
</t>
    </r>
    <r>
      <rPr>
        <b/>
        <sz val="9"/>
        <color rgb="FF0070C0"/>
        <rFont val="Calibri"/>
        <family val="2"/>
        <scheme val="minor"/>
      </rPr>
      <t/>
    </r>
  </si>
  <si>
    <r>
      <t>Información reportada por la Dirección General:</t>
    </r>
    <r>
      <rPr>
        <sz val="9"/>
        <rFont val="Calibri"/>
        <family val="2"/>
        <scheme val="minor"/>
      </rPr>
      <t xml:space="preserve"> Durante el tercer cuatrimestre comprendido entre los meses de septiembre  a diciembre de 2021 se adelantaron las siguientes acciones: 
-En el marco de la rendición de cuentas permanente de acuerdo con el manual único de rendición de cuentas, la dirección general coordinó la generación de múltiples espacios virtuales a través de diferentes canales de comunicación y visitas presenciales en los que sostuvieron reuniones con las partes interesadas y los diferentes actores sociales, promoviendo así la participación ciudadana para la rendición de cuentas permanente (65 espacios). Adicionalmente, se participó activamente coordinando los diálogos abiertos y visitas presenciales organizadas por la CGR con el apoyo de los DT Territoriales  y el suministro de la información de las diferentes dependencias.
- Se actualizó la matriz tabla dinámica, cronograma y plan de trabajo 2021 en la que se incluye reporte trimestral y cuatrimestral.
- Se registró práctica de diálogo abierto exitoso en el DAFP.</t>
    </r>
    <r>
      <rPr>
        <b/>
        <sz val="9"/>
        <color rgb="FF0070C0"/>
        <rFont val="Calibri"/>
        <family val="2"/>
        <scheme val="minor"/>
      </rPr>
      <t xml:space="preserve">
</t>
    </r>
    <r>
      <rPr>
        <b/>
        <sz val="9"/>
        <rFont val="Calibri"/>
        <family val="2"/>
        <scheme val="minor"/>
      </rPr>
      <t xml:space="preserve">Evidencias presentadas por la Dirección General: </t>
    </r>
    <r>
      <rPr>
        <sz val="9"/>
        <rFont val="Calibri"/>
        <family val="2"/>
        <scheme val="minor"/>
      </rPr>
      <t>Copia de cuatro (4) matriz en excel "Agenda director rendición de cuentas permanente" que en su contenido registra información relacionada con fecha, evento, lugar, objeto de la visita o espacio participación ciudadana PC, correspondiente a los meses septiembre (17-09-2021 al 30-09-2021), octubre (01-10-2021 al 27-10-2021), noviembre (02-11-2021 al 29-11-2021) y diciembre de 2021 (01-12-2021 al 23-12-2021); copia matriz en excel denominada "Tablero control de seguimiento y cronograma de actividades para la audiencia pública de rendición de cuentas y la rendición de cuentas permanenente", que muestra el 100% de actividades (30) ejecutadas, de acuerdo a lo programado para el tercer cuatrimestre de 2021. De igual manera, se observa el cumplimiento de la totalidad de actividades programadas (87) para la vigencia 2021 (abril a diciembre); copia correos electrónicos del 27-09-2021.Asunto: Convocatoria regional Antioquia: Mesa de diálogo para el seguimiento a recursos orientados a las políticas públicas de víctimas y posconflicto, enviado por la dirección de reparación a la dirección general, 13-10-2021. Asunto: Solicitud de reunión presencial para seguimiento de la política pública de víctimas en el departamento del Casanare, enviado por la dirección general al director territorial Meta y Llanos Orientales, 25-11-2021. Asunto: Solicitud de reunión presencial seguimiento a la Ley 1448 de 2011 y Decretos Leyes Étnico en Popayán, enviado a la dirección general por parte del contralor delegado para el poscoflicto y 01-12-2021. Asunto: Solicitud de reunión presencial seguimiento a la Ley 1448 de 2011 y Decretos Leyes Étnico en Santa Marta, enviado por la dirección general al director territorial Magdalena.</t>
    </r>
    <r>
      <rPr>
        <b/>
        <sz val="9"/>
        <color rgb="FF0070C0"/>
        <rFont val="Calibri"/>
        <family val="2"/>
        <scheme val="minor"/>
      </rPr>
      <t xml:space="preserve">
</t>
    </r>
  </si>
  <si>
    <r>
      <t xml:space="preserve">Información reportada por la Dirección General: </t>
    </r>
    <r>
      <rPr>
        <sz val="9"/>
        <rFont val="Calibri"/>
        <family val="2"/>
        <scheme val="minor"/>
      </rPr>
      <t>Durante el segundo cuatrimestre comprendido entre los meses de mayo  a agosto de 2021, se ha dado cumplimiento a este subcomponentes, dada su fecha de inicio de la actividad, teniendo en cuenta que se adelantaron las siguientes acciones: Se dio inicio en el mes de mayo a la revisión del procedimiento desde la DG, teniendo en cuenta el Decreto 230 de 2021 “Por el cual se crea y organiza el sistema nacional de rendición de cuentas", en el mes de junio  se envió correo a los enlaces para que hicieran recomendaciones y en este momento se está en el proceso de consolidación de recomendaciones y actualización, dado que debemos hacer algunos ajustes con la nueva estrategia y las normas que rigen la PC .
Se revisó y actualizó procedimiento, teniendo en cuenta las observaciones del equipo de PC que está integrado por un delegado de cada una de las direcciones, subdirecciones  y grupos de trabajo de la Unidad, igualmente fue publicado.</t>
    </r>
    <r>
      <rPr>
        <b/>
        <sz val="9"/>
        <rFont val="Calibri"/>
        <family val="2"/>
        <scheme val="minor"/>
      </rPr>
      <t xml:space="preserve">
Evidencias presentadas por la Dirección General: </t>
    </r>
    <r>
      <rPr>
        <sz val="9"/>
        <rFont val="Calibri"/>
        <family val="2"/>
        <scheme val="minor"/>
      </rPr>
      <t>Copia pdf "Procedimiento de rendición de cuentas y participación ciudadana", código 100.01.08-17, versión 2, fecha 15-12-2021.
El procedimiento de rendición de cuentas y participación ciudadana, se encuentra publicado en la página web institucional, con fecha diciembre 15 de 2021, en el link: https://www.unidadvictimas.gov.co/es/NODE/57631</t>
    </r>
  </si>
  <si>
    <r>
      <t xml:space="preserve">Información reportada por el GEPS: </t>
    </r>
    <r>
      <rPr>
        <sz val="9"/>
        <rFont val="Calibri"/>
        <family val="2"/>
        <scheme val="minor"/>
      </rPr>
      <t>En el marco del convenio 1268-2021 con CISP, se implementó la estrategia de recuperación emocional grupal (EREG) en 100 municipios y se  garantizó la atención psicosocial en 32 centros regionales de atención a víctimas (CRAV) garantizando el 100% de la meta establecida en atención psicosocial en las dos modalidades. Se realizó la socialización de la estrategia con las direcciones territoriales, entes municipales (alcaldía municipal o a quien se haya delegado) y las mesas municipales de víctimas u organizaciones de víctimas. Esta acción hace parte del proceso de alistamiento para la implementación de la estrategia en cada uno de los municipios.
*Respecto a la atención realizada por cada componente, se atendieron en la modalidad individual en los 32 CRAV bajo el protocolo PAPSIVI o la estrategia no presencial a 3.399 víctimas/sobrevivientes, que accedieron a la medida de rehabilitación psicosocial. Respecto al componente grupal por medio de la EREG se garantizó el acceso a la medida de rehabilitación psicosocial a 17.280 víctimas/sobrevivientes para un total de 20.679 víctimas atendidas en las dos modalidades.</t>
    </r>
    <r>
      <rPr>
        <b/>
        <sz val="9"/>
        <rFont val="Calibri"/>
        <family val="2"/>
        <scheme val="minor"/>
      </rPr>
      <t xml:space="preserve">
Evidencias presentadas por el GEPS: </t>
    </r>
    <r>
      <rPr>
        <sz val="9"/>
        <rFont val="Calibri"/>
        <family val="2"/>
        <scheme val="minor"/>
      </rPr>
      <t>Copias actas de seguimiento a psicosociales acompañamiento virtual grupal del 1 y 2 de diciembre de 2021 (Zonas 1, 2 y 3). En lo que compete a la actas de socialización, las evidencias que presenta el grupo de enfoque psicosocial corresponden a la gestión efectuada en el segundo cuatrimestre de 2021. Por consiguiente, esta información fue registrada por la  oficina de control interno OCI en el seguimiento realizado al plan anticorrupción y de atención al ciudadano PAAC con corte 31 de agosto de 2021.</t>
    </r>
    <r>
      <rPr>
        <b/>
        <sz val="9"/>
        <rFont val="Calibri"/>
        <family val="2"/>
        <scheme val="minor"/>
      </rPr>
      <t xml:space="preserve">
Observación OCI: </t>
    </r>
    <r>
      <rPr>
        <sz val="9"/>
        <rFont val="Calibri"/>
        <family val="2"/>
        <scheme val="minor"/>
      </rPr>
      <t xml:space="preserve"> A pesar de las gestiones desarrolladas en la vigencia 2021 por el grupo enfoque psicosocial, al efectuar la verificación de sus actividades registradas en el plan de acción 2021 V2 y el aplicativo SISGESTION 2.0, se observa que esta actividad no se encuentra asignada a este grupo, razón por la cual la oficina de control interno OCI no cuenta con la información necesaria para cotejar la meta establecida y determinar el porcentaje de cumplimiento de esta actividad en la vigencia 2021. </t>
    </r>
  </si>
  <si>
    <r>
      <t xml:space="preserve">Información reportada por la SRC: </t>
    </r>
    <r>
      <rPr>
        <sz val="9"/>
        <rFont val="Calibri"/>
        <family val="2"/>
        <scheme val="minor"/>
      </rPr>
      <t>5 jornadas de septiembre a diciembre para la fase de alistamiento, 52 jornadas de septiembre a diciembre para la fase de diagnóstico o caracterización del daño, 15 jornadas de septiembre a diciembre para la fase de diseño y formulación y 74 jornadas de septiembre a diciembre para la fase de Implementación.</t>
    </r>
    <r>
      <rPr>
        <b/>
        <sz val="9"/>
        <rFont val="Calibri"/>
        <family val="2"/>
        <scheme val="minor"/>
      </rPr>
      <t xml:space="preserve">
Evidencias presentadas por la SRC: </t>
    </r>
    <r>
      <rPr>
        <sz val="9"/>
        <rFont val="Calibri"/>
        <family val="2"/>
        <scheme val="minor"/>
      </rPr>
      <t>Copias actas en archivo pdf  correspondiente a jornadas y socialización: fases de alistamiento, fase diagnóstico y caracterización del daño, fase diseño y formulación y fase de implementación, con fechas del 22, 24 y 27-09-2021, copia actas de socialización del diagnóstico del daño SRC 6, 8, 9, 10, 13, 16, 21, 22, 27, 28, 29-09-2021; 4, 5 ,6 ,7, 11, 20 ,22, 28, 29 y 30- 10-2021; 8, 9, 16, 17, 29 y 30-11-2021 y 6, 7,1 2 y 13-12-2021.</t>
    </r>
    <r>
      <rPr>
        <b/>
        <sz val="9"/>
        <rFont val="Calibri"/>
        <family val="2"/>
        <scheme val="minor"/>
      </rPr>
      <t xml:space="preserve">
Observación OCI: </t>
    </r>
    <r>
      <rPr>
        <sz val="9"/>
        <rFont val="Calibri"/>
        <family val="2"/>
        <scheme val="minor"/>
      </rPr>
      <t>A pesar del trabajo realizado por la subdirección de reparación colectiva - SRC en el tercer cuatrimestre de 2021, al efectuar la verificación de las actividades de su competencia registradas tanto en el plan de acción 2021 V2 como en el aplicativo SISGESTION 2.0, se observa que esta actividad no se encuentra asignada a dicha subdirección, razón por la cual la oficina de control interno OCI no cuenta con la información necesaria para cotejar la meta establecida y determinar el porcentaje de cumplimiento en la vigencia 2021.</t>
    </r>
  </si>
  <si>
    <r>
      <t xml:space="preserve">Información reportada por la SAAH: </t>
    </r>
    <r>
      <rPr>
        <sz val="9"/>
        <rFont val="Calibri"/>
        <family val="2"/>
        <scheme val="minor"/>
      </rPr>
      <t>Esta Actividad fue cumplida en el reporte del 2do cuatrimestre, sin embargo para el tercer cuatrimestre se implementó la siguiente estrategia de fortalecimiento: Canal telefónico y virtual, implementación el servicio semiautomático y especial de marcación 1XY, ciento veintiuno (121).</t>
    </r>
    <r>
      <rPr>
        <b/>
        <sz val="9"/>
        <rFont val="Calibri"/>
        <family val="2"/>
        <scheme val="minor"/>
      </rPr>
      <t xml:space="preserve">
Evidencias presentadas por la SAAH:</t>
    </r>
    <r>
      <rPr>
        <sz val="9"/>
        <rFont val="Calibri"/>
        <family val="2"/>
        <scheme val="minor"/>
      </rPr>
      <t xml:space="preserve"> 1. Correo electrónico del 28-09-2021. Asunto: Notificación por medio electrónico Res 6395 de 2021, en el cual adjuntan la Resolución No. 6395 “Por la cual se asigna el número 1XY - 121 al servicio denominado «ATENCIÓN A LAS VÍCTIMAS»”, expedida por la Comisión de Regulación de Comunicaciones el 27 de septiembre de 2021 y 2. matriz en excel "Capacitaciones canal - Total capacitaciones servicios virtuales unidad en línea", que contiene información relacionada con: fecha, actividad No. víctimas y No. funcionarios o entidades.
</t>
    </r>
    <r>
      <rPr>
        <b/>
        <sz val="9"/>
        <rFont val="Calibri"/>
        <family val="2"/>
        <scheme val="minor"/>
      </rPr>
      <t xml:space="preserve">
</t>
    </r>
  </si>
  <si>
    <r>
      <t>Información reportada por la SAAH:</t>
    </r>
    <r>
      <rPr>
        <sz val="9"/>
        <rFont val="Calibri"/>
        <family val="2"/>
        <scheme val="minor"/>
      </rPr>
      <t xml:space="preserve"> Esta actividad fue cumplida, "Para el año 2020 se cumplió la meta establecida para el MIGT en los centros regionales, en estos momentos se cuentan con 30 centros regionales reaperturados, donde se tiene implementado el MIGT".</t>
    </r>
    <r>
      <rPr>
        <b/>
        <sz val="9"/>
        <rFont val="Calibri"/>
        <family val="2"/>
        <scheme val="minor"/>
      </rPr>
      <t xml:space="preserve">
Evidencias presentadas por la SAAH: </t>
    </r>
    <r>
      <rPr>
        <sz val="9"/>
        <rFont val="Calibri"/>
        <family val="2"/>
        <scheme val="minor"/>
      </rPr>
      <t>copia archivo en pdf "Subdirección de asistencia y atención humanitaria canal de atención presencial implementación módulo integral de gestión de turnos en los centros regionales 2021".</t>
    </r>
    <r>
      <rPr>
        <b/>
        <sz val="9"/>
        <rFont val="Calibri"/>
        <family val="2"/>
        <scheme val="minor"/>
      </rPr>
      <t xml:space="preserve">
Observación OCI: </t>
    </r>
    <r>
      <rPr>
        <sz val="9"/>
        <rFont val="Calibri"/>
        <family val="2"/>
        <scheme val="minor"/>
      </rPr>
      <t>La SAAH presenta como evidencia un informe denominado "Canal de atención presencial implementación módulo integral de gestión de turnos en los centros regionales 2021". No obstante se observa que dicho informe no registra la fecha de elaboración, periodo de tiempo (cuatro trimestre de 2021, septiembre a diciembre de 2021 o  tercer cuatrimestre de 2021) para la realización del informe, el nombre y firma de quien lo elabora o correo electrónico a través del cual se envió el informe, que permita identificar la fecha en que se elaboró y el funcionario que lo realizó. Asimismo, en el contenido del informe se encuentra inscrita información de la vigencia 2020 (Fecha de reapertura), debido a esto es importante que la SAAH tenga presente que el seguimiento corresponde al tercer cuatrimestre de 2021.
Sumado a lo anterior, al realizar la verificación de las actividades de la SAAH registradas en el plan de acción 2021 V2  y el aplicativo SISGESTION 2.0, se observa que esta actividad no se encuentra asignada a esta subdirección, razón por la cual la oficina de control interno no tiene la información necesaria para cotejar la meta establecida y determinar el porcentaje de cumplimiento de esta actividad en la vigencia 2021.</t>
    </r>
  </si>
  <si>
    <r>
      <t xml:space="preserve">Información reportada por la SAAH: </t>
    </r>
    <r>
      <rPr>
        <sz val="9"/>
        <rFont val="Calibri"/>
        <family val="2"/>
        <scheme val="minor"/>
      </rPr>
      <t>Durante el segundo semestre se identificó la necesidad de actualización del portafolio de servicios asociado al grupo de servicio al ciudadano, el cual fue solicitado a la OAP en el mes de diciembre 2021.</t>
    </r>
    <r>
      <rPr>
        <b/>
        <sz val="9"/>
        <rFont val="Calibri"/>
        <family val="2"/>
        <scheme val="minor"/>
      </rPr>
      <t xml:space="preserve">
Evidencias presentadas por la SAAH: </t>
    </r>
    <r>
      <rPr>
        <sz val="9"/>
        <rFont val="Calibri"/>
        <family val="2"/>
        <scheme val="minor"/>
      </rPr>
      <t>1.</t>
    </r>
    <r>
      <rPr>
        <b/>
        <sz val="9"/>
        <rFont val="Calibri"/>
        <family val="2"/>
        <scheme val="minor"/>
      </rPr>
      <t xml:space="preserve"> </t>
    </r>
    <r>
      <rPr>
        <sz val="9"/>
        <rFont val="Calibri"/>
        <family val="2"/>
        <scheme val="minor"/>
      </rPr>
      <t xml:space="preserve">Correo electrónico del 27 de diciembre de 2021, suscrito por un contratista de la subdirección de asistencia y atención humanitaria. Asunto: Portafolio de servicios, en el cual adjuntan matriz denominada "portafolio de servicios 27-12-2021", en este último indican que </t>
    </r>
    <r>
      <rPr>
        <i/>
        <sz val="9"/>
        <rFont val="Calibri"/>
        <family val="2"/>
        <scheme val="minor"/>
      </rPr>
      <t xml:space="preserve">"(...) de acuerdo con el histórico del correo, desde el grupo de Servicio al Ciudadano solicitan realizar la actualización del portafolio de servicios, se actualiza información de los servicios y atención al ciudadano (...)" </t>
    </r>
    <r>
      <rPr>
        <sz val="9"/>
        <rFont val="Calibri"/>
        <family val="2"/>
        <scheme val="minor"/>
      </rPr>
      <t>y 2. Matriz en excel denominada "Portafolio de servicios 27-12-2021".</t>
    </r>
    <r>
      <rPr>
        <b/>
        <sz val="9"/>
        <rFont val="Calibri"/>
        <family val="2"/>
        <scheme val="minor"/>
      </rPr>
      <t xml:space="preserve">
Observación OCI: </t>
    </r>
    <r>
      <rPr>
        <sz val="9"/>
        <rFont val="Calibri"/>
        <family val="2"/>
        <scheme val="minor"/>
      </rPr>
      <t>A pesar de la acciones adelantadas por la subdirección de asistencia y atención humanitaria para la ejecución de esta actividad, al efectuar la verificación de sus actividades registradas en el plan de acción 2021 V2 y el aplicativo SISGESTION 2.0, se observa que esta actividad no se encuentra asignada a dicha subdirección, motivo por el cual la oficina de control interno no tiene la información necesaria para cotejar la meta establecida y determinar el porcentaje de cumplimiento de esta actividad en la vigencia 2021.</t>
    </r>
  </si>
  <si>
    <r>
      <t xml:space="preserve">Información reportada por la SAAH: </t>
    </r>
    <r>
      <rPr>
        <sz val="9"/>
        <rFont val="Calibri"/>
        <family val="2"/>
        <scheme val="minor"/>
      </rPr>
      <t>Durante el segundo semestre del 2021 se aplicaron encuestas de percepción para medir la calidad del servicio y aplicar acciones correctivas y/o planes de mejoramiento.</t>
    </r>
    <r>
      <rPr>
        <b/>
        <sz val="9"/>
        <rFont val="Calibri"/>
        <family val="2"/>
        <scheme val="minor"/>
      </rPr>
      <t xml:space="preserve">
Evidencias presentadas por la SAAH: 1. </t>
    </r>
    <r>
      <rPr>
        <sz val="9"/>
        <rFont val="Calibri"/>
        <family val="2"/>
        <scheme val="minor"/>
      </rPr>
      <t xml:space="preserve">Copia documento en word "Informe y análisis encuesta de satisfacción canal presencial - Grupo servicio al ciudadano Unidad para la Atención y Reparación Integral a las Víctimas" de septiembre, octubre y noviembre de 2021,  </t>
    </r>
    <r>
      <rPr>
        <b/>
        <sz val="9"/>
        <rFont val="Calibri"/>
        <family val="2"/>
        <scheme val="minor"/>
      </rPr>
      <t>2.</t>
    </r>
    <r>
      <rPr>
        <sz val="9"/>
        <rFont val="Calibri"/>
        <family val="2"/>
        <scheme val="minor"/>
      </rPr>
      <t xml:space="preserve"> Matriz en excel "Consolidado encuesta de satisfacción junio a noviembre - Resultado encuesta IVR junio a noviembre" y </t>
    </r>
    <r>
      <rPr>
        <b/>
        <sz val="9"/>
        <rFont val="Calibri"/>
        <family val="2"/>
        <scheme val="minor"/>
      </rPr>
      <t>3.</t>
    </r>
    <r>
      <rPr>
        <sz val="9"/>
        <rFont val="Calibri"/>
        <family val="2"/>
        <scheme val="minor"/>
      </rPr>
      <t xml:space="preserve"> Matriz en excel "Encuesta de satisfacción -2".</t>
    </r>
    <r>
      <rPr>
        <sz val="9"/>
        <color rgb="FF0070C0"/>
        <rFont val="Calibri"/>
        <family val="2"/>
        <scheme val="minor"/>
      </rPr>
      <t xml:space="preserve"> </t>
    </r>
    <r>
      <rPr>
        <b/>
        <sz val="9"/>
        <rFont val="Calibri"/>
        <family val="2"/>
        <scheme val="minor"/>
      </rPr>
      <t/>
    </r>
  </si>
  <si>
    <r>
      <rPr>
        <b/>
        <sz val="9"/>
        <rFont val="Calibri"/>
        <family val="2"/>
        <scheme val="minor"/>
      </rPr>
      <t xml:space="preserve">Información reportada por el GGTH: </t>
    </r>
    <r>
      <rPr>
        <sz val="9"/>
        <rFont val="Calibri"/>
        <family val="2"/>
        <scheme val="minor"/>
      </rPr>
      <t xml:space="preserve">Septiembre: Se cerró el curso de lenguaje claro para servidores y colaboradores públicos de Colombia con la participación de 28 servidores y se realizó el curso conocer para no repetir con la participación de 175 servidores; Octubre: Se dio inicio a los cursos de servicio y atención al ciudadano, herramientas psicosociales, competencias comportamentales, los diplomados en Excel y  big data; Noviembre: Se realizó la charla el valor de la arquitectura empresarial con la participación de 183 servidores y Diciembre: Se dio cierre a los cursos ofertados en el tercer cuatrimestre del  2021, con la participación de 355 servidores en los cursos servicio y atención al ciudadano, herramientas psicosociales, competencias comportamentales,  y los diplomados en Excel y  big data.
</t>
    </r>
    <r>
      <rPr>
        <b/>
        <sz val="9"/>
        <rFont val="Calibri"/>
        <family val="2"/>
        <scheme val="minor"/>
      </rPr>
      <t xml:space="preserve">Evidencias presentadas por el GGTH: </t>
    </r>
    <r>
      <rPr>
        <sz val="9"/>
        <rFont val="Calibri"/>
        <family val="2"/>
        <scheme val="minor"/>
      </rPr>
      <t xml:space="preserve">El grupo gestión de talento humano reporta información de actividades efectuadas de septiembre a diciembre de 2021, sin embargo, las evidencias que presenta corresponden al primer y segundo cuatrimestre de 2021. Por consiguiente, esta información fue registrada por la  oficina de control interno OCI en los seguimientos realizados al plan anticorrupción y de atención al ciudadano PAAC con corte a 30 de abril y 31 de agosto de 2021.  
</t>
    </r>
    <r>
      <rPr>
        <b/>
        <sz val="9"/>
        <rFont val="Calibri"/>
        <family val="2"/>
        <scheme val="minor"/>
      </rPr>
      <t>Observación OCI:</t>
    </r>
    <r>
      <rPr>
        <sz val="9"/>
        <rFont val="Calibri"/>
        <family val="2"/>
        <scheme val="minor"/>
      </rPr>
      <t xml:space="preserve"> Las evidencias enviadas corresponden a charlas realizadas en el segundo cuatrimestre, razón por la cual es importante que el grupo gestión de talento humano tenga en cuenta que tanto el indicador como la meta o producto hacen referencia a la realización de cursos. Asimismo, los soportes del curso de integridad, transparencia y lucha contra la corrupción competen al seguimiento del primer cuatrimestre de 2021, adicional a esto, en las evidencias presentadas no se encuentra soporte del curso lenguaje claro. 
Sumado a lo anterior, al efectuar la verificación de las actividades del Grupo Gestión de Talento Humano - GGTH registradas en el plan de acción 2021 V2 y el aplicativo SISGESTION 2.0, se observa que esta actividad no se encuentra asignada a este grupo, razón por la cual la oficina de control interno OCI no cuenta con la información necesaria para cotejar la meta establecida y determinar el porcentaje de cumplimiento de esta actividad en la vigencia 2021.</t>
    </r>
  </si>
  <si>
    <r>
      <t xml:space="preserve">Información reportada por el GGTH: </t>
    </r>
    <r>
      <rPr>
        <sz val="9"/>
        <rFont val="Calibri"/>
        <family val="2"/>
        <scheme val="minor"/>
      </rPr>
      <t>El curso se ejecutó  a través de la plataforma MOODLE de la Unidad, dio inicio en el mes de marzo de 2021, en el participaron  1129 personas certificadas  (417 funcionarios, 711 contratistas y 1 operador).</t>
    </r>
    <r>
      <rPr>
        <b/>
        <sz val="9"/>
        <rFont val="Calibri"/>
        <family val="2"/>
        <scheme val="minor"/>
      </rPr>
      <t xml:space="preserve">
Evidencias presentadas por el GGTH: </t>
    </r>
    <r>
      <rPr>
        <sz val="9"/>
        <rFont val="Calibri"/>
        <family val="2"/>
        <scheme val="minor"/>
      </rPr>
      <t>Encuestas de satisfaccion curso enfoque diferencial (227 respuestas e indican la asistencia a la actividad completa de 224) y base de datos donde se encuentra registrado el nombre de los participantes, correo electrónico y la información de los resultados de la encuesta con el porcentaje de satisfacción.</t>
    </r>
    <r>
      <rPr>
        <b/>
        <sz val="9"/>
        <rFont val="Calibri"/>
        <family val="2"/>
        <scheme val="minor"/>
      </rPr>
      <t xml:space="preserve">
Observación OCI:  </t>
    </r>
    <r>
      <rPr>
        <sz val="9"/>
        <rFont val="Calibri"/>
        <family val="2"/>
        <scheme val="minor"/>
      </rPr>
      <t>Al realizar la verificación de las actividades del grupo de gestión del talento humano GGTH registradas en el plan de acción 2021 V2 y el aplicativo SISGESTION 2.0, se observa que esta actividad no se encuentra asignada a dicho grupo, motivo por el cual la oficina de control interno OCI no tiene la información necesaria para cotejar la meta establecida y determinar el porcentaje de cumplimiento de esta actividad en la vigencia 2021.</t>
    </r>
  </si>
  <si>
    <r>
      <t xml:space="preserve">Información reportada por el GGTH:  </t>
    </r>
    <r>
      <rPr>
        <sz val="9"/>
        <rFont val="Calibri"/>
        <family val="2"/>
        <scheme val="minor"/>
      </rPr>
      <t>El curso se encuentra en fase de revisión  de contenidos por parte la OIM, quienes están apoyando a la Unidad con el diseño de este curso.</t>
    </r>
    <r>
      <rPr>
        <b/>
        <sz val="9"/>
        <rFont val="Calibri"/>
        <family val="2"/>
        <scheme val="minor"/>
      </rPr>
      <t xml:space="preserve">
Evidencias presentadas por el GGTH: </t>
    </r>
    <r>
      <rPr>
        <sz val="9"/>
        <rFont val="Calibri"/>
        <family val="2"/>
        <scheme val="minor"/>
      </rPr>
      <t>En los soportes enviados por el Grupo Gestión de Talento Humano no se observa ninguna evidencia relacionada con el avance de esta actividad.</t>
    </r>
    <r>
      <rPr>
        <b/>
        <sz val="9"/>
        <rFont val="Calibri"/>
        <family val="2"/>
        <scheme val="minor"/>
      </rPr>
      <t xml:space="preserve">
Observación OCI: </t>
    </r>
    <r>
      <rPr>
        <sz val="9"/>
        <rFont val="Calibri"/>
        <family val="2"/>
        <scheme val="minor"/>
      </rPr>
      <t xml:space="preserve">La dependencia responsable de la ejecución de esta actividad no presenta evidencias para el tercer cuatrimestre de 2021. Adicional a esto, al efectuar la verificación de las actividades del grupo de gestión del talento humano registradas en el plan de acción 2021 V2 y el aplicativo SISGESTION 2.0, se observa que esta actividad no se encuentra asignada al GGTH, razón por la cual la oficina de control interno no cuenta con la información necesaria para cotejar la meta establecida y determinar el porcentaje de cumplimiento en la vigencia 2021. </t>
    </r>
  </si>
  <si>
    <r>
      <t xml:space="preserve">Información reportada por el GGTH: </t>
    </r>
    <r>
      <rPr>
        <sz val="9"/>
        <rFont val="Calibri"/>
        <family val="2"/>
        <scheme val="minor"/>
      </rPr>
      <t>El curso se ejecutó  a través de la plataforma MOODLE de la Unidad, dio inicio en el mes de marzo de 2021, en el participaron 556 personas (172 funcionarios y 384 contratistas).</t>
    </r>
    <r>
      <rPr>
        <b/>
        <sz val="9"/>
        <rFont val="Calibri"/>
        <family val="2"/>
        <scheme val="minor"/>
      </rPr>
      <t xml:space="preserve">
Evidencias presentadas por el GGTH: </t>
    </r>
    <r>
      <rPr>
        <sz val="9"/>
        <rFont val="Calibri"/>
        <family val="2"/>
        <scheme val="minor"/>
      </rPr>
      <t>Copia archivo en word donde se registra la información de la encuesta de satisfacción del curso enfoque psicosocial y acción sin daño (197 respuestas donde indican la asistencia a la actividad completa de 195), matriz en excel y base de datos donde se encuentra registrado el nombre de los participantes, correo electrónico y la información de los resultados de la encuesta con porcentaje de satisfacción.</t>
    </r>
    <r>
      <rPr>
        <b/>
        <sz val="9"/>
        <rFont val="Calibri"/>
        <family val="2"/>
        <scheme val="minor"/>
      </rPr>
      <t xml:space="preserve">
Observación OCI: A</t>
    </r>
    <r>
      <rPr>
        <sz val="9"/>
        <rFont val="Calibri"/>
        <family val="2"/>
        <scheme val="minor"/>
      </rPr>
      <t xml:space="preserve">l realizar la verificación de las actividades del grupo de gestión del talento humano registradas en el plan de acción 2021 V2 y el aplicativo SISGESTION 2.0, se observa que esta actividad no se encuentra asignada a dicho grupo, por lo cual la oficina de control interno no tiene la información que se requiere para cotejar la meta establecida y determinar el porcentaje de cumplimiento en la vigencia 2021. </t>
    </r>
  </si>
  <si>
    <r>
      <t xml:space="preserve">Información reportada por el GGTH: </t>
    </r>
    <r>
      <rPr>
        <sz val="9"/>
        <rFont val="Calibri"/>
        <family val="2"/>
        <scheme val="minor"/>
      </rPr>
      <t>Septiembre: Se realizaron 5 jornadas de cuidado emocional de la siguiente forma: 3 en direcciones territoriales (DT Sucre 17 de septiembre, DT Choco 24 de septiembre, DT Norte de Santander 29 de septiembre) y 2 jornadas abiertas (21 de septiembre elaboración del duelo y 22 de septiembre redes de apoyo), se publicaron dos boletines de autocuidado en el canal de comunicación SUMA el 10 y 20 de septiembre, el 27 de septiembre se realizó mesa de trabajo, implementación resolución No 1166 con el operador procesos y servicios y la dirección de registro, se realizaron 2 mesas de autocuidado nacional y territorial el día 30 de septiembre en el cual se abordaron situaciones y actividades que se vienen adelantando por parte del programa de formación y cuidado emocional; Octubre: Se realizaron 3 jornadas de cuidado emocional de dirección territorial Bolívar, grupo de gestión financiera y jornada de estilos de afrontamiento con la participación de 172 personas a nivel nacional y territorial, el 29 de octubre se realizó mesa de trabajo con el equipo de primeros auxilios psicológicos, el 28 de octubre se realizó mesa de autocuidado nacional, el 1 de octubre con el apoyo de bienestar se llevó a cabo una sesión de stand up comedy con Fredy Beltran; Noviembre: El 24 de noviembre se publicó el boletín del buen cuidado por SUMA, con un video de Roberto Cuellar MINDFULNESS: Herramientas para una vida plena , se realizaron 5 jornadas de cuidado emocional así: 9 nov DT Caquetá, 12 nov DT Guajira, 12 Nov DT Cesar, 24 nov lideres DRGI, 29 nov SNARIV, el 16 de noviembre se realizó la mesa de primeros auxilios psicológicos con el equipo, el 23 de noviembre se realizó mesa de trabajo para la implementación de la resolución 1166 de 2018 con el operador procesos y servicios y la dirección de registro, el 16 de noviembre se realizaron 2 mesas de autocuidado territorial y nacional; Diciembre: Desde el equipo de cuidado emocional se realizó una encuesta para validar la participación de los integrantes del equipo de primeros auxilios psicológicos y de la mesa de autocuidado con el fin de planificar la siguiente vigencia, se realizó acompañamiento a 4 casos nuevos 7 seguimientos y 3 cierres, finalmente se realizó informe de la implementación de la política de cuidado emocional con todas las actividades y estrategias desarrolladas durante la vigencia 2021.</t>
    </r>
    <r>
      <rPr>
        <b/>
        <sz val="9"/>
        <rFont val="Calibri"/>
        <family val="2"/>
        <scheme val="minor"/>
      </rPr>
      <t xml:space="preserve">
Evidencias presentadas por el GGTH:</t>
    </r>
    <r>
      <rPr>
        <b/>
        <sz val="9"/>
        <color rgb="FF0070C0"/>
        <rFont val="Calibri"/>
        <family val="2"/>
        <scheme val="minor"/>
      </rPr>
      <t xml:space="preserve"> </t>
    </r>
    <r>
      <rPr>
        <sz val="9"/>
        <rFont val="Calibri"/>
        <family val="2"/>
        <scheme val="minor"/>
      </rPr>
      <t>El grupo gestión de talento humano reporta información de actividades efectuadas de septiembre a diciembre de 2021, sin embargo, las evidencias que presenta corresponden al primer y segundo cuatrimestre de 2021. Por consiguiente, esta información fue registrada por la  oficina de control interno OCI en los seguimientos realizados al plan anticorrupción y de atención al ciudadano PAAC con corte a 30 de abril y 31 de agosto de 2021. No obstante, teniendo en cuenta la gestión del grupo de talento humano, referente a las actividades realizadas y evidencias presentadas en los seguimientos de los 2 primeros cuatrimestres de 2021, el porcentaje de cumplimiento para esta actividad en la vigencia 2021 es del 80%.</t>
    </r>
    <r>
      <rPr>
        <b/>
        <sz val="9"/>
        <color rgb="FF0070C0"/>
        <rFont val="Calibri"/>
        <family val="2"/>
        <scheme val="minor"/>
      </rPr>
      <t xml:space="preserve">
</t>
    </r>
    <r>
      <rPr>
        <b/>
        <sz val="8"/>
        <rFont val="Calibri"/>
        <family val="2"/>
        <scheme val="minor"/>
      </rPr>
      <t/>
    </r>
  </si>
  <si>
    <r>
      <t xml:space="preserve">Información reportada por el GGTH: </t>
    </r>
    <r>
      <rPr>
        <sz val="9"/>
        <rFont val="Calibri"/>
        <family val="2"/>
        <scheme val="minor"/>
      </rPr>
      <t>En el tercer cuatrimestre del 2021, se presentaron 15 retiros de la planta de funcionarios, recibiendo entrega del cargo de manera documental por parte de 12 funcionarios, esto generó un indicador de cumplimiento del 80%, esto representa un avance significativo ya que este porcentaje históricamente siempre ha sido bajo y en el último semestre de 2021 se vieron los resultados de esta gestión.</t>
    </r>
    <r>
      <rPr>
        <b/>
        <sz val="9"/>
        <rFont val="Calibri"/>
        <family val="2"/>
        <scheme val="minor"/>
      </rPr>
      <t xml:space="preserve">
Evidencias presentadas por el GGTH: </t>
    </r>
    <r>
      <rPr>
        <sz val="9"/>
        <rFont val="Calibri"/>
        <family val="2"/>
        <scheme val="minor"/>
      </rPr>
      <t xml:space="preserve">El grupo gestión de talento humano reporta información de actividades efectuadas en el tercer cuatrimestre de 2021, sin embargo, las evidencias que presenta corresponden al primer y segundo cuatrimestre de 2021. Por consiguiente, esta información fue registrada por la  oficina de control interno OCI en los seguimientos realizados al plan anticorrupción y de atención al ciudadano PAAC con corte a 30 de abril y 31 de agosto de 2021. </t>
    </r>
    <r>
      <rPr>
        <b/>
        <sz val="9"/>
        <rFont val="Calibri"/>
        <family val="2"/>
        <scheme val="minor"/>
      </rPr>
      <t xml:space="preserve">
Observación OCI: </t>
    </r>
    <r>
      <rPr>
        <sz val="9"/>
        <rFont val="Calibri"/>
        <family val="2"/>
        <scheme val="minor"/>
      </rPr>
      <t>Teniendo en cuenta la información y evidencias enviadas por el grupo de gestión del talento humano, se observa que la actividad no se realizó de acuerdo con la meta establecida para la vigencia de 2021, toda vez que del 70% programado se ejecutó el 35% (9/26), lo que corresponde al 50% (35/70) de cumplimiento de esta actividad en la vigencia 2021.</t>
    </r>
  </si>
  <si>
    <r>
      <t xml:space="preserve">Información reportada por el GGTH: </t>
    </r>
    <r>
      <rPr>
        <sz val="9"/>
        <rFont val="Calibri"/>
        <family val="2"/>
        <scheme val="minor"/>
      </rPr>
      <t>El grupo de talento humano cuenta con la herramienta MOODLE para gestionar las capacitaciones, en el tercer cuatrimestre se ofertaron los cursos de supervisión de contratos, liderazgo y trabajo en equipo e inducción y reinducción de seguridad y salud en el trabajo y los diplomados de herramientas gerenciales, excel básico intermedio y avanzado, big data y gestión del conocimiento en estas capacitaciones participaron 2076 personas.</t>
    </r>
    <r>
      <rPr>
        <b/>
        <sz val="9"/>
        <rFont val="Calibri"/>
        <family val="2"/>
        <scheme val="minor"/>
      </rPr>
      <t xml:space="preserve">
Evidencias presentadas por el GGTH: </t>
    </r>
    <r>
      <rPr>
        <sz val="9"/>
        <rFont val="Calibri"/>
        <family val="2"/>
        <scheme val="minor"/>
      </rPr>
      <t>En los soportes enviados por el grupo gestión de talento Humano no se observa ninguna evidencia relacionada con el cumplimiento de esta actividad referente a la implementación de un repositorio de material de capacitaciones a modo de biblioteca virtual</t>
    </r>
    <r>
      <rPr>
        <b/>
        <sz val="9"/>
        <rFont val="Calibri"/>
        <family val="2"/>
        <scheme val="minor"/>
      </rPr>
      <t xml:space="preserve">
Observación OCI: </t>
    </r>
    <r>
      <rPr>
        <sz val="9"/>
        <rFont val="Calibri"/>
        <family val="2"/>
        <scheme val="minor"/>
      </rPr>
      <t xml:space="preserve">La dependencia responsable de la ejecución de esta actividad no presenta evidencia para el tercer cuatrimestre de 2021. Adicional a esto, al efectuar la verificación de las actividades del grupo de gestión del talento humano registradas en el plan de acción 2021 V2 y el aplicativo SISGESTION 2.0, se observa que esta actividad no se encuentra asignada al GGTH, situación por la cual la oficina de control interno no tiene la información que se requiere para cotejar la meta establecida y determinar el porcentaje de cumplimiento de esta actividad en la vigencia 2021. </t>
    </r>
  </si>
  <si>
    <r>
      <t xml:space="preserve">Información reportada por el GGTH: </t>
    </r>
    <r>
      <rPr>
        <sz val="9"/>
        <rFont val="Calibri"/>
        <family val="2"/>
        <scheme val="minor"/>
      </rPr>
      <t>El diplomado de gestión del conocimiento surtió el proceso de diseño y elaboración de contenidos a través de reuniones con la universidad nacional UN, se alojó en la plataforma  Moodle, se matriculó los participantes y envió con las instrucciones del ingresó al diplomado, el día 1 de septiembre dio inicio al diplomado con 204 inscritos, finalmente en el mes de noviembre se cerró el diplomado con la certificación de 66 participantes, que le dieron una satisfacción del 94%.</t>
    </r>
    <r>
      <rPr>
        <b/>
        <sz val="9"/>
        <rFont val="Calibri"/>
        <family val="2"/>
        <scheme val="minor"/>
      </rPr>
      <t xml:space="preserve">
Evidencias presentadas por el GGTH: </t>
    </r>
    <r>
      <rPr>
        <sz val="9"/>
        <rFont val="Calibri"/>
        <family val="2"/>
        <scheme val="minor"/>
      </rPr>
      <t>Las evidencias que presenta el grupo gestión de talento humano corresponden a la gestión adelantada en el segundo cuatrimestre de 2021. Por consiguiente, esta información fue registrada por la  oficina de control interno OCI en el seguimiento realizado al plan anticorrupción y de atención al ciudadano PAAC con corte 31 de agosto de 2021</t>
    </r>
    <r>
      <rPr>
        <b/>
        <sz val="9"/>
        <rFont val="Calibri"/>
        <family val="2"/>
        <scheme val="minor"/>
      </rPr>
      <t xml:space="preserve">.
Observación OCI: </t>
    </r>
    <r>
      <rPr>
        <sz val="9"/>
        <rFont val="Calibri"/>
        <family val="2"/>
        <scheme val="minor"/>
      </rPr>
      <t xml:space="preserve">Las evidencias enviadas corresponden a dos (2) correos electrónico del 3 y 31 de agosto de 2021, las cuales difieren de la información reportada, toda vez que no envían soporte que demuestre la certificación de los 66 participantes al diplomado y el porcentaje de satisfación (96%) establecido por ellos. Adicional a esto, al efectuar la verificación de las actividades del grupo gestión de talento humano registradas en el plan de acción 2021 V2 y el aplicativo SISGESTION 2.0, se observa que esta actividad no se encuentra asignada a este grupo, razón por la cual la oficina de control interno OCI no cuenta con la información necesaria para cotejar la meta establecida y determinar el porcentaje de cumplimiento de esta actividad en la vigencia 2021. </t>
    </r>
  </si>
  <si>
    <r>
      <t xml:space="preserve">Información reportada por el GGTH: </t>
    </r>
    <r>
      <rPr>
        <sz val="9"/>
        <rFont val="Calibri"/>
        <family val="2"/>
        <scheme val="minor"/>
      </rPr>
      <t>El proceso se encuentra en ejecución, se ha creado una entrevista de retiro para los funcionarios, así mismo se creó un formato de entrega del cargo que se encuentra publicado en la pagina web de la Unidad. Según el avance reportado se puede inferir un porcentaje del 40% en la ejecución.</t>
    </r>
    <r>
      <rPr>
        <b/>
        <sz val="9"/>
        <rFont val="Calibri"/>
        <family val="2"/>
        <scheme val="minor"/>
      </rPr>
      <t xml:space="preserve">
Evidencias presentadas por el GGTH:  </t>
    </r>
    <r>
      <rPr>
        <sz val="9"/>
        <rFont val="Calibri"/>
        <family val="2"/>
        <scheme val="minor"/>
      </rPr>
      <t>Las evidencias enviadas por el grupo gestión de talento humano corresponden a las presentadas en el segundo cuatrimestre de 2021. Por consiguiente, esta información fue registrada por la  oficina de control interno OCI en el seguimiento realizado al plan anticorrupción y de atención al ciudadano PAAC con corte 31 de agosto de 2021.</t>
    </r>
    <r>
      <rPr>
        <b/>
        <sz val="9"/>
        <rFont val="Calibri"/>
        <family val="2"/>
        <scheme val="minor"/>
      </rPr>
      <t xml:space="preserve">
Observación OCI: </t>
    </r>
    <r>
      <rPr>
        <sz val="9"/>
        <rFont val="Calibri"/>
        <family val="2"/>
        <scheme val="minor"/>
      </rPr>
      <t>Las evidencias enviadas por el GGTH están representadas en  copia "Formato para cambios a los documentos del SIG" del 27 de mayo de 2021 firmada, donde solicitan la creación del formato acta de entrega del cargo, copia formato acta de cargo V1, código 770,12,15-79 con fecha 20-05-2021 y copia archivo en word "Entrevista de retiro Unidad para las Víctimas" con fecha 05-05-201. Adicional a esto, al efectuar la verificación de las actividades del grupo gestión de talento humano registradas en el plan de acción 2021 V2 y el aplicativo SISGESTION 2.0, se observa que esta actividad no se encuentra asignada a este grupo, razón por la cual la oficina de control interno OCI no cuenta con la información necesaria para cotejar la meta establecida y determinar el porcentaje de cumplimiento de esta actividad en la vigencia 2021</t>
    </r>
    <r>
      <rPr>
        <b/>
        <sz val="9"/>
        <rFont val="Calibri"/>
        <family val="2"/>
        <scheme val="minor"/>
      </rPr>
      <t xml:space="preserve">.  </t>
    </r>
  </si>
  <si>
    <r>
      <t xml:space="preserve">Información reportada por el GGTH: </t>
    </r>
    <r>
      <rPr>
        <sz val="9"/>
        <rFont val="Calibri"/>
        <family val="2"/>
        <scheme val="minor"/>
      </rPr>
      <t>En la realizacion de los talleres en territorio participaron 220 servidores y en el test de integridad participaron 267 servidores, generando una participación de 23% sobre el total de funcionarios y contratistas  de la Unidad.</t>
    </r>
    <r>
      <rPr>
        <b/>
        <sz val="9"/>
        <rFont val="Calibri"/>
        <family val="2"/>
        <scheme val="minor"/>
      </rPr>
      <t xml:space="preserve">
Evidencias presentadas por el GGTH: </t>
    </r>
    <r>
      <rPr>
        <sz val="9"/>
        <rFont val="Calibri"/>
        <family val="2"/>
        <scheme val="minor"/>
      </rPr>
      <t xml:space="preserve">El grupo gestión de talento humano no presenta evidencias de actividades que se hayan realizado en el tercer cuatrimestre de 2021. </t>
    </r>
    <r>
      <rPr>
        <b/>
        <sz val="9"/>
        <rFont val="Calibri"/>
        <family val="2"/>
        <scheme val="minor"/>
      </rPr>
      <t xml:space="preserve">
Observación OCI:  </t>
    </r>
    <r>
      <rPr>
        <sz val="9"/>
        <rFont val="Calibri"/>
        <family val="2"/>
        <scheme val="minor"/>
      </rPr>
      <t>Las evidencias enviadas por el grupo gestión de talento humano, están representadas en un archivo excel denominado "Test de integridad 2021", donde están registrados 267 funcionarios y copia en word "Test de integridad 2021" del 06-06-2021 (575 respuestas). Sin embargo, al efectuar la verificación de las actividades del grupo gestión de talento humano registradas en el plan de acción 2021 V2 y el aplicativo SISGESTION 2.0, se observa que esta no se encuentra asignada a dicho grupo, motivo por el cual la oficina de control interno no tiene la información necesaria para cotejar la meta establecida y determinar el porcentaje de cumplimiento de esta actividad para la vigencia 2021.</t>
    </r>
  </si>
  <si>
    <r>
      <t xml:space="preserve">Información reportada por la OAJ: </t>
    </r>
    <r>
      <rPr>
        <sz val="9"/>
        <rFont val="Calibri"/>
        <family val="2"/>
        <scheme val="minor"/>
      </rPr>
      <t>Para la vigencia 2021 se recibieron 33 solicitudes de publicación de proyectos de  actos administrativos de carácter general, las cuales se encuentran en la base de datos de seguimiento a la publicacion de actos administrativos de carácter general y las correspondientes observaciones.</t>
    </r>
    <r>
      <rPr>
        <b/>
        <sz val="9"/>
        <rFont val="Calibri"/>
        <family val="2"/>
        <scheme val="minor"/>
      </rPr>
      <t xml:space="preserve">
Evidencias presentadas por la OAJ: </t>
    </r>
    <r>
      <rPr>
        <sz val="9"/>
        <rFont val="Calibri"/>
        <family val="2"/>
        <scheme val="minor"/>
      </rPr>
      <t xml:space="preserve">Matriz seguimiento publicaciones resoluciones de caracter administrativos, con la información concerniente a: proyecto resolución, documentos acto administrativo versión final AA, documento acto administrativo memoria justificativa, información sobre el acto, objeto y alcance de la publicación, fecha de publicación (donde está registrada 33 publicaciones de la vigencia 2021, la primera tiene fecha del 18-01-2021 y la última del 27-12-2021), tiempo de publicación, observaciones, se reciben observaciones, matriz global de observaciones y año (2021). 
La evidencia de la publicación se encuentra en la página web institucional (Transparencia), en el siguiente link: 
https://www.unidadvictimas.gov.co/es/proyecto-actos-administrativos
</t>
    </r>
    <r>
      <rPr>
        <b/>
        <sz val="9"/>
        <color rgb="FF0070C0"/>
        <rFont val="Calibri"/>
        <family val="2"/>
        <scheme val="minor"/>
      </rPr>
      <t/>
    </r>
  </si>
  <si>
    <r>
      <t xml:space="preserve">Información reportada por la OAJ: </t>
    </r>
    <r>
      <rPr>
        <sz val="9"/>
        <rFont val="Calibri"/>
        <family val="2"/>
        <scheme val="minor"/>
      </rPr>
      <t>Correo soporte con la información de quejas recibidas y tramitadas  en el grupo de indagacion y proteccion contra fraudes para los meses de septiembre, octubre, noviembre, y diciembre. Tomado de la base de datos del grupo de indagación contra fraudes.</t>
    </r>
    <r>
      <rPr>
        <b/>
        <sz val="9"/>
        <rFont val="Calibri"/>
        <family val="2"/>
        <scheme val="minor"/>
      </rPr>
      <t xml:space="preserve">
Evidencias presentadas por la OAJ: </t>
    </r>
    <r>
      <rPr>
        <sz val="9"/>
        <rFont val="Calibri"/>
        <family val="2"/>
        <scheme val="minor"/>
      </rPr>
      <t>Pantallazo correo electrónico del 01-09-2021, enviado por el jefe de la oficina jurídica al enlace SIG, donde remite el informe de reporte al plan anticorrupción y de atención al ciudadano PAAC con corte a 31 de diciembre de 2021,  con la información correspondiente a las quejas interpuestas (116) /quejas interpuestas (183) para un porcentaje de cumplimiento del 63% y meta del 50%.</t>
    </r>
    <r>
      <rPr>
        <b/>
        <sz val="9"/>
        <rFont val="Calibri"/>
        <family val="2"/>
        <scheme val="minor"/>
      </rPr>
      <t xml:space="preserve">
Observación OCI:</t>
    </r>
    <r>
      <rPr>
        <sz val="9"/>
        <rFont val="Calibri"/>
        <family val="2"/>
        <scheme val="minor"/>
      </rPr>
      <t xml:space="preserve"> A pesar de la gestión adelantada por la OAJ en la vigencia 2021, al efectuar la verificación de las actividades de la oficina asesora jurídica registradas tanto en el plan de acción 2021 V2 como en el aplicativo SISGESTION 2.0, se observa que esta actividad no se encuentra asignada a dicha oficina, razón por la cual la oficina de control interno no tiene la información necesaria para cotejar la meta establecida y determinar el porcentaje de cumplimiento de esta actividad en la vigencia 2021.</t>
    </r>
  </si>
  <si>
    <r>
      <t xml:space="preserve">Información reportada por la SAAH: </t>
    </r>
    <r>
      <rPr>
        <sz val="9"/>
        <rFont val="Calibri"/>
        <family val="2"/>
        <scheme val="minor"/>
      </rPr>
      <t>Se realiza la actualización del módulo de servicio al ciudadano de la página Web.</t>
    </r>
    <r>
      <rPr>
        <b/>
        <sz val="9"/>
        <rFont val="Calibri"/>
        <family val="2"/>
        <scheme val="minor"/>
      </rPr>
      <t xml:space="preserve">
Evidencias presentadas por la SAAH:</t>
    </r>
    <r>
      <rPr>
        <sz val="9"/>
        <rFont val="Calibri"/>
        <family val="2"/>
        <scheme val="minor"/>
      </rPr>
      <t xml:space="preserve"> Correo electrónico del 02-11-2021. Asunto: Compromisos reunión seguimiento actualización información página web registro - 28-09-2021, correo electrónico del 11-11-2021. Asunto: Revisión y seguimiento página web 11 noviembre 2021, en el cual indican que</t>
    </r>
    <r>
      <rPr>
        <i/>
        <sz val="9"/>
        <rFont val="Calibri"/>
        <family val="2"/>
        <scheme val="minor"/>
      </rPr>
      <t xml:space="preserve"> "(...) Conforme al seguimiento de la información de la página web, amablemente remito la revisión realizada esta semana al módulo de servicio al ciudadano- canales de atención. La información se encuentra actualizada, como se evidencia en la imagen (..)"</t>
    </r>
    <r>
      <rPr>
        <sz val="9"/>
        <rFont val="Calibri"/>
        <family val="2"/>
        <scheme val="minor"/>
      </rPr>
      <t xml:space="preserve">, donde muestran pantallazo de la publicación, correo electrónico del 08-10-2021. Asunto: Revisión y seguimiento página web al 7 de octubre de 2021, en el cual manifiestan que </t>
    </r>
    <r>
      <rPr>
        <i/>
        <sz val="9"/>
        <rFont val="Calibri"/>
        <family val="2"/>
        <scheme val="minor"/>
      </rPr>
      <t>"(...) A continuación, la imagen de cómo se encuentra la información con la actualización realizada en el módulo contáctenos, correspondiente a todos los servicios y canales de atención de Servicio al Ciudadano en la página web (...)"</t>
    </r>
    <r>
      <rPr>
        <sz val="9"/>
        <rFont val="Calibri"/>
        <family val="2"/>
        <scheme val="minor"/>
      </rPr>
      <t xml:space="preserve">, donde muestran pantallazo de la publicación. 
La evidencia se encuentra publicada en el página web institucional, en el link: https://www.unidadvictimas.gov.co (atención y servicio al ciudadano)
</t>
    </r>
  </si>
  <si>
    <r>
      <t xml:space="preserve">Información reportada por la OTI: </t>
    </r>
    <r>
      <rPr>
        <sz val="8"/>
        <rFont val="Calibri"/>
        <family val="2"/>
        <scheme val="minor"/>
      </rPr>
      <t>102,5%: El plan estratégico de tecnologías de la información es el plan de transformación digital de la Unidad, en el cual se definió el nivel de madurez de las TI en un 21.8% en 2019, a través del establecimiento y medición de un modelo de madurez TI en función de 13 dominios y las métricas definidas para cada uno y se identificaron brechas y estado propuesto de madurez TI por vigencia. El resultado del nivel de madurez TI se basa en la gestión de un portafolio de proyectos/operaciones por vigencia para mejorar la contribución por dominio y/o mantenerla según las métricas, generando valor a la Unidad desde las TI. Para 2020 el nivel de madurez TI fue del 60%, lo que corresponde a la línea base 2021 y se estimó un 72% al cierre del 2021, aumentando en 12% dicho nivel. A continuación el avance y la gestión de cada mes del último cuatrimestre de 2021: SEPT: 1) Se envían observaciones y alertas para lograr el nivel de madurez proyectado 2021, 2) Según seguimiento del portafolio de proyectos, se logra un incremento del nivel de madurez TI del 66,5%; OCT:1) Se elabora presentación del estado del PETI corte 15/10 y se remite a OAP, 2) Se socializa estado PETI en 4to CIGD (27/10) 3) según seguimiento del portafolio de proyectos  se logra un incremento del nivel de madurez TI del 67.3%; NOV: 1)  Se envia a OAP solicitud de ajuste frente al acta del CIGD del 27/10 para incluir la actualización del PETI, 2) Presentación de iniciativas de arquitectura empresarial ante la mesa de gobierno digital del 29/11, como insumo para generación del PETI 2022 y de proyecto de nuevos conjuntos de datos abiertos a partir de ejercicios de cocreación de la SRNI para el dominio de información , 3)  Según los seguimientos del portafolio de proyectos del mes se actualiza la medición del PETI, se logra un incremento del nivel de madurez del 67.6%, asi mismo se envian las observaciones y alertas correspondientes para lograr el nivel de madurez proyectado en la vigencia 2021; DIC: 1)  Se formaliza inscripción de proyecto de la SRNI y la actualización del PETI V8 con la inclusión de este ante el CIGD del 28/12, y 2) gracias a las contribuciones generadas por los proyectos y/o operaciones asociadas a los dominios de: Modelo seguridad de la información, TIC para la sociedad, seguridad informática, servicios e infraestructura se logra un 73,8% del nivel de madurez TI. A corte de diciembre de 2021 se cuenta con 7 proyectos y 5 operaciones inscritas en el PETI y considerando la línea base del 60% resultado del nivel de madurez TI vigencia 2020, el avance generado de la contribución de diferentes dominios y sus proyectos inscritos al PETI de enero a diciembre se logra un 73.8% del nivel de madurez de TI, que supera la meta establecida de 72%, para un cumplimiento del 102.5%.</t>
    </r>
    <r>
      <rPr>
        <b/>
        <sz val="9"/>
        <rFont val="Calibri"/>
        <family val="2"/>
        <scheme val="minor"/>
      </rPr>
      <t xml:space="preserve">
Evidencias presentadas por la OTI: </t>
    </r>
    <r>
      <rPr>
        <sz val="8"/>
        <rFont val="Calibri"/>
        <family val="2"/>
        <scheme val="minor"/>
      </rPr>
      <t>Correo electrónico del 01-10-2021, correo electrónico del 4-10-2021. Asunto: Reporte estado portafolio de proyectos a 30/septiembre/2021,</t>
    </r>
    <r>
      <rPr>
        <b/>
        <sz val="8"/>
        <rFont val="Calibri"/>
        <family val="2"/>
        <scheme val="minor"/>
      </rPr>
      <t xml:space="preserve"> </t>
    </r>
    <r>
      <rPr>
        <sz val="8"/>
        <rFont val="Calibri"/>
        <family val="2"/>
        <scheme val="minor"/>
      </rPr>
      <t xml:space="preserve">en el cual envían resumen del octavo reporte estado desempeño portafolio PETI a corte 30/septiembre/2021, correo electrónico del 02-11-2021. Asunto: Actualización medición: MIPG/plan de acción/PETI - Octubre 31/2021, donde remiten el estado metas PETI, a corte 31/octubre/2021, a partir de los avances reportados en el periodo por los proyectos y operaciones del portafolio, correo electrónico del 22-11-2021. Asunto: Citación mesa gobierno digital - noviembre/2021, copia acta de reunión del 29-11-2021. Objetivo: Sesión mesa de gobierno digital - Noviembre, correo electrónico del 01-12-2021.Asunto: Actualización medición: MIPG/Plan de acción/PETI - Noviembre 30/2021, en el cual describen el estado metas PETI, a corte 30/noviembre/2021, a partir de los avances reportados en el periodo por los proyectos y operaciones del portafolio, correo electrónico del 20-12-2021. Asunto: Solicitud de publicación de actualización de planes estratégico (1) e institucional (1) a cargo de OTI, pantallazo publicación PETI - Transformación digital V7 y correo elctrónico del 16-12-2021. Asunto: Actualización medición: MIPG/Plan de acción/PETI - Diciembre 16/2021, donde envían información relacionada con el estado metas PETI, a corte 16/diciembre/2021, a partir del balance final de los componentes (proyectos y operaciones) del portafolio ejecutado en esta vigencia, en el cual se observa que en el reporte indican que el avance de la ejecución del PETI tiene como resultado una madurez de TI consolidada de 73,8%, manifestando el cumplimiento de la meta establecida del 72% para la vigencia 2021.
</t>
    </r>
    <r>
      <rPr>
        <sz val="8"/>
        <color rgb="FF0070C0"/>
        <rFont val="Calibri"/>
        <family val="2"/>
        <scheme val="minor"/>
      </rPr>
      <t xml:space="preserve">
</t>
    </r>
  </si>
  <si>
    <r>
      <t xml:space="preserve">Información reportada por la OTI: </t>
    </r>
    <r>
      <rPr>
        <sz val="8"/>
        <rFont val="Calibri"/>
        <family val="2"/>
        <scheme val="minor"/>
      </rPr>
      <t>100%: El plan de seguridad y privacidad de la información de la Unidad 2021 incluye su ejecución, la del plan de tratamiento de riesgos y la gestión para la actualizar los instrumentos de gestión de la información, actividades del PAAC, lideradas por la OTI conforme a la política de gobierno digital de MinTIC y al MIPG. Este plan se aprobó en 2019 y se actualizo en noviembre 2021 en versión 4 y cuenta con 8 MacroActividades (MA) a 2021, divididas en actividades/vigencia. A continuación se realiza una descripción de las actividades ejecutadas en el periodo comprendido entre septiembre y diciembre de 2021:  SEPTIEMBRE: Se ejecutaron 3/6 actividades, asociadas a las MA 4, 5 y 7 como sigue: MA4) Gestionar actividades 3er trimestre incluye soportes por mes(1), MA5) Remitir políticas a Mesa de Gobierno Digital, proyectar el documento y publicar en página Web a la ciudadanía (1) y MA7) Se publicaron tres flash y una capsula (1). A corte de Septiembre se ejecutaron 20/43 de 2021, lo que equivalía a un avance del 47% y un cumplimiento del 83% y se gestionaron actividades asociadas a las MA 2, 4, 5, 6 y 7; OCTUBRE: Se ejecutaron 2/2 actividades programadas y 3 pendientes de meses previos para un total de 5 actividades ejecutadas,asociadas a las MA 1, 2, 5 y 7 como sigue: MA1) Se generó registro de activos(1) e Índice de información clasificada y reservada(2), MA2) Se socializó metodología para la gestión de riesgos de seguridad digital (1), MA5) Se socializaron políticas y lineamientos de seguridad de la información (1) y MA7) Se gestionó publicación de un flash informativo (1). Por lo anterior a corte de Octubre se ejecutaron 25/43 actividades, lo que equivalía a un avance del 58%. Se gestionaron otras actividades asociadas a las MA 4, 5 y 6: NOVIEMBRE:  Se ejecutaron 8/4 actividades programadas, adelantando 4 actividades de diciembre y quedaron a ese corte 2 pendientes de meses anteriores. Las 8 actividades están asociadas a las MA 1, 3, 5, 6 y 7 como sigue: MA1) Publicación instrumentos gestión información en pág. Web (1); MA3) Priorización actividades y activos Vs riesgos (1), Concertación planes (1) y Ejecución de pruebas planes contingencia (1); MA5) Aprobación políticas en CIGD (1) y Socialización políticas aprobadas (1) MA6) Declaración aplicabilidad aprobada con aplicación (1), MA7) Publicación de 8 piezas informativas (1).  Por lo anterior a corte de noviembre se ejecutaron 8/43 actividades frente a 4/43 actividades programadas, lo que equivale a un avance del 77% acumulado al ejecutar 33/43 actividades. DICIEMBRE: Se programaron 13 actividades, de las cuales 5 se ejecutaron en noviembre, 8 se ejecutan en diciembre junto con 2 pendientes de meses anteriores, para un total de 10 actividades ejecutadas en diciembre. Las 10 actividades están asociadas a las MA 2, 4, 5, 6, 7 y 8 como sigue: MA2) Actualización matrices riesgos (1), generación plan de tratamiento riesgos (1), Informe seguimiento riesgos (1); MA4) Ejecución actividades SGSI 4to trimestre (1); MA5) Socialización políticas (1) MA6) Socialización declaración aplicabilidad SOA (1), MA7) Publicación 3 piezas informativas (1), Seguimiento a implementación controles según SOA (1), generación no conformidades (1), MA8) Actualización instrumento MSPI (1). Por lo anterior y considerando que de enero a noviembre se ejecutan 33 actividades, al cierre de la vigencia 2021 se cumple con la implementación de las 43 actividades programadas para un cumplimiento del 100% frente a la implementación del plan institucional de seguridad y privacidad de la información de la Unidad.</t>
    </r>
    <r>
      <rPr>
        <b/>
        <sz val="8"/>
        <rFont val="Calibri"/>
        <family val="2"/>
        <scheme val="minor"/>
      </rPr>
      <t xml:space="preserve">
Evidencias presentadas por la OTI:</t>
    </r>
    <r>
      <rPr>
        <sz val="8"/>
        <rFont val="Calibri"/>
        <family val="2"/>
        <scheme val="minor"/>
      </rPr>
      <t xml:space="preserve"> Copia documento "Plan de seguridad y privacidad de la información vigencia 2019 - 2022", con fecha de aprobación del 20-10-2021 firmado por el funcionario que lo proyectó y el jefe de la oficina de tecnología de la información</t>
    </r>
    <r>
      <rPr>
        <b/>
        <sz val="8"/>
        <rFont val="Calibri"/>
        <family val="2"/>
        <scheme val="minor"/>
      </rPr>
      <t xml:space="preserve"> </t>
    </r>
    <r>
      <rPr>
        <sz val="8"/>
        <rFont val="Calibri"/>
        <family val="2"/>
        <scheme val="minor"/>
      </rPr>
      <t>OTI y</t>
    </r>
    <r>
      <rPr>
        <b/>
        <sz val="8"/>
        <rFont val="Calibri"/>
        <family val="2"/>
        <scheme val="minor"/>
      </rPr>
      <t xml:space="preserve"> a</t>
    </r>
    <r>
      <rPr>
        <sz val="8"/>
        <rFont val="Calibri"/>
        <family val="2"/>
        <scheme val="minor"/>
      </rPr>
      <t>rchivo excel denominado "Cronograma de actividades 2021", en el cual se encuentra registrada información referente a: Ocho (8) Macro Actividades  - Plan de Seguridad y descripción de veintinueve (29) actividades (MA1 = 7 actividades, MA2 = 4 actividades, MA3 = 3 actividades, MA4 = 6 actividades, MA5 = 3 actividades, M6 = 2 actividdaes, MA7 = 3 actividades y MA8 = 1 actividad) registradas en la guía de actividades 2021, meses en los cuales se van a realizar (marzo a diciembre) las cuarenta y nueve (49) actividades programadas de marzo a diciembre de 2021, el cual muestra un porcentaje acumulado ejecutado del 100%.</t>
    </r>
  </si>
  <si>
    <r>
      <t xml:space="preserve">Información reportada por la OTI: </t>
    </r>
    <r>
      <rPr>
        <sz val="9"/>
        <rFont val="Calibri"/>
        <family val="2"/>
        <scheme val="minor"/>
      </rPr>
      <t>100% conforme a la solicitud realizada por la OAP de reducir y jerarquizar actividades, el plan de tratamiento de riesgos de seguridad y privacidad de la información vigencia 2021, fue intregrado al plan de seguridad y privacidad de la información, especificamente asociado a las actividades de la macroactividad 2: "2. Identificar, valorar, definir plan de tratamiento y realizar seguimiento de riesgos de activos críticos", la cual contempla la ejecución de cuatro (4) actividades para la vigencia 2021, que iniciaban en el mes de julio y finalizaron en el mes de diciembre. Pese a que la ejecución de las actividades de este plan se establecieron para ser ejecutadas en julio, septiembre, octubre y diciembre, su ejecución se desarrollo en los meses de octubre y diciembre, implementando la actividad de "Socializar metodología para la gestión de riesgos de seguridad digital" en octubre y las actividades de "Actualizar matrices de riesgo (Articulación con procesos)", "Generar documento plan de tratamiento de riesgos" y "Generar informe de seguimiento al plan de tratamiento de riesgos" durante el mes de diciembre, es decir se cumple con las cuatro actividades programadas a corte de diciembre, lo anterior debido a que este plan dependía de la actualización de la matriz de riesgos de los procesos de la Unidad, tarea que sufrió retrasos dada la adopción de la nueva metodología del DAFP en la Unidad y la actualización de riesgos de los procesos atendiendo la misma por parte de la OAP. A corte del mes de diciembre se ejecutan 4/4 actividades para un cumplimiento del 100% del plan de tratamiento de riesgos de seguridad de la información.</t>
    </r>
    <r>
      <rPr>
        <b/>
        <sz val="9"/>
        <rFont val="Calibri"/>
        <family val="2"/>
        <scheme val="minor"/>
      </rPr>
      <t xml:space="preserve">
Evidencias presentadas por la OTI:  1. </t>
    </r>
    <r>
      <rPr>
        <sz val="9"/>
        <rFont val="Calibri"/>
        <family val="2"/>
        <scheme val="minor"/>
      </rPr>
      <t>Cuatro (4) carpetas que contiene el soporte de los avances y ejecución de las 4 actividades  (Socializar metodología para la gestión de riesgos de seguridad digital, actualizar matrices de riesgo (articulación con procesos), generar documento "Plan de tratamiento de riesgos" y generar informe de seguimiento al plan de tratamiento de riesgos) de la macro actividad "2. Identificar, valorar, definir plan de tratamiento y realizar seguimiento de riesgos de activos críticos"</t>
    </r>
    <r>
      <rPr>
        <b/>
        <sz val="9"/>
        <rFont val="Calibri"/>
        <family val="2"/>
        <scheme val="minor"/>
      </rPr>
      <t xml:space="preserve"> </t>
    </r>
    <r>
      <rPr>
        <sz val="9"/>
        <rFont val="Calibri"/>
        <family val="2"/>
        <scheme val="minor"/>
      </rPr>
      <t xml:space="preserve">y </t>
    </r>
    <r>
      <rPr>
        <b/>
        <sz val="9"/>
        <rFont val="Calibri"/>
        <family val="2"/>
        <scheme val="minor"/>
      </rPr>
      <t>2</t>
    </r>
    <r>
      <rPr>
        <sz val="9"/>
        <rFont val="Calibri"/>
        <family val="2"/>
        <scheme val="minor"/>
      </rPr>
      <t xml:space="preserve">. Archivo excel "Cronograma de actividades 2021", en el cual se encuentra registrada información concerniente a la Macro Actividad 2 "Identificar, valorar, definir plan de tratamiento y realizar seguimientos de riesgos de activos críticos" donde se encuentran inscritas cuatro (4) actividades relacionadas en la guía de actividades 2021, los meses en los cuales se van a realizar las 4 actividades programadas de julio a diciembre de 2021 (1 en julio, 1 en septiembre, 1 en noviembre y 1 en diciembre 2021), los porcentajes por mes y el porcentaje acumulado; Según los datos inscritos en la matriz las 4 actividades se ejecutaron, así: 1 en el mes de octubre con un porcentaje por mes y acumulado ejecutado del 25% y 3 en diciembre con un porcentaje por mes del 75% y porcentaje acumulado ejecutado del 100%. </t>
    </r>
    <r>
      <rPr>
        <b/>
        <sz val="9"/>
        <rFont val="Calibri"/>
        <family val="2"/>
        <scheme val="minor"/>
      </rPr>
      <t xml:space="preserve">
</t>
    </r>
    <r>
      <rPr>
        <sz val="9"/>
        <color rgb="FF0070C0"/>
        <rFont val="Calibri"/>
        <family val="2"/>
        <scheme val="minor"/>
      </rPr>
      <t/>
    </r>
  </si>
  <si>
    <r>
      <t xml:space="preserve">Información reportada por la OAC: </t>
    </r>
    <r>
      <rPr>
        <sz val="9"/>
        <rFont val="Calibri"/>
        <family val="2"/>
        <scheme val="minor"/>
      </rPr>
      <t>100% Durante el mes de septiembre, octubre, noviembre y diciembre se realizaron 16 programas radiales en las redes sociales.
https://unidadvictimas-my.sharepoint.com/:f:/g/personal/liliana_delgadillo_unidadvictimas_gov_co/EpY-7i4i0yNIindGr4as-L4BCjF_JTHRE3-_7p_k5M3WFA?e=GPBTGJ</t>
    </r>
    <r>
      <rPr>
        <b/>
        <sz val="9"/>
        <rFont val="Calibri"/>
        <family val="2"/>
        <scheme val="minor"/>
      </rPr>
      <t xml:space="preserve">
Evidencias presentadas por la OAC: </t>
    </r>
    <r>
      <rPr>
        <sz val="9"/>
        <rFont val="Calibri"/>
        <family val="2"/>
        <scheme val="minor"/>
      </rPr>
      <t>Archivos en pdf que contienen pantallazos de dos (2) correos electrónicos del 06 y 29-11-2021. Asunto: reporte plan de acción octubre y noviembre, en el cual envían información concerniente a actividades de VRadio del 16, 23 y 30-10-2021 y del 06-13, 20 y 27-11-2021 respectivamente y dos (2) archivo en pdf pantallazos de links con información de VRadio del 4, 11, 18, 22 y 25-09-2021 y del 4, 11, 18 y 25-12 de 2021.</t>
    </r>
    <r>
      <rPr>
        <sz val="9"/>
        <color rgb="FF0070C0"/>
        <rFont val="Calibri"/>
        <family val="2"/>
        <scheme val="minor"/>
      </rPr>
      <t xml:space="preserve"> </t>
    </r>
  </si>
  <si>
    <r>
      <t xml:space="preserve">Información reportada por la OAC: </t>
    </r>
    <r>
      <rPr>
        <sz val="9"/>
        <rFont val="Calibri"/>
        <family val="2"/>
        <scheme val="minor"/>
      </rPr>
      <t>100% En los boletines de prensa a nivel nacional y la divulgación de noticias en free press se ha realizado la medición y se ha cumplido con la meta establecida en los 4 meses del tercer cuatrimestre.
https://unidadvictimas-my.sharepoint.com/:f:/g/personal/liliana_delgadillo_unidadvictimas_gov_co/Erv5rEgnHhBAuq36UxK0YIwBBVr2Dk4PPbADgup86-UzmA?e=tCN4ld</t>
    </r>
    <r>
      <rPr>
        <b/>
        <sz val="9"/>
        <rFont val="Calibri"/>
        <family val="2"/>
        <scheme val="minor"/>
      </rPr>
      <t xml:space="preserve">
Evidencias presentadas por la OAC:</t>
    </r>
    <r>
      <rPr>
        <sz val="9"/>
        <rFont val="Calibri"/>
        <family val="2"/>
        <scheme val="minor"/>
      </rPr>
      <t xml:space="preserve"> </t>
    </r>
    <r>
      <rPr>
        <b/>
        <sz val="9"/>
        <rFont val="Calibri"/>
        <family val="2"/>
        <scheme val="minor"/>
      </rPr>
      <t>1.</t>
    </r>
    <r>
      <rPr>
        <sz val="9"/>
        <rFont val="Calibri"/>
        <family val="2"/>
        <scheme val="minor"/>
      </rPr>
      <t xml:space="preserve"> Correos electrónicos del 02-10-2021. Asunto: Reporte plan acción externas septiembre - resultados externas septiembre, 02-11-2021. Asunto: Reporte plan de acción y cifras externas octubre, 30-11-2021. Asunto: Plan de acción y cifras de externas noviembre y 30-12-2021. Asunto: Reporte plan de acción y cifras externas diciembre, en los cuales se encuentran registrados los reportes del tercer cuatrimestre de 2021, referente a: Publicaciones de medios, notas en la página web y boletines enviados a medios y </t>
    </r>
    <r>
      <rPr>
        <b/>
        <sz val="9"/>
        <rFont val="Calibri"/>
        <family val="2"/>
        <scheme val="minor"/>
      </rPr>
      <t>2.</t>
    </r>
    <r>
      <rPr>
        <sz val="9"/>
        <rFont val="Calibri"/>
        <family val="2"/>
        <scheme val="minor"/>
      </rPr>
      <t xml:space="preserve"> archivo en excel "Bitácora de seguimiento publicaciones medios - septiembre, octubre, noviembre y diciembre".</t>
    </r>
    <r>
      <rPr>
        <sz val="9"/>
        <color rgb="FF0070C0"/>
        <rFont val="Calibri"/>
        <family val="2"/>
        <scheme val="minor"/>
      </rPr>
      <t xml:space="preserve">
</t>
    </r>
    <r>
      <rPr>
        <b/>
        <sz val="9"/>
        <rFont val="Calibri"/>
        <family val="2"/>
        <scheme val="minor"/>
      </rPr>
      <t xml:space="preserve">
</t>
    </r>
  </si>
  <si>
    <r>
      <t xml:space="preserve">Información reportada por la OTI: </t>
    </r>
    <r>
      <rPr>
        <sz val="9"/>
        <rFont val="Calibri"/>
        <family val="2"/>
        <scheme val="minor"/>
      </rPr>
      <t>100%: Conforme a la solicitud realizada por la OAP de reducir y jerarquizar actividades, la actividad de "Gestionar la actualización de los instrumentos de gestión de la información (Inventario de activos de información, índice de información clasificada y reservada y esquema de publicación)" vigencia 2021, fue intregrada al plan de seguridad y privacidad de la información, especificamente asociado a las actividades de la macroactividad 1: "1. Gestionar la identificación y clasificación de activos de información", la cual contempló la ejecución de siete (7) actividades para la vigencia 2021, que iniciaron en el mes de marzo y finalizaron en el mes de diciembre. Estas actividades son: 1) Socializar el procedimiento para la generación del inventario de activos de información, a los enlaces del sistema integrado de gestión- SIG, ejecutada en marzo, 2) Actualizar inventario de activos de información por proceso (articulación con procesos), ejecutada en mayo, 3) Consolidar inventario de activos de información, ejecutada en junio, 4) Identificar catálogo actualizado de activos críticos ejecutada en julio. Posteriormente a la consolidación del inventario de activos y con motivo de la auditoria realizada previo a atender la auditoría externa ICONTEC 27001, se realizan ajustes en julio frente al inventario inicial, generando nueva versión de inventario de activos consolidado, para luego desarrollar las actividades 5) Registro de activos en octubre, 6) Indice de información clasificada y reservada en octubre y finalmente se realizó la actividad 7) Gestión de la publicación en la página Web en noviembre, ya que a partir del inventario de activos se generan los dos insumos restantes. Por lo anterior,  se cumplió en un 100% la actualización y publicación tanto del instrumento de inventario de activos de información de la Unidad, esquema de publicación de información de la Unidad e índice de información clasificada y reservada de la Unidad para la vigencia 2021.</t>
    </r>
    <r>
      <rPr>
        <b/>
        <sz val="9"/>
        <rFont val="Calibri"/>
        <family val="2"/>
        <scheme val="minor"/>
      </rPr>
      <t xml:space="preserve">
Evidencias presentadas por la OTI:  </t>
    </r>
    <r>
      <rPr>
        <sz val="9"/>
        <rFont val="Calibri"/>
        <family val="2"/>
        <scheme val="minor"/>
      </rPr>
      <t>Correo electrónico del 29 de octubre de 2021. Asunto: Revisión formato de activos de información 2021, suscrito por el jefe de la oficina de tecnología de la información OTI, enviado a la oficina asesora de comunicaciones, en el cual solicita la publicación del registro de activos de información, el indice de información clasificada y reservada y el esquema de publicación; Archivo excel denominado "Cronograma de actividades 2021", en el cual se encuentra registrada información concerniente a la Macro Actividad 1 "Gestionar la identificación y clasificación de activos de información", donde están inscritas siete (7) actividades relacionadas en la guía de actividades 2021, que en el punto No. 2. está asignada la actividad "Actualizar inventario de activos de información por proceso (articulación con procesos)" programada y ejecutada en el mes de mayo 2021. Asimismo, se dio cumplimiento en la realización de la actividad No.7 "Gestionar publicación en sitio Web de la Entidad", la cual está relacionada con la No.2, toda vez que se publicó la actualización en la página web institucional con fecha 29 de octubre de 2021, el registro de activos de información.
El registro de activos de información actualizado, se encuentra publicado en la página web institucional con fecha 29-10-2021, en el link:
https://www.unidadvictimas.gov.co/es/registro-de-activos-de-informacion-29102021rai/66994</t>
    </r>
  </si>
  <si>
    <r>
      <t xml:space="preserve">Información reportada por la OTI: </t>
    </r>
    <r>
      <rPr>
        <sz val="9"/>
        <rFont val="Calibri"/>
        <family val="2"/>
        <scheme val="minor"/>
      </rPr>
      <t>100%: Conforme a la solicitud realizada por la OAP de reducir y jerarquizar actividades, la actividad de "Gestionar la actualización de los instrumentos de gestión de la información (Inventario de activos de información, índice de información clasificada y reservada y esquema de publicación)" vigencia 2021, fue intregrada al plan de seguridad y privacidad de la información, especificamente asociado a las actividades de la macroactividad 1: "1. Gestionar la identificación y clasificación de activos de información", la cual contempló la ejecución de siete (7) actividades para la vigencia 2021, que iniciaban en el mes de marzo y finalizaron en el mes de diciembre. Estas actividades son: 1) Socializar el procedimiento para la generación del inventario de activos de información, a los enlaces del sistema integrado de gestión- SIG, ejecutada en marzo, 2) Actualizar inventario de activos de información por proceso (articulación con procesos), ejecutada en mayo, 3) Consolidar inventario de activos de información, ejecutada en junio, 4) Identificar catálogo actualizado de activos críticos ejecutada en julio. Posteriormente a la consolidación del inventario de activos y con motivo de la auditoria realizada previo a atender la auditoría externa ICONTEC 27001, se realizan ajustes en julio frente al inventario inicial, generando nueva versión de inventario de activos consolidado, para luego desarrollar las actividades 5) Registro de activos en octubre, 6) Indice de información clasificada y reservada en octubre y finalmente se realizó la actividad 7) Gestión de la publicación en la página Web en Noviembre, ya que a partir del inventario e activos se generan los dos insumos restantes. Por lo anterior,  se cumplió en un 100% la actualización y publicación tanto del instrumento de inventario de activos de información de la Unidad, esquema de publicación de información de la unidad e índice de información clasificada y reservada de la Unidad para la vigencia 2021.</t>
    </r>
    <r>
      <rPr>
        <b/>
        <sz val="9"/>
        <rFont val="Calibri"/>
        <family val="2"/>
        <scheme val="minor"/>
      </rPr>
      <t xml:space="preserve">
Evidencias presentadas por la OTI: </t>
    </r>
    <r>
      <rPr>
        <sz val="9"/>
        <rFont val="Calibri"/>
        <family val="2"/>
        <scheme val="minor"/>
      </rPr>
      <t>1. Correo electrónico del 29 de octubre de 2021. Asunto: Revisión formato de activos de información 2021, suscrito por el jefe de la oficina de tecnología de la información OTI, enviado a la oficina asesora de comunicaciones, en el cual solicita la publicación del registro de activos de información, el indice de información clasificada y reservada y el esquema de publicación y 2.</t>
    </r>
    <r>
      <rPr>
        <b/>
        <sz val="9"/>
        <color rgb="FF0070C0"/>
        <rFont val="Calibri"/>
        <family val="2"/>
        <scheme val="minor"/>
      </rPr>
      <t xml:space="preserve"> </t>
    </r>
    <r>
      <rPr>
        <sz val="9"/>
        <rFont val="Calibri"/>
        <family val="2"/>
        <scheme val="minor"/>
      </rPr>
      <t>Archivo excel denominado "Cronograma de actividades 2021", en el cual se encuentra registrada información concerniente a la macro actividad 1 "Gestionar la identificación y clasificación de activos de información" donde están suscritas siete (7) actividades relacionadas en la guía de actividades 2021, que muestra el cumplimiento de la actividad No.7 "Gestionar publicación en sitio Web de la Entidad", toda vez que el 29 de octubre de 2021 se publicó en la página web institucional la actualización del esquema de publicación.
La actualización del esquema de publicación se encuentra publicado en la página web institucional con fecha 29-10-2021, en el link:
https://www.unidadvictimas.gov.co/es/esquema-de-publicacion-de-la-informacion-29102021/66996</t>
    </r>
  </si>
  <si>
    <r>
      <t xml:space="preserve">Información reportada por la OTI: </t>
    </r>
    <r>
      <rPr>
        <sz val="9"/>
        <rFont val="Calibri"/>
        <family val="2"/>
        <scheme val="minor"/>
      </rPr>
      <t>100%: Conforme a la solicitud realizada por la OAP de reducir y jerarquizar actividades, la actividad de "Gestionar la actualización de los instrumentos de gestión de la información (Inventario de activos de información, índice de información clasificada y reservada y esquema de publicación)" vigencia 2021, fue intregrada al plan de seguridad y privacidad de la información, especificamente asociado a las actividades de la macroactividad 1: "1. Gestionar la identificación y clasificación de activos de información", la cual contempló la ejecución de siete (7) actividades para la vigencia 2021, que iniciaban en el mes de marzo y finalizaron en el mes de diciembre. Estas actividades son: 1) Socializar el procedimiento para la generación del inventario de activos de información, a los enlaces del sistema integrado de gestión- SIG, ejecutada en marzo, 2) Actualizar inventario de activos de información por proceso (Articulación con procesos), ejecutada en mayo, 3)Consolidar inventario de activos de información, ejecutada en junio, 4) Identificar catálogo actualizado de activos críticos ejecutada en julio. Posteriormente a la consolidación del inventario de activos y con motivo de la auditoria realizada previo a atender la auditoría externa ICONTEC 27001, se realizan ajustes en julio frente al inventario inicial, generando nueva versión de inventario de activos consolidado, para luego desarrollar las actividades 5) Registro de activos en octubre, 6) Indice de información clasificada y reservada en octubre y finalmente se realizó la actividad 7) Gestión de la publicación en la página Web en noviembre, ya que a partir del inventario e activos se generan los dos insumos restantes. Por lo anterior,  se cumplió en un 100% la actualización y publicación tanto del instrumento de inventario de activos de información de la Unidad, esquema de publicación de información de la Unidad e Indice de información clasificada y reservada de la Unidad para la vigencia 2021.</t>
    </r>
    <r>
      <rPr>
        <b/>
        <sz val="9"/>
        <rFont val="Calibri"/>
        <family val="2"/>
        <scheme val="minor"/>
      </rPr>
      <t xml:space="preserve">
Evidencias presentadas por la OTI: </t>
    </r>
    <r>
      <rPr>
        <sz val="9"/>
        <rFont val="Calibri"/>
        <family val="2"/>
        <scheme val="minor"/>
      </rPr>
      <t xml:space="preserve">Correo electrónico del 29 de octubre de 2021. Asunto: Revisión formato de activos de información 2021, suscrito por el jefe de la oficina de tecnología de la información OTI, enviado a la oficina asesora de comunicaciones, en el cual solicita la publicación del registro de activos de información, el indice de información clasificada y reservada y el esquema de publicación, Archivo excel denominado "Cronograma de actividades 2021", en el cual se encuentra registrada información concerniente a la macro actividad 1 "Gestionar la identificación y clasificación de activos de información" donde están inscritas siete (7) actividades relacionadas en la guía de actividades 2021, que en el punto No.6 está asignada la actividad "índice de información clasificada y reservada" programada en septiembre y ejecutada en octubre 2021. De igual manera, dan cumplimiento a la realización de la actividad No.7 "Gestionar publicación en sitio Web de la Entidad", la cual está relacionada con la No.6, debido que se publicó el 29-10-2021 en la página web institucional, la actualización del índice de información clasificada y reservada .
El índice de información clasificada y reservada actualizado, se encuentra publicado en la página web institucional con fecha 29-10-2021, en el link: https://www.unidadvictimas.gov.co/es/indice-de-informacion-clasificada-y-reservada-29102021/66995
</t>
    </r>
  </si>
  <si>
    <r>
      <t xml:space="preserve">Información reportada por el GGAD: </t>
    </r>
    <r>
      <rPr>
        <sz val="9"/>
        <rFont val="Calibri"/>
        <family val="2"/>
        <scheme val="minor"/>
      </rPr>
      <t>Se realizó la revisión de todos los documentos (Procedimientos - guías, entre otros) que tiene el proceso de gestión documental y se actualizaron los que eran necesarios. Se encuentran en: https://www.unidadvictimas.gov.co/es/prueba-sig/Gestion-Documental.</t>
    </r>
    <r>
      <rPr>
        <b/>
        <sz val="9"/>
        <rFont val="Calibri"/>
        <family val="2"/>
        <scheme val="minor"/>
      </rPr>
      <t xml:space="preserve">
Evidencias presentadas por el GGAD: </t>
    </r>
    <r>
      <rPr>
        <sz val="9"/>
        <rFont val="Calibri"/>
        <family val="2"/>
        <scheme val="minor"/>
      </rPr>
      <t>Copia en archivo word "Formato acta de eliminación documental", "Ficha ténica instumento de la satisfacción de las partes interesadas gestión documental", "procedimiento para las transferencias documentales", "procedimiento de elaboración y/o actualización de tabla de retención documental" y archivos en excel "cuadro resumen de series y subseries documentales de la tabla de retención documental", "registro, control y actualización de series y subseries documentales de la trabla de retención documental", "cuadro de clasificación documental - tabla de valoración documental", "tabla de valoración documental" y "formato único de inventario documental - tabla de valoración documental".</t>
    </r>
    <r>
      <rPr>
        <b/>
        <sz val="9"/>
        <rFont val="Calibri"/>
        <family val="2"/>
        <scheme val="minor"/>
      </rPr>
      <t xml:space="preserve">
Observación OCI: </t>
    </r>
    <r>
      <rPr>
        <sz val="9"/>
        <rFont val="Calibri"/>
        <family val="2"/>
        <scheme val="minor"/>
      </rPr>
      <t xml:space="preserve">A pesar de las actividades desarrolladas por el grupo de gestión administrativa y documental para la ejecución de este indicador, al efectuar la verificación de las actividades registradas tanto en el plan de acción 2021 V2 como en el aplicativo SISGESTION 2.0, se observa que esta no se encuentra asignada a dicho grupo, razón por la cual la oficina de control interno no puede confrontar la meta establecida y determinar el porcentaje de cumplimiento de esta actividad para la vigencia 2021. </t>
    </r>
  </si>
  <si>
    <r>
      <t>Información reportada por el GGAD:</t>
    </r>
    <r>
      <rPr>
        <sz val="9"/>
        <rFont val="Calibri"/>
        <family val="2"/>
        <scheme val="minor"/>
      </rPr>
      <t xml:space="preserve"> Se realizaron 42 de las 59 actividades planeadas. Las demás pendientes serán realizadas en el 2022. Evidencia: Cuadro de seguimiento al SIC.</t>
    </r>
    <r>
      <rPr>
        <b/>
        <sz val="9"/>
        <rFont val="Calibri"/>
        <family val="2"/>
        <scheme val="minor"/>
      </rPr>
      <t xml:space="preserve">
Evidencias presentadas por el GGAD: </t>
    </r>
    <r>
      <rPr>
        <sz val="9"/>
        <rFont val="Calibri"/>
        <family val="2"/>
        <scheme val="minor"/>
      </rPr>
      <t>Copia matriz en excel "Sistema integrado de conservación - SIC", donde se encuentran descritas 59 actividades de las cuales 42 están registradas como estado "cerrado" y las 17 restantes en estado "pendiente".</t>
    </r>
    <r>
      <rPr>
        <b/>
        <sz val="9"/>
        <rFont val="Calibri"/>
        <family val="2"/>
        <scheme val="minor"/>
      </rPr>
      <t xml:space="preserve">
Observación OCI: </t>
    </r>
    <r>
      <rPr>
        <sz val="9"/>
        <rFont val="Calibri"/>
        <family val="2"/>
        <scheme val="minor"/>
      </rPr>
      <t>El grupo de gestión adminstraiva y documental presenta una ejecución para esta actividad del 71% (42/59), según lo registrado en la programación y datos relacionados en la matriz denominada "Sistema integrado de conservación". Sin embargo, al efectuar la verificación de las actividades del grupo de gestión administrativa y documental  registradas en el plan de acción 2021 V2 y el aplicativo SISGESTION 2.0, se observa que esta actividad no se encuentra asignada a este grupo, por lo cual la Oficina de Control Interno no cuenta con la información fehaciente que se requiere para confrontar la meta establecida y determinar el porcentaje de cumplimiento para esta actividad en el vigencia 2021.</t>
    </r>
  </si>
  <si>
    <r>
      <t xml:space="preserve">Información reportada por el GGAD: </t>
    </r>
    <r>
      <rPr>
        <sz val="9"/>
        <rFont val="Calibri"/>
        <family val="2"/>
        <scheme val="minor"/>
      </rPr>
      <t>La actualización y administración del índice de información clasificada y reservada, esta a cargo de la oficina de tecnologías de la informacion, quienes cuenta con el "Procedimiento de generación del inventario de activos de información V2".</t>
    </r>
    <r>
      <rPr>
        <b/>
        <sz val="9"/>
        <rFont val="Calibri"/>
        <family val="2"/>
        <scheme val="minor"/>
      </rPr>
      <t xml:space="preserve">
Evidencias presentadas por el GGAD: </t>
    </r>
    <r>
      <rPr>
        <sz val="9"/>
        <rFont val="Calibri"/>
        <family val="2"/>
        <scheme val="minor"/>
      </rPr>
      <t>El grupo de gestión administrativa y documental no presenta evidencias e indica que esta actividad está a cargo de la oficina de tecnologia de la información - OTI.</t>
    </r>
    <r>
      <rPr>
        <b/>
        <sz val="9"/>
        <rFont val="Calibri"/>
        <family val="2"/>
        <scheme val="minor"/>
      </rPr>
      <t xml:space="preserve">
Observación OCI: </t>
    </r>
    <r>
      <rPr>
        <sz val="9"/>
        <rFont val="Calibri"/>
        <family val="2"/>
        <scheme val="minor"/>
      </rPr>
      <t>La dependencia responsable del avance y ejecución de esta actividad no presenta evidencias para el tercer cuatrimestre de 2021. Sumado a lo anterior, al realizar la verificación de las actividades del grupo de gestión administrativa y docuemntal GGAD registradas en el plan de acción 2021 V2 y el aplicativo SISGESTION 2.0, se observa que esta actividad no se encuentra asignada a dicho grupo, motivo por el cual la oficina de control interno OCI no tiene la información necesaria para cotejar la meta establecida y determinar el porcentaje de cumplimiento de esta actividad en la vigencia 2021.</t>
    </r>
  </si>
  <si>
    <r>
      <t xml:space="preserve">Información reportada por el GGAD: </t>
    </r>
    <r>
      <rPr>
        <sz val="9"/>
        <rFont val="Calibri"/>
        <family val="2"/>
        <scheme val="minor"/>
      </rPr>
      <t xml:space="preserve">Se logró revisar el 80% de las TCA con cada dependencia, para garantizar la correcta asignación del estado de clasificada, reservada y publicada, a cada serie y subserie documental. Esta actividad se finalizará en el 2022. Evidencia: Tablas de control de acceso. </t>
    </r>
    <r>
      <rPr>
        <b/>
        <sz val="9"/>
        <rFont val="Calibri"/>
        <family val="2"/>
        <scheme val="minor"/>
      </rPr>
      <t xml:space="preserve">
Evidencias presentadas por el GGAD: </t>
    </r>
    <r>
      <rPr>
        <sz val="9"/>
        <rFont val="Calibri"/>
        <family val="2"/>
        <scheme val="minor"/>
      </rPr>
      <t>Copia documento en word "Tabla control de acceso TCA - Proceso gestión documental 2019".</t>
    </r>
    <r>
      <rPr>
        <b/>
        <sz val="9"/>
        <rFont val="Calibri"/>
        <family val="2"/>
        <scheme val="minor"/>
      </rPr>
      <t xml:space="preserve">
Observación OCI: </t>
    </r>
    <r>
      <rPr>
        <sz val="9"/>
        <rFont val="Calibri"/>
        <family val="2"/>
        <scheme val="minor"/>
      </rPr>
      <t>El documento enviado como evidencia corresponde a la vigencia 2019. Sumado a lo anterior, al efectuar la verificación de las actividades del grupo de gestión administrativa y documental registradas en el plan de acción 2021 V2 y el aplicativo SISGESTION 2.0, se observa que esta actividad no se encuentra asignada a dicho grupo, motivo por el cual la oficina de control interno no cuenta con la información necesaria para cotejar la meta establecida y determinar el porcentaje de cumplimiento de esta actividad en la vigencia 2021.</t>
    </r>
  </si>
  <si>
    <r>
      <t xml:space="preserve">Información reportada por el GGAD: </t>
    </r>
    <r>
      <rPr>
        <sz val="9"/>
        <rFont val="Calibri"/>
        <family val="2"/>
        <scheme val="minor"/>
      </rPr>
      <t>Se adjunta el banco terminológico actualizado del 25/11/2021.</t>
    </r>
    <r>
      <rPr>
        <b/>
        <sz val="9"/>
        <rFont val="Calibri"/>
        <family val="2"/>
        <scheme val="minor"/>
      </rPr>
      <t xml:space="preserve">
Evidencias presentadas por el GGAD: </t>
    </r>
    <r>
      <rPr>
        <sz val="9"/>
        <rFont val="Calibri"/>
        <family val="2"/>
        <scheme val="minor"/>
      </rPr>
      <t>Copia Formato en word "Guía de banco terminológico - Banco terminológico (Banter) de series, subseries y tipos documentales" código 710,14,04-3 versión 03 del 25-11-2021.</t>
    </r>
    <r>
      <rPr>
        <b/>
        <sz val="9"/>
        <rFont val="Calibri"/>
        <family val="2"/>
        <scheme val="minor"/>
      </rPr>
      <t xml:space="preserve">
Observación OCI:</t>
    </r>
    <r>
      <rPr>
        <sz val="9"/>
        <rFont val="Calibri"/>
        <family val="2"/>
        <scheme val="minor"/>
      </rPr>
      <t xml:space="preserve"> A pesar de la gestión desarrollada por la dependencia responsable de ejecutar este indicador, al realizar la verificación de las actividades del grupo de gestión administrativa y documental registradas en el plan de acción 2021 V2 (Fecha de publicación 15-03-2021) y el aplicativo SISGESTION 2.0, se observa que esta actividad no se encuentra asignada a este grupo, situación por la cual la oficina de control interno no tiene la información que se requiere para cotejar la meta establecida y determinar el porcentaje de cumplimiento en la vigencia 2021.</t>
    </r>
  </si>
  <si>
    <r>
      <rPr>
        <b/>
        <sz val="9"/>
        <rFont val="Calibri"/>
        <family val="2"/>
        <scheme val="minor"/>
      </rPr>
      <t xml:space="preserve">Información reportada por el GGAD: </t>
    </r>
    <r>
      <rPr>
        <sz val="9"/>
        <rFont val="Calibri"/>
        <family val="2"/>
        <scheme val="minor"/>
      </rPr>
      <t xml:space="preserve">Durante el cuarto trimestre del año 2021, el equipo de trabajo del proceso de gestión documental logro finalizar las 31 actividades establecidas en el plan institucional de archivos - PINAR, obteniendo un 100% en su ejecución para esta vigencia.  Sin embargo, es importante resaltar que algunos proyectos son planeados a largo plazo por lo complejo que su ejecución y existen algunos que tendrán vigencia en el 2022.  Se adjunta el PINAR actualizado del 29/01/2021.
</t>
    </r>
    <r>
      <rPr>
        <b/>
        <sz val="9"/>
        <rFont val="Calibri"/>
        <family val="2"/>
        <scheme val="minor"/>
      </rPr>
      <t xml:space="preserve">Evidencias presentadas por el GGAD: </t>
    </r>
    <r>
      <rPr>
        <sz val="9"/>
        <rFont val="Calibri"/>
        <family val="2"/>
        <scheme val="minor"/>
      </rPr>
      <t xml:space="preserve">Copia documento en word "Plan institucional de archivos - PINAR aprobado mediante acta del 29-01-2021 comite institucional de gestión y desempeño vigencia 2021 - 2022 " y archivo matriz en excel "Plan institucional de archivos - PINAR" donde se encuentran registradas 31 actividades a realizar en la vigencia 2021, las cuales están registradas como estado "cerrado".
</t>
    </r>
    <r>
      <rPr>
        <b/>
        <sz val="9"/>
        <rFont val="Calibri"/>
        <family val="2"/>
        <scheme val="minor"/>
      </rPr>
      <t>Observación OCI:</t>
    </r>
    <r>
      <rPr>
        <sz val="9"/>
        <rFont val="Calibri"/>
        <family val="2"/>
        <scheme val="minor"/>
      </rPr>
      <t xml:space="preserve"> Al realizar la verificación de la información registrada en la matriz, referente a las actividades programadas con fecha de inicio y finalización, se observa que 5 de las 31 actividades tienen fecha de finalización en la vigencia 2022, por ende para la vigencia 2021 presentan estado "cerrado" 26 de 31, equivalente al 83%. Adicional a lo anterior, el GGAD presenta dentro de sus evidencias copia documento en word "Plan institucional de archivos - PINAR aprobado mediante acta del 29-01-2021 comite institucional de gestión y desempeño vigencia 2021 - 2022 "; Sin embargo, el documento no coincide con el publicado en la página web institucional (Informes, proyectos y planes - link: https://www.unidadvictimas.gov.co/es/planeacion-y-seguimiento/informes-proyectos-y-planes/149), razón por la cual la oficina de control interno recomienda al GGAD verificar dicha página, con el fin de que de acuerdo a su apreciación y determinación realice los ajustes que estime pertinente para que haya coherencia entre el documento presentado como evidencia  y el publicado.</t>
    </r>
  </si>
  <si>
    <r>
      <t xml:space="preserve">Información reportada por el GGAD: </t>
    </r>
    <r>
      <rPr>
        <sz val="9"/>
        <rFont val="Calibri"/>
        <family val="2"/>
        <scheme val="minor"/>
      </rPr>
      <t>Se realizó la revisión de todos los formatos que tiene el proceso de gestión documental y se actualizaron los que eran necesarios. Se encuentran en: https://www.unidadvictimas.gov.co/es/prueba-sig/Gestion-Documental.</t>
    </r>
    <r>
      <rPr>
        <b/>
        <sz val="9"/>
        <rFont val="Calibri"/>
        <family val="2"/>
        <scheme val="minor"/>
      </rPr>
      <t xml:space="preserve">
Evidencias presentadas por el GGAD: </t>
    </r>
    <r>
      <rPr>
        <sz val="9"/>
        <rFont val="Calibri"/>
        <family val="2"/>
        <scheme val="minor"/>
      </rPr>
      <t xml:space="preserve"> El grupo de gestión documental presenta las mismas evidencias del segundo cuatrimestre, así: copia en archivo word "Formato acta de eliminación documental" versión2 del 04-06-2021 y archivos en excel "cuadro resumen de series y subseries documentales de la trabla de retención documental" versión 1 del 27-05-2021, "registro, control y actualización de series y subseries documentales de la trabla de retención documental" versión 1 del 27-05-2021, "cuadro de clasificación documental - tabla de valoración documental" versión 1 del 27-05-2021, "tablas de valoración documental" versión 1 del 27-05-2021 y "formato único de inventario documental - tabla de valoración documental" versión 1 del 27-05-2021.</t>
    </r>
    <r>
      <rPr>
        <b/>
        <sz val="9"/>
        <rFont val="Calibri"/>
        <family val="2"/>
        <scheme val="minor"/>
      </rPr>
      <t xml:space="preserve">
Observación OCI: </t>
    </r>
    <r>
      <rPr>
        <sz val="9"/>
        <rFont val="Calibri"/>
        <family val="2"/>
        <scheme val="minor"/>
      </rPr>
      <t>Para el seguimiento del tercer cuatrimestre 2021, el grupo de gestión administrativa y documental no presenta evidencias adicionales a las registradas en el segundo cuatrimestre de 2021. Adicional a esto, al realizar la verificación de las actividades del grupo de gestión administrativa y documental inscritas en el plan de acción 2021 V2 y el aplicativo SISGESTION 2.0, se observa que esta actividad no se encuentra asignada a dicho grupo. Por consiguiente, la oficina de control interno no cuenta con la información necesaria para cotejar la meta establecida y determinar el porcentaje de cumplimiento de esta actividad para la vigencia 2021.</t>
    </r>
  </si>
  <si>
    <r>
      <t xml:space="preserve">Información reportada por el GGAD: </t>
    </r>
    <r>
      <rPr>
        <sz val="9"/>
        <rFont val="Calibri"/>
        <family val="2"/>
        <scheme val="minor"/>
      </rPr>
      <t xml:space="preserve">Se ha implementado la firma digital, electrónica, estampado cronológico y digitalización con fines probatorios, en los procesos de intervención de los archivos asociados al historial de las víctimas. Los documentos firmados se encuentran cargados en aplicativo VISOR y SIMAD. </t>
    </r>
    <r>
      <rPr>
        <b/>
        <sz val="9"/>
        <rFont val="Calibri"/>
        <family val="2"/>
        <scheme val="minor"/>
      </rPr>
      <t xml:space="preserve">
Evidencias presentadas por el GGAD: </t>
    </r>
    <r>
      <rPr>
        <sz val="9"/>
        <rFont val="Calibri"/>
        <family val="2"/>
        <scheme val="minor"/>
      </rPr>
      <t>El grupo de gestión administrativa y documental no presenta evidencias de esta actividad.</t>
    </r>
    <r>
      <rPr>
        <b/>
        <sz val="9"/>
        <rFont val="Calibri"/>
        <family val="2"/>
        <scheme val="minor"/>
      </rPr>
      <t xml:space="preserve">
Observación OCI: </t>
    </r>
    <r>
      <rPr>
        <sz val="9"/>
        <rFont val="Calibri"/>
        <family val="2"/>
        <scheme val="minor"/>
      </rPr>
      <t>La dependencia responsable de la ejecución de esta actividad no presenta evidencias para el tercer cuatrimestre de 2021. Sumado a lo anterior, al efectuar la verificación de las actividades del grupo de gestión administrativa y documental registradas tanto en el plan de acción 2021 V2 como en el aplicativo SISGESTION 2.0, se observa que esta actividad no se encuentra asignada a dicho grupo, razón por la cual la oficina de control interno no tiene la información necesaria para cotejar la meta establecida y determinar el porcentaje de cumplimiento para vigencia 2021.</t>
    </r>
  </si>
  <si>
    <r>
      <t xml:space="preserve">Información reportada por el GGAD: </t>
    </r>
    <r>
      <rPr>
        <sz val="9"/>
        <rFont val="Calibri"/>
        <family val="2"/>
        <scheme val="minor"/>
      </rPr>
      <t xml:space="preserve">El diseño, la estructura y características internas y externas de los documentos, así como su soporte, medio tecnológico, técnicas de impresión, tipo de tintas, gramaje y calidad del papel, fueron establecidas en los siguientes documentos del sistema de gestión documental. Evidencias:
1.Guía para la conformación y organización física y electrónica del historial de Víctimas V2
2. Guía de organización de archivos de gestión, historias laborales y contratos
3.Subprograma de normalización de formas y formularios electrónicos
4. TRD de cada dependencia.  
Se encuentran en: https://www.unidadvictimas.gov.co/es/prueba-sig/Gestion-Documental </t>
    </r>
    <r>
      <rPr>
        <b/>
        <sz val="9"/>
        <rFont val="Calibri"/>
        <family val="2"/>
        <scheme val="minor"/>
      </rPr>
      <t xml:space="preserve">
Evidencias presentadas por el GGAD: </t>
    </r>
    <r>
      <rPr>
        <sz val="9"/>
        <rFont val="Calibri"/>
        <family val="2"/>
        <scheme val="minor"/>
      </rPr>
      <t>De los tres (3) documentos presentados como evidencias por el grupo de gestión administrativa y documental, una (1) corresponde a la vigencia 2019 (Guía de organización de archivos de gestión, historias laborales y contratos) y dos (2) a la vigencia 2020 (Subprograma de normalización de formas y formularios electrónicos y guía para la conformación y organización física y electrónica del historial de victimas V2).</t>
    </r>
    <r>
      <rPr>
        <b/>
        <sz val="9"/>
        <rFont val="Calibri"/>
        <family val="2"/>
        <scheme val="minor"/>
      </rPr>
      <t xml:space="preserve">
Observación OCI: </t>
    </r>
    <r>
      <rPr>
        <sz val="9"/>
        <rFont val="Calibri"/>
        <family val="2"/>
        <scheme val="minor"/>
      </rPr>
      <t>La dependencia responsable de la ejecución de esta actividad presenta evidencias que competen a las vigencias 2019 (15-08-2019) y 2020 (27-04-2020 y 23-07-2020). Adicionalmente, al realizar la verificación de las actividades del grupo de gestión administrativa y documental registradas en el plan de acción 2021 V2 y en el aplicativo SISGESTION 2.0, se observa que esta actividad no se encuentra asignada a este grupo, motivo por el cual la oficina de control interno no tiene la información necesaria para cotejar la meta establecida y determinar el porcentaje de cumplimiento para la vigencia 2021.</t>
    </r>
  </si>
  <si>
    <r>
      <t>Información reportada por el GGAD:</t>
    </r>
    <r>
      <rPr>
        <sz val="9"/>
        <rFont val="Calibri"/>
        <family val="2"/>
        <scheme val="minor"/>
      </rPr>
      <t xml:space="preserve"> Durante el 2021 se realizó el proceso de diagramación del SGDEA con la empresa Impretics, se tiene planeado salir a producción con el primer trimestre de 2022. Evidencia: Contrato 1348 e informe final de actividades. </t>
    </r>
    <r>
      <rPr>
        <b/>
        <sz val="9"/>
        <rFont val="Calibri"/>
        <family val="2"/>
        <scheme val="minor"/>
      </rPr>
      <t xml:space="preserve">
Evidencias presentadas por el GGAD: </t>
    </r>
    <r>
      <rPr>
        <sz val="9"/>
        <rFont val="Calibri"/>
        <family val="2"/>
        <scheme val="minor"/>
      </rPr>
      <t xml:space="preserve">El grupo de gestión administrativa y documental presenta la misma evidencia del segundo cuatrimestre 2021, así: copia contrato interadministrativo 1348 del 08 de junio de 2021, cuyo objeto hace referencia a </t>
    </r>
    <r>
      <rPr>
        <i/>
        <sz val="8"/>
        <rFont val="Calibri"/>
        <family val="2"/>
        <scheme val="minor"/>
      </rPr>
      <t>"(...) provisión e implementación de servicios Software de Grestión de Documentos Electrónicos de Archivo - SGDEA(...)".</t>
    </r>
    <r>
      <rPr>
        <b/>
        <sz val="9"/>
        <rFont val="Calibri"/>
        <family val="2"/>
        <scheme val="minor"/>
      </rPr>
      <t xml:space="preserve">
Observación OCI: </t>
    </r>
    <r>
      <rPr>
        <sz val="9"/>
        <rFont val="Calibri"/>
        <family val="2"/>
        <scheme val="minor"/>
      </rPr>
      <t>El grupo gestión administrativa y documental no presenta una evidencia adicional a la registrada en el seguimiento del  segundo cuatrimestre de 2021. Sumado a lo anterior, al realizar la verificación de las actividades del grupo de gestión administrativa y documental registradas en el plan de acción 2021 V2 y el aplicativo SISGESTION 2.0, se observa que esta actividad no se encuentra asignada a este grupo, situación por la cual la oficina de control interno no tiene la información necesaria para cotejar la meta establecida y determinar el porcentaje de cumplimiento de esta actividad para la vigencia 2021.</t>
    </r>
  </si>
  <si>
    <r>
      <t xml:space="preserve">Información reportada por el GGAD: </t>
    </r>
    <r>
      <rPr>
        <sz val="9"/>
        <rFont val="Calibri"/>
        <family val="2"/>
        <scheme val="minor"/>
      </rPr>
      <t xml:space="preserve">Se elaboró el cronograma de transferencias documentales y junto con el procedimiento para su ejecución, sin embargo, teniendo en cuenta que las TRD fueron convalidadas hasta este año, estas deben iniciar en la próxima vigencia. Evidencia: Procedimiento de transferencias documentales. </t>
    </r>
    <r>
      <rPr>
        <b/>
        <sz val="9"/>
        <rFont val="Calibri"/>
        <family val="2"/>
        <scheme val="minor"/>
      </rPr>
      <t xml:space="preserve">
Evidencias presentadas por el GGAD: </t>
    </r>
    <r>
      <rPr>
        <sz val="9"/>
        <rFont val="Calibri"/>
        <family val="2"/>
        <scheme val="minor"/>
      </rPr>
      <t>El grupo de gestión administrativa y documental presenta una evidencia que no corresponde a la meta o producto que se requiere para el cumplimiento de esta actividad.</t>
    </r>
    <r>
      <rPr>
        <b/>
        <sz val="9"/>
        <rFont val="Calibri"/>
        <family val="2"/>
        <scheme val="minor"/>
      </rPr>
      <t xml:space="preserve">
Observación OCI: </t>
    </r>
    <r>
      <rPr>
        <sz val="9"/>
        <rFont val="Calibri"/>
        <family val="2"/>
        <scheme val="minor"/>
      </rPr>
      <t xml:space="preserve">La dependencia responsable del avance y ejecución de esta actividad presenta una evidencia que no corresponde a la meta o producto que se requiere para el cumplimiento de esta actividad, sin embargo, la oficina de control interno realiza la verificación en la página web institucional, en la cual observa que dentro de los documentos del proceso gestión documental se encuentra publicado con fecha junio 4 de 2021 el "Formato cronograma de tranferencias documentales V1", identificado con el código:710,14,15-55 y fecha de aprobación 04-06-2021, el cual no se ha implementado, según lo manifestado en el reporte enviado por el GAAD, al indicar que </t>
    </r>
    <r>
      <rPr>
        <i/>
        <sz val="8"/>
        <rFont val="Calibri"/>
        <family val="2"/>
        <scheme val="minor"/>
      </rPr>
      <t>"(...) teniendo en cuenta que las TRD fueron convalidadas hasta este año, estas deben iniciar en la próxima vigencia"</t>
    </r>
    <r>
      <rPr>
        <sz val="9"/>
        <rFont val="Calibri"/>
        <family val="2"/>
        <scheme val="minor"/>
      </rPr>
      <t>. Adicional a lo anterior, al realizar la verificación de las actividades del grupo de gestión administrativa y documental registradas en el plan de acción 2021 V2 y el aplicativo SISGESTION 2.0, se observa que esta no se encuentra asignada a dicho grupo, por lo cual la oficina de control interno no tiene la información necesaria para cotejar la meta establecida y determinar el porcentaje de ejecución de esta actividad para la vigencia 2021.</t>
    </r>
  </si>
  <si>
    <r>
      <t>Información reportada por el GGAD:</t>
    </r>
    <r>
      <rPr>
        <sz val="9"/>
        <rFont val="Calibri"/>
        <family val="2"/>
        <scheme val="minor"/>
      </rPr>
      <t xml:space="preserve"> Se articuló el plan de capacitaciones establecido en el PGD con el plan de capacitaciones institucional, el cual ya se está ejecutando. </t>
    </r>
    <r>
      <rPr>
        <b/>
        <sz val="9"/>
        <rFont val="Calibri"/>
        <family val="2"/>
        <scheme val="minor"/>
      </rPr>
      <t xml:space="preserve">
Evidencias presentadas por el GGAD: </t>
    </r>
    <r>
      <rPr>
        <sz val="9"/>
        <rFont val="Calibri"/>
        <family val="2"/>
        <scheme val="minor"/>
      </rPr>
      <t>Copia actas de capacitación y listado de asistencía del 20 y 21 de septiembre de 2021 y del 05 y 07 de octubre de 2021. Objetivo: Capacitación gestión documental - Navegando por los archivos.</t>
    </r>
    <r>
      <rPr>
        <b/>
        <sz val="9"/>
        <rFont val="Calibri"/>
        <family val="2"/>
        <scheme val="minor"/>
      </rPr>
      <t xml:space="preserve">
Observación OCI: </t>
    </r>
    <r>
      <rPr>
        <sz val="9"/>
        <rFont val="Calibri"/>
        <family val="2"/>
        <scheme val="minor"/>
      </rPr>
      <t>La dependencia responsable de ejecutar esta actividad presenta evidencias de las capacitaciones realizadas en los meses de septiembre y octubre de 2021. No obstante, al verificar las actividades del grupo de gestión administrativa y documental registradas en el plan de acción 2021 V2 y el aplicativo SISGESTION 2.0, se observa que esta actividad no se encuentra asignada a este grupo, motivo por el cual la oficina de control interno no cuenta con la información que se requiere para cotejar la meta establecida y determinar el porcentaje de cumplimiento alcanzado en esta actividad para la vigencia 2021.
Cabe anotar que, la oficina de control interno OCI realiza la verificación en página web institucional de los procesos de gestión administrativa y gestión documental, en la cual observa que dicho plan no está publicado.</t>
    </r>
  </si>
  <si>
    <r>
      <t xml:space="preserve">Información reportada por el GGAD: </t>
    </r>
    <r>
      <rPr>
        <sz val="9"/>
        <rFont val="Calibri"/>
        <family val="2"/>
        <scheme val="minor"/>
      </rPr>
      <t>Se elaboró el subprograma de auditoria y control de gestión documental y se envió para revisión  de la  oficina de control interno.</t>
    </r>
    <r>
      <rPr>
        <b/>
        <sz val="9"/>
        <rFont val="Calibri"/>
        <family val="2"/>
        <scheme val="minor"/>
      </rPr>
      <t xml:space="preserve">
Evidencias presentadas por el GGAD: </t>
    </r>
    <r>
      <rPr>
        <sz val="9"/>
        <rFont val="Calibri"/>
        <family val="2"/>
        <scheme val="minor"/>
      </rPr>
      <t>Copia borrador de documento en word "Subprograma de auditoría y control - Grupo de gestión administraiva y documental 2020".</t>
    </r>
    <r>
      <rPr>
        <b/>
        <sz val="9"/>
        <rFont val="Calibri"/>
        <family val="2"/>
        <scheme val="minor"/>
      </rPr>
      <t xml:space="preserve">
Observación OCI: </t>
    </r>
    <r>
      <rPr>
        <sz val="9"/>
        <rFont val="Calibri"/>
        <family val="2"/>
        <scheme val="minor"/>
      </rPr>
      <t>El grupo de gestión administrativa y documental presenta como evidencia de esta actividad copia de un documento en borrador "Subprograma de auditoría y control - Grupo de gestión administraiva y documental 2020", el cual tiene fecha de la vigencia anterior (2020); Asimismo, no se observa un soporte que certifique lo indicado por el GGAD, referente al envío del subprograma de auditoría y control de gestión documental a la OCI. Sumado a lo anterior, al realizar la verificación de las actividades del grupo de gestión administrativa y documental registradas tanto en el plan de acción 2021 V2 como en el aplicativo SISGESTION 2.0, se observa que esta actividad no se encuentra asignada a dicho grupo, situación por la cual la oficina de control interno no tiene la información necesaria para cotejar la meta establecida y determinar el porcentaje cumplimiento de esta actividad en la vigencia 2021.</t>
    </r>
  </si>
  <si>
    <r>
      <t>Información reportada por el GGAD:</t>
    </r>
    <r>
      <rPr>
        <sz val="9"/>
        <rFont val="Calibri"/>
        <family val="2"/>
        <scheme val="minor"/>
      </rPr>
      <t xml:space="preserve"> Se realizaron 42 de las 59 actividades planeadas. Las demás pendientes serán realizadas en el 2022. Evidencia: Cuadro de seguimiento al SIC.</t>
    </r>
    <r>
      <rPr>
        <b/>
        <sz val="9"/>
        <rFont val="Calibri"/>
        <family val="2"/>
        <scheme val="minor"/>
      </rPr>
      <t xml:space="preserve">
Evidencias presentadas por el GGAD: </t>
    </r>
    <r>
      <rPr>
        <sz val="9"/>
        <rFont val="Calibri"/>
        <family val="2"/>
        <scheme val="minor"/>
      </rPr>
      <t>Copia matriz en excel "Sistema integrado de conservación - SIC", donde se encuentran descritas 59 actividades de las cuales 42 estan registradas como estado "cerrado" y las 17 restantes en estado "pendiente".</t>
    </r>
    <r>
      <rPr>
        <b/>
        <sz val="9"/>
        <rFont val="Calibri"/>
        <family val="2"/>
        <scheme val="minor"/>
      </rPr>
      <t xml:space="preserve">
Observación OCI: </t>
    </r>
    <r>
      <rPr>
        <sz val="9"/>
        <rFont val="Calibri"/>
        <family val="2"/>
        <scheme val="minor"/>
      </rPr>
      <t>El grupo de gestión adminstraiva y documental presenta una ejecución para esta actividad del 71% (42/59), según lo registrado en la programación y datos relacionados en la matriz denominada "Sistema integrado de conservación". Sin embargo, al efectuar la verificación de las actividades del grupo de gestión administrativa y documental registradas en el plan de acción 2021 V2 y el aplicativo SISGESTION 2.0, se observa que esta actividad no se encuentra asignada a este grupo, por lo cual la oficina de control interno no cuenta con la información veraz que se requiere para confrontar la meta establecida y determinar el porcentaje de cumplimiento para esta actividad en el vigencia 2021 (Actividad repetida)</t>
    </r>
  </si>
  <si>
    <r>
      <t xml:space="preserve">Información reportada por el GGAD: </t>
    </r>
    <r>
      <rPr>
        <sz val="9"/>
        <rFont val="Calibri"/>
        <family val="2"/>
        <scheme val="minor"/>
      </rPr>
      <t xml:space="preserve">Durante el cuatro trimestre del año 2021, el equipo de trabajo del proceso de gestión documental logró finalizar las 32 actividades establecidas en el programa de gestión documental, obteniendo un 100% en su ejecución para esta vigencia.  Sin embargo, es importante resaltar que algunos proyectos son planeados a largo plazo por lo complejo que su ejecución y existen algunos que tendrán vigencia en el 2022. </t>
    </r>
    <r>
      <rPr>
        <b/>
        <sz val="9"/>
        <rFont val="Calibri"/>
        <family val="2"/>
        <scheme val="minor"/>
      </rPr>
      <t xml:space="preserve">
Evidencias presentadas por el GGAD: </t>
    </r>
    <r>
      <rPr>
        <sz val="9"/>
        <rFont val="Calibri"/>
        <family val="2"/>
        <scheme val="minor"/>
      </rPr>
      <t>Archivo matriz en excel "Seguimiento PGD 2021 - Programa de gestión documental - PGD", en la cual se encuentran inscritas 32 actividades programadas para la vigencia 2021 (fecha de inicio 01-01-2021 y finalización 31-12-2021), su totalidad están registradas en estado "cerrado".</t>
    </r>
    <r>
      <rPr>
        <b/>
        <sz val="9"/>
        <rFont val="Calibri"/>
        <family val="2"/>
        <scheme val="minor"/>
      </rPr>
      <t xml:space="preserve">
</t>
    </r>
  </si>
  <si>
    <r>
      <t xml:space="preserve">Información reportada por el GGAD: </t>
    </r>
    <r>
      <rPr>
        <sz val="9"/>
        <rFont val="Calibri"/>
        <family val="2"/>
        <scheme val="minor"/>
      </rPr>
      <t xml:space="preserve">En el 2021 se avanzó en la elaboración de los inventarios documentales, dando como resultado la conformación de 1.051.139 expedientes del historial de las víctimas. Obteniendo un cumplimiento del 210% sobre la meta propuesta. 
</t>
    </r>
    <r>
      <rPr>
        <b/>
        <sz val="9"/>
        <rFont val="Calibri"/>
        <family val="2"/>
        <scheme val="minor"/>
      </rPr>
      <t xml:space="preserve">Evidencias presentadas por el GGAD: </t>
    </r>
    <r>
      <rPr>
        <sz val="9"/>
        <rFont val="Calibri"/>
        <family val="2"/>
        <scheme val="minor"/>
      </rPr>
      <t>Archivo en excel denominado "Cuadro de ejecución de organización de expedientes del historial de víctimas"</t>
    </r>
    <r>
      <rPr>
        <b/>
        <sz val="9"/>
        <rFont val="Calibri"/>
        <family val="2"/>
        <scheme val="minor"/>
      </rPr>
      <t xml:space="preserve">
Observación OCI: </t>
    </r>
    <r>
      <rPr>
        <sz val="9"/>
        <rFont val="Calibri"/>
        <family val="2"/>
        <scheme val="minor"/>
      </rPr>
      <t xml:space="preserve">El grupo de gestión administrativa y documental presenta como evidencia de esta actividad, copia de un archivo en excel denominado "Cuadro de ejecución de organización de expedientes del historial de víctimas", el cual se observa que no está aprobado y formalizado, toda vez que no contiene información referente a: Código, versión, fecha de aprobación y página. Asimismo, no cumple con los requisitos requeridos descrito tanto en la actividad, referente a: Garantizar que todas las dependencias (Archivos de Gestión) y el archivo central tengan actualizado sus inventarios documentales, como en la meta o producto, cuyo objetivo de cumplimiento está enmarcado en un (1) inventario actualizado. Por consiguiente, esta actividad no presenta cumplimiento (0%) en la vigencia 2021.   </t>
    </r>
  </si>
  <si>
    <r>
      <t xml:space="preserve">Información reportada por el GGAD: </t>
    </r>
    <r>
      <rPr>
        <sz val="9"/>
        <rFont val="Calibri"/>
        <family val="2"/>
        <scheme val="minor"/>
      </rPr>
      <t>Se adjunta el banco terminológico actualizado del 25/11/2021.</t>
    </r>
    <r>
      <rPr>
        <b/>
        <sz val="9"/>
        <rFont val="Calibri"/>
        <family val="2"/>
        <scheme val="minor"/>
      </rPr>
      <t xml:space="preserve">
Evidencias presentadas por el GGAD: </t>
    </r>
    <r>
      <rPr>
        <sz val="9"/>
        <rFont val="Calibri"/>
        <family val="2"/>
        <scheme val="minor"/>
      </rPr>
      <t>Copia formato en word "Guía de banco terminológico - Banco terminológico (Banter) de series, subseries y tipos documentales" código 710,14,04-3 versión 03 del 25-11-2021.</t>
    </r>
    <r>
      <rPr>
        <b/>
        <sz val="9"/>
        <rFont val="Calibri"/>
        <family val="2"/>
        <scheme val="minor"/>
      </rPr>
      <t xml:space="preserve">
Observación OCI:</t>
    </r>
    <r>
      <rPr>
        <sz val="9"/>
        <rFont val="Calibri"/>
        <family val="2"/>
        <scheme val="minor"/>
      </rPr>
      <t xml:space="preserve"> A pesar de la gestión desarrollada por la dependencia responsable de ejecutar este indicador, al realizar la verificación de las actividades del grupo de gestión administrativa y documental registradas en el plan de acción 2021 V2 (Fecha de publicación 15-03-2021) y el aplicativo SISGESTION 2.0, se observa que esta actividad no se encuentra asignada a dicho grupo, situación por la cual la oficina de control interno no tiene la información que se requiere para cotejar la meta establecida y determinar el porcentaje de cumplimiento en la vigencia 2021 (Actividad repetida).</t>
    </r>
  </si>
  <si>
    <r>
      <t xml:space="preserve">Información reportada por el GGAD: </t>
    </r>
    <r>
      <rPr>
        <sz val="9"/>
        <rFont val="Calibri"/>
        <family val="2"/>
        <scheme val="minor"/>
      </rPr>
      <t xml:space="preserve">Se logró revisar el 80% de las TCA con cada dependencia, para garantizar la correcta asignación del estado de clasificada, reservada y publicada, a cada serie y subserie documental. Esta actividad se finalizará en el 2022. Evidencia: Tablas de control de acceso. </t>
    </r>
    <r>
      <rPr>
        <b/>
        <sz val="9"/>
        <rFont val="Calibri"/>
        <family val="2"/>
        <scheme val="minor"/>
      </rPr>
      <t xml:space="preserve">
Evidencias presentadas por el GGAD: </t>
    </r>
    <r>
      <rPr>
        <sz val="9"/>
        <rFont val="Calibri"/>
        <family val="2"/>
        <scheme val="minor"/>
      </rPr>
      <t>Copia documento en word "Tabla control de acceso TCA - Proceso gestión documental 2019".</t>
    </r>
    <r>
      <rPr>
        <b/>
        <sz val="9"/>
        <rFont val="Calibri"/>
        <family val="2"/>
        <scheme val="minor"/>
      </rPr>
      <t xml:space="preserve">
Observación OCI: </t>
    </r>
    <r>
      <rPr>
        <sz val="9"/>
        <rFont val="Calibri"/>
        <family val="2"/>
        <scheme val="minor"/>
      </rPr>
      <t>El documento enviado como evidencia corresponde a la vigencia 2019. Adicional a esto, al realizar la verificación de las actividades del grupo de gestión administrativa y documental registradas en el plan de acción 2021 V2 y el aplicativo SISGESTION 2.0, se observa que esta actividad no se encuentra asignada a dicho grupo, razón por la cual la oficina de control interno no cuenta con la información necesaria y verídica para cotejar la meta establecida y determinar el porcentaje de cumplimiento de esta actividad en la vigencia 2021 (Actividad repetida).</t>
    </r>
  </si>
  <si>
    <r>
      <t xml:space="preserve">Información reportada por el GGAD: </t>
    </r>
    <r>
      <rPr>
        <sz val="9"/>
        <rFont val="Calibri"/>
        <family val="2"/>
        <scheme val="minor"/>
      </rPr>
      <t>La actualización y administración del índice de información clasificada y reservada, esta a cargo de la oficina de tecnologías de la informacion, quienes cuenta con el "Procedimiento de generación del inventario de activos de información V2".</t>
    </r>
    <r>
      <rPr>
        <b/>
        <sz val="9"/>
        <rFont val="Calibri"/>
        <family val="2"/>
        <scheme val="minor"/>
      </rPr>
      <t xml:space="preserve">
Evidencias presentadas por el GGAD: </t>
    </r>
    <r>
      <rPr>
        <sz val="9"/>
        <rFont val="Calibri"/>
        <family val="2"/>
        <scheme val="minor"/>
      </rPr>
      <t xml:space="preserve"> La dependencia responsable del avance y ejecución de esta actividad no presenta evidencia y señala que esta actividad está a cargo de la oficina de tecnologia de la información - OTI.</t>
    </r>
    <r>
      <rPr>
        <b/>
        <sz val="9"/>
        <rFont val="Calibri"/>
        <family val="2"/>
        <scheme val="minor"/>
      </rPr>
      <t xml:space="preserve">
Observación OCI: </t>
    </r>
    <r>
      <rPr>
        <sz val="9"/>
        <rFont val="Calibri"/>
        <family val="2"/>
        <scheme val="minor"/>
      </rPr>
      <t>El grupo de gestión administrativa y documental no presenta evidencias para esta actividad en el tercer cuatrimestre de 2021. Adicional a esto, al efectuar la verificación de las actividades del GGAD registradas tanto en el plan de acción 2021 V2 y como en el aplicativo SISGESTION 2.0, se observa que esta no se encuentra asignada a dicho Grupo, motivo por el cual la oficina de control interno no tiene la información necesaria para cotejar la meta establecida y determinar el porcentaje de cumplimiento en la vigencia 2021 (Actividad repetida).</t>
    </r>
  </si>
  <si>
    <r>
      <t xml:space="preserve">Información reportada por el GGAD: </t>
    </r>
    <r>
      <rPr>
        <sz val="9"/>
        <rFont val="Calibri"/>
        <family val="2"/>
        <scheme val="minor"/>
      </rPr>
      <t>Se elaboró y diseñó  el modelo de requisitos para la gestión de documentos electrónicos de archivo, en el cual se establecen todos los requisitos funcionales y no funcionales para la implementación del SGDEA, alineados con los planes estratégicos de la Unidad. Evidencia: Anexo Técnico.</t>
    </r>
    <r>
      <rPr>
        <b/>
        <sz val="9"/>
        <rFont val="Calibri"/>
        <family val="2"/>
        <scheme val="minor"/>
      </rPr>
      <t xml:space="preserve">
Evidencias presentadas por el GGAD: </t>
    </r>
    <r>
      <rPr>
        <sz val="9"/>
        <rFont val="Calibri"/>
        <family val="2"/>
        <scheme val="minor"/>
      </rPr>
      <t>Copia documento en word denominado "Anexo 1, especificaciones técnicas del servicio".</t>
    </r>
    <r>
      <rPr>
        <b/>
        <sz val="9"/>
        <rFont val="Calibri"/>
        <family val="2"/>
        <scheme val="minor"/>
      </rPr>
      <t xml:space="preserve">
Observación OCI: El GGAD </t>
    </r>
    <r>
      <rPr>
        <sz val="9"/>
        <rFont val="Calibri"/>
        <family val="2"/>
        <scheme val="minor"/>
      </rPr>
      <t xml:space="preserve">presenta como evidencia copia del documento denominado "Anexo 1, especificaciones técnicas del servicio", el cual no se encuentra fecha de elaboración y aprobación, nombre de quien lo elabora y aprueba, la presentación de este documento no certifica el cumplimiento de la actividad, meta o pruducto, el cual establece un (1) proyecto diseñado de implementación del SGDEA armonizado con los planes estratégicos de la Unidad. Sumado a lo anterior, al efectuar la verificación de las actividades del grupo de gestión administrativa y documental registradas en el plan de acción 2021 V2 y el aplicativo SISGESTION 2.0, se observa que esta actividad no se encuentra asignada a dicho grupo, razón por la cual la oficina de control interno no tiene la información necesaria y veraz para cotejar la meta establecida y determinar el porcentaje de cumplimiento de esta actividad en la vigencia 2021.  </t>
    </r>
  </si>
  <si>
    <r>
      <t xml:space="preserve">Información reportada por el GGAD: </t>
    </r>
    <r>
      <rPr>
        <sz val="9"/>
        <rFont val="Calibri"/>
        <family val="2"/>
        <scheme val="minor"/>
      </rPr>
      <t xml:space="preserve">Durante el 2021 se realizó el proceso de diagramación del SGDEA con la empresa Impretics, se tiene planeado salir a producción con el primer trimestre de 2022. Evidencia: Contrato 1348 e informe final de actividades. </t>
    </r>
    <r>
      <rPr>
        <b/>
        <sz val="9"/>
        <rFont val="Calibri"/>
        <family val="2"/>
        <scheme val="minor"/>
      </rPr>
      <t xml:space="preserve">
</t>
    </r>
    <r>
      <rPr>
        <sz val="9"/>
        <rFont val="Calibri"/>
        <family val="2"/>
        <scheme val="minor"/>
      </rPr>
      <t xml:space="preserve">Se esta ejecutando el diseño e implementación del SGDEA con la empresa IMPRETICS, al final de año se debe contar con todos los procesos automatizados en esta herramienta. </t>
    </r>
    <r>
      <rPr>
        <b/>
        <sz val="9"/>
        <rFont val="Calibri"/>
        <family val="2"/>
        <scheme val="minor"/>
      </rPr>
      <t xml:space="preserve">
Evidencias presentadas por el GGAD: </t>
    </r>
    <r>
      <rPr>
        <sz val="9"/>
        <rFont val="Calibri"/>
        <family val="2"/>
        <scheme val="minor"/>
      </rPr>
      <t xml:space="preserve">Copia contrato interadministrativo 1348 del 08 de junio de 2021, cuyo objeto hace referencia a </t>
    </r>
    <r>
      <rPr>
        <i/>
        <sz val="8"/>
        <rFont val="Calibri"/>
        <family val="2"/>
        <scheme val="minor"/>
      </rPr>
      <t>"(...) provisión e implementación de servicios Software de Grestión de Documentos Electrónicos de Archivo - SGDEA (...)".</t>
    </r>
    <r>
      <rPr>
        <b/>
        <sz val="9"/>
        <rFont val="Calibri"/>
        <family val="2"/>
        <scheme val="minor"/>
      </rPr>
      <t xml:space="preserve">
Observación OCI: </t>
    </r>
    <r>
      <rPr>
        <sz val="9"/>
        <rFont val="Calibri"/>
        <family val="2"/>
        <scheme val="minor"/>
      </rPr>
      <t xml:space="preserve">El grupo gestión administrativa y documental presenta como evidencia copia del contrato interadministrativo 1348 del 08 de junio de 2021, que en un aparte del objeto hace referencia a </t>
    </r>
    <r>
      <rPr>
        <i/>
        <sz val="8"/>
        <rFont val="Calibri"/>
        <family val="2"/>
        <scheme val="minor"/>
      </rPr>
      <t>"(...) provisión e implementación de servicios Software de Grestión de Documentos Electrónicos de Archivo - SGDEA(...)"</t>
    </r>
    <r>
      <rPr>
        <sz val="9"/>
        <rFont val="Calibri"/>
        <family val="2"/>
        <scheme val="minor"/>
      </rPr>
      <t xml:space="preserve">. Sin embargo, no presenta un soporte adicional que certifique la implementación del SGDEA como lo requiere la meta o producto establecido para el cumplimiento de esta actividad. Adicional a lo anterior, al efectuar la verificación de las actividades del GGAD registradas en el plan de acción 2021 V2 y el aplicativo SISGESTION 2.0, se observa que esta no se encuentra asignada a dicho grupo, motivo por el cual la oficina de control interno no tiene la información necesaria para cotejar la meta establecida que permita determinar el porcentaje de cumplimiento de esta actividad en la vigencia 2021. </t>
    </r>
  </si>
  <si>
    <r>
      <t xml:space="preserve">Información reportada por el GGAD: </t>
    </r>
    <r>
      <rPr>
        <sz val="9"/>
        <rFont val="Calibri"/>
        <family val="2"/>
        <scheme val="minor"/>
      </rPr>
      <t xml:space="preserve">Durante el 2021 se realizaron mesas técnicas de seguimiento a cada una de las fases de implementación del SGDEA. Este proyecto continua en el 2022. Evidencia: Informe final de actividades – Impretics. 
</t>
    </r>
    <r>
      <rPr>
        <b/>
        <sz val="9"/>
        <rFont val="Calibri"/>
        <family val="2"/>
        <scheme val="minor"/>
      </rPr>
      <t xml:space="preserve">Evidencias presentadas por el GGAD: </t>
    </r>
    <r>
      <rPr>
        <sz val="9"/>
        <rFont val="Calibri"/>
        <family val="2"/>
        <scheme val="minor"/>
      </rPr>
      <t>Copia documento pdf "Informe final de Impretics".</t>
    </r>
    <r>
      <rPr>
        <b/>
        <sz val="9"/>
        <rFont val="Calibri"/>
        <family val="2"/>
        <scheme val="minor"/>
      </rPr>
      <t xml:space="preserve">
Observación OCI: </t>
    </r>
    <r>
      <rPr>
        <sz val="9"/>
        <rFont val="Calibri"/>
        <family val="2"/>
        <scheme val="minor"/>
      </rPr>
      <t>La dependencia responsable del avance y ejecución de esta actividad presenta como evidencias para el tercer  cuatrimestre de 2021, copia del informe final de Impretics que contiene la información de las actividades que fueron ejecutadas en la vigencia 2021, incluyendo las actas de las reuniones que se llevaron a cabo. No obstante, a pesar de las acciones desarrolladas por el grupo de gestión administrativa y documental, al efectuar la verificación de sus actividades registradas tanto en el plan de acción 2021 V2 como en el aplicativo SISGESTION 2.0, se observa que esta actividad no se encuentra asignada a este Grupo. Por consiguiente, la oficina de control interno no tiene la información que se requiere para confrontar con la meta establecida y determinar el porcentaje de cumplimiento de esta actividad en la vigencia 2021.</t>
    </r>
  </si>
  <si>
    <r>
      <t xml:space="preserve">Información reportada por el GGAD: </t>
    </r>
    <r>
      <rPr>
        <sz val="9"/>
        <rFont val="Calibri"/>
        <family val="2"/>
        <scheme val="minor"/>
      </rPr>
      <t xml:space="preserve">Durante el proceso de intervención archivista de los documentos asociados a la serie documental historiales de víctimas, se aplicó todo lo establecido en la guía para la conformación y organización física y electrónica del historial de víctimas en la estructuración de las fichas de intervención de estos. Evidencia: Ficha técnica de intervención. </t>
    </r>
    <r>
      <rPr>
        <b/>
        <sz val="9"/>
        <rFont val="Calibri"/>
        <family val="2"/>
        <scheme val="minor"/>
      </rPr>
      <t xml:space="preserve">
Evidencias presentadas por el GGAD: </t>
    </r>
    <r>
      <rPr>
        <sz val="9"/>
        <rFont val="Calibri"/>
        <family val="2"/>
        <scheme val="minor"/>
      </rPr>
      <t xml:space="preserve">Copia documento en word "Ficha técnica para la intervención de archivos - Versión 4 del 23-03-2021". </t>
    </r>
    <r>
      <rPr>
        <b/>
        <sz val="9"/>
        <rFont val="Calibri"/>
        <family val="2"/>
        <scheme val="minor"/>
      </rPr>
      <t xml:space="preserve">
Observación OCI: </t>
    </r>
    <r>
      <rPr>
        <sz val="9"/>
        <rFont val="Calibri"/>
        <family val="2"/>
        <scheme val="minor"/>
      </rPr>
      <t>La dependencia responsable del avance y ejecución de esta actividad presenta evidencias para el tercer cuatrimestre de 2021, copia del documento en word denominado "Ficha técnica para la intervención de archivos - Versión 4 del 23-03-2021", que en el punto No.3 Procesamiento documental hace referencia a los temas relacionados con: 3.1.1 alistamiento de la documentación para intervenir y 3.2 organización documental, dentro de éste item se encuentra información concerniente a  clasificación, ordenación, foliación de los documentos y conformación y ublicación física de expedientes. No obstante, a pesar de la gestión adelantada por el grupo de gestión administrativa y documental, al verificar sus actividades inscritas en el plan de acción 2021 V2 y el aplicativo SISGESTION 2.0, se observa que esta actividad no se encuentra asignada a este Grupo, situación por la cual la oficina de control interno no tiene la información necesaria para cotejar la meta establecida y que permite establecer el porcentaje de cumplimiento en la vigencia 2021.</t>
    </r>
  </si>
  <si>
    <r>
      <t xml:space="preserve">Información reportada por el GGAD: </t>
    </r>
    <r>
      <rPr>
        <sz val="9"/>
        <rFont val="Calibri"/>
        <family val="2"/>
        <scheme val="minor"/>
      </rPr>
      <t>Durante el año 2021 se firmó un contrato con la empresa IMPRETICS, donde se establecieron los lineamientos para la intervención de los documentos producidos durante la ley 1448. Evidencia Contrato IMPRETICS.</t>
    </r>
    <r>
      <rPr>
        <b/>
        <sz val="9"/>
        <rFont val="Calibri"/>
        <family val="2"/>
        <scheme val="minor"/>
      </rPr>
      <t xml:space="preserve">
</t>
    </r>
    <r>
      <rPr>
        <sz val="9"/>
        <rFont val="Calibri"/>
        <family val="2"/>
        <scheme val="minor"/>
      </rPr>
      <t xml:space="preserve">Durante el año 2020-2021 se firmó un contrato con la emresa IMPRETICS, donde se establecieron los lineamientos para la intervención de los documentos producidos durante la Ley 1448. Evidencia Contrato IMPRETICS.
</t>
    </r>
    <r>
      <rPr>
        <b/>
        <sz val="9"/>
        <rFont val="Calibri"/>
        <family val="2"/>
        <scheme val="minor"/>
      </rPr>
      <t xml:space="preserve">Evidencias presentadas por el GGAD: </t>
    </r>
    <r>
      <rPr>
        <sz val="9"/>
        <rFont val="Calibri"/>
        <family val="2"/>
        <scheme val="minor"/>
      </rPr>
      <t>Copia contrato interadministrativo 1348 del 08 de junio de 2021, cuyo objeto hace referencia a</t>
    </r>
    <r>
      <rPr>
        <i/>
        <sz val="8"/>
        <rFont val="Calibri"/>
        <family val="2"/>
        <scheme val="minor"/>
      </rPr>
      <t xml:space="preserve"> "(...) provisión e implementación de servicios Software de Grestión de Documentos Electrónicos de Archivo - SGDEA(...)".</t>
    </r>
    <r>
      <rPr>
        <b/>
        <sz val="9"/>
        <rFont val="Calibri"/>
        <family val="2"/>
        <scheme val="minor"/>
      </rPr>
      <t xml:space="preserve">
Observación OCI: </t>
    </r>
    <r>
      <rPr>
        <sz val="9"/>
        <rFont val="Calibri"/>
        <family val="2"/>
        <scheme val="minor"/>
      </rPr>
      <t xml:space="preserve">El grupo gestión administrativa y documental presenta como evidencia copia del contrato interadministrativo 1348 del 08 de junio de 2021, que en un aparte del objeto hace referencia a </t>
    </r>
    <r>
      <rPr>
        <i/>
        <sz val="9"/>
        <rFont val="Calibri"/>
        <family val="2"/>
        <scheme val="minor"/>
      </rPr>
      <t>"(...) provisión e implementación de servicios Software de Grestión de Documentos Electrónicos de Archivo - SGDEA(...)"</t>
    </r>
    <r>
      <rPr>
        <sz val="9"/>
        <rFont val="Calibri"/>
        <family val="2"/>
        <scheme val="minor"/>
      </rPr>
      <t xml:space="preserve">. Sin embargo, no presenta un soporte adicional que certifique la formulación del proyecto como lo requiere la meta o producto establecido para el cumplimiento de esta actividad. Sumado a lo anterior, al realizar la verificación de las actividades del grupo de gestión administrativa y documental registradas en el plan de acción 2021 V2 y el aplicativo SISGESTION 2.0, se observa que esta no se encuentra asignada a dicho grupo, razón por la cual la oficina de control interno no tiene la información necesaria que permita para cotejar la meta establecida y determinar el porcentaje de cumplimiento de esta actividad en la vigencia 2021. </t>
    </r>
  </si>
  <si>
    <r>
      <t xml:space="preserve">Información reportada por el GGAD: </t>
    </r>
    <r>
      <rPr>
        <sz val="9"/>
        <rFont val="Calibri"/>
        <family val="2"/>
        <scheme val="minor"/>
      </rPr>
      <t xml:space="preserve">En el 2021 se avanzó en otra elaboración de los inventarios documentales, dando como resultado la conformación de 1.051.139 expedientes del historial de las víctimas, obteniendo un cumplimiento del 210% sobre la meta propuesta. </t>
    </r>
    <r>
      <rPr>
        <b/>
        <sz val="9"/>
        <rFont val="Calibri"/>
        <family val="2"/>
        <scheme val="minor"/>
      </rPr>
      <t xml:space="preserve">
</t>
    </r>
    <r>
      <rPr>
        <sz val="9"/>
        <rFont val="Calibri"/>
        <family val="2"/>
        <scheme val="minor"/>
      </rPr>
      <t xml:space="preserve">Durante el 2021 se realizaron los procesos de alistamiento, organización, foliación, digitalización, rotulación de los documentos producidos por la subdirección de registro y valoración, dando como resultado la conformación de 721.311 expedientes del historial de las víctimas. Evidencia: Cuadro de seguimiento a intervención.
</t>
    </r>
    <r>
      <rPr>
        <b/>
        <sz val="9"/>
        <rFont val="Calibri"/>
        <family val="2"/>
        <scheme val="minor"/>
      </rPr>
      <t>Evidencias presentadas por el GGAD:</t>
    </r>
    <r>
      <rPr>
        <sz val="9"/>
        <rFont val="Calibri"/>
        <family val="2"/>
        <scheme val="minor"/>
      </rPr>
      <t xml:space="preserve"> Archivo en excel denominado "Cuadro de ejecución de organización de expedientes del historial de víctimas"
</t>
    </r>
    <r>
      <rPr>
        <b/>
        <sz val="9"/>
        <rFont val="Calibri"/>
        <family val="2"/>
        <scheme val="minor"/>
      </rPr>
      <t>Observación OCI:</t>
    </r>
    <r>
      <rPr>
        <sz val="9"/>
        <rFont val="Calibri"/>
        <family val="2"/>
        <scheme val="minor"/>
      </rPr>
      <t xml:space="preserve"> El grupo de gestión administrativa y documental presenta como evidencia de esta actividad, copia de un archivo en excel denominado "Cuadro de ejecución de organización de expedientes del historial de víctimas", el cual se observa que no está aprobado y formalizado, toda vez que no contiene información concerniente a: Código, versión, fecha de aprobación y página. Adiconal esto, al efectuar la verificación de las actividades del grupo de gestión administrativa y documental registradas tanto en el plan de acción 2021 V2 como en el aplicativo SISGESTION 2.0, se observa que esta no se encuentra asignada a dicho grupo, motivo por el cual la oficina de control interno no tiene la información necesaria para confrontar la meta establecida y determinar el porcentaje de cumplimiento de esta actividad en la vigencia 2021.  </t>
    </r>
    <r>
      <rPr>
        <b/>
        <sz val="9"/>
        <rFont val="Calibri"/>
        <family val="2"/>
        <scheme val="minor"/>
      </rPr>
      <t xml:space="preserve">
</t>
    </r>
    <r>
      <rPr>
        <sz val="9"/>
        <color rgb="FF0070C0"/>
        <rFont val="Calibri"/>
        <family val="2"/>
        <scheme val="minor"/>
      </rPr>
      <t>.</t>
    </r>
  </si>
  <si>
    <r>
      <t>Información reportada por la OAC:</t>
    </r>
    <r>
      <rPr>
        <sz val="9"/>
        <rFont val="Calibri"/>
        <family val="2"/>
        <scheme val="minor"/>
      </rPr>
      <t xml:space="preserve"> 100% En el tercer cuatrimestre se realizaron 2 videos en lengua de señas, uno en octubre y el otro en diciembre.
https://unidadvictimas-my.sharepoint.com/:f:/g/personal/liliana_delgadillo_unidadvictimas_gov_co/EuhkIS33n6lIly6PIXVAFIsBIm9wfr9BpSQMIR1MKOTDyw?e=tjUww2 </t>
    </r>
    <r>
      <rPr>
        <b/>
        <sz val="9"/>
        <rFont val="Calibri"/>
        <family val="2"/>
        <scheme val="minor"/>
      </rPr>
      <t xml:space="preserve">
Evidencias presentadas por la OAC: </t>
    </r>
    <r>
      <rPr>
        <sz val="9"/>
        <rFont val="Calibri"/>
        <family val="2"/>
        <scheme val="minor"/>
      </rPr>
      <t>1. Video #VNoticias✌🏽 el noticiero de la @Unidad para las Víctimas 24-10-21 (lengua de señas) y 2. Video  #VNoticias✌🏽 el noticiero de la @Unidad para las Víctimas 19-12-21 (lengua de señas).
Las evidencias de la realización de los dos (2) realizados en tercer cuatrimestre de 2021, están ubicados en los siguientes links:
https://www.youtube.com/watch?v=_6ynT5nbaus
https://www.youtube.com/watch?v=ls2J16zNhIc
Los tres (3) videos restantes fueron relacionados en los seguimientos correspondientes al primer y segundo cuatrimestre de 2021.</t>
    </r>
    <r>
      <rPr>
        <b/>
        <sz val="9"/>
        <rFont val="Calibri"/>
        <family val="2"/>
        <scheme val="minor"/>
      </rPr>
      <t xml:space="preserve">
</t>
    </r>
    <r>
      <rPr>
        <sz val="9"/>
        <rFont val="Calibri"/>
        <family val="2"/>
        <scheme val="minor"/>
      </rPr>
      <t xml:space="preserve">
</t>
    </r>
    <r>
      <rPr>
        <b/>
        <sz val="9"/>
        <color rgb="FF0070C0"/>
        <rFont val="Calibri"/>
        <family val="2"/>
        <scheme val="minor"/>
      </rPr>
      <t/>
    </r>
  </si>
  <si>
    <r>
      <t xml:space="preserve">Información reportada por la OAC: </t>
    </r>
    <r>
      <rPr>
        <sz val="9"/>
        <rFont val="Calibri"/>
        <family val="2"/>
        <scheme val="minor"/>
      </rPr>
      <t>100% Esta actividad es realizada por la webmaster y consiste en la revisión de la herramienta que proporciona la posibilidad de tener un alto contraste y una letra de mayor tamaño. Durante este cuatrimestre se realizó en octubre.
https://unidadvictimas-my.sharepoint.com/:b:/g/personal/liliana_delgadillo_unidadvictimas_gov_co/EVkWJ63PsuZBjVTm23mF3r4BLWap0c1s5flWu_7e8t-qvA?e=awJeOv</t>
    </r>
    <r>
      <rPr>
        <b/>
        <sz val="9"/>
        <rFont val="Calibri"/>
        <family val="2"/>
        <scheme val="minor"/>
      </rPr>
      <t xml:space="preserve">
Evidencias presentadas por la OAC: </t>
    </r>
    <r>
      <rPr>
        <sz val="9"/>
        <rFont val="Calibri"/>
        <family val="2"/>
        <scheme val="minor"/>
      </rPr>
      <t>Pantallazo página web institucional donde muestra la opción que tiene dicha página en contraste alto y normal.</t>
    </r>
  </si>
  <si>
    <r>
      <t xml:space="preserve">Información reportada por la Dirección General: </t>
    </r>
    <r>
      <rPr>
        <sz val="9"/>
        <rFont val="Calibri"/>
        <family val="2"/>
        <scheme val="minor"/>
      </rPr>
      <t>Durante el Tercer cuatrimestre comprendido entre los meses de septiembre a diciembre de 2021 se adelantaron las siguientes acciones: *Se realizó monitoreo a través de la matriz establecida por ITA para el cumplimiento de la Ley 1712 de 2014 conservando diagnóstico de la OCI en hoja adicional como referente, *Se realizó mesa de trabajo para tratar el tema de creación  con RNI, *Se continuó con el proceso para la  creación del botón participa que se ha ido retroalimentando, *Se coordinaron acciones de articulación con las dependencias del nivel nacional en cumplimiento la Ley 1712 de 2014, sus decretos reglamentarios y el Decreto 1008 de 2018 (RITA), *Se solicitó reporte curso de integridad al DAFP con corte a Dic 17 de 2021, *Se  elaboró consolidado de las piezas publicadas Campaña RITA 2021 red interinstitucional de transparencia y anticorrupción en articulación con la oficina de comunicaciones y *Se asistió y participó activamente en las mesas de Gobierno Digital con el objetivo de trabajar articuladamente para dar cumplimiento a la normatividad de GD.</t>
    </r>
    <r>
      <rPr>
        <sz val="9"/>
        <color rgb="FF0070C0"/>
        <rFont val="Calibri"/>
        <family val="2"/>
        <scheme val="minor"/>
      </rPr>
      <t xml:space="preserve">
</t>
    </r>
    <r>
      <rPr>
        <b/>
        <sz val="9"/>
        <rFont val="Calibri"/>
        <family val="2"/>
        <scheme val="minor"/>
      </rPr>
      <t>Evidencias presentadas por la Dirección General:</t>
    </r>
    <r>
      <rPr>
        <sz val="9"/>
        <rFont val="Calibri"/>
        <family val="2"/>
        <scheme val="minor"/>
      </rPr>
      <t xml:space="preserve"> Copia actas de reunión (Virtual) No.25, 26 y 27 del 28-09-2021, 29-10-2021 y 29-11-2021 . Asunto: Sesión mesa de gobierno digital -Septiembre, octubre y noviembre, firmadas por el jefe de la oficina de tecnología de la información OTI; archivo en excel "Matriz Ley 1712 2014 reporte ITA monitoreo 12-2021", la cual contiene información concerniente a: Categoría de información (Categoria, subcategoria y descripción), explicación, normatividad, Id pregunta, cumplimiento (si, no y N/A), observaciones de la verificación de cumplimiento y/o justificación de N/A, donde se observa un informe consolidado con un puntaje de auditoria del 96,98% (Total subcategoria 199, cumplidos 86%, por cumplir 8% y N/A 7%); copia acta de reunión No.2 del 8-10-2021. Objetivo: Inquietud para pregunta FURAG 142; copia pantallazo convocatoria mesa de trabajo (virtual) y lista de asistencia del 30-09-2021. Título de la reunión: Mesa de trabajo revisión página web transparencia - boton participa; correo electrónico del 23-10-2021. Asunto: Compromisos mesa trabajo tema web transparencia y botón participa; correo electrónico del 09-12-2021. Asunto: Encuentro nacional oficiales de transparencia; matriz en excel "Curso de integridad, transparencia, y lucha contra la corrupción"; correo electrónico del 09-12-2021. Asunto: Informe de publicaciones internas RITA 2021; copia pdf "Campaña RITA 2021 Red Interinstitucional de Transparencia y Anticorrupción Unidad para las Víctimas"; correo electrónico del 02-12-2021. Asunto: Presentaciones temas mesa gobierno digital - Noviembre/2021; correo electrónico del 14-12-2021. Asunto: Actividad del plan de implementación 2022.</t>
    </r>
    <r>
      <rPr>
        <b/>
        <sz val="9"/>
        <color rgb="FF0070C0"/>
        <rFont val="Calibri"/>
        <family val="2"/>
        <scheme val="minor"/>
      </rPr>
      <t xml:space="preserve">
</t>
    </r>
    <r>
      <rPr>
        <sz val="9"/>
        <color rgb="FF0070C0"/>
        <rFont val="Calibri"/>
        <family val="2"/>
        <scheme val="minor"/>
      </rPr>
      <t xml:space="preserve">
</t>
    </r>
    <r>
      <rPr>
        <b/>
        <sz val="9"/>
        <color rgb="FF0070C0"/>
        <rFont val="Calibri"/>
        <family val="2"/>
        <scheme val="minor"/>
      </rPr>
      <t/>
    </r>
  </si>
  <si>
    <r>
      <t xml:space="preserve">Información reportada por la OAP: </t>
    </r>
    <r>
      <rPr>
        <sz val="9"/>
        <rFont val="Calibri"/>
        <family val="2"/>
        <scheme val="minor"/>
      </rPr>
      <t>La OAP coordinó 6 sesiones con el departamento administrativo de la función pública DAFP, para la socialización a proceso y dependencias los cambios de la nueva guía de administración de riesgos y documento de politica y metodología de la Unidad, fueron sesiones teorico - práctica donde se tomó como ejercicio piloto los riesgos institucionales asociados al proceso de reparación integral, allí se incluye la tipología de riesgos de corrupción.</t>
    </r>
    <r>
      <rPr>
        <b/>
        <sz val="9"/>
        <rFont val="Calibri"/>
        <family val="2"/>
        <scheme val="minor"/>
      </rPr>
      <t xml:space="preserve">
Evidencias presentadas por la OAP: </t>
    </r>
    <r>
      <rPr>
        <sz val="9"/>
        <rFont val="Calibri"/>
        <family val="2"/>
        <scheme val="minor"/>
      </rPr>
      <t>Archivos word donde se registra el nombre y la URL de seis (6) sesiones de socialización nueva metodología de riesgos, así: primera sesión con fecha junio 10 de 2021, segunda sesión junio 18 de 2021, tercera sesión julio 6 de 2021, cuarta sesión julio 21 de 2021, quinta sesión agosto 6 de 2021 y sexta sesión septiembre 01 de 2021.</t>
    </r>
    <r>
      <rPr>
        <b/>
        <sz val="9"/>
        <rFont val="Calibri"/>
        <family val="2"/>
        <scheme val="minor"/>
      </rPr>
      <t xml:space="preserve">
Observación OCI: </t>
    </r>
    <r>
      <rPr>
        <sz val="9"/>
        <rFont val="Calibri"/>
        <family val="2"/>
        <scheme val="minor"/>
      </rPr>
      <t xml:space="preserve">En el contenido de las evidencias enviadas por  la oficina asesora de planeación, no están relacionadas las listas de asistencia como soporte de las 6 sesiones de socialización realizadas con el DAFP, asimismo, el enlace (URL) registrado en el archivo word no permite abrir para la visualizar la información que se encuentra en este. Por consiguiente,  para la oficina de control interno esta actividad no registra cumplimiento (0%) para la vigencia de 2021.
Adicional a lo anterior, se presenta diferencias en las metas establecidas en el plan de acción 2021 V2 respecto con la meta o producto del PAAC 2021, toda vez que en el plan de acción V2 la meta es de diez (10), entretanto que en el PAAC 2021 es de seis (6). </t>
    </r>
  </si>
  <si>
    <r>
      <t xml:space="preserve">Información reportada por la OCI: </t>
    </r>
    <r>
      <rPr>
        <sz val="9"/>
        <rFont val="Calibri"/>
        <family val="2"/>
        <scheme val="minor"/>
      </rPr>
      <t>En cumplimiento con lo establecido en la Ley 1474 de 2011, el Decreto 124 de 2016 y la "Guía para la Gestión del Riesgo de Corrupción 2015 de la  Presidencia de la República – DAFP", la Oficina de Control Interno realizó tres (3) seguimientos al mapa de riegos de corrupción, correspondientes al primer (enero 01 de 2021 a 30 de abril de 2021), segundo  (mayo 01 de 2021 a 31 de agosto de 2021) y tercer cuatrimestre de 2021 (septiembre 01 de 2021 a diciembre 31 de 2021). Dichos seguimientos se encuentran publicados en la página web de la Unidad con fechas 13 de mayo de 2021, 13 de septiembre de 2021 y</t>
    </r>
    <r>
      <rPr>
        <sz val="9"/>
        <color rgb="FF0070C0"/>
        <rFont val="Calibri"/>
        <family val="2"/>
        <scheme val="minor"/>
      </rPr>
      <t xml:space="preserve"> </t>
    </r>
    <r>
      <rPr>
        <sz val="9"/>
        <rFont val="Calibri"/>
        <family val="2"/>
        <scheme val="minor"/>
      </rPr>
      <t xml:space="preserve">14 de enero de 2022, en los links:
https://www.unidadvictimas.gov.co/es/seg-riesgos-de-corrup-1er-cutrimestre-2021/61721
https://www.unidadvictimas.gov.co/es/seg-riesgos-de-corrup-2do-cutrimestre-2021/66098
https://www.unidadvictimas.gov.co/es/seguimientoriesgoscorrupcion3degcuatrimestre2021/71633
</t>
    </r>
    <r>
      <rPr>
        <b/>
        <sz val="9"/>
        <rFont val="Calibri"/>
        <family val="2"/>
        <scheme val="minor"/>
      </rPr>
      <t xml:space="preserve">Evidencias presentadas por la OCI: </t>
    </r>
    <r>
      <rPr>
        <sz val="9"/>
        <rFont val="Calibri"/>
        <family val="2"/>
        <scheme val="minor"/>
      </rPr>
      <t xml:space="preserve">Pantallazos de publicación de los seguimientos al mapa de riegos de corrupción, correspondientes al primer, segundo y tercer cuatrimestre de 2021 con los links donde se encuentran ubicados en la página web institucional y sus respectivas fechas de publicaciòn del 13 de mayo de 2021, 13 de septiembre de 2021 y 14 de enero de 2022, así: 
https://www.unidadvictimas.gov.co/es/seg-riesgos-de-corrup-1er-cutrimestre-2021/61721
https://www.unidadvictimas.gov.co/es/seg-riesgos-de-corrup-2do-cutrimestre-2021/66098
https://www.unidadvictimas.gov.co/es/seguimientoriesgoscorrupcion3degcuatrimestre2021/71633
Adicional a lo anterior, la oficina de control interno a través de correo electrónico del 14-01-2022, envía a la dirección general de la Unidad para las Víctimas, el seguimiento al mapa de riesgos de corrupción 3er cuatrimestre 2021.
</t>
    </r>
    <r>
      <rPr>
        <sz val="9"/>
        <color rgb="FFC00000"/>
        <rFont val="Calibri"/>
        <family val="2"/>
        <scheme val="minor"/>
      </rPr>
      <t/>
    </r>
  </si>
  <si>
    <t>ENERO 14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</si>
</sst>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color theme="1"/>
      <name val="Calibri"/>
      <family val="2"/>
      <scheme val="minor"/>
    </font>
    <font>
      <sz val="9"/>
      <color theme="1"/>
      <name val="Verdana"/>
      <family val="2"/>
    </font>
    <font>
      <b/>
      <sz val="9"/>
      <color theme="0"/>
      <name val="Verdana"/>
      <family val="2"/>
    </font>
    <font>
      <sz val="9"/>
      <name val="Verdana"/>
      <family val="2"/>
    </font>
    <font>
      <b/>
      <sz val="9"/>
      <color theme="1"/>
      <name val="Verdana"/>
      <family val="2"/>
    </font>
    <font>
      <b/>
      <sz val="9"/>
      <color rgb="FFFFFFFF"/>
      <name val="Verdana"/>
      <family val="2"/>
    </font>
    <font>
      <b/>
      <sz val="11"/>
      <color theme="1"/>
      <name val="Calibri"/>
      <family val="2"/>
      <scheme val="minor"/>
    </font>
    <font>
      <sz val="7"/>
      <color theme="1"/>
      <name val="Verdana"/>
      <family val="2"/>
    </font>
    <font>
      <sz val="10"/>
      <name val="Calibri"/>
      <family val="2"/>
      <scheme val="minor"/>
    </font>
    <font>
      <b/>
      <sz val="9"/>
      <color theme="1"/>
      <name val="Calibri"/>
      <family val="2"/>
      <scheme val="minor"/>
    </font>
    <font>
      <sz val="9"/>
      <color theme="1"/>
      <name val="Calibri"/>
      <family val="2"/>
      <scheme val="minor"/>
    </font>
    <font>
      <sz val="8"/>
      <color theme="1"/>
      <name val="Verdana"/>
      <family val="2"/>
    </font>
    <font>
      <sz val="8"/>
      <color theme="1"/>
      <name val="Calibri"/>
      <family val="2"/>
      <scheme val="minor"/>
    </font>
    <font>
      <b/>
      <sz val="9"/>
      <name val="Calibri"/>
      <family val="2"/>
      <scheme val="minor"/>
    </font>
    <font>
      <b/>
      <sz val="10"/>
      <color theme="1"/>
      <name val="Calibri"/>
      <family val="2"/>
      <scheme val="minor"/>
    </font>
    <font>
      <sz val="9"/>
      <name val="Calibri"/>
      <family val="2"/>
      <scheme val="minor"/>
    </font>
    <font>
      <sz val="8"/>
      <name val="Calibri"/>
      <family val="2"/>
      <scheme val="minor"/>
    </font>
    <font>
      <b/>
      <sz val="8"/>
      <name val="Calibri"/>
      <family val="2"/>
      <scheme val="minor"/>
    </font>
    <font>
      <b/>
      <sz val="11"/>
      <color rgb="FF0070C0"/>
      <name val="Calibri"/>
      <family val="2"/>
      <scheme val="minor"/>
    </font>
    <font>
      <sz val="9"/>
      <color rgb="FF0070C0"/>
      <name val="Calibri"/>
      <family val="2"/>
      <scheme val="minor"/>
    </font>
    <font>
      <b/>
      <sz val="9"/>
      <color rgb="FF0070C0"/>
      <name val="Calibri"/>
      <family val="2"/>
      <scheme val="minor"/>
    </font>
    <font>
      <sz val="8"/>
      <name val="Verdana"/>
      <family val="2"/>
    </font>
    <font>
      <sz val="8"/>
      <color rgb="FF0070C0"/>
      <name val="Calibri"/>
      <family val="2"/>
      <scheme val="minor"/>
    </font>
    <font>
      <i/>
      <sz val="9"/>
      <name val="Calibri"/>
      <family val="2"/>
      <scheme val="minor"/>
    </font>
    <font>
      <i/>
      <sz val="8"/>
      <name val="Calibri"/>
      <family val="2"/>
      <scheme val="minor"/>
    </font>
    <font>
      <sz val="9"/>
      <color rgb="FFC0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3366CC"/>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theme="4" tint="0.79998168889431442"/>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254">
    <xf numFmtId="0" fontId="0" fillId="0" borderId="0" xfId="0"/>
    <xf numFmtId="0" fontId="0" fillId="0" borderId="0" xfId="0" applyAlignment="1">
      <alignment horizontal="justify" vertical="justify" wrapText="1"/>
    </xf>
    <xf numFmtId="0" fontId="1" fillId="0" borderId="0" xfId="0" applyFont="1" applyAlignment="1">
      <alignment horizontal="justify" vertical="justify" wrapText="1"/>
    </xf>
    <xf numFmtId="0" fontId="1" fillId="0" borderId="0" xfId="0" applyFont="1" applyAlignment="1">
      <alignment horizontal="left" vertical="justify" wrapText="1"/>
    </xf>
    <xf numFmtId="0" fontId="4" fillId="0" borderId="1" xfId="0" applyFont="1" applyBorder="1" applyAlignment="1" applyProtection="1">
      <alignment horizontal="left" vertical="center" wrapText="1"/>
      <protection hidden="1"/>
    </xf>
    <xf numFmtId="0" fontId="2" fillId="0" borderId="1" xfId="0" applyFont="1" applyBorder="1"/>
    <xf numFmtId="0" fontId="5" fillId="2" borderId="1" xfId="0" applyFont="1" applyFill="1" applyBorder="1" applyAlignment="1">
      <alignment horizontal="center" vertical="center" wrapText="1"/>
    </xf>
    <xf numFmtId="0" fontId="2" fillId="0" borderId="0" xfId="0" applyFont="1" applyAlignment="1">
      <alignment horizontal="justify" vertical="justify" wrapText="1"/>
    </xf>
    <xf numFmtId="0" fontId="2" fillId="0" borderId="0" xfId="0" applyFont="1" applyBorder="1" applyAlignment="1">
      <alignment horizontal="justify" vertical="justify" wrapText="1"/>
    </xf>
    <xf numFmtId="0" fontId="5" fillId="0" borderId="0" xfId="0" applyFont="1" applyBorder="1" applyAlignment="1">
      <alignment horizontal="center" vertical="justify" wrapText="1"/>
    </xf>
    <xf numFmtId="0" fontId="0" fillId="0" borderId="13" xfId="0" applyBorder="1" applyAlignment="1">
      <alignment horizontal="center"/>
    </xf>
    <xf numFmtId="0" fontId="0" fillId="0" borderId="13" xfId="0" applyBorder="1" applyAlignment="1"/>
    <xf numFmtId="14" fontId="0" fillId="0" borderId="13" xfId="0" applyNumberFormat="1" applyBorder="1" applyAlignment="1"/>
    <xf numFmtId="14" fontId="0" fillId="0" borderId="13" xfId="0" applyNumberFormat="1" applyBorder="1" applyAlignment="1">
      <alignment horizontal="right"/>
    </xf>
    <xf numFmtId="0" fontId="0" fillId="0" borderId="13" xfId="0" applyBorder="1" applyAlignment="1">
      <alignment wrapText="1"/>
    </xf>
    <xf numFmtId="0" fontId="0" fillId="0" borderId="13" xfId="0" applyFill="1" applyBorder="1" applyAlignment="1">
      <alignment horizontal="center"/>
    </xf>
    <xf numFmtId="0" fontId="0" fillId="0" borderId="13" xfId="0" applyBorder="1" applyAlignment="1">
      <alignment horizontal="right"/>
    </xf>
    <xf numFmtId="0" fontId="0" fillId="0" borderId="13" xfId="0" applyBorder="1"/>
    <xf numFmtId="0" fontId="2" fillId="0" borderId="1" xfId="0" applyFont="1" applyBorder="1" applyAlignment="1">
      <alignment horizontal="center"/>
    </xf>
    <xf numFmtId="0" fontId="11" fillId="0" borderId="0" xfId="0" applyFont="1" applyAlignment="1">
      <alignment horizontal="justify" vertical="justify" wrapText="1"/>
    </xf>
    <xf numFmtId="0" fontId="5" fillId="0" borderId="0" xfId="0" applyFont="1" applyBorder="1" applyAlignment="1">
      <alignment horizontal="center" vertical="justify" wrapText="1"/>
    </xf>
    <xf numFmtId="0" fontId="1" fillId="2" borderId="18" xfId="0" applyFont="1" applyFill="1" applyBorder="1" applyAlignment="1">
      <alignment horizontal="justify" vertical="center" wrapText="1"/>
    </xf>
    <xf numFmtId="14" fontId="9" fillId="2" borderId="15" xfId="0" applyNumberFormat="1" applyFont="1" applyFill="1" applyBorder="1" applyAlignment="1">
      <alignment horizontal="center" vertical="center" wrapText="1"/>
    </xf>
    <xf numFmtId="9" fontId="12" fillId="2" borderId="15"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14" fontId="0" fillId="0" borderId="13" xfId="0" applyNumberFormat="1" applyBorder="1"/>
    <xf numFmtId="14" fontId="9" fillId="2" borderId="17" xfId="0" applyNumberFormat="1" applyFont="1" applyFill="1" applyBorder="1" applyAlignment="1">
      <alignment horizontal="center" vertical="center" wrapText="1"/>
    </xf>
    <xf numFmtId="0" fontId="1" fillId="0" borderId="0" xfId="0" applyFont="1"/>
    <xf numFmtId="14" fontId="1" fillId="2" borderId="16" xfId="0" applyNumberFormat="1" applyFont="1" applyFill="1" applyBorder="1" applyAlignment="1">
      <alignment horizontal="center" vertical="center" wrapText="1"/>
    </xf>
    <xf numFmtId="0" fontId="1" fillId="2" borderId="20" xfId="0" applyFont="1" applyFill="1" applyBorder="1" applyAlignment="1">
      <alignment horizontal="justify" vertical="center" wrapText="1"/>
    </xf>
    <xf numFmtId="0" fontId="1" fillId="2" borderId="21" xfId="0" applyFont="1" applyFill="1" applyBorder="1" applyAlignment="1">
      <alignment horizontal="justify" vertical="center" wrapText="1"/>
    </xf>
    <xf numFmtId="14" fontId="9" fillId="2" borderId="21" xfId="0" applyNumberFormat="1" applyFont="1" applyFill="1" applyBorder="1" applyAlignment="1">
      <alignment horizontal="center" vertical="center" wrapText="1"/>
    </xf>
    <xf numFmtId="14" fontId="1" fillId="2" borderId="20"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3" xfId="0" applyFont="1" applyFill="1" applyBorder="1" applyAlignment="1">
      <alignment horizontal="justify" vertical="center" wrapText="1"/>
    </xf>
    <xf numFmtId="14" fontId="9" fillId="2" borderId="3"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1" xfId="0" applyFont="1" applyFill="1" applyBorder="1" applyAlignment="1">
      <alignment horizontal="justify" vertical="center" wrapText="1"/>
    </xf>
    <xf numFmtId="14" fontId="9" fillId="2" borderId="10" xfId="0" applyNumberFormat="1" applyFont="1" applyFill="1" applyBorder="1" applyAlignment="1">
      <alignment horizontal="center" vertical="center" wrapText="1"/>
    </xf>
    <xf numFmtId="0" fontId="7" fillId="2" borderId="20" xfId="0" applyFont="1" applyFill="1" applyBorder="1" applyAlignment="1">
      <alignment horizontal="justify"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justify" vertical="center" wrapText="1"/>
    </xf>
    <xf numFmtId="0" fontId="9" fillId="2" borderId="20" xfId="0" applyFont="1" applyFill="1" applyBorder="1" applyAlignment="1">
      <alignment horizontal="left" vertical="center" wrapText="1"/>
    </xf>
    <xf numFmtId="14" fontId="9" fillId="2" borderId="20" xfId="0" applyNumberFormat="1" applyFont="1" applyFill="1" applyBorder="1" applyAlignment="1">
      <alignment horizontal="center" vertical="center" wrapText="1"/>
    </xf>
    <xf numFmtId="0" fontId="9" fillId="2" borderId="15" xfId="0" applyFont="1" applyFill="1" applyBorder="1" applyAlignment="1">
      <alignment horizontal="left" vertical="center" wrapText="1"/>
    </xf>
    <xf numFmtId="0" fontId="7" fillId="2" borderId="16" xfId="0" applyFont="1" applyFill="1" applyBorder="1" applyAlignment="1">
      <alignment horizontal="center" vertical="center" wrapText="1"/>
    </xf>
    <xf numFmtId="9" fontId="12" fillId="2" borderId="24"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9" fillId="2" borderId="16" xfId="0" applyFont="1" applyFill="1" applyBorder="1" applyAlignment="1">
      <alignment horizontal="left" vertical="center" wrapText="1"/>
    </xf>
    <xf numFmtId="9" fontId="12" fillId="2" borderId="20"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3" fillId="0" borderId="0" xfId="0" applyFont="1" applyAlignment="1">
      <alignment horizontal="justify" vertical="justify" wrapText="1"/>
    </xf>
    <xf numFmtId="0" fontId="5"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11" xfId="0" applyFont="1" applyFill="1" applyBorder="1" applyAlignment="1">
      <alignment horizontal="justify" vertical="center" wrapText="1"/>
    </xf>
    <xf numFmtId="0" fontId="1" fillId="2" borderId="10" xfId="0" applyFont="1" applyFill="1" applyBorder="1" applyAlignment="1">
      <alignment horizontal="justify" vertical="center" wrapText="1"/>
    </xf>
    <xf numFmtId="9" fontId="12" fillId="2" borderId="17" xfId="0" applyNumberFormat="1" applyFont="1" applyFill="1" applyBorder="1" applyAlignment="1">
      <alignment horizontal="center" vertical="center" wrapText="1"/>
    </xf>
    <xf numFmtId="14" fontId="9" fillId="2" borderId="18" xfId="0" applyNumberFormat="1" applyFont="1" applyFill="1" applyBorder="1" applyAlignment="1">
      <alignment horizontal="center" vertical="center" wrapText="1"/>
    </xf>
    <xf numFmtId="14" fontId="9" fillId="2" borderId="16"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center" vertical="center" wrapText="1"/>
    </xf>
    <xf numFmtId="0" fontId="9" fillId="2" borderId="11" xfId="0" applyFont="1" applyFill="1" applyBorder="1" applyAlignment="1">
      <alignment horizontal="left" vertical="center" wrapText="1"/>
    </xf>
    <xf numFmtId="14" fontId="9" fillId="2" borderId="11" xfId="0" applyNumberFormat="1" applyFont="1" applyFill="1" applyBorder="1" applyAlignment="1">
      <alignment horizontal="center" vertical="center" wrapText="1"/>
    </xf>
    <xf numFmtId="9" fontId="11"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3" xfId="0" applyFont="1" applyFill="1" applyBorder="1" applyAlignment="1">
      <alignment horizontal="justify" vertical="center" wrapText="1"/>
    </xf>
    <xf numFmtId="0" fontId="1" fillId="2" borderId="16" xfId="0" applyFont="1" applyFill="1" applyBorder="1" applyAlignment="1">
      <alignment horizontal="justify" vertical="center" wrapText="1"/>
    </xf>
    <xf numFmtId="9" fontId="1" fillId="2" borderId="3" xfId="0" applyNumberFormat="1" applyFont="1" applyFill="1" applyBorder="1" applyAlignment="1">
      <alignment horizontal="justify" vertical="center" wrapText="1"/>
    </xf>
    <xf numFmtId="0" fontId="1" fillId="8" borderId="20" xfId="0" applyFont="1" applyFill="1" applyBorder="1" applyAlignment="1">
      <alignment horizontal="justify" vertical="center" wrapText="1"/>
    </xf>
    <xf numFmtId="0" fontId="1" fillId="2" borderId="21" xfId="0" applyNumberFormat="1" applyFont="1" applyFill="1" applyBorder="1" applyAlignment="1">
      <alignment horizontal="justify" vertical="center" wrapText="1"/>
    </xf>
    <xf numFmtId="0" fontId="1" fillId="2" borderId="18" xfId="0" applyNumberFormat="1" applyFont="1" applyFill="1" applyBorder="1" applyAlignment="1">
      <alignment horizontal="justify" vertical="center" wrapText="1"/>
    </xf>
    <xf numFmtId="14" fontId="1" fillId="2" borderId="21" xfId="0" applyNumberFormat="1" applyFont="1" applyFill="1" applyBorder="1" applyAlignment="1">
      <alignment horizontal="center" vertical="center" wrapText="1"/>
    </xf>
    <xf numFmtId="14" fontId="1" fillId="2" borderId="18"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2" borderId="21" xfId="0" applyFont="1" applyFill="1" applyBorder="1" applyAlignment="1">
      <alignment horizontal="justify" vertical="center" wrapText="1"/>
    </xf>
    <xf numFmtId="0" fontId="9" fillId="2" borderId="17" xfId="0" applyFont="1" applyFill="1" applyBorder="1" applyAlignment="1">
      <alignment horizontal="justify" vertical="center" wrapText="1"/>
    </xf>
    <xf numFmtId="0" fontId="9" fillId="2" borderId="18"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10" xfId="0" applyFont="1" applyFill="1" applyBorder="1" applyAlignment="1">
      <alignment horizontal="justify" vertical="center" wrapText="1"/>
    </xf>
    <xf numFmtId="0" fontId="9" fillId="2" borderId="21"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 fillId="2" borderId="20" xfId="0" applyFont="1" applyFill="1" applyBorder="1" applyAlignment="1">
      <alignment vertical="center" wrapText="1"/>
    </xf>
    <xf numFmtId="14" fontId="1" fillId="2" borderId="21" xfId="0" applyNumberFormat="1" applyFont="1" applyFill="1" applyBorder="1" applyAlignment="1">
      <alignment horizontal="center" vertical="center"/>
    </xf>
    <xf numFmtId="0" fontId="1" fillId="2" borderId="17" xfId="0" applyFont="1" applyFill="1" applyBorder="1" applyAlignment="1">
      <alignment horizontal="justify" vertical="center" wrapText="1"/>
    </xf>
    <xf numFmtId="0" fontId="1" fillId="2" borderId="15" xfId="0" applyFont="1" applyFill="1" applyBorder="1" applyAlignment="1">
      <alignment vertical="center" wrapText="1"/>
    </xf>
    <xf numFmtId="14" fontId="1" fillId="2" borderId="17"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 fillId="2" borderId="17" xfId="0" applyFont="1" applyFill="1" applyBorder="1" applyAlignment="1">
      <alignment horizontal="justify" vertical="center"/>
    </xf>
    <xf numFmtId="0" fontId="1" fillId="2" borderId="17" xfId="0" applyFont="1" applyFill="1" applyBorder="1" applyAlignment="1">
      <alignment horizontal="center" vertical="center" wrapText="1"/>
    </xf>
    <xf numFmtId="9" fontId="1" fillId="2" borderId="17" xfId="0" applyNumberFormat="1" applyFont="1" applyFill="1" applyBorder="1" applyAlignment="1">
      <alignment horizontal="justify" vertical="center"/>
    </xf>
    <xf numFmtId="0" fontId="1" fillId="2" borderId="16" xfId="0" applyFont="1" applyFill="1" applyBorder="1" applyAlignment="1">
      <alignment vertical="center" wrapText="1"/>
    </xf>
    <xf numFmtId="14" fontId="1" fillId="2" borderId="18" xfId="0" applyNumberFormat="1" applyFont="1" applyFill="1" applyBorder="1" applyAlignment="1">
      <alignment horizontal="center" vertical="center"/>
    </xf>
    <xf numFmtId="0" fontId="7" fillId="2" borderId="3"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1" fillId="2" borderId="15" xfId="0" applyFont="1" applyFill="1" applyBorder="1" applyAlignment="1">
      <alignment horizontal="justify" vertical="center"/>
    </xf>
    <xf numFmtId="0" fontId="1" fillId="2" borderId="15" xfId="0" applyFont="1" applyFill="1" applyBorder="1" applyAlignment="1">
      <alignment horizontal="justify" vertical="center" wrapText="1"/>
    </xf>
    <xf numFmtId="0" fontId="1" fillId="2" borderId="3" xfId="0" applyFont="1" applyFill="1" applyBorder="1" applyAlignment="1">
      <alignment horizontal="justify" vertical="center"/>
    </xf>
    <xf numFmtId="0" fontId="1" fillId="2" borderId="1" xfId="0" applyFont="1" applyFill="1" applyBorder="1" applyAlignment="1">
      <alignment vertical="center" wrapText="1"/>
    </xf>
    <xf numFmtId="0" fontId="1" fillId="2" borderId="11" xfId="0" applyFont="1" applyFill="1" applyBorder="1" applyAlignment="1">
      <alignment vertical="center" wrapText="1"/>
    </xf>
    <xf numFmtId="14" fontId="1" fillId="2" borderId="3" xfId="0" applyNumberFormat="1" applyFont="1" applyFill="1" applyBorder="1" applyAlignment="1">
      <alignment horizontal="center" vertical="center"/>
    </xf>
    <xf numFmtId="0" fontId="1" fillId="2" borderId="21" xfId="0" applyFont="1" applyFill="1" applyBorder="1" applyAlignment="1">
      <alignment horizontal="center" vertical="center"/>
    </xf>
    <xf numFmtId="0" fontId="1" fillId="2" borderId="18" xfId="0" applyFont="1" applyFill="1" applyBorder="1" applyAlignment="1">
      <alignment horizontal="center" vertical="center"/>
    </xf>
    <xf numFmtId="14" fontId="1" fillId="2" borderId="10"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1" xfId="0" applyFont="1" applyFill="1" applyBorder="1" applyAlignment="1">
      <alignment horizontal="center" vertical="center"/>
    </xf>
    <xf numFmtId="9" fontId="1" fillId="2" borderId="21" xfId="0" applyNumberFormat="1" applyFont="1" applyFill="1" applyBorder="1" applyAlignment="1">
      <alignment horizontal="justify" vertical="center" wrapText="1"/>
    </xf>
    <xf numFmtId="0" fontId="1" fillId="2" borderId="20" xfId="0" applyFont="1" applyFill="1" applyBorder="1" applyAlignment="1">
      <alignment horizontal="left" vertical="center" wrapText="1"/>
    </xf>
    <xf numFmtId="9" fontId="9" fillId="2" borderId="17" xfId="0" applyNumberFormat="1" applyFont="1" applyFill="1" applyBorder="1" applyAlignment="1">
      <alignment horizontal="justify" vertical="center" wrapText="1"/>
    </xf>
    <xf numFmtId="0" fontId="1" fillId="2" borderId="15" xfId="0" applyFont="1" applyFill="1" applyBorder="1" applyAlignment="1">
      <alignment horizontal="left" vertical="center" wrapText="1"/>
    </xf>
    <xf numFmtId="14" fontId="1" fillId="2" borderId="17"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9" fontId="1" fillId="2" borderId="17" xfId="0" applyNumberFormat="1" applyFont="1" applyFill="1" applyBorder="1" applyAlignment="1">
      <alignment horizontal="justify" vertical="center" wrapText="1"/>
    </xf>
    <xf numFmtId="3" fontId="1" fillId="2" borderId="17" xfId="0" applyNumberFormat="1" applyFont="1" applyFill="1" applyBorder="1" applyAlignment="1">
      <alignment horizontal="justify" vertical="center"/>
    </xf>
    <xf numFmtId="9" fontId="1" fillId="2" borderId="18" xfId="0" applyNumberFormat="1" applyFont="1" applyFill="1" applyBorder="1" applyAlignment="1">
      <alignment horizontal="justify" vertical="center" wrapText="1"/>
    </xf>
    <xf numFmtId="0" fontId="1" fillId="2" borderId="16" xfId="0" applyFont="1" applyFill="1" applyBorder="1" applyAlignment="1">
      <alignment horizontal="left" vertical="center" wrapText="1"/>
    </xf>
    <xf numFmtId="0" fontId="7" fillId="2" borderId="2" xfId="0" applyFont="1" applyFill="1" applyBorder="1" applyAlignment="1">
      <alignment horizontal="justify" vertical="center" wrapText="1"/>
    </xf>
    <xf numFmtId="0" fontId="7" fillId="2" borderId="2" xfId="0" applyFont="1" applyFill="1" applyBorder="1" applyAlignment="1">
      <alignment horizontal="left" vertical="center" wrapText="1"/>
    </xf>
    <xf numFmtId="0" fontId="9" fillId="2" borderId="1" xfId="0" applyFont="1" applyFill="1" applyBorder="1" applyAlignment="1">
      <alignment horizontal="justify" vertical="center" wrapText="1"/>
    </xf>
    <xf numFmtId="0" fontId="1" fillId="2" borderId="1" xfId="0" applyFont="1" applyFill="1" applyBorder="1" applyAlignment="1">
      <alignment horizontal="left" vertical="center" wrapText="1"/>
    </xf>
    <xf numFmtId="14" fontId="1" fillId="2" borderId="3" xfId="0" applyNumberFormat="1" applyFont="1" applyFill="1" applyBorder="1" applyAlignment="1">
      <alignment horizontal="center" vertical="center" wrapText="1"/>
    </xf>
    <xf numFmtId="9" fontId="9" fillId="2" borderId="21" xfId="0" applyNumberFormat="1" applyFont="1" applyFill="1" applyBorder="1" applyAlignment="1">
      <alignment horizontal="justify" vertical="center" wrapText="1"/>
    </xf>
    <xf numFmtId="0" fontId="1" fillId="2" borderId="18" xfId="0" applyFont="1" applyFill="1" applyBorder="1" applyAlignment="1">
      <alignment horizontal="justify" vertical="center"/>
    </xf>
    <xf numFmtId="0" fontId="9" fillId="2" borderId="21" xfId="0" applyNumberFormat="1" applyFont="1" applyFill="1" applyBorder="1" applyAlignment="1">
      <alignment vertical="center" wrapText="1"/>
    </xf>
    <xf numFmtId="1" fontId="1" fillId="2" borderId="18" xfId="0" applyNumberFormat="1" applyFont="1" applyFill="1" applyBorder="1" applyAlignment="1">
      <alignment vertical="center" wrapText="1"/>
    </xf>
    <xf numFmtId="9" fontId="1" fillId="2" borderId="21" xfId="0" applyNumberFormat="1" applyFont="1" applyFill="1" applyBorder="1" applyAlignment="1">
      <alignment vertical="center" wrapText="1"/>
    </xf>
    <xf numFmtId="0" fontId="1" fillId="2" borderId="17"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6" xfId="0" applyFont="1" applyFill="1" applyBorder="1" applyAlignment="1">
      <alignment horizontal="justify" vertical="center"/>
    </xf>
    <xf numFmtId="17" fontId="1" fillId="2" borderId="18" xfId="0" applyNumberFormat="1" applyFont="1" applyFill="1" applyBorder="1" applyAlignment="1">
      <alignment horizontal="center" vertical="center"/>
    </xf>
    <xf numFmtId="17" fontId="1" fillId="2" borderId="16" xfId="0" applyNumberFormat="1" applyFont="1" applyFill="1" applyBorder="1" applyAlignment="1">
      <alignment horizontal="center" vertical="center"/>
    </xf>
    <xf numFmtId="0" fontId="13" fillId="0" borderId="0" xfId="0" applyFont="1"/>
    <xf numFmtId="0" fontId="11" fillId="0" borderId="0" xfId="0" applyFont="1" applyAlignment="1">
      <alignment horizontal="justify" vertical="center" wrapText="1"/>
    </xf>
    <xf numFmtId="9" fontId="11" fillId="2" borderId="21" xfId="0" applyNumberFormat="1" applyFont="1" applyFill="1" applyBorder="1" applyAlignment="1">
      <alignment horizontal="center" vertical="center" wrapText="1"/>
    </xf>
    <xf numFmtId="9" fontId="11" fillId="2" borderId="18" xfId="0" applyNumberFormat="1" applyFont="1" applyFill="1" applyBorder="1" applyAlignment="1">
      <alignment horizontal="center" vertical="center" wrapText="1"/>
    </xf>
    <xf numFmtId="9" fontId="12" fillId="2" borderId="21" xfId="0" applyNumberFormat="1" applyFont="1" applyFill="1" applyBorder="1" applyAlignment="1">
      <alignment horizontal="center" vertical="center" wrapText="1"/>
    </xf>
    <xf numFmtId="9" fontId="12" fillId="2" borderId="18" xfId="0" applyNumberFormat="1" applyFont="1" applyFill="1" applyBorder="1" applyAlignment="1">
      <alignment horizontal="center" vertical="center" wrapText="1"/>
    </xf>
    <xf numFmtId="9" fontId="12" fillId="2" borderId="16" xfId="0" applyNumberFormat="1"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9" fontId="12" fillId="2" borderId="11" xfId="0" applyNumberFormat="1" applyFont="1" applyFill="1" applyBorder="1" applyAlignment="1">
      <alignment horizontal="center" vertical="center" wrapText="1"/>
    </xf>
    <xf numFmtId="9" fontId="12" fillId="2" borderId="3" xfId="0" applyNumberFormat="1" applyFont="1" applyFill="1" applyBorder="1" applyAlignment="1">
      <alignment horizontal="center" vertical="center" wrapText="1"/>
    </xf>
    <xf numFmtId="9" fontId="13" fillId="2" borderId="17" xfId="0" applyNumberFormat="1" applyFont="1" applyFill="1" applyBorder="1" applyAlignment="1">
      <alignment horizontal="justify" vertical="center" wrapText="1"/>
    </xf>
    <xf numFmtId="9" fontId="12" fillId="2" borderId="10" xfId="0" applyNumberFormat="1" applyFont="1" applyFill="1" applyBorder="1" applyAlignment="1">
      <alignment horizontal="center" vertical="center" wrapText="1"/>
    </xf>
    <xf numFmtId="9" fontId="12" fillId="2" borderId="4" xfId="0" applyNumberFormat="1" applyFont="1" applyFill="1" applyBorder="1" applyAlignment="1">
      <alignment horizontal="center" vertical="center" wrapText="1"/>
    </xf>
    <xf numFmtId="9" fontId="12" fillId="2" borderId="22" xfId="0" applyNumberFormat="1" applyFont="1" applyFill="1" applyBorder="1" applyAlignment="1">
      <alignment horizontal="center" vertical="center" wrapText="1"/>
    </xf>
    <xf numFmtId="9" fontId="12" fillId="2" borderId="23" xfId="0" applyNumberFormat="1" applyFont="1" applyFill="1" applyBorder="1" applyAlignment="1">
      <alignment horizontal="center" vertical="center" wrapText="1"/>
    </xf>
    <xf numFmtId="9" fontId="11" fillId="2" borderId="17" xfId="0" applyNumberFormat="1" applyFont="1" applyFill="1" applyBorder="1" applyAlignment="1">
      <alignment horizontal="center" vertical="center" wrapText="1"/>
    </xf>
    <xf numFmtId="9" fontId="13" fillId="2" borderId="18" xfId="0" applyNumberFormat="1" applyFont="1" applyFill="1" applyBorder="1" applyAlignment="1">
      <alignment horizontal="justify" vertical="center" wrapText="1"/>
    </xf>
    <xf numFmtId="0" fontId="0" fillId="0" borderId="0" xfId="0" applyAlignment="1">
      <alignment horizontal="justify" vertical="center" wrapText="1"/>
    </xf>
    <xf numFmtId="0" fontId="0" fillId="0" borderId="0" xfId="0" applyAlignment="1">
      <alignment wrapText="1"/>
    </xf>
    <xf numFmtId="9" fontId="11" fillId="2" borderId="20" xfId="0" applyNumberFormat="1" applyFont="1" applyFill="1" applyBorder="1" applyAlignment="1">
      <alignment horizontal="center" vertical="center" wrapText="1"/>
    </xf>
    <xf numFmtId="9" fontId="11" fillId="2" borderId="12" xfId="0" applyNumberFormat="1" applyFont="1" applyFill="1" applyBorder="1" applyAlignment="1">
      <alignment horizontal="center" vertical="center" wrapText="1"/>
    </xf>
    <xf numFmtId="0" fontId="14" fillId="2" borderId="22" xfId="0" applyFont="1" applyFill="1" applyBorder="1" applyAlignment="1">
      <alignment horizontal="justify" vertical="justify" wrapText="1"/>
    </xf>
    <xf numFmtId="9" fontId="17" fillId="2" borderId="1" xfId="0" applyNumberFormat="1" applyFont="1" applyFill="1" applyBorder="1" applyAlignment="1">
      <alignment horizontal="justify" vertical="center" wrapText="1"/>
    </xf>
    <xf numFmtId="0" fontId="18" fillId="2" borderId="23" xfId="0" applyFont="1" applyFill="1" applyBorder="1" applyAlignment="1">
      <alignment horizontal="justify" vertical="justify" wrapText="1"/>
    </xf>
    <xf numFmtId="9" fontId="16" fillId="2" borderId="1" xfId="0" applyNumberFormat="1" applyFont="1" applyFill="1" applyBorder="1" applyAlignment="1">
      <alignment horizontal="center" vertical="center" wrapText="1"/>
    </xf>
    <xf numFmtId="0" fontId="14" fillId="2" borderId="4" xfId="0" applyFont="1" applyFill="1" applyBorder="1" applyAlignment="1">
      <alignment horizontal="justify" vertical="justify" wrapText="1"/>
    </xf>
    <xf numFmtId="0" fontId="14" fillId="2" borderId="23" xfId="0" applyFont="1" applyFill="1" applyBorder="1" applyAlignment="1">
      <alignment horizontal="justify" vertical="justify" wrapText="1"/>
    </xf>
    <xf numFmtId="0" fontId="10" fillId="2" borderId="20" xfId="0" applyFont="1" applyFill="1" applyBorder="1" applyAlignment="1">
      <alignment horizontal="justify" vertical="justify" wrapText="1"/>
    </xf>
    <xf numFmtId="0" fontId="14" fillId="2" borderId="15" xfId="0" applyFont="1" applyFill="1" applyBorder="1" applyAlignment="1">
      <alignment horizontal="justify" vertical="center" wrapText="1"/>
    </xf>
    <xf numFmtId="9" fontId="22" fillId="2" borderId="6" xfId="0" applyNumberFormat="1" applyFont="1" applyFill="1" applyBorder="1" applyAlignment="1">
      <alignment horizontal="center" vertical="center" wrapText="1"/>
    </xf>
    <xf numFmtId="0" fontId="14" fillId="2" borderId="15" xfId="0" applyFont="1" applyFill="1" applyBorder="1" applyAlignment="1">
      <alignment horizontal="justify" vertical="justify" wrapText="1"/>
    </xf>
    <xf numFmtId="9" fontId="12" fillId="2" borderId="0" xfId="0" applyNumberFormat="1" applyFont="1" applyFill="1" applyBorder="1" applyAlignment="1">
      <alignment horizontal="center" vertical="center" wrapText="1"/>
    </xf>
    <xf numFmtId="0" fontId="14" fillId="2" borderId="16" xfId="0" applyFont="1" applyFill="1" applyBorder="1" applyAlignment="1">
      <alignment horizontal="justify" vertical="justify" wrapText="1"/>
    </xf>
    <xf numFmtId="9" fontId="11" fillId="2" borderId="1" xfId="0" applyNumberFormat="1" applyFont="1" applyFill="1" applyBorder="1" applyAlignment="1">
      <alignment horizontal="center" vertical="center" wrapText="1"/>
    </xf>
    <xf numFmtId="0" fontId="14" fillId="2" borderId="20" xfId="0" applyFont="1" applyFill="1" applyBorder="1" applyAlignment="1">
      <alignment horizontal="justify" vertical="justify" wrapText="1"/>
    </xf>
    <xf numFmtId="0" fontId="14" fillId="2" borderId="1" xfId="0" applyFont="1" applyFill="1" applyBorder="1" applyAlignment="1">
      <alignment horizontal="justify" vertical="justify" wrapText="1"/>
    </xf>
    <xf numFmtId="0" fontId="14" fillId="2" borderId="11" xfId="0" applyFont="1" applyFill="1" applyBorder="1" applyAlignment="1">
      <alignment horizontal="justify" vertical="center" wrapText="1"/>
    </xf>
    <xf numFmtId="0" fontId="16" fillId="2" borderId="22" xfId="0" applyFont="1" applyFill="1" applyBorder="1" applyAlignment="1">
      <alignment horizontal="justify" vertical="justify" wrapText="1"/>
    </xf>
    <xf numFmtId="0" fontId="14" fillId="2" borderId="24" xfId="0" applyFont="1" applyFill="1" applyBorder="1" applyAlignment="1">
      <alignment horizontal="justify" vertical="justify" wrapText="1"/>
    </xf>
    <xf numFmtId="9" fontId="17" fillId="2" borderId="14" xfId="0" applyNumberFormat="1" applyFont="1" applyFill="1" applyBorder="1" applyAlignment="1">
      <alignment horizontal="justify" vertical="center" wrapText="1"/>
    </xf>
    <xf numFmtId="9" fontId="22" fillId="2" borderId="1" xfId="0" applyNumberFormat="1" applyFont="1" applyFill="1" applyBorder="1" applyAlignment="1">
      <alignment horizontal="center" vertical="center" wrapText="1"/>
    </xf>
    <xf numFmtId="9" fontId="17" fillId="2" borderId="11" xfId="0" applyNumberFormat="1" applyFont="1" applyFill="1" applyBorder="1" applyAlignment="1">
      <alignment horizontal="justify" vertical="center" wrapText="1"/>
    </xf>
    <xf numFmtId="9" fontId="11" fillId="2" borderId="14" xfId="0" applyNumberFormat="1" applyFont="1" applyFill="1" applyBorder="1" applyAlignment="1">
      <alignment horizontal="center" vertical="center" wrapText="1"/>
    </xf>
    <xf numFmtId="0" fontId="14" fillId="2" borderId="9" xfId="0" applyFont="1" applyFill="1" applyBorder="1" applyAlignment="1">
      <alignment horizontal="justify" vertical="center" wrapText="1"/>
    </xf>
    <xf numFmtId="0" fontId="14" fillId="2" borderId="25" xfId="0" applyFont="1" applyFill="1" applyBorder="1" applyAlignment="1">
      <alignment horizontal="justify" vertical="justify" wrapText="1"/>
    </xf>
    <xf numFmtId="0" fontId="14" fillId="2" borderId="19" xfId="0" applyFont="1" applyFill="1" applyBorder="1" applyAlignment="1">
      <alignment horizontal="justify" vertical="justify" wrapText="1"/>
    </xf>
    <xf numFmtId="9" fontId="22" fillId="2" borderId="14" xfId="0" applyNumberFormat="1" applyFont="1" applyFill="1" applyBorder="1" applyAlignment="1">
      <alignment horizontal="center" vertical="center" wrapText="1"/>
    </xf>
    <xf numFmtId="0" fontId="18" fillId="2" borderId="14" xfId="0" applyFont="1" applyFill="1" applyBorder="1" applyAlignment="1">
      <alignment horizontal="justify" vertical="justify" wrapText="1"/>
    </xf>
    <xf numFmtId="0" fontId="14" fillId="2" borderId="24" xfId="0" applyFont="1" applyFill="1" applyBorder="1" applyAlignment="1">
      <alignment horizontal="justify" vertical="center" wrapText="1"/>
    </xf>
    <xf numFmtId="9" fontId="16" fillId="2" borderId="14" xfId="0" applyNumberFormat="1" applyFont="1" applyFill="1" applyBorder="1" applyAlignment="1">
      <alignment horizontal="center" vertical="center" wrapText="1"/>
    </xf>
    <xf numFmtId="9" fontId="22" fillId="2" borderId="19" xfId="0" applyNumberFormat="1" applyFont="1" applyFill="1" applyBorder="1" applyAlignment="1">
      <alignment horizontal="center" vertical="center" wrapText="1"/>
    </xf>
    <xf numFmtId="0" fontId="14" fillId="2" borderId="14" xfId="0" applyFont="1" applyFill="1" applyBorder="1" applyAlignment="1">
      <alignment horizontal="justify" vertical="justify" wrapText="1"/>
    </xf>
    <xf numFmtId="0" fontId="16" fillId="2" borderId="19" xfId="0" applyFont="1" applyFill="1" applyBorder="1" applyAlignment="1">
      <alignment horizontal="justify" vertical="justify" wrapText="1"/>
    </xf>
    <xf numFmtId="0" fontId="14" fillId="2" borderId="11" xfId="0" applyFont="1" applyFill="1" applyBorder="1" applyAlignment="1">
      <alignment horizontal="justify" vertical="justify" wrapText="1"/>
    </xf>
    <xf numFmtId="9" fontId="22" fillId="2" borderId="11" xfId="0" applyNumberFormat="1" applyFont="1" applyFill="1" applyBorder="1" applyAlignment="1">
      <alignment horizontal="center" vertical="center" wrapText="1"/>
    </xf>
    <xf numFmtId="0" fontId="16" fillId="2" borderId="9" xfId="0" applyFont="1" applyFill="1" applyBorder="1" applyAlignment="1">
      <alignment horizontal="justify" vertical="justify" wrapText="1"/>
    </xf>
    <xf numFmtId="9" fontId="12" fillId="2" borderId="14" xfId="0" applyNumberFormat="1" applyFont="1" applyFill="1" applyBorder="1" applyAlignment="1">
      <alignment horizontal="center" vertical="center" wrapText="1"/>
    </xf>
    <xf numFmtId="0" fontId="0" fillId="0" borderId="10" xfId="0" applyBorder="1" applyAlignment="1">
      <alignment horizontal="center"/>
    </xf>
    <xf numFmtId="0" fontId="2" fillId="0" borderId="1" xfId="0" applyFont="1" applyBorder="1" applyAlignment="1" applyProtection="1">
      <alignment horizontal="center"/>
      <protection hidden="1"/>
    </xf>
    <xf numFmtId="0" fontId="3" fillId="3" borderId="5" xfId="0" applyFont="1" applyFill="1" applyBorder="1" applyAlignment="1" applyProtection="1">
      <alignment horizontal="center" vertical="center" wrapText="1"/>
      <protection hidden="1"/>
    </xf>
    <xf numFmtId="0" fontId="3" fillId="3" borderId="6"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wrapText="1"/>
      <protection hidden="1"/>
    </xf>
    <xf numFmtId="0" fontId="3" fillId="3" borderId="8"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0" xfId="0" applyFont="1" applyBorder="1" applyAlignment="1">
      <alignment horizontal="center"/>
    </xf>
    <xf numFmtId="0" fontId="2" fillId="0" borderId="6" xfId="0" applyFont="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left" vertical="justify" wrapText="1"/>
    </xf>
    <xf numFmtId="0" fontId="5" fillId="0" borderId="0" xfId="0" applyFont="1" applyAlignment="1">
      <alignment horizontal="left" vertical="justify" wrapText="1"/>
    </xf>
    <xf numFmtId="0" fontId="5" fillId="0" borderId="0"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6" borderId="3" xfId="0" applyFont="1" applyFill="1" applyBorder="1" applyAlignment="1">
      <alignment horizontal="center"/>
    </xf>
    <xf numFmtId="0" fontId="5" fillId="6" borderId="4" xfId="0" applyFont="1" applyFill="1" applyBorder="1" applyAlignment="1">
      <alignment horizontal="center"/>
    </xf>
    <xf numFmtId="0" fontId="5" fillId="5"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0" borderId="0" xfId="0" applyFont="1" applyAlignment="1">
      <alignment horizontal="right" vertical="justify" wrapText="1"/>
    </xf>
    <xf numFmtId="0" fontId="8" fillId="0" borderId="0" xfId="0" applyFont="1" applyAlignment="1">
      <alignment horizontal="right" vertical="justify"/>
    </xf>
    <xf numFmtId="0" fontId="7" fillId="2" borderId="21"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7" fillId="2" borderId="15" xfId="0" applyFont="1" applyFill="1" applyBorder="1" applyAlignment="1">
      <alignment horizontal="justify" vertical="center" wrapText="1"/>
    </xf>
    <xf numFmtId="0" fontId="7" fillId="2" borderId="16" xfId="0" applyFont="1" applyFill="1" applyBorder="1" applyAlignment="1">
      <alignment horizontal="justify" vertical="center" wrapText="1"/>
    </xf>
    <xf numFmtId="0" fontId="7" fillId="2" borderId="2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6" borderId="2" xfId="0" applyFont="1" applyFill="1" applyBorder="1" applyAlignment="1">
      <alignment horizontal="center"/>
    </xf>
    <xf numFmtId="0" fontId="5"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4" borderId="13"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66FFFF"/>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1323975</xdr:colOff>
      <xdr:row>5</xdr:row>
      <xdr:rowOff>66674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1:M64"/>
  <sheetViews>
    <sheetView tabSelected="1" zoomScale="70" zoomScaleNormal="70" workbookViewId="0">
      <selection activeCell="Q16" sqref="Q16"/>
    </sheetView>
  </sheetViews>
  <sheetFormatPr baseColWidth="10" defaultRowHeight="14.5" x14ac:dyDescent="0.35"/>
  <cols>
    <col min="1" max="1" width="3.81640625" customWidth="1"/>
    <col min="2" max="2" width="11.81640625" customWidth="1"/>
    <col min="3" max="3" width="24.1796875" customWidth="1"/>
    <col min="4" max="4" width="42" customWidth="1"/>
    <col min="5" max="5" width="26.7265625" customWidth="1"/>
    <col min="6" max="6" width="23.453125" customWidth="1"/>
    <col min="7" max="7" width="19.26953125" customWidth="1"/>
    <col min="8" max="8" width="19.81640625" customWidth="1"/>
    <col min="9" max="9" width="26.1796875" customWidth="1"/>
    <col min="10" max="10" width="12.453125" customWidth="1"/>
    <col min="11" max="11" width="102.81640625" customWidth="1"/>
    <col min="13" max="13" width="12" customWidth="1"/>
  </cols>
  <sheetData>
    <row r="1" spans="2:11" ht="15" thickBot="1" x14ac:dyDescent="0.4">
      <c r="B1" s="198"/>
      <c r="C1" s="198"/>
      <c r="D1" s="198"/>
      <c r="E1" s="198"/>
      <c r="F1" s="198"/>
      <c r="G1" s="198"/>
      <c r="H1" s="198"/>
      <c r="I1" s="198"/>
      <c r="J1" s="198"/>
      <c r="K1" s="198"/>
    </row>
    <row r="2" spans="2:11" ht="12.75" customHeight="1" thickBot="1" x14ac:dyDescent="0.4">
      <c r="B2" s="199"/>
      <c r="C2" s="199"/>
      <c r="D2" s="200" t="s">
        <v>11</v>
      </c>
      <c r="E2" s="201"/>
      <c r="F2" s="201"/>
      <c r="G2" s="201"/>
      <c r="H2" s="201"/>
      <c r="I2" s="201"/>
      <c r="J2" s="202"/>
      <c r="K2" s="206" t="s">
        <v>42</v>
      </c>
    </row>
    <row r="3" spans="2:11" ht="12.75" customHeight="1" thickBot="1" x14ac:dyDescent="0.4">
      <c r="B3" s="199"/>
      <c r="C3" s="199"/>
      <c r="D3" s="203"/>
      <c r="E3" s="204"/>
      <c r="F3" s="204"/>
      <c r="G3" s="204"/>
      <c r="H3" s="204"/>
      <c r="I3" s="204"/>
      <c r="J3" s="205"/>
      <c r="K3" s="207"/>
    </row>
    <row r="4" spans="2:11" ht="18.75" customHeight="1" thickBot="1" x14ac:dyDescent="0.4">
      <c r="B4" s="199"/>
      <c r="C4" s="199"/>
      <c r="D4" s="208" t="s">
        <v>16</v>
      </c>
      <c r="E4" s="209"/>
      <c r="F4" s="209"/>
      <c r="G4" s="209"/>
      <c r="H4" s="209"/>
      <c r="I4" s="209"/>
      <c r="J4" s="210"/>
      <c r="K4" s="4" t="s">
        <v>43</v>
      </c>
    </row>
    <row r="5" spans="2:11" ht="17.25" customHeight="1" thickBot="1" x14ac:dyDescent="0.4">
      <c r="B5" s="199"/>
      <c r="C5" s="199"/>
      <c r="D5" s="211" t="s">
        <v>12</v>
      </c>
      <c r="E5" s="212"/>
      <c r="F5" s="212"/>
      <c r="G5" s="212"/>
      <c r="H5" s="212"/>
      <c r="I5" s="212"/>
      <c r="J5" s="212"/>
      <c r="K5" s="4" t="s">
        <v>44</v>
      </c>
    </row>
    <row r="6" spans="2:11" ht="18" customHeight="1" thickBot="1" x14ac:dyDescent="0.4">
      <c r="B6" s="199"/>
      <c r="C6" s="199"/>
      <c r="D6" s="213"/>
      <c r="E6" s="214"/>
      <c r="F6" s="214"/>
      <c r="G6" s="214"/>
      <c r="H6" s="214"/>
      <c r="I6" s="214"/>
      <c r="J6" s="214"/>
      <c r="K6" s="4" t="s">
        <v>45</v>
      </c>
    </row>
    <row r="7" spans="2:11" ht="15" thickBot="1" x14ac:dyDescent="0.4">
      <c r="B7" s="216"/>
      <c r="C7" s="216"/>
      <c r="D7" s="216"/>
      <c r="E7" s="216"/>
      <c r="F7" s="216"/>
      <c r="G7" s="216"/>
      <c r="H7" s="216"/>
      <c r="I7" s="216"/>
      <c r="J7" s="216"/>
      <c r="K7" s="216"/>
    </row>
    <row r="8" spans="2:11" ht="15" thickBot="1" x14ac:dyDescent="0.4">
      <c r="B8" s="217" t="s">
        <v>3</v>
      </c>
      <c r="C8" s="218"/>
      <c r="D8" s="219" t="s">
        <v>255</v>
      </c>
      <c r="E8" s="219"/>
      <c r="F8" s="219"/>
      <c r="G8" s="219"/>
      <c r="H8" s="220"/>
      <c r="I8" s="221" t="s">
        <v>33</v>
      </c>
      <c r="J8" s="221"/>
      <c r="K8" s="5" t="s">
        <v>357</v>
      </c>
    </row>
    <row r="9" spans="2:11" ht="15" thickBot="1" x14ac:dyDescent="0.4">
      <c r="B9" s="217" t="s">
        <v>4</v>
      </c>
      <c r="C9" s="218"/>
      <c r="D9" s="219">
        <v>2021</v>
      </c>
      <c r="E9" s="219"/>
      <c r="F9" s="219"/>
      <c r="G9" s="219"/>
      <c r="H9" s="219"/>
      <c r="I9" s="219"/>
      <c r="J9" s="219"/>
      <c r="K9" s="220"/>
    </row>
    <row r="10" spans="2:11" ht="15" thickBot="1" x14ac:dyDescent="0.4">
      <c r="B10" s="217" t="s">
        <v>5</v>
      </c>
      <c r="C10" s="218"/>
      <c r="D10" s="219" t="s">
        <v>265</v>
      </c>
      <c r="E10" s="219"/>
      <c r="F10" s="219"/>
      <c r="G10" s="219"/>
      <c r="H10" s="219"/>
      <c r="I10" s="219"/>
      <c r="J10" s="219"/>
      <c r="K10" s="220"/>
    </row>
    <row r="11" spans="2:11" ht="15" thickBot="1" x14ac:dyDescent="0.4">
      <c r="B11" s="217" t="s">
        <v>6</v>
      </c>
      <c r="C11" s="218"/>
      <c r="D11" s="219" t="s">
        <v>266</v>
      </c>
      <c r="E11" s="219"/>
      <c r="F11" s="219"/>
      <c r="G11" s="219"/>
      <c r="H11" s="220"/>
      <c r="I11" s="221" t="s">
        <v>7</v>
      </c>
      <c r="J11" s="221"/>
      <c r="K11" s="18">
        <v>3</v>
      </c>
    </row>
    <row r="12" spans="2:11" ht="15" thickBot="1" x14ac:dyDescent="0.4">
      <c r="B12" s="215"/>
      <c r="C12" s="215"/>
      <c r="D12" s="215"/>
      <c r="E12" s="215"/>
      <c r="F12" s="215"/>
      <c r="G12" s="215"/>
      <c r="H12" s="215"/>
      <c r="I12" s="215"/>
      <c r="J12" s="215"/>
      <c r="K12" s="215"/>
    </row>
    <row r="13" spans="2:11" ht="15.75" customHeight="1" thickBot="1" x14ac:dyDescent="0.4">
      <c r="B13" s="225" t="s">
        <v>40</v>
      </c>
      <c r="C13" s="228" t="s">
        <v>41</v>
      </c>
      <c r="D13" s="228"/>
      <c r="E13" s="228"/>
      <c r="F13" s="228"/>
      <c r="G13" s="228"/>
      <c r="H13" s="229"/>
      <c r="I13" s="230" t="s">
        <v>9</v>
      </c>
      <c r="J13" s="232" t="s">
        <v>8</v>
      </c>
      <c r="K13" s="233"/>
    </row>
    <row r="14" spans="2:11" ht="27.75" customHeight="1" thickBot="1" x14ac:dyDescent="0.4">
      <c r="B14" s="226"/>
      <c r="C14" s="236" t="s">
        <v>32</v>
      </c>
      <c r="D14" s="236"/>
      <c r="E14" s="236"/>
      <c r="F14" s="236"/>
      <c r="G14" s="236"/>
      <c r="H14" s="237"/>
      <c r="I14" s="231"/>
      <c r="J14" s="234"/>
      <c r="K14" s="235"/>
    </row>
    <row r="15" spans="2:11" ht="45.75" customHeight="1" thickBot="1" x14ac:dyDescent="0.4">
      <c r="B15" s="227"/>
      <c r="C15" s="54" t="s">
        <v>35</v>
      </c>
      <c r="D15" s="6" t="s">
        <v>28</v>
      </c>
      <c r="E15" s="54" t="s">
        <v>0</v>
      </c>
      <c r="F15" s="6" t="s">
        <v>13</v>
      </c>
      <c r="G15" s="54" t="s">
        <v>29</v>
      </c>
      <c r="H15" s="6" t="s">
        <v>30</v>
      </c>
      <c r="I15" s="54" t="s">
        <v>31</v>
      </c>
      <c r="J15" s="6" t="s">
        <v>10</v>
      </c>
      <c r="K15" s="55" t="s">
        <v>2</v>
      </c>
    </row>
    <row r="16" spans="2:11" ht="168" customHeight="1" thickBot="1" x14ac:dyDescent="0.4">
      <c r="B16" s="48"/>
      <c r="C16" s="240" t="s">
        <v>47</v>
      </c>
      <c r="D16" s="30" t="s">
        <v>48</v>
      </c>
      <c r="E16" s="31" t="s">
        <v>49</v>
      </c>
      <c r="F16" s="30" t="s">
        <v>50</v>
      </c>
      <c r="G16" s="32" t="s">
        <v>51</v>
      </c>
      <c r="H16" s="33" t="s">
        <v>52</v>
      </c>
      <c r="I16" s="143">
        <v>1</v>
      </c>
      <c r="J16" s="161">
        <v>1</v>
      </c>
      <c r="K16" s="162" t="s">
        <v>277</v>
      </c>
    </row>
    <row r="17" spans="2:13" s="28" customFormat="1" ht="333.75" customHeight="1" thickBot="1" x14ac:dyDescent="0.35">
      <c r="B17" s="67"/>
      <c r="C17" s="241"/>
      <c r="D17" s="69" t="s">
        <v>53</v>
      </c>
      <c r="E17" s="21" t="s">
        <v>54</v>
      </c>
      <c r="F17" s="69" t="s">
        <v>50</v>
      </c>
      <c r="G17" s="59" t="s">
        <v>55</v>
      </c>
      <c r="H17" s="29" t="s">
        <v>52</v>
      </c>
      <c r="I17" s="144">
        <v>1</v>
      </c>
      <c r="J17" s="163" t="s">
        <v>253</v>
      </c>
      <c r="K17" s="164" t="s">
        <v>278</v>
      </c>
    </row>
    <row r="18" spans="2:13" ht="181.5" customHeight="1" thickBot="1" x14ac:dyDescent="0.4">
      <c r="B18" s="24"/>
      <c r="C18" s="68" t="s">
        <v>56</v>
      </c>
      <c r="D18" s="34" t="s">
        <v>57</v>
      </c>
      <c r="E18" s="35" t="s">
        <v>58</v>
      </c>
      <c r="F18" s="34" t="s">
        <v>50</v>
      </c>
      <c r="G18" s="36" t="s">
        <v>59</v>
      </c>
      <c r="H18" s="37" t="s">
        <v>52</v>
      </c>
      <c r="I18" s="65">
        <v>1</v>
      </c>
      <c r="J18" s="165">
        <v>0.9</v>
      </c>
      <c r="K18" s="166" t="s">
        <v>279</v>
      </c>
    </row>
    <row r="19" spans="2:13" ht="174" customHeight="1" thickBot="1" x14ac:dyDescent="0.4">
      <c r="B19" s="24"/>
      <c r="C19" s="68" t="s">
        <v>60</v>
      </c>
      <c r="D19" s="34" t="s">
        <v>61</v>
      </c>
      <c r="E19" s="35" t="s">
        <v>62</v>
      </c>
      <c r="F19" s="34" t="s">
        <v>50</v>
      </c>
      <c r="G19" s="36" t="s">
        <v>55</v>
      </c>
      <c r="H19" s="37" t="s">
        <v>52</v>
      </c>
      <c r="I19" s="65">
        <v>1</v>
      </c>
      <c r="J19" s="165">
        <v>0</v>
      </c>
      <c r="K19" s="166" t="s">
        <v>355</v>
      </c>
      <c r="M19" s="52"/>
    </row>
    <row r="20" spans="2:13" ht="132.75" customHeight="1" thickBot="1" x14ac:dyDescent="0.4">
      <c r="B20" s="51"/>
      <c r="C20" s="68" t="s">
        <v>63</v>
      </c>
      <c r="D20" s="34" t="s">
        <v>64</v>
      </c>
      <c r="E20" s="35" t="s">
        <v>65</v>
      </c>
      <c r="F20" s="34" t="s">
        <v>66</v>
      </c>
      <c r="G20" s="36" t="s">
        <v>67</v>
      </c>
      <c r="H20" s="37" t="s">
        <v>68</v>
      </c>
      <c r="I20" s="65">
        <v>1</v>
      </c>
      <c r="J20" s="163" t="s">
        <v>253</v>
      </c>
      <c r="K20" s="166" t="s">
        <v>280</v>
      </c>
    </row>
    <row r="21" spans="2:13" ht="204" customHeight="1" thickBot="1" x14ac:dyDescent="0.4">
      <c r="B21" s="24"/>
      <c r="C21" s="68" t="s">
        <v>69</v>
      </c>
      <c r="D21" s="34" t="s">
        <v>70</v>
      </c>
      <c r="E21" s="70" t="s">
        <v>71</v>
      </c>
      <c r="F21" s="34" t="s">
        <v>72</v>
      </c>
      <c r="G21" s="36" t="s">
        <v>67</v>
      </c>
      <c r="H21" s="37" t="s">
        <v>52</v>
      </c>
      <c r="I21" s="65">
        <v>1</v>
      </c>
      <c r="J21" s="148">
        <v>1</v>
      </c>
      <c r="K21" s="166" t="s">
        <v>356</v>
      </c>
    </row>
    <row r="22" spans="2:13" x14ac:dyDescent="0.35">
      <c r="B22" s="7"/>
      <c r="C22" s="7"/>
      <c r="D22" s="7"/>
      <c r="E22" s="7"/>
      <c r="F22" s="7"/>
      <c r="G22" s="7"/>
      <c r="H22" s="7"/>
      <c r="I22" s="7"/>
      <c r="J22" s="7"/>
      <c r="K22" s="7"/>
    </row>
    <row r="23" spans="2:13" ht="13.5" customHeight="1" x14ac:dyDescent="0.35">
      <c r="B23" s="19"/>
      <c r="C23" s="19"/>
      <c r="D23" s="7"/>
      <c r="E23" s="7"/>
      <c r="F23" s="7"/>
      <c r="G23" s="238" t="s">
        <v>27</v>
      </c>
      <c r="H23" s="239"/>
      <c r="I23" s="239"/>
      <c r="J23" s="239"/>
      <c r="K23" s="239"/>
    </row>
    <row r="24" spans="2:13" x14ac:dyDescent="0.35">
      <c r="B24" s="19"/>
      <c r="C24" s="19"/>
      <c r="D24" s="7"/>
      <c r="E24" s="7"/>
      <c r="F24" s="7"/>
      <c r="G24" s="7"/>
      <c r="H24" s="7"/>
      <c r="I24" s="7"/>
      <c r="J24" s="7"/>
      <c r="K24" s="7"/>
    </row>
    <row r="25" spans="2:13" x14ac:dyDescent="0.35">
      <c r="B25" s="7"/>
      <c r="C25" s="7"/>
      <c r="D25" s="7"/>
      <c r="E25" s="7"/>
      <c r="F25" s="7"/>
      <c r="G25" s="7"/>
      <c r="H25" s="7"/>
      <c r="I25" s="222" t="s">
        <v>17</v>
      </c>
      <c r="J25" s="222"/>
      <c r="K25" s="222"/>
    </row>
    <row r="26" spans="2:13" x14ac:dyDescent="0.35">
      <c r="B26" s="8"/>
      <c r="C26" s="8"/>
      <c r="D26" s="7"/>
      <c r="E26" s="7"/>
      <c r="F26" s="7"/>
      <c r="G26" s="7"/>
      <c r="H26" s="7"/>
      <c r="I26" s="223" t="s">
        <v>18</v>
      </c>
      <c r="J26" s="223"/>
      <c r="K26" s="223"/>
    </row>
    <row r="27" spans="2:13" x14ac:dyDescent="0.35">
      <c r="B27" s="8"/>
      <c r="C27" s="8"/>
      <c r="D27" s="7"/>
      <c r="E27" s="7"/>
      <c r="I27" s="8"/>
      <c r="J27" s="8"/>
      <c r="K27" s="7"/>
    </row>
    <row r="28" spans="2:13" x14ac:dyDescent="0.35">
      <c r="B28" s="224"/>
      <c r="C28" s="224"/>
      <c r="D28" s="7"/>
      <c r="E28" s="7"/>
      <c r="I28" s="20"/>
      <c r="J28" s="20"/>
      <c r="K28" s="7"/>
    </row>
    <row r="29" spans="2:13" x14ac:dyDescent="0.35">
      <c r="B29" s="7"/>
      <c r="C29" s="7"/>
      <c r="D29" s="7"/>
      <c r="E29" s="7"/>
      <c r="F29" s="7"/>
      <c r="G29" s="7"/>
      <c r="H29" s="7"/>
      <c r="I29" s="7"/>
      <c r="J29" s="7"/>
      <c r="K29" s="7"/>
    </row>
    <row r="30" spans="2:13" x14ac:dyDescent="0.35">
      <c r="B30" s="2"/>
      <c r="C30" s="2"/>
      <c r="D30" s="2"/>
      <c r="E30" s="2"/>
      <c r="F30" s="2"/>
      <c r="G30" s="2"/>
      <c r="H30" s="2"/>
      <c r="I30" s="2"/>
      <c r="J30" s="2"/>
      <c r="K30" s="2"/>
    </row>
    <row r="31" spans="2:13" x14ac:dyDescent="0.35">
      <c r="B31" s="2"/>
      <c r="C31" s="2"/>
      <c r="D31" s="2"/>
      <c r="E31" s="2"/>
      <c r="F31" s="2"/>
      <c r="G31" s="2"/>
      <c r="H31" s="2"/>
      <c r="I31" s="2"/>
      <c r="J31" s="2"/>
      <c r="K31" s="3"/>
    </row>
    <row r="32" spans="2:13" x14ac:dyDescent="0.35">
      <c r="B32" s="2"/>
      <c r="C32" s="2"/>
      <c r="D32" s="2"/>
      <c r="E32" s="2"/>
      <c r="F32" s="2"/>
      <c r="G32" s="2"/>
      <c r="H32" s="2"/>
      <c r="I32" s="2"/>
      <c r="J32" s="2"/>
      <c r="K32" s="2"/>
    </row>
    <row r="33" spans="2:11" x14ac:dyDescent="0.35">
      <c r="B33" s="2"/>
      <c r="C33" s="2"/>
      <c r="D33" s="2"/>
      <c r="E33" s="2"/>
      <c r="F33" s="2"/>
      <c r="G33" s="2"/>
      <c r="H33" s="2"/>
      <c r="I33" s="2"/>
      <c r="J33" s="2"/>
      <c r="K33" s="2"/>
    </row>
    <row r="34" spans="2:11" x14ac:dyDescent="0.35">
      <c r="B34" s="2"/>
      <c r="C34" s="2"/>
      <c r="D34" s="2"/>
      <c r="E34" s="2"/>
      <c r="F34" s="2"/>
      <c r="G34" s="2"/>
      <c r="H34" s="2"/>
      <c r="I34" s="2"/>
      <c r="J34" s="2"/>
      <c r="K34" s="2"/>
    </row>
    <row r="35" spans="2:11" x14ac:dyDescent="0.35">
      <c r="B35" s="2"/>
      <c r="C35" s="2"/>
      <c r="D35" s="2"/>
      <c r="E35" s="2"/>
      <c r="F35" s="2"/>
      <c r="G35" s="2"/>
      <c r="H35" s="2"/>
      <c r="I35" s="2"/>
      <c r="J35" s="2"/>
      <c r="K35" s="2"/>
    </row>
    <row r="36" spans="2:11" x14ac:dyDescent="0.35">
      <c r="B36" s="2"/>
      <c r="C36" s="2"/>
      <c r="D36" s="2"/>
      <c r="E36" s="2"/>
      <c r="F36" s="2"/>
      <c r="G36" s="2"/>
      <c r="H36" s="2"/>
      <c r="I36" s="2"/>
      <c r="J36" s="2"/>
      <c r="K36" s="2"/>
    </row>
    <row r="37" spans="2:11" x14ac:dyDescent="0.35">
      <c r="B37" s="2"/>
      <c r="C37" s="2"/>
      <c r="D37" s="2"/>
      <c r="E37" s="2"/>
      <c r="F37" s="2"/>
      <c r="G37" s="2"/>
      <c r="H37" s="2"/>
      <c r="I37" s="2"/>
      <c r="J37" s="2"/>
      <c r="K37" s="2"/>
    </row>
    <row r="38" spans="2:11" x14ac:dyDescent="0.35">
      <c r="B38" s="2"/>
      <c r="C38" s="2"/>
      <c r="D38" s="2"/>
      <c r="E38" s="2"/>
      <c r="F38" s="2"/>
      <c r="G38" s="2"/>
      <c r="H38" s="2"/>
      <c r="I38" s="2"/>
      <c r="J38" s="2"/>
      <c r="K38" s="2"/>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1"/>
      <c r="C63" s="1"/>
      <c r="D63" s="1"/>
      <c r="E63" s="1"/>
      <c r="F63" s="1"/>
      <c r="G63" s="1"/>
      <c r="H63" s="1"/>
      <c r="I63" s="1"/>
      <c r="J63" s="1"/>
      <c r="K63" s="1"/>
    </row>
    <row r="64" spans="2:11" x14ac:dyDescent="0.35">
      <c r="B64" s="1"/>
      <c r="C64" s="1"/>
      <c r="D64" s="1"/>
      <c r="E64" s="1"/>
      <c r="F64" s="1"/>
      <c r="G64" s="1"/>
      <c r="H64" s="1"/>
      <c r="I64" s="1"/>
      <c r="J64" s="1"/>
      <c r="K64" s="1"/>
    </row>
  </sheetData>
  <sheetProtection algorithmName="SHA-512" hashValue="SqJO0HjLIwE7EK29Aqp3Ne05VEFvb/sPY01GMgLYPWESkfusiu11BdHtOtBTd10IfMQOfkvCGBceTKiFrK3hXA==" saltValue="eoHHjkSYw7VJFnWyx1N91w==" spinCount="100000" sheet="1" objects="1" scenarios="1"/>
  <mergeCells count="28">
    <mergeCell ref="I25:K25"/>
    <mergeCell ref="I26:K26"/>
    <mergeCell ref="B28:C28"/>
    <mergeCell ref="B13:B15"/>
    <mergeCell ref="C13:H13"/>
    <mergeCell ref="I13:I14"/>
    <mergeCell ref="J13:K14"/>
    <mergeCell ref="C14:H14"/>
    <mergeCell ref="G23:K23"/>
    <mergeCell ref="C16:C17"/>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B1:K60"/>
  <sheetViews>
    <sheetView zoomScaleNormal="100" workbookViewId="0">
      <selection activeCell="D2" sqref="D2:J3"/>
    </sheetView>
  </sheetViews>
  <sheetFormatPr baseColWidth="10" defaultRowHeight="14.5" x14ac:dyDescent="0.35"/>
  <cols>
    <col min="1" max="1" width="3.81640625" customWidth="1"/>
    <col min="2" max="2" width="10.453125" customWidth="1"/>
    <col min="3" max="3" width="25" customWidth="1"/>
    <col min="4" max="4" width="42.453125" customWidth="1"/>
    <col min="5" max="5" width="27.81640625" customWidth="1"/>
    <col min="6" max="6" width="24.26953125" customWidth="1"/>
    <col min="7" max="7" width="20.453125" customWidth="1"/>
    <col min="8" max="8" width="20.1796875" customWidth="1"/>
    <col min="9" max="9" width="26.1796875" customWidth="1"/>
    <col min="10" max="10" width="10.81640625" customWidth="1"/>
    <col min="11" max="11" width="86.26953125" customWidth="1"/>
  </cols>
  <sheetData>
    <row r="1" spans="2:11" ht="15" thickBot="1" x14ac:dyDescent="0.4">
      <c r="B1" s="198"/>
      <c r="C1" s="198"/>
      <c r="D1" s="198"/>
      <c r="E1" s="198"/>
      <c r="F1" s="198"/>
      <c r="G1" s="198"/>
      <c r="H1" s="198"/>
      <c r="I1" s="198"/>
      <c r="J1" s="198"/>
      <c r="K1" s="198"/>
    </row>
    <row r="2" spans="2:11" ht="12.75" customHeight="1" thickBot="1" x14ac:dyDescent="0.4">
      <c r="B2" s="199"/>
      <c r="C2" s="199"/>
      <c r="D2" s="200" t="s">
        <v>11</v>
      </c>
      <c r="E2" s="201"/>
      <c r="F2" s="201"/>
      <c r="G2" s="201"/>
      <c r="H2" s="201"/>
      <c r="I2" s="201"/>
      <c r="J2" s="202"/>
      <c r="K2" s="206" t="s">
        <v>42</v>
      </c>
    </row>
    <row r="3" spans="2:11" ht="12.75" customHeight="1" thickBot="1" x14ac:dyDescent="0.4">
      <c r="B3" s="199"/>
      <c r="C3" s="199"/>
      <c r="D3" s="203"/>
      <c r="E3" s="204"/>
      <c r="F3" s="204"/>
      <c r="G3" s="204"/>
      <c r="H3" s="204"/>
      <c r="I3" s="204"/>
      <c r="J3" s="205"/>
      <c r="K3" s="207"/>
    </row>
    <row r="4" spans="2:11" ht="18.75" customHeight="1" thickBot="1" x14ac:dyDescent="0.4">
      <c r="B4" s="199"/>
      <c r="C4" s="199"/>
      <c r="D4" s="208" t="s">
        <v>16</v>
      </c>
      <c r="E4" s="209"/>
      <c r="F4" s="209"/>
      <c r="G4" s="209"/>
      <c r="H4" s="209"/>
      <c r="I4" s="209"/>
      <c r="J4" s="210"/>
      <c r="K4" s="4" t="s">
        <v>43</v>
      </c>
    </row>
    <row r="5" spans="2:11" ht="17.25" customHeight="1" thickBot="1" x14ac:dyDescent="0.4">
      <c r="B5" s="199"/>
      <c r="C5" s="199"/>
      <c r="D5" s="211" t="s">
        <v>12</v>
      </c>
      <c r="E5" s="212"/>
      <c r="F5" s="212"/>
      <c r="G5" s="212"/>
      <c r="H5" s="212"/>
      <c r="I5" s="212"/>
      <c r="J5" s="212"/>
      <c r="K5" s="4" t="s">
        <v>44</v>
      </c>
    </row>
    <row r="6" spans="2:11" ht="18" customHeight="1" thickBot="1" x14ac:dyDescent="0.4">
      <c r="B6" s="199"/>
      <c r="C6" s="199"/>
      <c r="D6" s="213"/>
      <c r="E6" s="214"/>
      <c r="F6" s="214"/>
      <c r="G6" s="214"/>
      <c r="H6" s="214"/>
      <c r="I6" s="214"/>
      <c r="J6" s="214"/>
      <c r="K6" s="4" t="s">
        <v>45</v>
      </c>
    </row>
    <row r="7" spans="2:11" ht="15" thickBot="1" x14ac:dyDescent="0.4">
      <c r="B7" s="216"/>
      <c r="C7" s="216"/>
      <c r="D7" s="216"/>
      <c r="E7" s="216"/>
      <c r="F7" s="216"/>
      <c r="G7" s="216"/>
      <c r="H7" s="216"/>
      <c r="I7" s="216"/>
      <c r="J7" s="216"/>
      <c r="K7" s="216"/>
    </row>
    <row r="8" spans="2:11" ht="15" thickBot="1" x14ac:dyDescent="0.4">
      <c r="B8" s="217" t="s">
        <v>3</v>
      </c>
      <c r="C8" s="218"/>
      <c r="D8" s="219" t="s">
        <v>255</v>
      </c>
      <c r="E8" s="219"/>
      <c r="F8" s="219"/>
      <c r="G8" s="219"/>
      <c r="H8" s="220"/>
      <c r="I8" s="221" t="s">
        <v>33</v>
      </c>
      <c r="J8" s="221"/>
      <c r="K8" s="5" t="s">
        <v>357</v>
      </c>
    </row>
    <row r="9" spans="2:11" ht="15" thickBot="1" x14ac:dyDescent="0.4">
      <c r="B9" s="217" t="s">
        <v>4</v>
      </c>
      <c r="C9" s="218"/>
      <c r="D9" s="219">
        <v>2021</v>
      </c>
      <c r="E9" s="219"/>
      <c r="F9" s="219"/>
      <c r="G9" s="219"/>
      <c r="H9" s="219"/>
      <c r="I9" s="219"/>
      <c r="J9" s="219"/>
      <c r="K9" s="220"/>
    </row>
    <row r="10" spans="2:11" ht="15" thickBot="1" x14ac:dyDescent="0.4">
      <c r="B10" s="217" t="s">
        <v>5</v>
      </c>
      <c r="C10" s="218"/>
      <c r="D10" s="219" t="s">
        <v>265</v>
      </c>
      <c r="E10" s="219"/>
      <c r="F10" s="219"/>
      <c r="G10" s="219"/>
      <c r="H10" s="219"/>
      <c r="I10" s="219"/>
      <c r="J10" s="219"/>
      <c r="K10" s="220"/>
    </row>
    <row r="11" spans="2:11" ht="15" thickBot="1" x14ac:dyDescent="0.4">
      <c r="B11" s="217" t="s">
        <v>6</v>
      </c>
      <c r="C11" s="218"/>
      <c r="D11" s="219" t="s">
        <v>266</v>
      </c>
      <c r="E11" s="219"/>
      <c r="F11" s="219"/>
      <c r="G11" s="219"/>
      <c r="H11" s="220"/>
      <c r="I11" s="221" t="s">
        <v>7</v>
      </c>
      <c r="J11" s="221"/>
      <c r="K11" s="18">
        <v>3</v>
      </c>
    </row>
    <row r="12" spans="2:11" ht="15" thickBot="1" x14ac:dyDescent="0.4">
      <c r="B12" s="215"/>
      <c r="C12" s="215"/>
      <c r="D12" s="215"/>
      <c r="E12" s="215"/>
      <c r="F12" s="215"/>
      <c r="G12" s="215"/>
      <c r="H12" s="215"/>
      <c r="I12" s="215"/>
      <c r="J12" s="215"/>
      <c r="K12" s="215"/>
    </row>
    <row r="13" spans="2:11" ht="15.75" customHeight="1" thickBot="1" x14ac:dyDescent="0.4">
      <c r="B13" s="225" t="s">
        <v>40</v>
      </c>
      <c r="C13" s="228" t="s">
        <v>41</v>
      </c>
      <c r="D13" s="228"/>
      <c r="E13" s="228"/>
      <c r="F13" s="228"/>
      <c r="G13" s="228"/>
      <c r="H13" s="229"/>
      <c r="I13" s="230" t="s">
        <v>9</v>
      </c>
      <c r="J13" s="232" t="s">
        <v>8</v>
      </c>
      <c r="K13" s="233"/>
    </row>
    <row r="14" spans="2:11" ht="27.75" customHeight="1" thickBot="1" x14ac:dyDescent="0.4">
      <c r="B14" s="226"/>
      <c r="C14" s="236" t="s">
        <v>36</v>
      </c>
      <c r="D14" s="236"/>
      <c r="E14" s="236"/>
      <c r="F14" s="236"/>
      <c r="G14" s="236"/>
      <c r="H14" s="237"/>
      <c r="I14" s="231"/>
      <c r="J14" s="234"/>
      <c r="K14" s="235"/>
    </row>
    <row r="15" spans="2:11" ht="45.75" customHeight="1" thickBot="1" x14ac:dyDescent="0.4">
      <c r="B15" s="227"/>
      <c r="C15" s="54" t="s">
        <v>15</v>
      </c>
      <c r="D15" s="6" t="s">
        <v>28</v>
      </c>
      <c r="E15" s="54" t="s">
        <v>14</v>
      </c>
      <c r="F15" s="6" t="s">
        <v>1</v>
      </c>
      <c r="G15" s="54" t="s">
        <v>29</v>
      </c>
      <c r="H15" s="6" t="s">
        <v>30</v>
      </c>
      <c r="I15" s="54" t="s">
        <v>31</v>
      </c>
      <c r="J15" s="6" t="s">
        <v>10</v>
      </c>
      <c r="K15" s="55" t="s">
        <v>2</v>
      </c>
    </row>
    <row r="16" spans="2:11" ht="168" customHeight="1" thickBot="1" x14ac:dyDescent="0.4">
      <c r="B16" s="40"/>
      <c r="C16" s="240" t="s">
        <v>79</v>
      </c>
      <c r="D16" s="71" t="s">
        <v>73</v>
      </c>
      <c r="E16" s="72" t="s">
        <v>74</v>
      </c>
      <c r="F16" s="30" t="s">
        <v>75</v>
      </c>
      <c r="G16" s="74" t="s">
        <v>76</v>
      </c>
      <c r="H16" s="33" t="s">
        <v>52</v>
      </c>
      <c r="I16" s="145">
        <v>1</v>
      </c>
      <c r="J16" s="163" t="s">
        <v>253</v>
      </c>
      <c r="K16" s="162" t="s">
        <v>281</v>
      </c>
    </row>
    <row r="17" spans="2:11" ht="120.75" customHeight="1" thickBot="1" x14ac:dyDescent="0.4">
      <c r="B17" s="42"/>
      <c r="C17" s="241"/>
      <c r="D17" s="69" t="s">
        <v>77</v>
      </c>
      <c r="E17" s="73" t="s">
        <v>78</v>
      </c>
      <c r="F17" s="69" t="s">
        <v>75</v>
      </c>
      <c r="G17" s="75" t="s">
        <v>76</v>
      </c>
      <c r="H17" s="29" t="s">
        <v>52</v>
      </c>
      <c r="I17" s="146">
        <v>1</v>
      </c>
      <c r="J17" s="149">
        <v>0.8</v>
      </c>
      <c r="K17" s="167" t="s">
        <v>282</v>
      </c>
    </row>
    <row r="18" spans="2:11" x14ac:dyDescent="0.35">
      <c r="B18" s="7"/>
      <c r="C18" s="7"/>
      <c r="D18" s="7"/>
      <c r="E18" s="7"/>
      <c r="F18" s="7"/>
      <c r="G18" s="7"/>
      <c r="H18" s="7"/>
      <c r="I18" s="7"/>
      <c r="J18" s="7"/>
      <c r="K18" s="7"/>
    </row>
    <row r="19" spans="2:11" ht="13.5" customHeight="1" x14ac:dyDescent="0.35">
      <c r="B19" s="19"/>
      <c r="C19" s="19"/>
      <c r="D19" s="7"/>
      <c r="E19" s="7"/>
      <c r="F19" s="7"/>
      <c r="G19" s="238" t="s">
        <v>27</v>
      </c>
      <c r="H19" s="239"/>
      <c r="I19" s="239"/>
      <c r="J19" s="239"/>
      <c r="K19" s="239"/>
    </row>
    <row r="20" spans="2:11" x14ac:dyDescent="0.35">
      <c r="B20" s="19"/>
      <c r="C20" s="19"/>
      <c r="D20" s="7"/>
      <c r="E20" s="7"/>
      <c r="F20" s="7"/>
      <c r="G20" s="7"/>
      <c r="H20" s="7"/>
      <c r="I20" s="7"/>
      <c r="J20" s="7"/>
      <c r="K20" s="7"/>
    </row>
    <row r="21" spans="2:11" x14ac:dyDescent="0.35">
      <c r="B21" s="7"/>
      <c r="C21" s="7"/>
      <c r="D21" s="7"/>
      <c r="E21" s="7"/>
      <c r="F21" s="7"/>
      <c r="G21" s="7"/>
      <c r="H21" s="7"/>
      <c r="I21" s="222" t="s">
        <v>17</v>
      </c>
      <c r="J21" s="222"/>
      <c r="K21" s="222"/>
    </row>
    <row r="22" spans="2:11" x14ac:dyDescent="0.35">
      <c r="B22" s="8"/>
      <c r="C22" s="8"/>
      <c r="D22" s="7"/>
      <c r="E22" s="7"/>
      <c r="F22" s="7"/>
      <c r="G22" s="7"/>
      <c r="H22" s="7"/>
      <c r="I22" s="223" t="s">
        <v>18</v>
      </c>
      <c r="J22" s="223"/>
      <c r="K22" s="223"/>
    </row>
    <row r="23" spans="2:11" x14ac:dyDescent="0.35">
      <c r="B23" s="8"/>
      <c r="C23" s="8"/>
      <c r="D23" s="7"/>
      <c r="E23" s="7"/>
      <c r="I23" s="8"/>
      <c r="J23" s="8"/>
      <c r="K23" s="7"/>
    </row>
    <row r="24" spans="2:11" x14ac:dyDescent="0.35">
      <c r="B24" s="224"/>
      <c r="C24" s="224"/>
      <c r="D24" s="7"/>
      <c r="E24" s="7"/>
      <c r="I24" s="9"/>
      <c r="J24" s="9"/>
      <c r="K24" s="7"/>
    </row>
    <row r="25" spans="2:11" x14ac:dyDescent="0.35">
      <c r="B25" s="7"/>
      <c r="C25" s="7"/>
      <c r="D25" s="7"/>
      <c r="E25" s="7"/>
      <c r="F25" s="7"/>
      <c r="G25" s="7"/>
      <c r="H25" s="7"/>
      <c r="I25" s="7"/>
      <c r="J25" s="7"/>
      <c r="K25" s="7"/>
    </row>
    <row r="26" spans="2:11" x14ac:dyDescent="0.35">
      <c r="B26" s="2"/>
      <c r="C26" s="2"/>
      <c r="D26" s="2"/>
      <c r="E26" s="2"/>
      <c r="F26" s="2"/>
      <c r="G26" s="2"/>
      <c r="H26" s="2"/>
      <c r="I26" s="2"/>
      <c r="J26" s="2"/>
      <c r="K26" s="2"/>
    </row>
    <row r="27" spans="2:11" x14ac:dyDescent="0.35">
      <c r="B27" s="2"/>
      <c r="C27" s="2"/>
      <c r="D27" s="2"/>
      <c r="E27" s="2"/>
      <c r="F27" s="2"/>
      <c r="G27" s="2"/>
      <c r="H27" s="2"/>
      <c r="I27" s="2"/>
      <c r="J27" s="2"/>
      <c r="K27" s="3"/>
    </row>
    <row r="28" spans="2:11" x14ac:dyDescent="0.35">
      <c r="B28" s="2"/>
      <c r="C28" s="2"/>
      <c r="D28" s="2"/>
      <c r="E28" s="2"/>
      <c r="F28" s="2"/>
      <c r="G28" s="2"/>
      <c r="H28" s="2"/>
      <c r="I28" s="2"/>
      <c r="J28" s="2"/>
      <c r="K28" s="2"/>
    </row>
    <row r="29" spans="2:11" x14ac:dyDescent="0.35">
      <c r="B29" s="2"/>
      <c r="C29" s="2"/>
      <c r="D29" s="2"/>
      <c r="E29" s="2"/>
      <c r="F29" s="2"/>
      <c r="G29" s="2"/>
      <c r="H29" s="2"/>
      <c r="I29" s="2"/>
      <c r="J29" s="2"/>
      <c r="K29" s="2"/>
    </row>
    <row r="30" spans="2:11" x14ac:dyDescent="0.35">
      <c r="B30" s="2"/>
      <c r="C30" s="2"/>
      <c r="D30" s="2"/>
      <c r="E30" s="2"/>
      <c r="F30" s="2"/>
      <c r="G30" s="2"/>
      <c r="H30" s="2"/>
      <c r="I30" s="2"/>
      <c r="J30" s="2"/>
      <c r="K30" s="2"/>
    </row>
    <row r="31" spans="2:11" x14ac:dyDescent="0.35">
      <c r="B31" s="2"/>
      <c r="C31" s="2"/>
      <c r="D31" s="2"/>
      <c r="E31" s="2"/>
      <c r="F31" s="2"/>
      <c r="G31" s="2"/>
      <c r="H31" s="2"/>
      <c r="I31" s="2"/>
      <c r="J31" s="2"/>
      <c r="K31" s="2"/>
    </row>
    <row r="32" spans="2:11" x14ac:dyDescent="0.35">
      <c r="B32" s="2"/>
      <c r="C32" s="2"/>
      <c r="D32" s="2"/>
      <c r="E32" s="2"/>
      <c r="F32" s="2"/>
      <c r="G32" s="2"/>
      <c r="H32" s="2"/>
      <c r="I32" s="2"/>
      <c r="J32" s="2"/>
      <c r="K32" s="2"/>
    </row>
    <row r="33" spans="2:11" x14ac:dyDescent="0.35">
      <c r="B33" s="2"/>
      <c r="C33" s="2"/>
      <c r="D33" s="2"/>
      <c r="E33" s="2"/>
      <c r="F33" s="2"/>
      <c r="G33" s="2"/>
      <c r="H33" s="2"/>
      <c r="I33" s="2"/>
      <c r="J33" s="2"/>
      <c r="K33" s="2"/>
    </row>
    <row r="34" spans="2:11" x14ac:dyDescent="0.35">
      <c r="B34" s="2"/>
      <c r="C34" s="2"/>
      <c r="D34" s="2"/>
      <c r="E34" s="2"/>
      <c r="F34" s="2"/>
      <c r="G34" s="2"/>
      <c r="H34" s="2"/>
      <c r="I34" s="2"/>
      <c r="J34" s="2"/>
      <c r="K34" s="2"/>
    </row>
    <row r="35" spans="2:11" x14ac:dyDescent="0.35">
      <c r="B35" s="2"/>
      <c r="C35" s="2"/>
      <c r="D35" s="2"/>
      <c r="E35" s="2"/>
      <c r="F35" s="2"/>
      <c r="G35" s="2"/>
      <c r="H35" s="2"/>
      <c r="I35" s="2"/>
      <c r="J35" s="2"/>
      <c r="K35" s="2"/>
    </row>
    <row r="36" spans="2:11" x14ac:dyDescent="0.35">
      <c r="B36" s="2"/>
      <c r="C36" s="2"/>
      <c r="D36" s="2"/>
      <c r="E36" s="2"/>
      <c r="F36" s="2"/>
      <c r="G36" s="2"/>
      <c r="H36" s="2"/>
      <c r="I36" s="2"/>
      <c r="J36" s="2"/>
      <c r="K36" s="2"/>
    </row>
    <row r="37" spans="2:11" x14ac:dyDescent="0.35">
      <c r="B37" s="2"/>
      <c r="C37" s="2"/>
      <c r="D37" s="2"/>
      <c r="E37" s="2"/>
      <c r="F37" s="2"/>
      <c r="G37" s="2"/>
      <c r="H37" s="2"/>
      <c r="I37" s="2"/>
      <c r="J37" s="2"/>
      <c r="K37" s="2"/>
    </row>
    <row r="38" spans="2:11" x14ac:dyDescent="0.35">
      <c r="B38" s="2"/>
      <c r="C38" s="2"/>
      <c r="D38" s="2"/>
      <c r="E38" s="2"/>
      <c r="F38" s="2"/>
      <c r="G38" s="2"/>
      <c r="H38" s="2"/>
      <c r="I38" s="2"/>
      <c r="J38" s="2"/>
      <c r="K38" s="2"/>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1"/>
      <c r="C59" s="1"/>
      <c r="D59" s="1"/>
      <c r="E59" s="1"/>
      <c r="F59" s="1"/>
      <c r="G59" s="1"/>
      <c r="H59" s="1"/>
      <c r="I59" s="1"/>
      <c r="J59" s="1"/>
      <c r="K59" s="1"/>
    </row>
    <row r="60" spans="2:11" x14ac:dyDescent="0.35">
      <c r="B60" s="1"/>
      <c r="C60" s="1"/>
      <c r="D60" s="1"/>
      <c r="E60" s="1"/>
      <c r="F60" s="1"/>
      <c r="G60" s="1"/>
      <c r="H60" s="1"/>
      <c r="I60" s="1"/>
      <c r="J60" s="1"/>
      <c r="K60" s="1"/>
    </row>
  </sheetData>
  <sheetProtection algorithmName="SHA-512" hashValue="520PIzkG80czSGzCEfV9iHTXteYylFN852cGzTysfvn3UyeYAozkaWMaFAMkMy4tE2V2xVnFeDWJYuShuQBUrA==" saltValue="ssLdyb7TuPskbWS0SeOveg==" spinCount="100000" sheet="1" objects="1" scenarios="1"/>
  <mergeCells count="28">
    <mergeCell ref="B1:K1"/>
    <mergeCell ref="B2:C6"/>
    <mergeCell ref="D2:J3"/>
    <mergeCell ref="D4:J4"/>
    <mergeCell ref="D5:J6"/>
    <mergeCell ref="K2:K3"/>
    <mergeCell ref="B11:C11"/>
    <mergeCell ref="I11:J11"/>
    <mergeCell ref="D8:H8"/>
    <mergeCell ref="D9:K9"/>
    <mergeCell ref="D10:K10"/>
    <mergeCell ref="D11:H11"/>
    <mergeCell ref="B7:K7"/>
    <mergeCell ref="B8:C8"/>
    <mergeCell ref="I8:J8"/>
    <mergeCell ref="B9:C9"/>
    <mergeCell ref="B10:C10"/>
    <mergeCell ref="B24:C24"/>
    <mergeCell ref="I22:K22"/>
    <mergeCell ref="I21:K21"/>
    <mergeCell ref="G19:K19"/>
    <mergeCell ref="B12:K12"/>
    <mergeCell ref="C13:H13"/>
    <mergeCell ref="I13:I14"/>
    <mergeCell ref="J13:K14"/>
    <mergeCell ref="B13:B15"/>
    <mergeCell ref="C14:H14"/>
    <mergeCell ref="C16:C17"/>
  </mergeCells>
  <conditionalFormatting sqref="D16">
    <cfRule type="duplicateValues" dxfId="0" priority="1"/>
  </conditionalFormatting>
  <pageMargins left="0.51181102362204722" right="0.31496062992125984" top="0.7480314960629921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B1:K68"/>
  <sheetViews>
    <sheetView workbookViewId="0">
      <selection activeCell="D2" sqref="D2:J3"/>
    </sheetView>
  </sheetViews>
  <sheetFormatPr baseColWidth="10" defaultRowHeight="14.5" x14ac:dyDescent="0.35"/>
  <cols>
    <col min="1" max="1" width="3.81640625" customWidth="1"/>
    <col min="2" max="2" width="10.453125" customWidth="1"/>
    <col min="3" max="3" width="26.1796875" customWidth="1"/>
    <col min="4" max="4" width="42.453125" customWidth="1"/>
    <col min="5" max="5" width="27.81640625" customWidth="1"/>
    <col min="6" max="6" width="24.26953125" customWidth="1"/>
    <col min="7" max="7" width="20.453125" customWidth="1"/>
    <col min="8" max="8" width="20.1796875" customWidth="1"/>
    <col min="9" max="9" width="26.1796875" customWidth="1"/>
    <col min="10" max="10" width="15" customWidth="1"/>
    <col min="11" max="11" width="104.7265625" customWidth="1"/>
  </cols>
  <sheetData>
    <row r="1" spans="2:11" ht="15" thickBot="1" x14ac:dyDescent="0.4">
      <c r="B1" s="198"/>
      <c r="C1" s="198"/>
      <c r="D1" s="198"/>
      <c r="E1" s="198"/>
      <c r="F1" s="198"/>
      <c r="G1" s="198"/>
      <c r="H1" s="198"/>
      <c r="I1" s="198"/>
      <c r="J1" s="198"/>
      <c r="K1" s="198"/>
    </row>
    <row r="2" spans="2:11" ht="12.75" customHeight="1" thickBot="1" x14ac:dyDescent="0.4">
      <c r="B2" s="199"/>
      <c r="C2" s="199"/>
      <c r="D2" s="200" t="s">
        <v>11</v>
      </c>
      <c r="E2" s="201"/>
      <c r="F2" s="201"/>
      <c r="G2" s="201"/>
      <c r="H2" s="201"/>
      <c r="I2" s="201"/>
      <c r="J2" s="202"/>
      <c r="K2" s="206" t="s">
        <v>42</v>
      </c>
    </row>
    <row r="3" spans="2:11" ht="12.75" customHeight="1" thickBot="1" x14ac:dyDescent="0.4">
      <c r="B3" s="199"/>
      <c r="C3" s="199"/>
      <c r="D3" s="203"/>
      <c r="E3" s="204"/>
      <c r="F3" s="204"/>
      <c r="G3" s="204"/>
      <c r="H3" s="204"/>
      <c r="I3" s="204"/>
      <c r="J3" s="205"/>
      <c r="K3" s="207"/>
    </row>
    <row r="4" spans="2:11" ht="18.75" customHeight="1" thickBot="1" x14ac:dyDescent="0.4">
      <c r="B4" s="199"/>
      <c r="C4" s="199"/>
      <c r="D4" s="208" t="s">
        <v>16</v>
      </c>
      <c r="E4" s="209"/>
      <c r="F4" s="209"/>
      <c r="G4" s="209"/>
      <c r="H4" s="209"/>
      <c r="I4" s="209"/>
      <c r="J4" s="210"/>
      <c r="K4" s="4" t="s">
        <v>43</v>
      </c>
    </row>
    <row r="5" spans="2:11" ht="17.25" customHeight="1" thickBot="1" x14ac:dyDescent="0.4">
      <c r="B5" s="199"/>
      <c r="C5" s="199"/>
      <c r="D5" s="211" t="s">
        <v>12</v>
      </c>
      <c r="E5" s="212"/>
      <c r="F5" s="212"/>
      <c r="G5" s="212"/>
      <c r="H5" s="212"/>
      <c r="I5" s="212"/>
      <c r="J5" s="212"/>
      <c r="K5" s="4" t="s">
        <v>44</v>
      </c>
    </row>
    <row r="6" spans="2:11" ht="18" customHeight="1" thickBot="1" x14ac:dyDescent="0.4">
      <c r="B6" s="199"/>
      <c r="C6" s="199"/>
      <c r="D6" s="213"/>
      <c r="E6" s="214"/>
      <c r="F6" s="214"/>
      <c r="G6" s="214"/>
      <c r="H6" s="214"/>
      <c r="I6" s="214"/>
      <c r="J6" s="214"/>
      <c r="K6" s="4" t="s">
        <v>45</v>
      </c>
    </row>
    <row r="7" spans="2:11" ht="15" thickBot="1" x14ac:dyDescent="0.4">
      <c r="B7" s="216"/>
      <c r="C7" s="216"/>
      <c r="D7" s="216"/>
      <c r="E7" s="216"/>
      <c r="F7" s="216"/>
      <c r="G7" s="216"/>
      <c r="H7" s="216"/>
      <c r="I7" s="216"/>
      <c r="J7" s="216"/>
      <c r="K7" s="216"/>
    </row>
    <row r="8" spans="2:11" ht="15" thickBot="1" x14ac:dyDescent="0.4">
      <c r="B8" s="217" t="s">
        <v>3</v>
      </c>
      <c r="C8" s="218"/>
      <c r="D8" s="219" t="s">
        <v>255</v>
      </c>
      <c r="E8" s="219"/>
      <c r="F8" s="219"/>
      <c r="G8" s="219"/>
      <c r="H8" s="220"/>
      <c r="I8" s="221" t="s">
        <v>33</v>
      </c>
      <c r="J8" s="221"/>
      <c r="K8" s="5" t="s">
        <v>357</v>
      </c>
    </row>
    <row r="9" spans="2:11" ht="15" thickBot="1" x14ac:dyDescent="0.4">
      <c r="B9" s="217" t="s">
        <v>4</v>
      </c>
      <c r="C9" s="218"/>
      <c r="D9" s="219">
        <v>2021</v>
      </c>
      <c r="E9" s="219"/>
      <c r="F9" s="219"/>
      <c r="G9" s="219"/>
      <c r="H9" s="219"/>
      <c r="I9" s="219"/>
      <c r="J9" s="219"/>
      <c r="K9" s="220"/>
    </row>
    <row r="10" spans="2:11" ht="15" thickBot="1" x14ac:dyDescent="0.4">
      <c r="B10" s="217" t="s">
        <v>5</v>
      </c>
      <c r="C10" s="218"/>
      <c r="D10" s="219" t="s">
        <v>265</v>
      </c>
      <c r="E10" s="219"/>
      <c r="F10" s="219"/>
      <c r="G10" s="219"/>
      <c r="H10" s="219"/>
      <c r="I10" s="219"/>
      <c r="J10" s="219"/>
      <c r="K10" s="220"/>
    </row>
    <row r="11" spans="2:11" ht="15" thickBot="1" x14ac:dyDescent="0.4">
      <c r="B11" s="217" t="s">
        <v>6</v>
      </c>
      <c r="C11" s="218"/>
      <c r="D11" s="219" t="s">
        <v>266</v>
      </c>
      <c r="E11" s="219"/>
      <c r="F11" s="219"/>
      <c r="G11" s="219"/>
      <c r="H11" s="220"/>
      <c r="I11" s="221" t="s">
        <v>7</v>
      </c>
      <c r="J11" s="221"/>
      <c r="K11" s="18">
        <v>3</v>
      </c>
    </row>
    <row r="12" spans="2:11" ht="15" thickBot="1" x14ac:dyDescent="0.4">
      <c r="B12" s="215"/>
      <c r="C12" s="215"/>
      <c r="D12" s="215"/>
      <c r="E12" s="215"/>
      <c r="F12" s="215"/>
      <c r="G12" s="215"/>
      <c r="H12" s="215"/>
      <c r="I12" s="215"/>
      <c r="J12" s="215"/>
      <c r="K12" s="215"/>
    </row>
    <row r="13" spans="2:11" ht="15.75" customHeight="1" thickBot="1" x14ac:dyDescent="0.4">
      <c r="B13" s="225" t="s">
        <v>40</v>
      </c>
      <c r="C13" s="228" t="s">
        <v>41</v>
      </c>
      <c r="D13" s="228"/>
      <c r="E13" s="228"/>
      <c r="F13" s="228"/>
      <c r="G13" s="228"/>
      <c r="H13" s="229"/>
      <c r="I13" s="230" t="s">
        <v>9</v>
      </c>
      <c r="J13" s="232" t="s">
        <v>8</v>
      </c>
      <c r="K13" s="233"/>
    </row>
    <row r="14" spans="2:11" ht="27.75" customHeight="1" thickBot="1" x14ac:dyDescent="0.4">
      <c r="B14" s="226"/>
      <c r="C14" s="236" t="s">
        <v>34</v>
      </c>
      <c r="D14" s="236"/>
      <c r="E14" s="236"/>
      <c r="F14" s="236"/>
      <c r="G14" s="236"/>
      <c r="H14" s="237"/>
      <c r="I14" s="231"/>
      <c r="J14" s="234"/>
      <c r="K14" s="235"/>
    </row>
    <row r="15" spans="2:11" ht="45.75" customHeight="1" thickBot="1" x14ac:dyDescent="0.4">
      <c r="B15" s="226"/>
      <c r="C15" s="53" t="s">
        <v>35</v>
      </c>
      <c r="D15" s="66" t="s">
        <v>28</v>
      </c>
      <c r="E15" s="53" t="s">
        <v>14</v>
      </c>
      <c r="F15" s="66" t="s">
        <v>1</v>
      </c>
      <c r="G15" s="53" t="s">
        <v>29</v>
      </c>
      <c r="H15" s="66" t="s">
        <v>30</v>
      </c>
      <c r="I15" s="53" t="s">
        <v>31</v>
      </c>
      <c r="J15" s="66" t="s">
        <v>10</v>
      </c>
      <c r="K15" s="53" t="s">
        <v>2</v>
      </c>
    </row>
    <row r="16" spans="2:11" ht="75" customHeight="1" thickBot="1" x14ac:dyDescent="0.4">
      <c r="B16" s="40"/>
      <c r="C16" s="242" t="s">
        <v>80</v>
      </c>
      <c r="D16" s="77" t="s">
        <v>81</v>
      </c>
      <c r="E16" s="43" t="s">
        <v>82</v>
      </c>
      <c r="F16" s="82" t="s">
        <v>50</v>
      </c>
      <c r="G16" s="44" t="s">
        <v>67</v>
      </c>
      <c r="H16" s="32" t="s">
        <v>67</v>
      </c>
      <c r="I16" s="50">
        <v>1</v>
      </c>
      <c r="J16" s="145">
        <v>1</v>
      </c>
      <c r="K16" s="168" t="s">
        <v>283</v>
      </c>
    </row>
    <row r="17" spans="2:11" ht="134.25" customHeight="1" thickBot="1" x14ac:dyDescent="0.4">
      <c r="B17" s="41"/>
      <c r="C17" s="243"/>
      <c r="D17" s="78" t="s">
        <v>83</v>
      </c>
      <c r="E17" s="45" t="s">
        <v>84</v>
      </c>
      <c r="F17" s="83" t="s">
        <v>50</v>
      </c>
      <c r="G17" s="22" t="s">
        <v>85</v>
      </c>
      <c r="H17" s="27" t="s">
        <v>52</v>
      </c>
      <c r="I17" s="23">
        <v>1</v>
      </c>
      <c r="J17" s="145">
        <v>1</v>
      </c>
      <c r="K17" s="169" t="s">
        <v>284</v>
      </c>
    </row>
    <row r="18" spans="2:11" ht="242.25" customHeight="1" thickBot="1" x14ac:dyDescent="0.4">
      <c r="B18" s="41"/>
      <c r="C18" s="243"/>
      <c r="D18" s="78" t="s">
        <v>86</v>
      </c>
      <c r="E18" s="45" t="s">
        <v>87</v>
      </c>
      <c r="F18" s="83" t="s">
        <v>88</v>
      </c>
      <c r="G18" s="22" t="s">
        <v>89</v>
      </c>
      <c r="H18" s="27" t="s">
        <v>52</v>
      </c>
      <c r="I18" s="23">
        <v>1</v>
      </c>
      <c r="J18" s="170">
        <v>1</v>
      </c>
      <c r="K18" s="171" t="s">
        <v>285</v>
      </c>
    </row>
    <row r="19" spans="2:11" ht="112.5" customHeight="1" thickBot="1" x14ac:dyDescent="0.4">
      <c r="B19" s="41"/>
      <c r="C19" s="243"/>
      <c r="D19" s="78" t="s">
        <v>90</v>
      </c>
      <c r="E19" s="45" t="s">
        <v>82</v>
      </c>
      <c r="F19" s="83" t="s">
        <v>91</v>
      </c>
      <c r="G19" s="22" t="s">
        <v>67</v>
      </c>
      <c r="H19" s="27" t="s">
        <v>52</v>
      </c>
      <c r="I19" s="23">
        <v>1</v>
      </c>
      <c r="J19" s="163" t="s">
        <v>287</v>
      </c>
      <c r="K19" s="171" t="s">
        <v>286</v>
      </c>
    </row>
    <row r="20" spans="2:11" ht="78" customHeight="1" thickBot="1" x14ac:dyDescent="0.4">
      <c r="B20" s="41"/>
      <c r="C20" s="243"/>
      <c r="D20" s="78" t="s">
        <v>92</v>
      </c>
      <c r="E20" s="45" t="s">
        <v>84</v>
      </c>
      <c r="F20" s="83" t="s">
        <v>91</v>
      </c>
      <c r="G20" s="22" t="s">
        <v>67</v>
      </c>
      <c r="H20" s="27" t="s">
        <v>52</v>
      </c>
      <c r="I20" s="23">
        <v>1</v>
      </c>
      <c r="J20" s="172">
        <v>1</v>
      </c>
      <c r="K20" s="171" t="s">
        <v>271</v>
      </c>
    </row>
    <row r="21" spans="2:11" ht="336.75" customHeight="1" thickBot="1" x14ac:dyDescent="0.4">
      <c r="B21" s="46"/>
      <c r="C21" s="244"/>
      <c r="D21" s="79" t="s">
        <v>93</v>
      </c>
      <c r="E21" s="49" t="s">
        <v>94</v>
      </c>
      <c r="F21" s="84" t="s">
        <v>95</v>
      </c>
      <c r="G21" s="60" t="s">
        <v>67</v>
      </c>
      <c r="H21" s="59" t="s">
        <v>52</v>
      </c>
      <c r="I21" s="147">
        <v>1</v>
      </c>
      <c r="J21" s="163" t="s">
        <v>254</v>
      </c>
      <c r="K21" s="173" t="s">
        <v>288</v>
      </c>
    </row>
    <row r="22" spans="2:11" ht="242.25" customHeight="1" thickBot="1" x14ac:dyDescent="0.4">
      <c r="B22" s="48"/>
      <c r="C22" s="242" t="s">
        <v>96</v>
      </c>
      <c r="D22" s="77" t="s">
        <v>97</v>
      </c>
      <c r="E22" s="43" t="s">
        <v>98</v>
      </c>
      <c r="F22" s="82" t="s">
        <v>99</v>
      </c>
      <c r="G22" s="44" t="s">
        <v>67</v>
      </c>
      <c r="H22" s="32" t="s">
        <v>52</v>
      </c>
      <c r="I22" s="160">
        <v>1</v>
      </c>
      <c r="J22" s="174">
        <v>1</v>
      </c>
      <c r="K22" s="175" t="s">
        <v>289</v>
      </c>
    </row>
    <row r="23" spans="2:11" ht="290.25" customHeight="1" thickBot="1" x14ac:dyDescent="0.4">
      <c r="B23" s="46"/>
      <c r="C23" s="244"/>
      <c r="D23" s="79" t="s">
        <v>100</v>
      </c>
      <c r="E23" s="49" t="s">
        <v>101</v>
      </c>
      <c r="F23" s="84" t="s">
        <v>88</v>
      </c>
      <c r="G23" s="60" t="s">
        <v>67</v>
      </c>
      <c r="H23" s="59" t="s">
        <v>52</v>
      </c>
      <c r="I23" s="147">
        <v>1</v>
      </c>
      <c r="J23" s="152">
        <v>1</v>
      </c>
      <c r="K23" s="173" t="s">
        <v>290</v>
      </c>
    </row>
    <row r="24" spans="2:11" ht="72.75" customHeight="1" thickBot="1" x14ac:dyDescent="0.4">
      <c r="B24" s="25"/>
      <c r="C24" s="25" t="s">
        <v>102</v>
      </c>
      <c r="D24" s="80" t="s">
        <v>103</v>
      </c>
      <c r="E24" s="61" t="s">
        <v>104</v>
      </c>
      <c r="F24" s="85" t="s">
        <v>88</v>
      </c>
      <c r="G24" s="62" t="s">
        <v>105</v>
      </c>
      <c r="H24" s="36" t="s">
        <v>52</v>
      </c>
      <c r="I24" s="148">
        <v>1</v>
      </c>
      <c r="J24" s="148">
        <v>1</v>
      </c>
      <c r="K24" s="176" t="s">
        <v>291</v>
      </c>
    </row>
    <row r="25" spans="2:11" ht="228" customHeight="1" thickBot="1" x14ac:dyDescent="0.4">
      <c r="B25" s="56"/>
      <c r="C25" s="56" t="s">
        <v>106</v>
      </c>
      <c r="D25" s="81" t="s">
        <v>107</v>
      </c>
      <c r="E25" s="63" t="s">
        <v>108</v>
      </c>
      <c r="F25" s="86" t="s">
        <v>88</v>
      </c>
      <c r="G25" s="64" t="s">
        <v>68</v>
      </c>
      <c r="H25" s="39" t="s">
        <v>52</v>
      </c>
      <c r="I25" s="149">
        <v>1</v>
      </c>
      <c r="J25" s="148">
        <v>1</v>
      </c>
      <c r="K25" s="177" t="s">
        <v>292</v>
      </c>
    </row>
    <row r="26" spans="2:11" ht="17.25" customHeight="1" x14ac:dyDescent="0.35">
      <c r="B26" s="7"/>
      <c r="C26" s="7"/>
      <c r="D26" s="7"/>
      <c r="E26" s="7"/>
      <c r="F26" s="7"/>
      <c r="G26" s="7"/>
      <c r="H26" s="7"/>
      <c r="I26" s="7"/>
      <c r="J26" s="7"/>
      <c r="K26" s="7"/>
    </row>
    <row r="27" spans="2:11" ht="16.5" customHeight="1" x14ac:dyDescent="0.35">
      <c r="B27" s="19"/>
      <c r="C27" s="19"/>
      <c r="D27" s="7"/>
      <c r="E27" s="7"/>
      <c r="F27" s="7"/>
      <c r="G27" s="238" t="s">
        <v>27</v>
      </c>
      <c r="H27" s="239"/>
      <c r="I27" s="239"/>
      <c r="J27" s="239"/>
      <c r="K27" s="239"/>
    </row>
    <row r="28" spans="2:11" ht="16.5" customHeight="1" x14ac:dyDescent="0.35">
      <c r="B28" s="19"/>
      <c r="C28" s="19"/>
      <c r="D28" s="7"/>
      <c r="E28" s="7"/>
      <c r="F28" s="7"/>
      <c r="G28" s="7"/>
      <c r="H28" s="7"/>
      <c r="I28" s="7"/>
      <c r="J28" s="7"/>
      <c r="K28" s="7"/>
    </row>
    <row r="29" spans="2:11" ht="16.5" customHeight="1" x14ac:dyDescent="0.35">
      <c r="B29" s="7"/>
      <c r="C29" s="7"/>
      <c r="D29" s="7"/>
      <c r="E29" s="7"/>
      <c r="F29" s="7"/>
      <c r="G29" s="7"/>
      <c r="H29" s="7"/>
      <c r="I29" s="222" t="s">
        <v>17</v>
      </c>
      <c r="J29" s="222"/>
      <c r="K29" s="222"/>
    </row>
    <row r="30" spans="2:11" x14ac:dyDescent="0.35">
      <c r="B30" s="8"/>
      <c r="C30" s="8"/>
      <c r="D30" s="7"/>
      <c r="E30" s="7"/>
      <c r="F30" s="7"/>
      <c r="G30" s="7"/>
      <c r="H30" s="7"/>
      <c r="I30" s="223" t="s">
        <v>18</v>
      </c>
      <c r="J30" s="223"/>
      <c r="K30" s="223"/>
    </row>
    <row r="31" spans="2:11" x14ac:dyDescent="0.35">
      <c r="B31" s="8"/>
      <c r="C31" s="8"/>
      <c r="D31" s="7"/>
      <c r="E31" s="7"/>
      <c r="I31" s="8"/>
      <c r="J31" s="8"/>
      <c r="K31" s="7"/>
    </row>
    <row r="32" spans="2:11" x14ac:dyDescent="0.35">
      <c r="B32" s="224"/>
      <c r="C32" s="224"/>
      <c r="D32" s="7"/>
      <c r="E32" s="7"/>
      <c r="I32" s="20"/>
      <c r="J32" s="20"/>
      <c r="K32" s="7"/>
    </row>
    <row r="33" spans="2:11" x14ac:dyDescent="0.35">
      <c r="B33" s="7"/>
      <c r="C33" s="7"/>
      <c r="D33" s="7"/>
      <c r="E33" s="7"/>
      <c r="F33" s="7"/>
      <c r="G33" s="7"/>
      <c r="H33" s="7"/>
      <c r="I33" s="7"/>
      <c r="J33" s="7"/>
      <c r="K33" s="7"/>
    </row>
    <row r="34" spans="2:11" x14ac:dyDescent="0.35">
      <c r="B34" s="2"/>
      <c r="C34" s="2"/>
      <c r="D34" s="2"/>
      <c r="E34" s="2"/>
      <c r="F34" s="2"/>
      <c r="G34" s="2"/>
      <c r="H34" s="2"/>
      <c r="I34" s="2"/>
      <c r="J34" s="2"/>
      <c r="K34" s="2"/>
    </row>
    <row r="35" spans="2:11" x14ac:dyDescent="0.35">
      <c r="B35" s="2"/>
      <c r="C35" s="2"/>
      <c r="D35" s="2"/>
      <c r="E35" s="2"/>
      <c r="F35" s="2"/>
      <c r="G35" s="2"/>
      <c r="H35" s="2"/>
      <c r="I35" s="2"/>
      <c r="J35" s="2"/>
      <c r="K35" s="3"/>
    </row>
    <row r="36" spans="2:11" x14ac:dyDescent="0.35">
      <c r="B36" s="2"/>
      <c r="C36" s="2"/>
      <c r="D36" s="2"/>
      <c r="E36" s="2"/>
      <c r="F36" s="2"/>
      <c r="G36" s="2"/>
      <c r="H36" s="2"/>
      <c r="I36" s="2"/>
      <c r="J36" s="2"/>
      <c r="K36" s="2"/>
    </row>
    <row r="37" spans="2:11" x14ac:dyDescent="0.35">
      <c r="B37" s="2"/>
      <c r="C37" s="2"/>
      <c r="D37" s="2"/>
      <c r="E37" s="2"/>
      <c r="F37" s="2"/>
      <c r="G37" s="2"/>
      <c r="H37" s="2"/>
      <c r="I37" s="2"/>
      <c r="J37" s="2"/>
      <c r="K37" s="2"/>
    </row>
    <row r="38" spans="2:11" x14ac:dyDescent="0.35">
      <c r="B38" s="2"/>
      <c r="C38" s="2"/>
      <c r="D38" s="2"/>
      <c r="E38" s="2"/>
      <c r="F38" s="2"/>
      <c r="G38" s="2"/>
      <c r="H38" s="2"/>
      <c r="I38" s="2"/>
      <c r="J38" s="2"/>
      <c r="K38" s="2"/>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2"/>
      <c r="C63" s="2"/>
      <c r="D63" s="2"/>
      <c r="E63" s="2"/>
      <c r="F63" s="2"/>
      <c r="G63" s="2"/>
      <c r="H63" s="2"/>
      <c r="I63" s="2"/>
      <c r="J63" s="2"/>
      <c r="K63" s="2"/>
    </row>
    <row r="64" spans="2:11" x14ac:dyDescent="0.35">
      <c r="B64" s="2"/>
      <c r="C64" s="2"/>
      <c r="D64" s="2"/>
      <c r="E64" s="2"/>
      <c r="F64" s="2"/>
      <c r="G64" s="2"/>
      <c r="H64" s="2"/>
      <c r="I64" s="2"/>
      <c r="J64" s="2"/>
      <c r="K64" s="2"/>
    </row>
    <row r="65" spans="2:11" x14ac:dyDescent="0.35">
      <c r="B65" s="2"/>
      <c r="C65" s="2"/>
      <c r="D65" s="2"/>
      <c r="E65" s="2"/>
      <c r="F65" s="2"/>
      <c r="G65" s="2"/>
      <c r="H65" s="2"/>
      <c r="I65" s="2"/>
      <c r="J65" s="2"/>
      <c r="K65" s="2"/>
    </row>
    <row r="66" spans="2:11" x14ac:dyDescent="0.35">
      <c r="B66" s="2"/>
      <c r="C66" s="2"/>
      <c r="D66" s="2"/>
      <c r="E66" s="2"/>
      <c r="F66" s="2"/>
      <c r="G66" s="2"/>
      <c r="H66" s="2"/>
      <c r="I66" s="2"/>
      <c r="J66" s="2"/>
      <c r="K66" s="2"/>
    </row>
    <row r="67" spans="2:11" x14ac:dyDescent="0.35">
      <c r="B67" s="1"/>
      <c r="C67" s="1"/>
      <c r="D67" s="1"/>
      <c r="E67" s="1"/>
      <c r="F67" s="1"/>
      <c r="G67" s="1"/>
      <c r="H67" s="1"/>
      <c r="I67" s="1"/>
      <c r="J67" s="1"/>
      <c r="K67" s="1"/>
    </row>
    <row r="68" spans="2:11" x14ac:dyDescent="0.35">
      <c r="B68" s="1"/>
      <c r="C68" s="1"/>
      <c r="D68" s="1"/>
      <c r="E68" s="1"/>
      <c r="F68" s="1"/>
      <c r="G68" s="1"/>
      <c r="H68" s="1"/>
      <c r="I68" s="1"/>
      <c r="J68" s="1"/>
      <c r="K68" s="1"/>
    </row>
  </sheetData>
  <sheetProtection algorithmName="SHA-512" hashValue="xwkNdUlQYLmAYOlVGKr5hj5VSRDNV9aJCLz5/4ZQlFd4O0FiMMowRemTLrOgcBLR/RT5Vh1SGqfejEqZNEz/oQ==" saltValue="LVcFhKX8XZM0t71MpNwDlg==" spinCount="100000" sheet="1" objects="1" scenarios="1"/>
  <mergeCells count="29">
    <mergeCell ref="I29:K29"/>
    <mergeCell ref="I30:K30"/>
    <mergeCell ref="B32:C32"/>
    <mergeCell ref="B13:B15"/>
    <mergeCell ref="C13:H13"/>
    <mergeCell ref="I13:I14"/>
    <mergeCell ref="J13:K14"/>
    <mergeCell ref="C14:H14"/>
    <mergeCell ref="G27:K27"/>
    <mergeCell ref="C16:C21"/>
    <mergeCell ref="C22:C23"/>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B1:K73"/>
  <sheetViews>
    <sheetView zoomScaleNormal="100" workbookViewId="0">
      <selection activeCell="D2" sqref="D2:J3"/>
    </sheetView>
  </sheetViews>
  <sheetFormatPr baseColWidth="10" defaultRowHeight="14.5" x14ac:dyDescent="0.35"/>
  <cols>
    <col min="1" max="1" width="3.81640625" customWidth="1"/>
    <col min="2" max="2" width="10.453125" customWidth="1"/>
    <col min="3" max="3" width="25.453125" customWidth="1"/>
    <col min="4" max="4" width="42.54296875" customWidth="1"/>
    <col min="5" max="5" width="26.54296875" customWidth="1"/>
    <col min="6" max="6" width="25.26953125" customWidth="1"/>
    <col min="7" max="7" width="20.1796875" customWidth="1"/>
    <col min="8" max="8" width="21.1796875" customWidth="1"/>
    <col min="9" max="9" width="26.1796875" customWidth="1"/>
    <col min="10" max="10" width="12.7265625" customWidth="1"/>
    <col min="11" max="11" width="97.1796875" customWidth="1"/>
  </cols>
  <sheetData>
    <row r="1" spans="2:11" ht="15" thickBot="1" x14ac:dyDescent="0.4">
      <c r="B1" s="198"/>
      <c r="C1" s="198"/>
      <c r="D1" s="198"/>
      <c r="E1" s="198"/>
      <c r="F1" s="198"/>
      <c r="G1" s="198"/>
      <c r="H1" s="198"/>
      <c r="I1" s="198"/>
      <c r="J1" s="198"/>
      <c r="K1" s="198"/>
    </row>
    <row r="2" spans="2:11" ht="12.75" customHeight="1" thickBot="1" x14ac:dyDescent="0.4">
      <c r="B2" s="199"/>
      <c r="C2" s="199"/>
      <c r="D2" s="200" t="s">
        <v>11</v>
      </c>
      <c r="E2" s="201"/>
      <c r="F2" s="201"/>
      <c r="G2" s="201"/>
      <c r="H2" s="201"/>
      <c r="I2" s="201"/>
      <c r="J2" s="202"/>
      <c r="K2" s="206" t="s">
        <v>42</v>
      </c>
    </row>
    <row r="3" spans="2:11" ht="12.75" customHeight="1" thickBot="1" x14ac:dyDescent="0.4">
      <c r="B3" s="199"/>
      <c r="C3" s="199"/>
      <c r="D3" s="203"/>
      <c r="E3" s="204"/>
      <c r="F3" s="204"/>
      <c r="G3" s="204"/>
      <c r="H3" s="204"/>
      <c r="I3" s="204"/>
      <c r="J3" s="205"/>
      <c r="K3" s="207"/>
    </row>
    <row r="4" spans="2:11" ht="18.75" customHeight="1" thickBot="1" x14ac:dyDescent="0.4">
      <c r="B4" s="199"/>
      <c r="C4" s="199"/>
      <c r="D4" s="208" t="s">
        <v>16</v>
      </c>
      <c r="E4" s="209"/>
      <c r="F4" s="209"/>
      <c r="G4" s="209"/>
      <c r="H4" s="209"/>
      <c r="I4" s="209"/>
      <c r="J4" s="210"/>
      <c r="K4" s="4" t="s">
        <v>43</v>
      </c>
    </row>
    <row r="5" spans="2:11" ht="17.25" customHeight="1" thickBot="1" x14ac:dyDescent="0.4">
      <c r="B5" s="199"/>
      <c r="C5" s="199"/>
      <c r="D5" s="211" t="s">
        <v>12</v>
      </c>
      <c r="E5" s="212"/>
      <c r="F5" s="212"/>
      <c r="G5" s="212"/>
      <c r="H5" s="212"/>
      <c r="I5" s="212"/>
      <c r="J5" s="212"/>
      <c r="K5" s="4" t="s">
        <v>44</v>
      </c>
    </row>
    <row r="6" spans="2:11" ht="18" customHeight="1" thickBot="1" x14ac:dyDescent="0.4">
      <c r="B6" s="199"/>
      <c r="C6" s="199"/>
      <c r="D6" s="213"/>
      <c r="E6" s="214"/>
      <c r="F6" s="214"/>
      <c r="G6" s="214"/>
      <c r="H6" s="214"/>
      <c r="I6" s="214"/>
      <c r="J6" s="214"/>
      <c r="K6" s="4" t="s">
        <v>45</v>
      </c>
    </row>
    <row r="7" spans="2:11" ht="15" thickBot="1" x14ac:dyDescent="0.4">
      <c r="B7" s="216"/>
      <c r="C7" s="216"/>
      <c r="D7" s="216"/>
      <c r="E7" s="216"/>
      <c r="F7" s="216"/>
      <c r="G7" s="216"/>
      <c r="H7" s="216"/>
      <c r="I7" s="216"/>
      <c r="J7" s="216"/>
      <c r="K7" s="216"/>
    </row>
    <row r="8" spans="2:11" ht="15" thickBot="1" x14ac:dyDescent="0.4">
      <c r="B8" s="217" t="s">
        <v>3</v>
      </c>
      <c r="C8" s="218"/>
      <c r="D8" s="219" t="s">
        <v>255</v>
      </c>
      <c r="E8" s="219"/>
      <c r="F8" s="219"/>
      <c r="G8" s="219"/>
      <c r="H8" s="220"/>
      <c r="I8" s="221" t="s">
        <v>33</v>
      </c>
      <c r="J8" s="221"/>
      <c r="K8" s="5" t="s">
        <v>357</v>
      </c>
    </row>
    <row r="9" spans="2:11" ht="15" thickBot="1" x14ac:dyDescent="0.4">
      <c r="B9" s="217" t="s">
        <v>4</v>
      </c>
      <c r="C9" s="218"/>
      <c r="D9" s="219">
        <v>2021</v>
      </c>
      <c r="E9" s="219"/>
      <c r="F9" s="219"/>
      <c r="G9" s="219"/>
      <c r="H9" s="219"/>
      <c r="I9" s="219"/>
      <c r="J9" s="219"/>
      <c r="K9" s="220"/>
    </row>
    <row r="10" spans="2:11" ht="15" thickBot="1" x14ac:dyDescent="0.4">
      <c r="B10" s="217" t="s">
        <v>5</v>
      </c>
      <c r="C10" s="218"/>
      <c r="D10" s="219" t="s">
        <v>265</v>
      </c>
      <c r="E10" s="219"/>
      <c r="F10" s="219"/>
      <c r="G10" s="219"/>
      <c r="H10" s="219"/>
      <c r="I10" s="219"/>
      <c r="J10" s="219"/>
      <c r="K10" s="220"/>
    </row>
    <row r="11" spans="2:11" ht="15" thickBot="1" x14ac:dyDescent="0.4">
      <c r="B11" s="217" t="s">
        <v>6</v>
      </c>
      <c r="C11" s="218"/>
      <c r="D11" s="219" t="s">
        <v>266</v>
      </c>
      <c r="E11" s="219"/>
      <c r="F11" s="219"/>
      <c r="G11" s="219"/>
      <c r="H11" s="220"/>
      <c r="I11" s="221" t="s">
        <v>7</v>
      </c>
      <c r="J11" s="221"/>
      <c r="K11" s="18">
        <v>3</v>
      </c>
    </row>
    <row r="12" spans="2:11" ht="15" thickBot="1" x14ac:dyDescent="0.4">
      <c r="B12" s="215"/>
      <c r="C12" s="215"/>
      <c r="D12" s="215"/>
      <c r="E12" s="215"/>
      <c r="F12" s="215"/>
      <c r="G12" s="215"/>
      <c r="H12" s="215"/>
      <c r="I12" s="215"/>
      <c r="J12" s="215"/>
      <c r="K12" s="215"/>
    </row>
    <row r="13" spans="2:11" ht="15.75" customHeight="1" thickBot="1" x14ac:dyDescent="0.4">
      <c r="B13" s="225" t="s">
        <v>40</v>
      </c>
      <c r="C13" s="228" t="s">
        <v>41</v>
      </c>
      <c r="D13" s="228"/>
      <c r="E13" s="228"/>
      <c r="F13" s="228"/>
      <c r="G13" s="228"/>
      <c r="H13" s="229"/>
      <c r="I13" s="230" t="s">
        <v>9</v>
      </c>
      <c r="J13" s="232" t="s">
        <v>8</v>
      </c>
      <c r="K13" s="233"/>
    </row>
    <row r="14" spans="2:11" ht="27.75" customHeight="1" thickBot="1" x14ac:dyDescent="0.4">
      <c r="B14" s="226"/>
      <c r="C14" s="236" t="s">
        <v>37</v>
      </c>
      <c r="D14" s="236"/>
      <c r="E14" s="236"/>
      <c r="F14" s="236"/>
      <c r="G14" s="236"/>
      <c r="H14" s="237"/>
      <c r="I14" s="231"/>
      <c r="J14" s="234"/>
      <c r="K14" s="235"/>
    </row>
    <row r="15" spans="2:11" ht="45.75" customHeight="1" thickBot="1" x14ac:dyDescent="0.4">
      <c r="B15" s="226"/>
      <c r="C15" s="66" t="s">
        <v>35</v>
      </c>
      <c r="D15" s="53" t="s">
        <v>28</v>
      </c>
      <c r="E15" s="66" t="s">
        <v>0</v>
      </c>
      <c r="F15" s="53" t="s">
        <v>13</v>
      </c>
      <c r="G15" s="66" t="s">
        <v>29</v>
      </c>
      <c r="H15" s="53" t="s">
        <v>30</v>
      </c>
      <c r="I15" s="66" t="s">
        <v>31</v>
      </c>
      <c r="J15" s="53" t="s">
        <v>10</v>
      </c>
      <c r="K15" s="76" t="s">
        <v>2</v>
      </c>
    </row>
    <row r="16" spans="2:11" ht="99" customHeight="1" thickBot="1" x14ac:dyDescent="0.4">
      <c r="B16" s="25"/>
      <c r="C16" s="98" t="s">
        <v>109</v>
      </c>
      <c r="D16" s="34" t="s">
        <v>110</v>
      </c>
      <c r="E16" s="102" t="s">
        <v>111</v>
      </c>
      <c r="F16" s="103" t="s">
        <v>112</v>
      </c>
      <c r="G16" s="105" t="s">
        <v>113</v>
      </c>
      <c r="H16" s="109" t="s">
        <v>52</v>
      </c>
      <c r="I16" s="150">
        <v>1</v>
      </c>
      <c r="J16" s="148">
        <v>1</v>
      </c>
      <c r="K16" s="166" t="s">
        <v>302</v>
      </c>
    </row>
    <row r="17" spans="2:11" ht="192.75" customHeight="1" thickBot="1" x14ac:dyDescent="0.4">
      <c r="B17" s="24"/>
      <c r="C17" s="98" t="s">
        <v>114</v>
      </c>
      <c r="D17" s="34" t="s">
        <v>115</v>
      </c>
      <c r="E17" s="35" t="s">
        <v>116</v>
      </c>
      <c r="F17" s="103" t="s">
        <v>112</v>
      </c>
      <c r="G17" s="105" t="s">
        <v>67</v>
      </c>
      <c r="H17" s="109" t="s">
        <v>52</v>
      </c>
      <c r="I17" s="150">
        <v>1</v>
      </c>
      <c r="J17" s="163" t="s">
        <v>256</v>
      </c>
      <c r="K17" s="166" t="s">
        <v>303</v>
      </c>
    </row>
    <row r="18" spans="2:11" ht="268.5" customHeight="1" thickBot="1" x14ac:dyDescent="0.4">
      <c r="B18" s="48"/>
      <c r="C18" s="245" t="s">
        <v>117</v>
      </c>
      <c r="D18" s="30" t="s">
        <v>118</v>
      </c>
      <c r="E18" s="31" t="s">
        <v>119</v>
      </c>
      <c r="F18" s="87" t="s">
        <v>120</v>
      </c>
      <c r="G18" s="106" t="s">
        <v>67</v>
      </c>
      <c r="H18" s="110" t="s">
        <v>52</v>
      </c>
      <c r="I18" s="145">
        <v>1</v>
      </c>
      <c r="J18" s="163" t="s">
        <v>257</v>
      </c>
      <c r="K18" s="178" t="s">
        <v>306</v>
      </c>
    </row>
    <row r="19" spans="2:11" ht="114.75" customHeight="1" thickBot="1" x14ac:dyDescent="0.4">
      <c r="B19" s="41"/>
      <c r="C19" s="246"/>
      <c r="D19" s="100" t="s">
        <v>121</v>
      </c>
      <c r="E19" s="93" t="s">
        <v>122</v>
      </c>
      <c r="F19" s="90" t="s">
        <v>120</v>
      </c>
      <c r="G19" s="92" t="s">
        <v>67</v>
      </c>
      <c r="H19" s="111" t="s">
        <v>52</v>
      </c>
      <c r="I19" s="145">
        <v>1</v>
      </c>
      <c r="J19" s="163" t="s">
        <v>257</v>
      </c>
      <c r="K19" s="179" t="s">
        <v>307</v>
      </c>
    </row>
    <row r="20" spans="2:11" ht="111" customHeight="1" thickBot="1" x14ac:dyDescent="0.4">
      <c r="B20" s="41"/>
      <c r="C20" s="246"/>
      <c r="D20" s="100" t="s">
        <v>123</v>
      </c>
      <c r="E20" s="93" t="s">
        <v>122</v>
      </c>
      <c r="F20" s="90" t="s">
        <v>120</v>
      </c>
      <c r="G20" s="92" t="s">
        <v>67</v>
      </c>
      <c r="H20" s="111" t="s">
        <v>52</v>
      </c>
      <c r="I20" s="145">
        <v>0.4</v>
      </c>
      <c r="J20" s="163" t="s">
        <v>257</v>
      </c>
      <c r="K20" s="179" t="s">
        <v>308</v>
      </c>
    </row>
    <row r="21" spans="2:11" ht="123" customHeight="1" thickBot="1" x14ac:dyDescent="0.4">
      <c r="B21" s="41"/>
      <c r="C21" s="246"/>
      <c r="D21" s="100" t="s">
        <v>124</v>
      </c>
      <c r="E21" s="93" t="s">
        <v>122</v>
      </c>
      <c r="F21" s="90" t="s">
        <v>120</v>
      </c>
      <c r="G21" s="92" t="s">
        <v>67</v>
      </c>
      <c r="H21" s="111" t="s">
        <v>52</v>
      </c>
      <c r="I21" s="145">
        <v>1</v>
      </c>
      <c r="J21" s="180" t="s">
        <v>257</v>
      </c>
      <c r="K21" s="179" t="s">
        <v>309</v>
      </c>
    </row>
    <row r="22" spans="2:11" ht="337.5" customHeight="1" thickBot="1" x14ac:dyDescent="0.4">
      <c r="B22" s="41"/>
      <c r="C22" s="246"/>
      <c r="D22" s="101" t="s">
        <v>125</v>
      </c>
      <c r="E22" s="89" t="s">
        <v>126</v>
      </c>
      <c r="F22" s="90" t="s">
        <v>127</v>
      </c>
      <c r="G22" s="94" t="s">
        <v>55</v>
      </c>
      <c r="H22" s="112" t="s">
        <v>52</v>
      </c>
      <c r="I22" s="58">
        <v>1</v>
      </c>
      <c r="J22" s="181">
        <v>0.8</v>
      </c>
      <c r="K22" s="179" t="s">
        <v>310</v>
      </c>
    </row>
    <row r="23" spans="2:11" ht="153.75" customHeight="1" thickBot="1" x14ac:dyDescent="0.4">
      <c r="B23" s="41"/>
      <c r="C23" s="246"/>
      <c r="D23" s="101" t="s">
        <v>128</v>
      </c>
      <c r="E23" s="95">
        <v>0.7</v>
      </c>
      <c r="F23" s="90" t="s">
        <v>120</v>
      </c>
      <c r="G23" s="92" t="s">
        <v>67</v>
      </c>
      <c r="H23" s="111" t="s">
        <v>52</v>
      </c>
      <c r="I23" s="58">
        <v>0.8</v>
      </c>
      <c r="J23" s="181">
        <v>0.5</v>
      </c>
      <c r="K23" s="179" t="s">
        <v>311</v>
      </c>
    </row>
    <row r="24" spans="2:11" ht="153" customHeight="1" thickBot="1" x14ac:dyDescent="0.4">
      <c r="B24" s="41"/>
      <c r="C24" s="246"/>
      <c r="D24" s="101" t="s">
        <v>129</v>
      </c>
      <c r="E24" s="89" t="s">
        <v>130</v>
      </c>
      <c r="F24" s="90" t="s">
        <v>120</v>
      </c>
      <c r="G24" s="92" t="s">
        <v>67</v>
      </c>
      <c r="H24" s="111" t="s">
        <v>52</v>
      </c>
      <c r="I24" s="58">
        <v>1</v>
      </c>
      <c r="J24" s="180" t="s">
        <v>257</v>
      </c>
      <c r="K24" s="179" t="s">
        <v>312</v>
      </c>
    </row>
    <row r="25" spans="2:11" ht="192.75" customHeight="1" thickBot="1" x14ac:dyDescent="0.4">
      <c r="B25" s="41"/>
      <c r="C25" s="246"/>
      <c r="D25" s="101" t="s">
        <v>131</v>
      </c>
      <c r="E25" s="89" t="s">
        <v>132</v>
      </c>
      <c r="F25" s="90" t="s">
        <v>120</v>
      </c>
      <c r="G25" s="92" t="s">
        <v>67</v>
      </c>
      <c r="H25" s="111" t="s">
        <v>52</v>
      </c>
      <c r="I25" s="151" t="s">
        <v>252</v>
      </c>
      <c r="J25" s="163" t="s">
        <v>257</v>
      </c>
      <c r="K25" s="179" t="s">
        <v>313</v>
      </c>
    </row>
    <row r="26" spans="2:11" ht="203.25" customHeight="1" thickBot="1" x14ac:dyDescent="0.4">
      <c r="B26" s="46"/>
      <c r="C26" s="247"/>
      <c r="D26" s="69" t="s">
        <v>133</v>
      </c>
      <c r="E26" s="21" t="s">
        <v>134</v>
      </c>
      <c r="F26" s="96" t="s">
        <v>120</v>
      </c>
      <c r="G26" s="107" t="s">
        <v>67</v>
      </c>
      <c r="H26" s="113" t="s">
        <v>89</v>
      </c>
      <c r="I26" s="146">
        <v>0.4</v>
      </c>
      <c r="J26" s="182" t="s">
        <v>257</v>
      </c>
      <c r="K26" s="167" t="s">
        <v>314</v>
      </c>
    </row>
    <row r="27" spans="2:11" ht="156" customHeight="1" thickBot="1" x14ac:dyDescent="0.4">
      <c r="B27" s="48"/>
      <c r="C27" s="245" t="s">
        <v>135</v>
      </c>
      <c r="D27" s="30" t="s">
        <v>136</v>
      </c>
      <c r="E27" s="31" t="s">
        <v>137</v>
      </c>
      <c r="F27" s="87" t="s">
        <v>138</v>
      </c>
      <c r="G27" s="88" t="s">
        <v>67</v>
      </c>
      <c r="H27" s="110" t="s">
        <v>52</v>
      </c>
      <c r="I27" s="145">
        <v>0.63</v>
      </c>
      <c r="J27" s="163" t="s">
        <v>258</v>
      </c>
      <c r="K27" s="162" t="s">
        <v>317</v>
      </c>
    </row>
    <row r="28" spans="2:11" ht="121.5" customHeight="1" thickBot="1" x14ac:dyDescent="0.4">
      <c r="B28" s="41"/>
      <c r="C28" s="246"/>
      <c r="D28" s="101" t="s">
        <v>139</v>
      </c>
      <c r="E28" s="89" t="s">
        <v>140</v>
      </c>
      <c r="F28" s="90" t="s">
        <v>138</v>
      </c>
      <c r="G28" s="91" t="s">
        <v>52</v>
      </c>
      <c r="H28" s="111" t="s">
        <v>52</v>
      </c>
      <c r="I28" s="58">
        <v>1</v>
      </c>
      <c r="J28" s="183">
        <v>1</v>
      </c>
      <c r="K28" s="179" t="s">
        <v>316</v>
      </c>
    </row>
    <row r="29" spans="2:11" ht="144" customHeight="1" thickBot="1" x14ac:dyDescent="0.4">
      <c r="B29" s="42"/>
      <c r="C29" s="247"/>
      <c r="D29" s="69" t="s">
        <v>141</v>
      </c>
      <c r="E29" s="79" t="s">
        <v>142</v>
      </c>
      <c r="F29" s="96" t="s">
        <v>112</v>
      </c>
      <c r="G29" s="97" t="s">
        <v>67</v>
      </c>
      <c r="H29" s="113" t="s">
        <v>52</v>
      </c>
      <c r="I29" s="146">
        <v>1</v>
      </c>
      <c r="J29" s="163" t="s">
        <v>256</v>
      </c>
      <c r="K29" s="167" t="s">
        <v>304</v>
      </c>
    </row>
    <row r="30" spans="2:11" ht="72.75" customHeight="1" thickBot="1" x14ac:dyDescent="0.4">
      <c r="B30" s="56"/>
      <c r="C30" s="99" t="s">
        <v>143</v>
      </c>
      <c r="D30" s="38" t="s">
        <v>144</v>
      </c>
      <c r="E30" s="57" t="s">
        <v>145</v>
      </c>
      <c r="F30" s="104" t="s">
        <v>112</v>
      </c>
      <c r="G30" s="108" t="s">
        <v>89</v>
      </c>
      <c r="H30" s="114" t="s">
        <v>52</v>
      </c>
      <c r="I30" s="152">
        <v>1</v>
      </c>
      <c r="J30" s="148">
        <v>1</v>
      </c>
      <c r="K30" s="184" t="s">
        <v>305</v>
      </c>
    </row>
    <row r="31" spans="2:11" x14ac:dyDescent="0.35">
      <c r="B31" s="7"/>
      <c r="C31" s="7"/>
      <c r="D31" s="7"/>
      <c r="E31" s="7"/>
      <c r="F31" s="7"/>
      <c r="G31" s="7"/>
      <c r="H31" s="7"/>
      <c r="I31" s="7"/>
      <c r="J31" s="7"/>
      <c r="K31" s="7"/>
    </row>
    <row r="32" spans="2:11" ht="13.5" customHeight="1" x14ac:dyDescent="0.35">
      <c r="B32" s="19"/>
      <c r="C32" s="19"/>
      <c r="D32" s="7"/>
      <c r="E32" s="7"/>
      <c r="F32" s="7"/>
      <c r="G32" s="238" t="s">
        <v>27</v>
      </c>
      <c r="H32" s="239"/>
      <c r="I32" s="239"/>
      <c r="J32" s="239"/>
      <c r="K32" s="239"/>
    </row>
    <row r="33" spans="2:11" x14ac:dyDescent="0.35">
      <c r="B33" s="19"/>
      <c r="C33" s="19"/>
      <c r="D33" s="7"/>
      <c r="E33" s="7"/>
      <c r="F33" s="7"/>
      <c r="G33" s="7"/>
      <c r="H33" s="7"/>
      <c r="I33" s="7"/>
      <c r="J33" s="7"/>
      <c r="K33" s="7"/>
    </row>
    <row r="34" spans="2:11" x14ac:dyDescent="0.35">
      <c r="B34" s="7"/>
      <c r="C34" s="7"/>
      <c r="D34" s="7"/>
      <c r="E34" s="7"/>
      <c r="F34" s="7"/>
      <c r="G34" s="7"/>
      <c r="H34" s="7"/>
      <c r="I34" s="222" t="s">
        <v>17</v>
      </c>
      <c r="J34" s="222"/>
      <c r="K34" s="222"/>
    </row>
    <row r="35" spans="2:11" x14ac:dyDescent="0.35">
      <c r="B35" s="8"/>
      <c r="C35" s="8"/>
      <c r="D35" s="7"/>
      <c r="E35" s="7"/>
      <c r="F35" s="7"/>
      <c r="G35" s="7"/>
      <c r="H35" s="7"/>
      <c r="I35" s="223" t="s">
        <v>18</v>
      </c>
      <c r="J35" s="223"/>
      <c r="K35" s="223"/>
    </row>
    <row r="36" spans="2:11" x14ac:dyDescent="0.35">
      <c r="B36" s="8"/>
      <c r="C36" s="8"/>
      <c r="D36" s="7"/>
      <c r="E36" s="7"/>
      <c r="I36" s="8"/>
      <c r="J36" s="8"/>
      <c r="K36" s="7"/>
    </row>
    <row r="37" spans="2:11" x14ac:dyDescent="0.35">
      <c r="B37" s="224"/>
      <c r="C37" s="224"/>
      <c r="D37" s="7"/>
      <c r="E37" s="7"/>
      <c r="I37" s="20"/>
      <c r="J37" s="20"/>
      <c r="K37" s="7"/>
    </row>
    <row r="38" spans="2:11" x14ac:dyDescent="0.35">
      <c r="B38" s="7"/>
      <c r="C38" s="7"/>
      <c r="D38" s="7"/>
      <c r="E38" s="7"/>
      <c r="F38" s="7"/>
      <c r="G38" s="7"/>
      <c r="H38" s="7"/>
      <c r="I38" s="7"/>
      <c r="J38" s="7"/>
      <c r="K38" s="7"/>
    </row>
    <row r="39" spans="2:11" x14ac:dyDescent="0.35">
      <c r="B39" s="2"/>
      <c r="C39" s="2"/>
      <c r="D39" s="2"/>
      <c r="E39" s="2"/>
      <c r="F39" s="2"/>
      <c r="G39" s="2"/>
      <c r="H39" s="2"/>
      <c r="I39" s="2"/>
      <c r="J39" s="2"/>
      <c r="K39" s="2"/>
    </row>
    <row r="40" spans="2:11" x14ac:dyDescent="0.35">
      <c r="B40" s="2"/>
      <c r="C40" s="2"/>
      <c r="D40" s="2"/>
      <c r="E40" s="2"/>
      <c r="F40" s="2"/>
      <c r="G40" s="2"/>
      <c r="H40" s="2"/>
      <c r="I40" s="2"/>
      <c r="J40" s="2"/>
      <c r="K40" s="3"/>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2"/>
      <c r="C63" s="2"/>
      <c r="D63" s="2"/>
      <c r="E63" s="2"/>
      <c r="F63" s="2"/>
      <c r="G63" s="2"/>
      <c r="H63" s="2"/>
      <c r="I63" s="2"/>
      <c r="J63" s="2"/>
      <c r="K63" s="2"/>
    </row>
    <row r="64" spans="2:11" x14ac:dyDescent="0.35">
      <c r="B64" s="2"/>
      <c r="C64" s="2"/>
      <c r="D64" s="2"/>
      <c r="E64" s="2"/>
      <c r="F64" s="2"/>
      <c r="G64" s="2"/>
      <c r="H64" s="2"/>
      <c r="I64" s="2"/>
      <c r="J64" s="2"/>
      <c r="K64" s="2"/>
    </row>
    <row r="65" spans="2:11" x14ac:dyDescent="0.35">
      <c r="B65" s="2"/>
      <c r="C65" s="2"/>
      <c r="D65" s="2"/>
      <c r="E65" s="2"/>
      <c r="F65" s="2"/>
      <c r="G65" s="2"/>
      <c r="H65" s="2"/>
      <c r="I65" s="2"/>
      <c r="J65" s="2"/>
      <c r="K65" s="2"/>
    </row>
    <row r="66" spans="2:11" x14ac:dyDescent="0.35">
      <c r="B66" s="2"/>
      <c r="C66" s="2"/>
      <c r="D66" s="2"/>
      <c r="E66" s="2"/>
      <c r="F66" s="2"/>
      <c r="G66" s="2"/>
      <c r="H66" s="2"/>
      <c r="I66" s="2"/>
      <c r="J66" s="2"/>
      <c r="K66" s="2"/>
    </row>
    <row r="67" spans="2:11" x14ac:dyDescent="0.35">
      <c r="B67" s="2"/>
      <c r="C67" s="2"/>
      <c r="D67" s="2"/>
      <c r="E67" s="2"/>
      <c r="F67" s="2"/>
      <c r="G67" s="2"/>
      <c r="H67" s="2"/>
      <c r="I67" s="2"/>
      <c r="J67" s="2"/>
      <c r="K67" s="2"/>
    </row>
    <row r="68" spans="2:11" x14ac:dyDescent="0.35">
      <c r="B68" s="2"/>
      <c r="C68" s="2"/>
      <c r="D68" s="2"/>
      <c r="E68" s="2"/>
      <c r="F68" s="2"/>
      <c r="G68" s="2"/>
      <c r="H68" s="2"/>
      <c r="I68" s="2"/>
      <c r="J68" s="2"/>
      <c r="K68" s="2"/>
    </row>
    <row r="69" spans="2:11" x14ac:dyDescent="0.35">
      <c r="B69" s="2"/>
      <c r="C69" s="2"/>
      <c r="D69" s="2"/>
      <c r="E69" s="2"/>
      <c r="F69" s="2"/>
      <c r="G69" s="2"/>
      <c r="H69" s="2"/>
      <c r="I69" s="2"/>
      <c r="J69" s="2"/>
      <c r="K69" s="2"/>
    </row>
    <row r="70" spans="2:11" x14ac:dyDescent="0.35">
      <c r="B70" s="2"/>
      <c r="C70" s="2"/>
      <c r="D70" s="2"/>
      <c r="E70" s="2"/>
      <c r="F70" s="2"/>
      <c r="G70" s="2"/>
      <c r="H70" s="2"/>
      <c r="I70" s="2"/>
      <c r="J70" s="2"/>
      <c r="K70" s="2"/>
    </row>
    <row r="71" spans="2:11" x14ac:dyDescent="0.35">
      <c r="B71" s="2"/>
      <c r="C71" s="2"/>
      <c r="D71" s="2"/>
      <c r="E71" s="2"/>
      <c r="F71" s="2"/>
      <c r="G71" s="2"/>
      <c r="H71" s="2"/>
      <c r="I71" s="2"/>
      <c r="J71" s="2"/>
      <c r="K71" s="2"/>
    </row>
    <row r="72" spans="2:11" x14ac:dyDescent="0.35">
      <c r="B72" s="1"/>
      <c r="C72" s="1"/>
      <c r="D72" s="1"/>
      <c r="E72" s="1"/>
      <c r="F72" s="1"/>
      <c r="G72" s="1"/>
      <c r="H72" s="1"/>
      <c r="I72" s="1"/>
      <c r="J72" s="1"/>
      <c r="K72" s="1"/>
    </row>
    <row r="73" spans="2:11" x14ac:dyDescent="0.35">
      <c r="B73" s="1"/>
      <c r="C73" s="1"/>
      <c r="D73" s="1"/>
      <c r="E73" s="1"/>
      <c r="F73" s="1"/>
      <c r="G73" s="1"/>
      <c r="H73" s="1"/>
      <c r="I73" s="1"/>
      <c r="J73" s="1"/>
      <c r="K73" s="1"/>
    </row>
  </sheetData>
  <sheetProtection algorithmName="SHA-512" hashValue="hKl4IyfUw4o8QjNzIYhs/o4eELPL300A1v0vPhfzHKSv9wrOG0teQuwO2K3FmsK2PKvNblIFWkVbLwmDlF3zvA==" saltValue="LnW3kNaALLXqmU+W6HvnNQ==" spinCount="100000" sheet="1" objects="1" scenarios="1"/>
  <mergeCells count="29">
    <mergeCell ref="I34:K34"/>
    <mergeCell ref="I35:K35"/>
    <mergeCell ref="B37:C37"/>
    <mergeCell ref="B13:B15"/>
    <mergeCell ref="C13:H13"/>
    <mergeCell ref="I13:I14"/>
    <mergeCell ref="J13:K14"/>
    <mergeCell ref="C14:H14"/>
    <mergeCell ref="G32:K32"/>
    <mergeCell ref="C18:C26"/>
    <mergeCell ref="C27:C29"/>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B1:M102"/>
  <sheetViews>
    <sheetView zoomScaleNormal="100" workbookViewId="0">
      <selection activeCell="D2" sqref="D2:J3"/>
    </sheetView>
  </sheetViews>
  <sheetFormatPr baseColWidth="10" defaultRowHeight="14.5" x14ac:dyDescent="0.35"/>
  <cols>
    <col min="1" max="1" width="3.81640625" customWidth="1"/>
    <col min="2" max="2" width="10.453125" customWidth="1"/>
    <col min="3" max="3" width="25.453125" customWidth="1"/>
    <col min="4" max="4" width="42.54296875" customWidth="1"/>
    <col min="5" max="5" width="26.54296875" customWidth="1"/>
    <col min="6" max="6" width="25.26953125" customWidth="1"/>
    <col min="7" max="7" width="20.1796875" customWidth="1"/>
    <col min="8" max="8" width="21.1796875" customWidth="1"/>
    <col min="9" max="9" width="26.1796875" customWidth="1"/>
    <col min="10" max="10" width="12.81640625" customWidth="1"/>
    <col min="11" max="11" width="108.81640625" customWidth="1"/>
    <col min="12" max="12" width="21.453125" customWidth="1"/>
    <col min="13" max="13" width="40.81640625" customWidth="1"/>
  </cols>
  <sheetData>
    <row r="1" spans="2:11" ht="15" thickBot="1" x14ac:dyDescent="0.4">
      <c r="B1" s="198"/>
      <c r="C1" s="198"/>
      <c r="D1" s="198"/>
      <c r="E1" s="198"/>
      <c r="F1" s="198"/>
      <c r="G1" s="198"/>
      <c r="H1" s="198"/>
      <c r="I1" s="198"/>
      <c r="J1" s="198"/>
      <c r="K1" s="198"/>
    </row>
    <row r="2" spans="2:11" ht="12.75" customHeight="1" thickBot="1" x14ac:dyDescent="0.4">
      <c r="B2" s="199"/>
      <c r="C2" s="199"/>
      <c r="D2" s="200" t="s">
        <v>11</v>
      </c>
      <c r="E2" s="201"/>
      <c r="F2" s="201"/>
      <c r="G2" s="201"/>
      <c r="H2" s="201"/>
      <c r="I2" s="201"/>
      <c r="J2" s="202"/>
      <c r="K2" s="206" t="s">
        <v>42</v>
      </c>
    </row>
    <row r="3" spans="2:11" ht="12.75" customHeight="1" thickBot="1" x14ac:dyDescent="0.4">
      <c r="B3" s="199"/>
      <c r="C3" s="199"/>
      <c r="D3" s="203"/>
      <c r="E3" s="204"/>
      <c r="F3" s="204"/>
      <c r="G3" s="204"/>
      <c r="H3" s="204"/>
      <c r="I3" s="204"/>
      <c r="J3" s="205"/>
      <c r="K3" s="207"/>
    </row>
    <row r="4" spans="2:11" ht="18.75" customHeight="1" thickBot="1" x14ac:dyDescent="0.4">
      <c r="B4" s="199"/>
      <c r="C4" s="199"/>
      <c r="D4" s="208" t="s">
        <v>16</v>
      </c>
      <c r="E4" s="209"/>
      <c r="F4" s="209"/>
      <c r="G4" s="209"/>
      <c r="H4" s="209"/>
      <c r="I4" s="209"/>
      <c r="J4" s="210"/>
      <c r="K4" s="4" t="s">
        <v>43</v>
      </c>
    </row>
    <row r="5" spans="2:11" ht="17.25" customHeight="1" thickBot="1" x14ac:dyDescent="0.4">
      <c r="B5" s="199"/>
      <c r="C5" s="199"/>
      <c r="D5" s="211" t="s">
        <v>12</v>
      </c>
      <c r="E5" s="212"/>
      <c r="F5" s="212"/>
      <c r="G5" s="212"/>
      <c r="H5" s="212"/>
      <c r="I5" s="212"/>
      <c r="J5" s="212"/>
      <c r="K5" s="4" t="s">
        <v>44</v>
      </c>
    </row>
    <row r="6" spans="2:11" ht="18" customHeight="1" thickBot="1" x14ac:dyDescent="0.4">
      <c r="B6" s="199"/>
      <c r="C6" s="199"/>
      <c r="D6" s="213"/>
      <c r="E6" s="214"/>
      <c r="F6" s="214"/>
      <c r="G6" s="214"/>
      <c r="H6" s="214"/>
      <c r="I6" s="214"/>
      <c r="J6" s="214"/>
      <c r="K6" s="4" t="s">
        <v>45</v>
      </c>
    </row>
    <row r="7" spans="2:11" ht="15" thickBot="1" x14ac:dyDescent="0.4">
      <c r="B7" s="216"/>
      <c r="C7" s="216"/>
      <c r="D7" s="216"/>
      <c r="E7" s="216"/>
      <c r="F7" s="216"/>
      <c r="G7" s="216"/>
      <c r="H7" s="216"/>
      <c r="I7" s="216"/>
      <c r="J7" s="216"/>
      <c r="K7" s="216"/>
    </row>
    <row r="8" spans="2:11" ht="15" thickBot="1" x14ac:dyDescent="0.4">
      <c r="B8" s="217" t="s">
        <v>3</v>
      </c>
      <c r="C8" s="218"/>
      <c r="D8" s="219" t="s">
        <v>255</v>
      </c>
      <c r="E8" s="219"/>
      <c r="F8" s="219"/>
      <c r="G8" s="219"/>
      <c r="H8" s="220"/>
      <c r="I8" s="221" t="s">
        <v>33</v>
      </c>
      <c r="J8" s="221"/>
      <c r="K8" s="5" t="s">
        <v>357</v>
      </c>
    </row>
    <row r="9" spans="2:11" ht="15" thickBot="1" x14ac:dyDescent="0.4">
      <c r="B9" s="217" t="s">
        <v>4</v>
      </c>
      <c r="C9" s="218"/>
      <c r="D9" s="219">
        <v>2021</v>
      </c>
      <c r="E9" s="219"/>
      <c r="F9" s="219"/>
      <c r="G9" s="219"/>
      <c r="H9" s="219"/>
      <c r="I9" s="219"/>
      <c r="J9" s="219"/>
      <c r="K9" s="220"/>
    </row>
    <row r="10" spans="2:11" ht="15" thickBot="1" x14ac:dyDescent="0.4">
      <c r="B10" s="217" t="s">
        <v>5</v>
      </c>
      <c r="C10" s="218"/>
      <c r="D10" s="219" t="s">
        <v>265</v>
      </c>
      <c r="E10" s="219"/>
      <c r="F10" s="219"/>
      <c r="G10" s="219"/>
      <c r="H10" s="219"/>
      <c r="I10" s="219"/>
      <c r="J10" s="219"/>
      <c r="K10" s="220"/>
    </row>
    <row r="11" spans="2:11" ht="15" thickBot="1" x14ac:dyDescent="0.4">
      <c r="B11" s="217" t="s">
        <v>6</v>
      </c>
      <c r="C11" s="218"/>
      <c r="D11" s="219" t="s">
        <v>266</v>
      </c>
      <c r="E11" s="219"/>
      <c r="F11" s="219"/>
      <c r="G11" s="219"/>
      <c r="H11" s="220"/>
      <c r="I11" s="221" t="s">
        <v>7</v>
      </c>
      <c r="J11" s="221"/>
      <c r="K11" s="18">
        <v>3</v>
      </c>
    </row>
    <row r="12" spans="2:11" ht="15" thickBot="1" x14ac:dyDescent="0.4">
      <c r="B12" s="215"/>
      <c r="C12" s="215"/>
      <c r="D12" s="215"/>
      <c r="E12" s="215"/>
      <c r="F12" s="215"/>
      <c r="G12" s="215"/>
      <c r="H12" s="215"/>
      <c r="I12" s="215"/>
      <c r="J12" s="215"/>
      <c r="K12" s="215"/>
    </row>
    <row r="13" spans="2:11" ht="15.75" customHeight="1" thickBot="1" x14ac:dyDescent="0.4">
      <c r="B13" s="225" t="s">
        <v>40</v>
      </c>
      <c r="C13" s="248" t="s">
        <v>41</v>
      </c>
      <c r="D13" s="228"/>
      <c r="E13" s="228"/>
      <c r="F13" s="228"/>
      <c r="G13" s="228"/>
      <c r="H13" s="229"/>
      <c r="I13" s="230" t="s">
        <v>9</v>
      </c>
      <c r="J13" s="232" t="s">
        <v>8</v>
      </c>
      <c r="K13" s="233"/>
    </row>
    <row r="14" spans="2:11" ht="27.75" customHeight="1" thickBot="1" x14ac:dyDescent="0.4">
      <c r="B14" s="226"/>
      <c r="C14" s="249" t="s">
        <v>38</v>
      </c>
      <c r="D14" s="236"/>
      <c r="E14" s="236"/>
      <c r="F14" s="236"/>
      <c r="G14" s="236"/>
      <c r="H14" s="237"/>
      <c r="I14" s="231"/>
      <c r="J14" s="234"/>
      <c r="K14" s="235"/>
    </row>
    <row r="15" spans="2:11" ht="45.75" customHeight="1" thickBot="1" x14ac:dyDescent="0.4">
      <c r="B15" s="227"/>
      <c r="C15" s="6" t="s">
        <v>35</v>
      </c>
      <c r="D15" s="6" t="s">
        <v>28</v>
      </c>
      <c r="E15" s="6" t="s">
        <v>0</v>
      </c>
      <c r="F15" s="6" t="s">
        <v>13</v>
      </c>
      <c r="G15" s="6" t="s">
        <v>29</v>
      </c>
      <c r="H15" s="6" t="s">
        <v>30</v>
      </c>
      <c r="I15" s="6" t="s">
        <v>31</v>
      </c>
      <c r="J15" s="6" t="s">
        <v>10</v>
      </c>
      <c r="K15" s="6" t="s">
        <v>2</v>
      </c>
    </row>
    <row r="16" spans="2:11" ht="132" customHeight="1" thickBot="1" x14ac:dyDescent="0.4">
      <c r="B16" s="25"/>
      <c r="C16" s="126" t="s">
        <v>146</v>
      </c>
      <c r="D16" s="127" t="s">
        <v>147</v>
      </c>
      <c r="E16" s="70" t="s">
        <v>148</v>
      </c>
      <c r="F16" s="128" t="s">
        <v>112</v>
      </c>
      <c r="G16" s="129" t="s">
        <v>113</v>
      </c>
      <c r="H16" s="37" t="s">
        <v>52</v>
      </c>
      <c r="I16" s="153">
        <v>1</v>
      </c>
      <c r="J16" s="148">
        <v>1</v>
      </c>
      <c r="K16" s="185" t="s">
        <v>318</v>
      </c>
    </row>
    <row r="17" spans="2:13" ht="144.75" customHeight="1" thickBot="1" x14ac:dyDescent="0.4">
      <c r="B17" s="48"/>
      <c r="C17" s="250" t="s">
        <v>149</v>
      </c>
      <c r="D17" s="30" t="s">
        <v>136</v>
      </c>
      <c r="E17" s="130" t="s">
        <v>137</v>
      </c>
      <c r="F17" s="116" t="s">
        <v>138</v>
      </c>
      <c r="G17" s="74" t="s">
        <v>67</v>
      </c>
      <c r="H17" s="33" t="s">
        <v>52</v>
      </c>
      <c r="I17" s="154">
        <v>0.63</v>
      </c>
      <c r="J17" s="163" t="s">
        <v>258</v>
      </c>
      <c r="K17" s="162" t="s">
        <v>269</v>
      </c>
    </row>
    <row r="18" spans="2:13" ht="120.75" customHeight="1" thickBot="1" x14ac:dyDescent="0.4">
      <c r="B18" s="41"/>
      <c r="C18" s="251"/>
      <c r="D18" s="101" t="s">
        <v>150</v>
      </c>
      <c r="E18" s="117" t="s">
        <v>140</v>
      </c>
      <c r="F18" s="118" t="s">
        <v>138</v>
      </c>
      <c r="G18" s="119" t="s">
        <v>52</v>
      </c>
      <c r="H18" s="120" t="s">
        <v>52</v>
      </c>
      <c r="I18" s="47">
        <v>1</v>
      </c>
      <c r="J18" s="47">
        <v>1</v>
      </c>
      <c r="K18" s="179" t="s">
        <v>270</v>
      </c>
    </row>
    <row r="19" spans="2:13" ht="342" customHeight="1" thickBot="1" x14ac:dyDescent="0.4">
      <c r="B19" s="41"/>
      <c r="C19" s="251"/>
      <c r="D19" s="101" t="s">
        <v>151</v>
      </c>
      <c r="E19" s="121" t="s">
        <v>152</v>
      </c>
      <c r="F19" s="118" t="s">
        <v>153</v>
      </c>
      <c r="G19" s="119" t="s">
        <v>67</v>
      </c>
      <c r="H19" s="120" t="s">
        <v>52</v>
      </c>
      <c r="I19" s="47">
        <v>1</v>
      </c>
      <c r="J19" s="181">
        <v>1</v>
      </c>
      <c r="K19" s="186" t="s">
        <v>319</v>
      </c>
      <c r="L19" s="142"/>
      <c r="M19" s="158"/>
    </row>
    <row r="20" spans="2:13" ht="336.75" customHeight="1" thickBot="1" x14ac:dyDescent="0.4">
      <c r="B20" s="41"/>
      <c r="C20" s="251"/>
      <c r="D20" s="101" t="s">
        <v>154</v>
      </c>
      <c r="E20" s="117" t="s">
        <v>155</v>
      </c>
      <c r="F20" s="118" t="s">
        <v>153</v>
      </c>
      <c r="G20" s="119" t="s">
        <v>156</v>
      </c>
      <c r="H20" s="120" t="s">
        <v>52</v>
      </c>
      <c r="I20" s="47">
        <v>1</v>
      </c>
      <c r="J20" s="187">
        <v>1</v>
      </c>
      <c r="K20" s="188" t="s">
        <v>320</v>
      </c>
      <c r="L20" s="142"/>
      <c r="M20" s="158"/>
    </row>
    <row r="21" spans="2:13" ht="275.25" customHeight="1" thickBot="1" x14ac:dyDescent="0.4">
      <c r="B21" s="41"/>
      <c r="C21" s="251"/>
      <c r="D21" s="101" t="s">
        <v>157</v>
      </c>
      <c r="E21" s="117" t="s">
        <v>155</v>
      </c>
      <c r="F21" s="118" t="s">
        <v>153</v>
      </c>
      <c r="G21" s="119" t="s">
        <v>113</v>
      </c>
      <c r="H21" s="120" t="s">
        <v>52</v>
      </c>
      <c r="I21" s="47">
        <v>1</v>
      </c>
      <c r="J21" s="148">
        <v>1</v>
      </c>
      <c r="K21" s="189" t="s">
        <v>321</v>
      </c>
      <c r="M21" s="158"/>
    </row>
    <row r="22" spans="2:13" ht="104.25" customHeight="1" thickBot="1" x14ac:dyDescent="0.4">
      <c r="B22" s="41"/>
      <c r="C22" s="251"/>
      <c r="D22" s="101" t="s">
        <v>267</v>
      </c>
      <c r="E22" s="93">
        <v>36</v>
      </c>
      <c r="F22" s="118" t="s">
        <v>158</v>
      </c>
      <c r="G22" s="119" t="s">
        <v>55</v>
      </c>
      <c r="H22" s="120" t="s">
        <v>52</v>
      </c>
      <c r="I22" s="47">
        <v>1</v>
      </c>
      <c r="J22" s="165">
        <v>1</v>
      </c>
      <c r="K22" s="186" t="s">
        <v>322</v>
      </c>
    </row>
    <row r="23" spans="2:13" ht="132" customHeight="1" thickBot="1" x14ac:dyDescent="0.4">
      <c r="B23" s="41"/>
      <c r="C23" s="251"/>
      <c r="D23" s="101" t="s">
        <v>159</v>
      </c>
      <c r="E23" s="122">
        <v>1800000</v>
      </c>
      <c r="F23" s="118" t="s">
        <v>158</v>
      </c>
      <c r="G23" s="119" t="s">
        <v>55</v>
      </c>
      <c r="H23" s="120" t="s">
        <v>52</v>
      </c>
      <c r="I23" s="47">
        <v>1</v>
      </c>
      <c r="J23" s="165">
        <v>1</v>
      </c>
      <c r="K23" s="186" t="s">
        <v>272</v>
      </c>
    </row>
    <row r="24" spans="2:13" ht="121.5" customHeight="1" thickBot="1" x14ac:dyDescent="0.4">
      <c r="B24" s="41"/>
      <c r="C24" s="251"/>
      <c r="D24" s="101" t="s">
        <v>160</v>
      </c>
      <c r="E24" s="122">
        <v>33000</v>
      </c>
      <c r="F24" s="118" t="s">
        <v>158</v>
      </c>
      <c r="G24" s="119" t="s">
        <v>156</v>
      </c>
      <c r="H24" s="120" t="s">
        <v>52</v>
      </c>
      <c r="I24" s="47">
        <v>1</v>
      </c>
      <c r="J24" s="190">
        <v>1</v>
      </c>
      <c r="K24" s="186" t="s">
        <v>273</v>
      </c>
    </row>
    <row r="25" spans="2:13" ht="126.75" customHeight="1" thickBot="1" x14ac:dyDescent="0.4">
      <c r="B25" s="41"/>
      <c r="C25" s="251"/>
      <c r="D25" s="101" t="s">
        <v>161</v>
      </c>
      <c r="E25" s="122">
        <v>44000</v>
      </c>
      <c r="F25" s="118" t="s">
        <v>158</v>
      </c>
      <c r="G25" s="119" t="s">
        <v>156</v>
      </c>
      <c r="H25" s="120" t="s">
        <v>52</v>
      </c>
      <c r="I25" s="47">
        <v>1</v>
      </c>
      <c r="J25" s="165">
        <v>1</v>
      </c>
      <c r="K25" s="186" t="s">
        <v>274</v>
      </c>
    </row>
    <row r="26" spans="2:13" ht="121.5" customHeight="1" thickBot="1" x14ac:dyDescent="0.4">
      <c r="B26" s="41"/>
      <c r="C26" s="251"/>
      <c r="D26" s="101" t="s">
        <v>162</v>
      </c>
      <c r="E26" s="122">
        <v>2600</v>
      </c>
      <c r="F26" s="118" t="s">
        <v>158</v>
      </c>
      <c r="G26" s="119" t="s">
        <v>55</v>
      </c>
      <c r="H26" s="120" t="s">
        <v>52</v>
      </c>
      <c r="I26" s="47">
        <v>1</v>
      </c>
      <c r="J26" s="191">
        <v>1</v>
      </c>
      <c r="K26" s="186" t="s">
        <v>323</v>
      </c>
    </row>
    <row r="27" spans="2:13" ht="294.75" customHeight="1" thickBot="1" x14ac:dyDescent="0.4">
      <c r="B27" s="46"/>
      <c r="C27" s="252"/>
      <c r="D27" s="69" t="s">
        <v>163</v>
      </c>
      <c r="E27" s="131">
        <v>48</v>
      </c>
      <c r="F27" s="124" t="s">
        <v>158</v>
      </c>
      <c r="G27" s="75" t="s">
        <v>156</v>
      </c>
      <c r="H27" s="29" t="s">
        <v>52</v>
      </c>
      <c r="I27" s="155">
        <v>1</v>
      </c>
      <c r="J27" s="163" t="s">
        <v>259</v>
      </c>
      <c r="K27" s="192" t="s">
        <v>275</v>
      </c>
    </row>
    <row r="28" spans="2:13" ht="321.75" customHeight="1" thickBot="1" x14ac:dyDescent="0.4">
      <c r="B28" s="48"/>
      <c r="C28" s="250" t="s">
        <v>164</v>
      </c>
      <c r="D28" s="30" t="s">
        <v>165</v>
      </c>
      <c r="E28" s="115" t="s">
        <v>166</v>
      </c>
      <c r="F28" s="116" t="s">
        <v>153</v>
      </c>
      <c r="G28" s="74" t="s">
        <v>52</v>
      </c>
      <c r="H28" s="33" t="s">
        <v>52</v>
      </c>
      <c r="I28" s="154">
        <v>1</v>
      </c>
      <c r="J28" s="174">
        <v>1</v>
      </c>
      <c r="K28" s="179" t="s">
        <v>324</v>
      </c>
    </row>
    <row r="29" spans="2:13" ht="288.75" customHeight="1" thickBot="1" x14ac:dyDescent="0.4">
      <c r="B29" s="41"/>
      <c r="C29" s="251"/>
      <c r="D29" s="101" t="s">
        <v>167</v>
      </c>
      <c r="E29" s="89" t="s">
        <v>168</v>
      </c>
      <c r="F29" s="118" t="s">
        <v>153</v>
      </c>
      <c r="G29" s="119" t="s">
        <v>52</v>
      </c>
      <c r="H29" s="120" t="s">
        <v>52</v>
      </c>
      <c r="I29" s="47">
        <v>1</v>
      </c>
      <c r="J29" s="174">
        <v>1</v>
      </c>
      <c r="K29" s="189" t="s">
        <v>325</v>
      </c>
      <c r="M29" s="159"/>
    </row>
    <row r="30" spans="2:13" ht="314.25" customHeight="1" thickBot="1" x14ac:dyDescent="0.4">
      <c r="B30" s="41"/>
      <c r="C30" s="251"/>
      <c r="D30" s="101" t="s">
        <v>169</v>
      </c>
      <c r="E30" s="89" t="s">
        <v>168</v>
      </c>
      <c r="F30" s="118" t="s">
        <v>153</v>
      </c>
      <c r="G30" s="119" t="s">
        <v>52</v>
      </c>
      <c r="H30" s="120" t="s">
        <v>52</v>
      </c>
      <c r="I30" s="47">
        <v>1</v>
      </c>
      <c r="J30" s="174">
        <v>1</v>
      </c>
      <c r="K30" s="179" t="s">
        <v>326</v>
      </c>
    </row>
    <row r="31" spans="2:13" ht="120.75" customHeight="1" thickBot="1" x14ac:dyDescent="0.4">
      <c r="B31" s="41"/>
      <c r="C31" s="251"/>
      <c r="D31" s="101" t="s">
        <v>170</v>
      </c>
      <c r="E31" s="89" t="s">
        <v>171</v>
      </c>
      <c r="F31" s="118" t="s">
        <v>172</v>
      </c>
      <c r="G31" s="119" t="s">
        <v>67</v>
      </c>
      <c r="H31" s="120" t="s">
        <v>52</v>
      </c>
      <c r="I31" s="47">
        <v>1</v>
      </c>
      <c r="J31" s="163" t="s">
        <v>262</v>
      </c>
      <c r="K31" s="179" t="s">
        <v>329</v>
      </c>
    </row>
    <row r="32" spans="2:13" ht="160.5" customHeight="1" thickBot="1" x14ac:dyDescent="0.4">
      <c r="B32" s="41"/>
      <c r="C32" s="251"/>
      <c r="D32" s="101" t="s">
        <v>173</v>
      </c>
      <c r="E32" s="89" t="s">
        <v>174</v>
      </c>
      <c r="F32" s="118" t="s">
        <v>172</v>
      </c>
      <c r="G32" s="119" t="s">
        <v>67</v>
      </c>
      <c r="H32" s="120" t="s">
        <v>52</v>
      </c>
      <c r="I32" s="47">
        <v>1</v>
      </c>
      <c r="J32" s="163" t="s">
        <v>262</v>
      </c>
      <c r="K32" s="186" t="s">
        <v>327</v>
      </c>
    </row>
    <row r="33" spans="2:12" ht="121.5" customHeight="1" thickBot="1" x14ac:dyDescent="0.4">
      <c r="B33" s="41"/>
      <c r="C33" s="251"/>
      <c r="D33" s="101" t="s">
        <v>175</v>
      </c>
      <c r="E33" s="89" t="s">
        <v>176</v>
      </c>
      <c r="F33" s="118" t="s">
        <v>172</v>
      </c>
      <c r="G33" s="119" t="s">
        <v>67</v>
      </c>
      <c r="H33" s="120" t="s">
        <v>52</v>
      </c>
      <c r="I33" s="47">
        <v>0.71</v>
      </c>
      <c r="J33" s="163" t="s">
        <v>262</v>
      </c>
      <c r="K33" s="186" t="s">
        <v>328</v>
      </c>
    </row>
    <row r="34" spans="2:12" ht="108" customHeight="1" thickBot="1" x14ac:dyDescent="0.4">
      <c r="B34" s="41"/>
      <c r="C34" s="251"/>
      <c r="D34" s="101" t="s">
        <v>177</v>
      </c>
      <c r="E34" s="89" t="s">
        <v>178</v>
      </c>
      <c r="F34" s="118" t="s">
        <v>172</v>
      </c>
      <c r="G34" s="119" t="s">
        <v>67</v>
      </c>
      <c r="H34" s="120" t="s">
        <v>52</v>
      </c>
      <c r="I34" s="47">
        <v>0.8</v>
      </c>
      <c r="J34" s="163" t="s">
        <v>262</v>
      </c>
      <c r="K34" s="186" t="s">
        <v>330</v>
      </c>
    </row>
    <row r="35" spans="2:12" ht="102" customHeight="1" thickBot="1" x14ac:dyDescent="0.4">
      <c r="B35" s="41"/>
      <c r="C35" s="251"/>
      <c r="D35" s="101" t="s">
        <v>179</v>
      </c>
      <c r="E35" s="89" t="s">
        <v>180</v>
      </c>
      <c r="F35" s="118" t="s">
        <v>172</v>
      </c>
      <c r="G35" s="119" t="s">
        <v>67</v>
      </c>
      <c r="H35" s="120" t="s">
        <v>52</v>
      </c>
      <c r="I35" s="47">
        <v>1</v>
      </c>
      <c r="J35" s="163" t="s">
        <v>262</v>
      </c>
      <c r="K35" s="186" t="s">
        <v>331</v>
      </c>
    </row>
    <row r="36" spans="2:12" ht="192.75" customHeight="1" thickBot="1" x14ac:dyDescent="0.4">
      <c r="B36" s="41"/>
      <c r="C36" s="251"/>
      <c r="D36" s="101" t="s">
        <v>181</v>
      </c>
      <c r="E36" s="89" t="s">
        <v>182</v>
      </c>
      <c r="F36" s="118" t="s">
        <v>172</v>
      </c>
      <c r="G36" s="119" t="s">
        <v>67</v>
      </c>
      <c r="H36" s="120" t="s">
        <v>52</v>
      </c>
      <c r="I36" s="47">
        <v>1</v>
      </c>
      <c r="J36" s="23">
        <v>0.83</v>
      </c>
      <c r="K36" s="193" t="s">
        <v>332</v>
      </c>
    </row>
    <row r="37" spans="2:12" ht="156.75" customHeight="1" thickBot="1" x14ac:dyDescent="0.4">
      <c r="B37" s="41"/>
      <c r="C37" s="251"/>
      <c r="D37" s="101" t="s">
        <v>268</v>
      </c>
      <c r="E37" s="89" t="s">
        <v>183</v>
      </c>
      <c r="F37" s="118" t="s">
        <v>172</v>
      </c>
      <c r="G37" s="119" t="s">
        <v>67</v>
      </c>
      <c r="H37" s="120" t="s">
        <v>52</v>
      </c>
      <c r="I37" s="47">
        <v>1</v>
      </c>
      <c r="J37" s="163" t="s">
        <v>262</v>
      </c>
      <c r="K37" s="186" t="s">
        <v>333</v>
      </c>
    </row>
    <row r="38" spans="2:12" ht="108" customHeight="1" thickBot="1" x14ac:dyDescent="0.4">
      <c r="B38" s="41"/>
      <c r="C38" s="251"/>
      <c r="D38" s="101" t="s">
        <v>184</v>
      </c>
      <c r="E38" s="89" t="s">
        <v>185</v>
      </c>
      <c r="F38" s="118" t="s">
        <v>172</v>
      </c>
      <c r="G38" s="119" t="s">
        <v>67</v>
      </c>
      <c r="H38" s="120" t="s">
        <v>52</v>
      </c>
      <c r="I38" s="47">
        <v>1</v>
      </c>
      <c r="J38" s="163" t="s">
        <v>262</v>
      </c>
      <c r="K38" s="186" t="s">
        <v>334</v>
      </c>
    </row>
    <row r="39" spans="2:12" ht="207.75" customHeight="1" thickBot="1" x14ac:dyDescent="0.4">
      <c r="B39" s="41"/>
      <c r="C39" s="251"/>
      <c r="D39" s="101" t="s">
        <v>186</v>
      </c>
      <c r="E39" s="89" t="s">
        <v>187</v>
      </c>
      <c r="F39" s="118" t="s">
        <v>172</v>
      </c>
      <c r="G39" s="119" t="s">
        <v>67</v>
      </c>
      <c r="H39" s="120" t="s">
        <v>52</v>
      </c>
      <c r="I39" s="47">
        <v>1</v>
      </c>
      <c r="J39" s="163" t="s">
        <v>262</v>
      </c>
      <c r="K39" s="186" t="s">
        <v>335</v>
      </c>
    </row>
    <row r="40" spans="2:12" ht="132.75" customHeight="1" thickBot="1" x14ac:dyDescent="0.4">
      <c r="B40" s="41"/>
      <c r="C40" s="251"/>
      <c r="D40" s="101" t="s">
        <v>188</v>
      </c>
      <c r="E40" s="89" t="s">
        <v>189</v>
      </c>
      <c r="F40" s="118" t="s">
        <v>172</v>
      </c>
      <c r="G40" s="119" t="s">
        <v>67</v>
      </c>
      <c r="H40" s="120" t="s">
        <v>52</v>
      </c>
      <c r="I40" s="47">
        <v>1</v>
      </c>
      <c r="J40" s="163" t="s">
        <v>262</v>
      </c>
      <c r="K40" s="186" t="s">
        <v>336</v>
      </c>
    </row>
    <row r="41" spans="2:12" ht="172.5" customHeight="1" thickBot="1" x14ac:dyDescent="0.4">
      <c r="B41" s="41"/>
      <c r="C41" s="251"/>
      <c r="D41" s="101" t="s">
        <v>190</v>
      </c>
      <c r="E41" s="89" t="s">
        <v>191</v>
      </c>
      <c r="F41" s="118" t="s">
        <v>172</v>
      </c>
      <c r="G41" s="119" t="s">
        <v>67</v>
      </c>
      <c r="H41" s="120" t="s">
        <v>52</v>
      </c>
      <c r="I41" s="47">
        <v>1</v>
      </c>
      <c r="J41" s="163" t="s">
        <v>262</v>
      </c>
      <c r="K41" s="186" t="s">
        <v>337</v>
      </c>
    </row>
    <row r="42" spans="2:12" ht="144.75" customHeight="1" thickBot="1" x14ac:dyDescent="0.4">
      <c r="B42" s="41"/>
      <c r="C42" s="251"/>
      <c r="D42" s="101" t="s">
        <v>192</v>
      </c>
      <c r="E42" s="89" t="s">
        <v>193</v>
      </c>
      <c r="F42" s="118" t="s">
        <v>172</v>
      </c>
      <c r="G42" s="119" t="s">
        <v>67</v>
      </c>
      <c r="H42" s="120" t="s">
        <v>52</v>
      </c>
      <c r="I42" s="47">
        <v>1</v>
      </c>
      <c r="J42" s="163" t="s">
        <v>262</v>
      </c>
      <c r="K42" s="186" t="s">
        <v>338</v>
      </c>
    </row>
    <row r="43" spans="2:12" ht="142.5" customHeight="1" thickBot="1" x14ac:dyDescent="0.4">
      <c r="B43" s="41"/>
      <c r="C43" s="251"/>
      <c r="D43" s="101" t="s">
        <v>194</v>
      </c>
      <c r="E43" s="89" t="s">
        <v>195</v>
      </c>
      <c r="F43" s="118" t="s">
        <v>172</v>
      </c>
      <c r="G43" s="119" t="s">
        <v>67</v>
      </c>
      <c r="H43" s="120" t="s">
        <v>52</v>
      </c>
      <c r="I43" s="47">
        <v>0.5</v>
      </c>
      <c r="J43" s="163" t="s">
        <v>262</v>
      </c>
      <c r="K43" s="186" t="s">
        <v>339</v>
      </c>
    </row>
    <row r="44" spans="2:12" ht="138.75" customHeight="1" thickBot="1" x14ac:dyDescent="0.4">
      <c r="B44" s="41"/>
      <c r="C44" s="251"/>
      <c r="D44" s="101" t="s">
        <v>263</v>
      </c>
      <c r="E44" s="89" t="s">
        <v>196</v>
      </c>
      <c r="F44" s="118" t="s">
        <v>172</v>
      </c>
      <c r="G44" s="119" t="s">
        <v>67</v>
      </c>
      <c r="H44" s="120" t="s">
        <v>52</v>
      </c>
      <c r="I44" s="47">
        <v>0.71</v>
      </c>
      <c r="J44" s="163" t="s">
        <v>262</v>
      </c>
      <c r="K44" s="186" t="s">
        <v>340</v>
      </c>
      <c r="L44" s="141"/>
    </row>
    <row r="45" spans="2:12" ht="86.25" customHeight="1" thickBot="1" x14ac:dyDescent="0.4">
      <c r="B45" s="41"/>
      <c r="C45" s="251"/>
      <c r="D45" s="101" t="s">
        <v>197</v>
      </c>
      <c r="E45" s="89" t="s">
        <v>196</v>
      </c>
      <c r="F45" s="118" t="s">
        <v>172</v>
      </c>
      <c r="G45" s="119" t="s">
        <v>67</v>
      </c>
      <c r="H45" s="120" t="s">
        <v>52</v>
      </c>
      <c r="I45" s="47">
        <v>1</v>
      </c>
      <c r="J45" s="181">
        <v>1</v>
      </c>
      <c r="K45" s="186" t="s">
        <v>341</v>
      </c>
    </row>
    <row r="46" spans="2:12" ht="129" customHeight="1" thickBot="1" x14ac:dyDescent="0.4">
      <c r="B46" s="41"/>
      <c r="C46" s="251"/>
      <c r="D46" s="101" t="s">
        <v>198</v>
      </c>
      <c r="E46" s="89" t="s">
        <v>199</v>
      </c>
      <c r="F46" s="118" t="s">
        <v>172</v>
      </c>
      <c r="G46" s="119" t="s">
        <v>67</v>
      </c>
      <c r="H46" s="120" t="s">
        <v>52</v>
      </c>
      <c r="I46" s="47">
        <v>1</v>
      </c>
      <c r="J46" s="191">
        <v>0</v>
      </c>
      <c r="K46" s="186" t="s">
        <v>342</v>
      </c>
    </row>
    <row r="47" spans="2:12" ht="106.5" customHeight="1" thickBot="1" x14ac:dyDescent="0.4">
      <c r="B47" s="41"/>
      <c r="C47" s="251"/>
      <c r="D47" s="101" t="s">
        <v>200</v>
      </c>
      <c r="E47" s="89" t="s">
        <v>180</v>
      </c>
      <c r="F47" s="118" t="s">
        <v>172</v>
      </c>
      <c r="G47" s="119" t="s">
        <v>67</v>
      </c>
      <c r="H47" s="120" t="s">
        <v>52</v>
      </c>
      <c r="I47" s="47">
        <v>1</v>
      </c>
      <c r="J47" s="163" t="s">
        <v>262</v>
      </c>
      <c r="K47" s="186" t="s">
        <v>343</v>
      </c>
    </row>
    <row r="48" spans="2:12" ht="117" customHeight="1" thickBot="1" x14ac:dyDescent="0.4">
      <c r="B48" s="41"/>
      <c r="C48" s="251"/>
      <c r="D48" s="101" t="s">
        <v>201</v>
      </c>
      <c r="E48" s="89" t="s">
        <v>202</v>
      </c>
      <c r="F48" s="118" t="s">
        <v>172</v>
      </c>
      <c r="G48" s="119" t="s">
        <v>67</v>
      </c>
      <c r="H48" s="120" t="s">
        <v>52</v>
      </c>
      <c r="I48" s="47">
        <v>0.8</v>
      </c>
      <c r="J48" s="163" t="s">
        <v>262</v>
      </c>
      <c r="K48" s="186" t="s">
        <v>344</v>
      </c>
    </row>
    <row r="49" spans="2:11" ht="124.5" customHeight="1" thickBot="1" x14ac:dyDescent="0.4">
      <c r="B49" s="41"/>
      <c r="C49" s="251"/>
      <c r="D49" s="101" t="s">
        <v>203</v>
      </c>
      <c r="E49" s="89" t="s">
        <v>204</v>
      </c>
      <c r="F49" s="118" t="s">
        <v>172</v>
      </c>
      <c r="G49" s="119" t="s">
        <v>67</v>
      </c>
      <c r="H49" s="120" t="s">
        <v>52</v>
      </c>
      <c r="I49" s="47">
        <v>1</v>
      </c>
      <c r="J49" s="163" t="s">
        <v>262</v>
      </c>
      <c r="K49" s="186" t="s">
        <v>345</v>
      </c>
    </row>
    <row r="50" spans="2:11" ht="135" customHeight="1" thickBot="1" x14ac:dyDescent="0.4">
      <c r="B50" s="41"/>
      <c r="C50" s="251"/>
      <c r="D50" s="101" t="s">
        <v>205</v>
      </c>
      <c r="E50" s="89" t="s">
        <v>206</v>
      </c>
      <c r="F50" s="118" t="s">
        <v>172</v>
      </c>
      <c r="G50" s="119" t="s">
        <v>67</v>
      </c>
      <c r="H50" s="120" t="s">
        <v>52</v>
      </c>
      <c r="I50" s="47">
        <v>1</v>
      </c>
      <c r="J50" s="163" t="s">
        <v>262</v>
      </c>
      <c r="K50" s="186" t="s">
        <v>346</v>
      </c>
    </row>
    <row r="51" spans="2:11" ht="162" customHeight="1" thickBot="1" x14ac:dyDescent="0.4">
      <c r="B51" s="41"/>
      <c r="C51" s="251"/>
      <c r="D51" s="101" t="s">
        <v>264</v>
      </c>
      <c r="E51" s="89" t="s">
        <v>207</v>
      </c>
      <c r="F51" s="118" t="s">
        <v>172</v>
      </c>
      <c r="G51" s="119" t="s">
        <v>67</v>
      </c>
      <c r="H51" s="120" t="s">
        <v>52</v>
      </c>
      <c r="I51" s="47">
        <v>1</v>
      </c>
      <c r="J51" s="163" t="s">
        <v>262</v>
      </c>
      <c r="K51" s="186" t="s">
        <v>347</v>
      </c>
    </row>
    <row r="52" spans="2:11" ht="124.5" customHeight="1" thickBot="1" x14ac:dyDescent="0.4">
      <c r="B52" s="41"/>
      <c r="C52" s="251"/>
      <c r="D52" s="101" t="s">
        <v>208</v>
      </c>
      <c r="E52" s="89" t="s">
        <v>209</v>
      </c>
      <c r="F52" s="118" t="s">
        <v>172</v>
      </c>
      <c r="G52" s="119" t="s">
        <v>67</v>
      </c>
      <c r="H52" s="120" t="s">
        <v>52</v>
      </c>
      <c r="I52" s="47">
        <v>1</v>
      </c>
      <c r="J52" s="163" t="s">
        <v>262</v>
      </c>
      <c r="K52" s="186" t="s">
        <v>348</v>
      </c>
    </row>
    <row r="53" spans="2:11" ht="157.5" customHeight="1" thickBot="1" x14ac:dyDescent="0.4">
      <c r="B53" s="41"/>
      <c r="C53" s="251"/>
      <c r="D53" s="101" t="s">
        <v>210</v>
      </c>
      <c r="E53" s="89" t="s">
        <v>211</v>
      </c>
      <c r="F53" s="118" t="s">
        <v>172</v>
      </c>
      <c r="G53" s="119" t="s">
        <v>67</v>
      </c>
      <c r="H53" s="120" t="s">
        <v>52</v>
      </c>
      <c r="I53" s="47">
        <v>1</v>
      </c>
      <c r="J53" s="163" t="s">
        <v>262</v>
      </c>
      <c r="K53" s="186" t="s">
        <v>349</v>
      </c>
    </row>
    <row r="54" spans="2:11" ht="161.25" customHeight="1" thickBot="1" x14ac:dyDescent="0.4">
      <c r="B54" s="41"/>
      <c r="C54" s="251"/>
      <c r="D54" s="101" t="s">
        <v>212</v>
      </c>
      <c r="E54" s="89" t="s">
        <v>213</v>
      </c>
      <c r="F54" s="118" t="s">
        <v>172</v>
      </c>
      <c r="G54" s="119" t="s">
        <v>67</v>
      </c>
      <c r="H54" s="120" t="s">
        <v>52</v>
      </c>
      <c r="I54" s="47">
        <v>1</v>
      </c>
      <c r="J54" s="163" t="s">
        <v>262</v>
      </c>
      <c r="K54" s="186" t="s">
        <v>350</v>
      </c>
    </row>
    <row r="55" spans="2:11" ht="168" customHeight="1" thickBot="1" x14ac:dyDescent="0.4">
      <c r="B55" s="46"/>
      <c r="C55" s="252"/>
      <c r="D55" s="69" t="s">
        <v>214</v>
      </c>
      <c r="E55" s="21" t="s">
        <v>215</v>
      </c>
      <c r="F55" s="124" t="s">
        <v>172</v>
      </c>
      <c r="G55" s="75" t="s">
        <v>67</v>
      </c>
      <c r="H55" s="29" t="s">
        <v>52</v>
      </c>
      <c r="I55" s="155">
        <v>1</v>
      </c>
      <c r="J55" s="163" t="s">
        <v>262</v>
      </c>
      <c r="K55" s="194" t="s">
        <v>351</v>
      </c>
    </row>
    <row r="56" spans="2:11" ht="252.75" customHeight="1" thickBot="1" x14ac:dyDescent="0.4">
      <c r="B56" s="48"/>
      <c r="C56" s="250" t="s">
        <v>216</v>
      </c>
      <c r="D56" s="30" t="s">
        <v>217</v>
      </c>
      <c r="E56" s="31">
        <v>5</v>
      </c>
      <c r="F56" s="116" t="s">
        <v>158</v>
      </c>
      <c r="G56" s="74" t="s">
        <v>59</v>
      </c>
      <c r="H56" s="33" t="s">
        <v>52</v>
      </c>
      <c r="I56" s="154">
        <v>1</v>
      </c>
      <c r="J56" s="181">
        <v>1</v>
      </c>
      <c r="K56" s="175" t="s">
        <v>276</v>
      </c>
    </row>
    <row r="57" spans="2:11" ht="122.25" customHeight="1" thickBot="1" x14ac:dyDescent="0.4">
      <c r="B57" s="41"/>
      <c r="C57" s="251"/>
      <c r="D57" s="101" t="s">
        <v>218</v>
      </c>
      <c r="E57" s="89">
        <v>5</v>
      </c>
      <c r="F57" s="118" t="s">
        <v>158</v>
      </c>
      <c r="G57" s="119" t="s">
        <v>59</v>
      </c>
      <c r="H57" s="120" t="s">
        <v>52</v>
      </c>
      <c r="I57" s="47">
        <v>1</v>
      </c>
      <c r="J57" s="190">
        <v>1</v>
      </c>
      <c r="K57" s="186" t="s">
        <v>352</v>
      </c>
    </row>
    <row r="58" spans="2:11" ht="89.25" customHeight="1" thickBot="1" x14ac:dyDescent="0.4">
      <c r="B58" s="42"/>
      <c r="C58" s="252"/>
      <c r="D58" s="69" t="s">
        <v>219</v>
      </c>
      <c r="E58" s="123">
        <v>4</v>
      </c>
      <c r="F58" s="124" t="s">
        <v>158</v>
      </c>
      <c r="G58" s="75" t="s">
        <v>55</v>
      </c>
      <c r="H58" s="29" t="s">
        <v>52</v>
      </c>
      <c r="I58" s="155">
        <v>1</v>
      </c>
      <c r="J58" s="165">
        <v>1</v>
      </c>
      <c r="K58" s="194" t="s">
        <v>353</v>
      </c>
    </row>
    <row r="59" spans="2:11" ht="266.25" customHeight="1" thickBot="1" x14ac:dyDescent="0.4">
      <c r="B59" s="25"/>
      <c r="C59" s="125" t="s">
        <v>220</v>
      </c>
      <c r="D59" s="34" t="s">
        <v>221</v>
      </c>
      <c r="E59" s="35" t="s">
        <v>222</v>
      </c>
      <c r="F59" s="128" t="s">
        <v>88</v>
      </c>
      <c r="G59" s="129" t="s">
        <v>55</v>
      </c>
      <c r="H59" s="37" t="s">
        <v>52</v>
      </c>
      <c r="I59" s="153">
        <v>1</v>
      </c>
      <c r="J59" s="174">
        <v>1</v>
      </c>
      <c r="K59" s="176" t="s">
        <v>354</v>
      </c>
    </row>
    <row r="60" spans="2:11" x14ac:dyDescent="0.35">
      <c r="B60" s="7"/>
      <c r="C60" s="7"/>
      <c r="D60" s="7"/>
      <c r="E60" s="7"/>
      <c r="F60" s="7"/>
      <c r="G60" s="7"/>
      <c r="H60" s="7"/>
      <c r="I60" s="7"/>
      <c r="J60" s="7"/>
      <c r="K60" s="7"/>
    </row>
    <row r="61" spans="2:11" ht="13.5" customHeight="1" x14ac:dyDescent="0.35">
      <c r="B61" s="19"/>
      <c r="C61" s="19"/>
      <c r="D61" s="7"/>
      <c r="E61" s="7"/>
      <c r="F61" s="7"/>
      <c r="G61" s="238" t="s">
        <v>27</v>
      </c>
      <c r="H61" s="239"/>
      <c r="I61" s="239"/>
      <c r="J61" s="239"/>
      <c r="K61" s="239"/>
    </row>
    <row r="62" spans="2:11" x14ac:dyDescent="0.35">
      <c r="B62" s="19"/>
      <c r="C62" s="19"/>
      <c r="D62" s="7"/>
      <c r="E62" s="7"/>
      <c r="F62" s="7"/>
      <c r="G62" s="7"/>
      <c r="H62" s="7"/>
      <c r="I62" s="7"/>
      <c r="J62" s="7"/>
      <c r="K62" s="7"/>
    </row>
    <row r="63" spans="2:11" x14ac:dyDescent="0.35">
      <c r="B63" s="7"/>
      <c r="C63" s="7"/>
      <c r="D63" s="7"/>
      <c r="E63" s="7"/>
      <c r="F63" s="7"/>
      <c r="G63" s="7"/>
      <c r="H63" s="7"/>
      <c r="I63" s="222" t="s">
        <v>17</v>
      </c>
      <c r="J63" s="222"/>
      <c r="K63" s="222"/>
    </row>
    <row r="64" spans="2:11" x14ac:dyDescent="0.35">
      <c r="B64" s="8"/>
      <c r="C64" s="8"/>
      <c r="D64" s="7"/>
      <c r="E64" s="7"/>
      <c r="F64" s="7"/>
      <c r="G64" s="7"/>
      <c r="H64" s="7"/>
      <c r="I64" s="223" t="s">
        <v>18</v>
      </c>
      <c r="J64" s="223"/>
      <c r="K64" s="223"/>
    </row>
    <row r="65" spans="2:11" x14ac:dyDescent="0.35">
      <c r="B65" s="8"/>
      <c r="C65" s="8"/>
      <c r="D65" s="7"/>
      <c r="E65" s="7"/>
      <c r="I65" s="8"/>
      <c r="J65" s="8"/>
      <c r="K65" s="7"/>
    </row>
    <row r="66" spans="2:11" x14ac:dyDescent="0.35">
      <c r="B66" s="224"/>
      <c r="C66" s="224"/>
      <c r="D66" s="7"/>
      <c r="E66" s="7"/>
      <c r="I66" s="20"/>
      <c r="J66" s="20"/>
      <c r="K66" s="7"/>
    </row>
    <row r="67" spans="2:11" x14ac:dyDescent="0.35">
      <c r="B67" s="7"/>
      <c r="C67" s="7"/>
      <c r="D67" s="7"/>
      <c r="E67" s="7"/>
      <c r="F67" s="7"/>
      <c r="G67" s="7"/>
      <c r="H67" s="7"/>
      <c r="I67" s="7"/>
      <c r="J67" s="7"/>
      <c r="K67" s="7"/>
    </row>
    <row r="68" spans="2:11" x14ac:dyDescent="0.35">
      <c r="B68" s="2"/>
      <c r="C68" s="2"/>
      <c r="D68" s="2"/>
      <c r="E68" s="2"/>
      <c r="F68" s="2"/>
      <c r="G68" s="2"/>
      <c r="H68" s="2"/>
      <c r="I68" s="2"/>
      <c r="J68" s="2"/>
      <c r="K68" s="2"/>
    </row>
    <row r="69" spans="2:11" x14ac:dyDescent="0.35">
      <c r="B69" s="2"/>
      <c r="C69" s="2"/>
      <c r="D69" s="2"/>
      <c r="E69" s="2"/>
      <c r="F69" s="2"/>
      <c r="G69" s="2"/>
      <c r="H69" s="2"/>
      <c r="I69" s="2"/>
      <c r="J69" s="2"/>
      <c r="K69" s="3"/>
    </row>
    <row r="70" spans="2:11" x14ac:dyDescent="0.35">
      <c r="B70" s="2"/>
      <c r="C70" s="2"/>
      <c r="D70" s="2"/>
      <c r="E70" s="2"/>
      <c r="F70" s="2"/>
      <c r="G70" s="2"/>
      <c r="H70" s="2"/>
      <c r="I70" s="2"/>
      <c r="J70" s="2"/>
      <c r="K70" s="2"/>
    </row>
    <row r="71" spans="2:11" x14ac:dyDescent="0.35">
      <c r="B71" s="2"/>
      <c r="C71" s="2"/>
      <c r="D71" s="2"/>
      <c r="E71" s="2"/>
      <c r="F71" s="2"/>
      <c r="G71" s="2"/>
      <c r="H71" s="2"/>
      <c r="I71" s="2"/>
      <c r="J71" s="2"/>
      <c r="K71" s="2"/>
    </row>
    <row r="72" spans="2:11" x14ac:dyDescent="0.35">
      <c r="B72" s="2"/>
      <c r="C72" s="2"/>
      <c r="D72" s="2"/>
      <c r="E72" s="2"/>
      <c r="F72" s="2"/>
      <c r="G72" s="2"/>
      <c r="H72" s="2"/>
      <c r="I72" s="2"/>
      <c r="J72" s="2"/>
      <c r="K72" s="2"/>
    </row>
    <row r="73" spans="2:11" x14ac:dyDescent="0.35">
      <c r="B73" s="2"/>
      <c r="C73" s="2"/>
      <c r="D73" s="2"/>
      <c r="E73" s="2"/>
      <c r="F73" s="2"/>
      <c r="G73" s="2"/>
      <c r="H73" s="2"/>
      <c r="I73" s="2"/>
      <c r="J73" s="2"/>
      <c r="K73" s="2"/>
    </row>
    <row r="74" spans="2:11" x14ac:dyDescent="0.35">
      <c r="B74" s="2"/>
      <c r="C74" s="2"/>
      <c r="D74" s="2"/>
      <c r="E74" s="2"/>
      <c r="F74" s="2"/>
      <c r="G74" s="2"/>
      <c r="H74" s="2"/>
      <c r="I74" s="2"/>
      <c r="J74" s="2"/>
      <c r="K74" s="2"/>
    </row>
    <row r="75" spans="2:11" x14ac:dyDescent="0.35">
      <c r="B75" s="2"/>
      <c r="C75" s="2"/>
      <c r="D75" s="2"/>
      <c r="E75" s="2"/>
      <c r="F75" s="2"/>
      <c r="G75" s="2"/>
      <c r="H75" s="2"/>
      <c r="I75" s="2"/>
      <c r="J75" s="2"/>
      <c r="K75" s="2"/>
    </row>
    <row r="76" spans="2:11" x14ac:dyDescent="0.35">
      <c r="B76" s="2"/>
      <c r="C76" s="2"/>
      <c r="D76" s="2"/>
      <c r="E76" s="2"/>
      <c r="F76" s="2"/>
      <c r="G76" s="2"/>
      <c r="H76" s="2"/>
      <c r="I76" s="2"/>
      <c r="J76" s="2"/>
      <c r="K76" s="2"/>
    </row>
    <row r="77" spans="2:11" x14ac:dyDescent="0.35">
      <c r="B77" s="2"/>
      <c r="C77" s="2"/>
      <c r="D77" s="2"/>
      <c r="E77" s="2"/>
      <c r="F77" s="2"/>
      <c r="G77" s="2"/>
      <c r="H77" s="2"/>
      <c r="I77" s="2"/>
      <c r="J77" s="2"/>
      <c r="K77" s="2"/>
    </row>
    <row r="78" spans="2:11" x14ac:dyDescent="0.35">
      <c r="B78" s="2"/>
      <c r="C78" s="2"/>
      <c r="D78" s="2"/>
      <c r="E78" s="2"/>
      <c r="F78" s="2"/>
      <c r="G78" s="2"/>
      <c r="H78" s="2"/>
      <c r="I78" s="2"/>
      <c r="J78" s="2"/>
      <c r="K78" s="2"/>
    </row>
    <row r="79" spans="2:11" x14ac:dyDescent="0.35">
      <c r="B79" s="2"/>
      <c r="C79" s="2"/>
      <c r="D79" s="2"/>
      <c r="E79" s="2"/>
      <c r="F79" s="2"/>
      <c r="G79" s="2"/>
      <c r="H79" s="2"/>
      <c r="I79" s="2"/>
      <c r="J79" s="2"/>
      <c r="K79" s="2"/>
    </row>
    <row r="80" spans="2:11" x14ac:dyDescent="0.35">
      <c r="B80" s="2"/>
      <c r="C80" s="2"/>
      <c r="D80" s="2"/>
      <c r="E80" s="2"/>
      <c r="F80" s="2"/>
      <c r="G80" s="2"/>
      <c r="H80" s="2"/>
      <c r="I80" s="2"/>
      <c r="J80" s="2"/>
      <c r="K80" s="2"/>
    </row>
    <row r="81" spans="2:11" x14ac:dyDescent="0.35">
      <c r="B81" s="2"/>
      <c r="C81" s="2"/>
      <c r="D81" s="2"/>
      <c r="E81" s="2"/>
      <c r="F81" s="2"/>
      <c r="G81" s="2"/>
      <c r="H81" s="2"/>
      <c r="I81" s="2"/>
      <c r="J81" s="2"/>
      <c r="K81" s="2"/>
    </row>
    <row r="82" spans="2:11" x14ac:dyDescent="0.35">
      <c r="B82" s="2"/>
      <c r="C82" s="2"/>
      <c r="D82" s="2"/>
      <c r="E82" s="2"/>
      <c r="F82" s="2"/>
      <c r="G82" s="2"/>
      <c r="H82" s="2"/>
      <c r="I82" s="2"/>
      <c r="J82" s="2"/>
      <c r="K82" s="2"/>
    </row>
    <row r="83" spans="2:11" x14ac:dyDescent="0.35">
      <c r="B83" s="2"/>
      <c r="C83" s="2"/>
      <c r="D83" s="2"/>
      <c r="E83" s="2"/>
      <c r="F83" s="2"/>
      <c r="G83" s="2"/>
      <c r="H83" s="2"/>
      <c r="I83" s="2"/>
      <c r="J83" s="2"/>
      <c r="K83" s="2"/>
    </row>
    <row r="84" spans="2:11" x14ac:dyDescent="0.35">
      <c r="B84" s="2"/>
      <c r="C84" s="2"/>
      <c r="D84" s="2"/>
      <c r="E84" s="2"/>
      <c r="F84" s="2"/>
      <c r="G84" s="2"/>
      <c r="H84" s="2"/>
      <c r="I84" s="2"/>
      <c r="J84" s="2"/>
      <c r="K84" s="2"/>
    </row>
    <row r="85" spans="2:11" x14ac:dyDescent="0.35">
      <c r="B85" s="2"/>
      <c r="C85" s="2"/>
      <c r="D85" s="2"/>
      <c r="E85" s="2"/>
      <c r="F85" s="2"/>
      <c r="G85" s="2"/>
      <c r="H85" s="2"/>
      <c r="I85" s="2"/>
      <c r="J85" s="2"/>
      <c r="K85" s="2"/>
    </row>
    <row r="86" spans="2:11" x14ac:dyDescent="0.35">
      <c r="B86" s="2"/>
      <c r="C86" s="2"/>
      <c r="D86" s="2"/>
      <c r="E86" s="2"/>
      <c r="F86" s="2"/>
      <c r="G86" s="2"/>
      <c r="H86" s="2"/>
      <c r="I86" s="2"/>
      <c r="J86" s="2"/>
      <c r="K86" s="2"/>
    </row>
    <row r="87" spans="2:11" x14ac:dyDescent="0.35">
      <c r="B87" s="2"/>
      <c r="C87" s="2"/>
      <c r="D87" s="2"/>
      <c r="E87" s="2"/>
      <c r="F87" s="2"/>
      <c r="G87" s="2"/>
      <c r="H87" s="2"/>
      <c r="I87" s="2"/>
      <c r="J87" s="2"/>
      <c r="K87" s="2"/>
    </row>
    <row r="88" spans="2:11" x14ac:dyDescent="0.35">
      <c r="B88" s="2"/>
      <c r="C88" s="2"/>
      <c r="D88" s="2"/>
      <c r="E88" s="2"/>
      <c r="F88" s="2"/>
      <c r="G88" s="2"/>
      <c r="H88" s="2"/>
      <c r="I88" s="2"/>
      <c r="J88" s="2"/>
      <c r="K88" s="2"/>
    </row>
    <row r="89" spans="2:11" x14ac:dyDescent="0.35">
      <c r="B89" s="2"/>
      <c r="C89" s="2"/>
      <c r="D89" s="2"/>
      <c r="E89" s="2"/>
      <c r="F89" s="2"/>
      <c r="G89" s="2"/>
      <c r="H89" s="2"/>
      <c r="I89" s="2"/>
      <c r="J89" s="2"/>
      <c r="K89" s="2"/>
    </row>
    <row r="90" spans="2:11" x14ac:dyDescent="0.35">
      <c r="B90" s="2"/>
      <c r="C90" s="2"/>
      <c r="D90" s="2"/>
      <c r="E90" s="2"/>
      <c r="F90" s="2"/>
      <c r="G90" s="2"/>
      <c r="H90" s="2"/>
      <c r="I90" s="2"/>
      <c r="J90" s="2"/>
      <c r="K90" s="2"/>
    </row>
    <row r="91" spans="2:11" x14ac:dyDescent="0.35">
      <c r="B91" s="2"/>
      <c r="C91" s="2"/>
      <c r="D91" s="2"/>
      <c r="E91" s="2"/>
      <c r="F91" s="2"/>
      <c r="G91" s="2"/>
      <c r="H91" s="2"/>
      <c r="I91" s="2"/>
      <c r="J91" s="2"/>
      <c r="K91" s="2"/>
    </row>
    <row r="92" spans="2:11" x14ac:dyDescent="0.35">
      <c r="B92" s="2"/>
      <c r="C92" s="2"/>
      <c r="D92" s="2"/>
      <c r="E92" s="2"/>
      <c r="F92" s="2"/>
      <c r="G92" s="2"/>
      <c r="H92" s="2"/>
      <c r="I92" s="2"/>
      <c r="J92" s="2"/>
      <c r="K92" s="2"/>
    </row>
    <row r="93" spans="2:11" x14ac:dyDescent="0.35">
      <c r="B93" s="2"/>
      <c r="C93" s="2"/>
      <c r="D93" s="2"/>
      <c r="E93" s="2"/>
      <c r="F93" s="2"/>
      <c r="G93" s="2"/>
      <c r="H93" s="2"/>
      <c r="I93" s="2"/>
      <c r="J93" s="2"/>
      <c r="K93" s="2"/>
    </row>
    <row r="94" spans="2:11" x14ac:dyDescent="0.35">
      <c r="B94" s="2"/>
      <c r="C94" s="2"/>
      <c r="D94" s="2"/>
      <c r="E94" s="2"/>
      <c r="F94" s="2"/>
      <c r="G94" s="2"/>
      <c r="H94" s="2"/>
      <c r="I94" s="2"/>
      <c r="J94" s="2"/>
      <c r="K94" s="2"/>
    </row>
    <row r="95" spans="2:11" x14ac:dyDescent="0.35">
      <c r="B95" s="2"/>
      <c r="C95" s="2"/>
      <c r="D95" s="2"/>
      <c r="E95" s="2"/>
      <c r="F95" s="2"/>
      <c r="G95" s="2"/>
      <c r="H95" s="2"/>
      <c r="I95" s="2"/>
      <c r="J95" s="2"/>
      <c r="K95" s="2"/>
    </row>
    <row r="96" spans="2:11" x14ac:dyDescent="0.35">
      <c r="B96" s="2"/>
      <c r="C96" s="2"/>
      <c r="D96" s="2"/>
      <c r="E96" s="2"/>
      <c r="F96" s="2"/>
      <c r="G96" s="2"/>
      <c r="H96" s="2"/>
      <c r="I96" s="2"/>
      <c r="J96" s="2"/>
      <c r="K96" s="2"/>
    </row>
    <row r="97" spans="2:11" x14ac:dyDescent="0.35">
      <c r="B97" s="2"/>
      <c r="C97" s="2"/>
      <c r="D97" s="2"/>
      <c r="E97" s="2"/>
      <c r="F97" s="2"/>
      <c r="G97" s="2"/>
      <c r="H97" s="2"/>
      <c r="I97" s="2"/>
      <c r="J97" s="2"/>
      <c r="K97" s="2"/>
    </row>
    <row r="98" spans="2:11" x14ac:dyDescent="0.35">
      <c r="B98" s="2"/>
      <c r="C98" s="2"/>
      <c r="D98" s="2"/>
      <c r="E98" s="2"/>
      <c r="F98" s="2"/>
      <c r="G98" s="2"/>
      <c r="H98" s="2"/>
      <c r="I98" s="2"/>
      <c r="J98" s="2"/>
      <c r="K98" s="2"/>
    </row>
    <row r="99" spans="2:11" x14ac:dyDescent="0.35">
      <c r="B99" s="2"/>
      <c r="C99" s="2"/>
      <c r="D99" s="2"/>
      <c r="E99" s="2"/>
      <c r="F99" s="2"/>
      <c r="G99" s="2"/>
      <c r="H99" s="2"/>
      <c r="I99" s="2"/>
      <c r="J99" s="2"/>
      <c r="K99" s="2"/>
    </row>
    <row r="100" spans="2:11" x14ac:dyDescent="0.35">
      <c r="B100" s="2"/>
      <c r="C100" s="2"/>
      <c r="D100" s="2"/>
      <c r="E100" s="2"/>
      <c r="F100" s="2"/>
      <c r="G100" s="2"/>
      <c r="H100" s="2"/>
      <c r="I100" s="2"/>
      <c r="J100" s="2"/>
      <c r="K100" s="2"/>
    </row>
    <row r="101" spans="2:11" x14ac:dyDescent="0.35">
      <c r="B101" s="1"/>
      <c r="C101" s="1"/>
      <c r="D101" s="1"/>
      <c r="E101" s="1"/>
      <c r="F101" s="1"/>
      <c r="G101" s="1"/>
      <c r="H101" s="1"/>
      <c r="I101" s="1"/>
      <c r="J101" s="1"/>
      <c r="K101" s="1"/>
    </row>
    <row r="102" spans="2:11" x14ac:dyDescent="0.35">
      <c r="B102" s="1"/>
      <c r="C102" s="1"/>
      <c r="D102" s="1"/>
      <c r="E102" s="1"/>
      <c r="F102" s="1"/>
      <c r="G102" s="1"/>
      <c r="H102" s="1"/>
      <c r="I102" s="1"/>
      <c r="J102" s="1"/>
      <c r="K102" s="1"/>
    </row>
  </sheetData>
  <sheetProtection algorithmName="SHA-512" hashValue="1KHtBbN8xTKNrYuTJ7HdoCFO6TJGL2lUhkJ5YVxa9cPFYmRSLeIVxdH2GnwLsyTw+l2LoKa0AgRc9/riAqT15A==" saltValue="fUjz7z93B58lrbvCJZifng==" spinCount="100000" sheet="1" objects="1" scenarios="1"/>
  <mergeCells count="30">
    <mergeCell ref="I63:K63"/>
    <mergeCell ref="I64:K64"/>
    <mergeCell ref="B66:C66"/>
    <mergeCell ref="B13:B15"/>
    <mergeCell ref="C13:H13"/>
    <mergeCell ref="I13:I14"/>
    <mergeCell ref="J13:K14"/>
    <mergeCell ref="C14:H14"/>
    <mergeCell ref="G61:K61"/>
    <mergeCell ref="C17:C27"/>
    <mergeCell ref="C56:C58"/>
    <mergeCell ref="C28:C55"/>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B1:K68"/>
  <sheetViews>
    <sheetView zoomScaleNormal="100" workbookViewId="0">
      <selection activeCell="D2" sqref="D2:J3"/>
    </sheetView>
  </sheetViews>
  <sheetFormatPr baseColWidth="10" defaultRowHeight="14.5" x14ac:dyDescent="0.35"/>
  <cols>
    <col min="1" max="1" width="3.81640625" customWidth="1"/>
    <col min="2" max="2" width="10.453125" customWidth="1"/>
    <col min="3" max="3" width="25.453125" customWidth="1"/>
    <col min="4" max="4" width="42.54296875" customWidth="1"/>
    <col min="5" max="5" width="26.54296875" customWidth="1"/>
    <col min="6" max="6" width="25.26953125" customWidth="1"/>
    <col min="7" max="7" width="20.1796875" customWidth="1"/>
    <col min="8" max="8" width="21.1796875" customWidth="1"/>
    <col min="9" max="9" width="26.1796875" customWidth="1"/>
    <col min="10" max="10" width="12.453125" customWidth="1"/>
    <col min="11" max="11" width="100.453125" customWidth="1"/>
  </cols>
  <sheetData>
    <row r="1" spans="2:11" ht="15" thickBot="1" x14ac:dyDescent="0.4">
      <c r="B1" s="198"/>
      <c r="C1" s="198"/>
      <c r="D1" s="198"/>
      <c r="E1" s="198"/>
      <c r="F1" s="198"/>
      <c r="G1" s="198"/>
      <c r="H1" s="198"/>
      <c r="I1" s="198"/>
      <c r="J1" s="198"/>
      <c r="K1" s="198"/>
    </row>
    <row r="2" spans="2:11" ht="12.75" customHeight="1" thickBot="1" x14ac:dyDescent="0.4">
      <c r="B2" s="199"/>
      <c r="C2" s="199"/>
      <c r="D2" s="200" t="s">
        <v>11</v>
      </c>
      <c r="E2" s="201"/>
      <c r="F2" s="201"/>
      <c r="G2" s="201"/>
      <c r="H2" s="201"/>
      <c r="I2" s="201"/>
      <c r="J2" s="202"/>
      <c r="K2" s="206" t="s">
        <v>42</v>
      </c>
    </row>
    <row r="3" spans="2:11" ht="12.75" customHeight="1" thickBot="1" x14ac:dyDescent="0.4">
      <c r="B3" s="199"/>
      <c r="C3" s="199"/>
      <c r="D3" s="203"/>
      <c r="E3" s="204"/>
      <c r="F3" s="204"/>
      <c r="G3" s="204"/>
      <c r="H3" s="204"/>
      <c r="I3" s="204"/>
      <c r="J3" s="205"/>
      <c r="K3" s="207"/>
    </row>
    <row r="4" spans="2:11" ht="18.75" customHeight="1" thickBot="1" x14ac:dyDescent="0.4">
      <c r="B4" s="199"/>
      <c r="C4" s="199"/>
      <c r="D4" s="208" t="s">
        <v>16</v>
      </c>
      <c r="E4" s="209"/>
      <c r="F4" s="209"/>
      <c r="G4" s="209"/>
      <c r="H4" s="209"/>
      <c r="I4" s="209"/>
      <c r="J4" s="210"/>
      <c r="K4" s="4" t="s">
        <v>43</v>
      </c>
    </row>
    <row r="5" spans="2:11" ht="17.25" customHeight="1" thickBot="1" x14ac:dyDescent="0.4">
      <c r="B5" s="199"/>
      <c r="C5" s="199"/>
      <c r="D5" s="211" t="s">
        <v>12</v>
      </c>
      <c r="E5" s="212"/>
      <c r="F5" s="212"/>
      <c r="G5" s="212"/>
      <c r="H5" s="212"/>
      <c r="I5" s="212"/>
      <c r="J5" s="212"/>
      <c r="K5" s="4" t="s">
        <v>44</v>
      </c>
    </row>
    <row r="6" spans="2:11" ht="18" customHeight="1" thickBot="1" x14ac:dyDescent="0.4">
      <c r="B6" s="199"/>
      <c r="C6" s="199"/>
      <c r="D6" s="213"/>
      <c r="E6" s="214"/>
      <c r="F6" s="214"/>
      <c r="G6" s="214"/>
      <c r="H6" s="214"/>
      <c r="I6" s="214"/>
      <c r="J6" s="214"/>
      <c r="K6" s="4" t="s">
        <v>45</v>
      </c>
    </row>
    <row r="7" spans="2:11" ht="15" thickBot="1" x14ac:dyDescent="0.4">
      <c r="B7" s="216"/>
      <c r="C7" s="216"/>
      <c r="D7" s="216"/>
      <c r="E7" s="216"/>
      <c r="F7" s="216"/>
      <c r="G7" s="216"/>
      <c r="H7" s="216"/>
      <c r="I7" s="216"/>
      <c r="J7" s="216"/>
      <c r="K7" s="216"/>
    </row>
    <row r="8" spans="2:11" ht="15" thickBot="1" x14ac:dyDescent="0.4">
      <c r="B8" s="217" t="s">
        <v>3</v>
      </c>
      <c r="C8" s="218"/>
      <c r="D8" s="219" t="s">
        <v>255</v>
      </c>
      <c r="E8" s="219"/>
      <c r="F8" s="219"/>
      <c r="G8" s="219"/>
      <c r="H8" s="220"/>
      <c r="I8" s="221" t="s">
        <v>33</v>
      </c>
      <c r="J8" s="221"/>
      <c r="K8" s="5" t="s">
        <v>357</v>
      </c>
    </row>
    <row r="9" spans="2:11" ht="15" thickBot="1" x14ac:dyDescent="0.4">
      <c r="B9" s="217" t="s">
        <v>4</v>
      </c>
      <c r="C9" s="218"/>
      <c r="D9" s="219">
        <v>2021</v>
      </c>
      <c r="E9" s="219"/>
      <c r="F9" s="219"/>
      <c r="G9" s="219"/>
      <c r="H9" s="219"/>
      <c r="I9" s="219"/>
      <c r="J9" s="219"/>
      <c r="K9" s="220"/>
    </row>
    <row r="10" spans="2:11" ht="15" thickBot="1" x14ac:dyDescent="0.4">
      <c r="B10" s="217" t="s">
        <v>5</v>
      </c>
      <c r="C10" s="218"/>
      <c r="D10" s="219" t="s">
        <v>265</v>
      </c>
      <c r="E10" s="219"/>
      <c r="F10" s="219"/>
      <c r="G10" s="219"/>
      <c r="H10" s="219"/>
      <c r="I10" s="219"/>
      <c r="J10" s="219"/>
      <c r="K10" s="220"/>
    </row>
    <row r="11" spans="2:11" ht="15" thickBot="1" x14ac:dyDescent="0.4">
      <c r="B11" s="217" t="s">
        <v>6</v>
      </c>
      <c r="C11" s="218"/>
      <c r="D11" s="219" t="s">
        <v>266</v>
      </c>
      <c r="E11" s="219"/>
      <c r="F11" s="219"/>
      <c r="G11" s="219"/>
      <c r="H11" s="220"/>
      <c r="I11" s="221" t="s">
        <v>7</v>
      </c>
      <c r="J11" s="221"/>
      <c r="K11" s="18">
        <v>3</v>
      </c>
    </row>
    <row r="12" spans="2:11" ht="15" thickBot="1" x14ac:dyDescent="0.4">
      <c r="B12" s="215"/>
      <c r="C12" s="215"/>
      <c r="D12" s="215"/>
      <c r="E12" s="215"/>
      <c r="F12" s="215"/>
      <c r="G12" s="215"/>
      <c r="H12" s="215"/>
      <c r="I12" s="215"/>
      <c r="J12" s="215"/>
      <c r="K12" s="215"/>
    </row>
    <row r="13" spans="2:11" ht="15.75" customHeight="1" thickBot="1" x14ac:dyDescent="0.4">
      <c r="B13" s="225" t="s">
        <v>40</v>
      </c>
      <c r="C13" s="228" t="s">
        <v>41</v>
      </c>
      <c r="D13" s="228"/>
      <c r="E13" s="228"/>
      <c r="F13" s="228"/>
      <c r="G13" s="228"/>
      <c r="H13" s="229"/>
      <c r="I13" s="230" t="s">
        <v>9</v>
      </c>
      <c r="J13" s="232" t="s">
        <v>8</v>
      </c>
      <c r="K13" s="233"/>
    </row>
    <row r="14" spans="2:11" ht="27.75" customHeight="1" thickBot="1" x14ac:dyDescent="0.4">
      <c r="B14" s="226"/>
      <c r="C14" s="236" t="s">
        <v>39</v>
      </c>
      <c r="D14" s="236"/>
      <c r="E14" s="236"/>
      <c r="F14" s="236"/>
      <c r="G14" s="236"/>
      <c r="H14" s="237"/>
      <c r="I14" s="231"/>
      <c r="J14" s="234"/>
      <c r="K14" s="235"/>
    </row>
    <row r="15" spans="2:11" ht="45.75" customHeight="1" thickBot="1" x14ac:dyDescent="0.4">
      <c r="B15" s="226"/>
      <c r="C15" s="66" t="s">
        <v>35</v>
      </c>
      <c r="D15" s="53" t="s">
        <v>28</v>
      </c>
      <c r="E15" s="66" t="s">
        <v>0</v>
      </c>
      <c r="F15" s="53" t="s">
        <v>13</v>
      </c>
      <c r="G15" s="66" t="s">
        <v>29</v>
      </c>
      <c r="H15" s="53" t="s">
        <v>30</v>
      </c>
      <c r="I15" s="66" t="s">
        <v>31</v>
      </c>
      <c r="J15" s="53" t="s">
        <v>10</v>
      </c>
      <c r="K15" s="76" t="s">
        <v>2</v>
      </c>
    </row>
    <row r="16" spans="2:11" ht="195" customHeight="1" thickBot="1" x14ac:dyDescent="0.4">
      <c r="B16" s="40"/>
      <c r="C16" s="245" t="s">
        <v>223</v>
      </c>
      <c r="D16" s="30" t="s">
        <v>224</v>
      </c>
      <c r="E16" s="115" t="s">
        <v>225</v>
      </c>
      <c r="F16" s="116" t="s">
        <v>120</v>
      </c>
      <c r="G16" s="74" t="s">
        <v>67</v>
      </c>
      <c r="H16" s="33" t="s">
        <v>52</v>
      </c>
      <c r="I16" s="145">
        <v>1</v>
      </c>
      <c r="J16" s="148">
        <v>0.6</v>
      </c>
      <c r="K16" s="162" t="s">
        <v>293</v>
      </c>
    </row>
    <row r="17" spans="2:11" ht="139.5" customHeight="1" thickBot="1" x14ac:dyDescent="0.4">
      <c r="B17" s="41"/>
      <c r="C17" s="246"/>
      <c r="D17" s="101" t="s">
        <v>226</v>
      </c>
      <c r="E17" s="121" t="s">
        <v>227</v>
      </c>
      <c r="F17" s="118" t="s">
        <v>120</v>
      </c>
      <c r="G17" s="119" t="s">
        <v>67</v>
      </c>
      <c r="H17" s="120" t="s">
        <v>52</v>
      </c>
      <c r="I17" s="151" t="s">
        <v>252</v>
      </c>
      <c r="J17" s="163" t="s">
        <v>257</v>
      </c>
      <c r="K17" s="179" t="s">
        <v>315</v>
      </c>
    </row>
    <row r="18" spans="2:11" ht="75" customHeight="1" thickBot="1" x14ac:dyDescent="0.4">
      <c r="B18" s="46"/>
      <c r="C18" s="247"/>
      <c r="D18" s="69" t="s">
        <v>228</v>
      </c>
      <c r="E18" s="131" t="s">
        <v>229</v>
      </c>
      <c r="F18" s="138" t="s">
        <v>230</v>
      </c>
      <c r="G18" s="139" t="s">
        <v>156</v>
      </c>
      <c r="H18" s="140" t="s">
        <v>231</v>
      </c>
      <c r="I18" s="146">
        <v>1</v>
      </c>
      <c r="J18" s="195">
        <v>1</v>
      </c>
      <c r="K18" s="167" t="s">
        <v>294</v>
      </c>
    </row>
    <row r="19" spans="2:11" ht="133.5" customHeight="1" thickBot="1" x14ac:dyDescent="0.4">
      <c r="B19" s="48"/>
      <c r="C19" s="245" t="s">
        <v>232</v>
      </c>
      <c r="D19" s="30" t="s">
        <v>233</v>
      </c>
      <c r="E19" s="132" t="s">
        <v>234</v>
      </c>
      <c r="F19" s="87" t="s">
        <v>88</v>
      </c>
      <c r="G19" s="74" t="s">
        <v>59</v>
      </c>
      <c r="H19" s="33" t="s">
        <v>52</v>
      </c>
      <c r="I19" s="145">
        <v>1</v>
      </c>
      <c r="J19" s="148">
        <v>1</v>
      </c>
      <c r="K19" s="176" t="s">
        <v>295</v>
      </c>
    </row>
    <row r="20" spans="2:11" ht="81" customHeight="1" thickBot="1" x14ac:dyDescent="0.4">
      <c r="B20" s="46"/>
      <c r="C20" s="247"/>
      <c r="D20" s="69" t="s">
        <v>235</v>
      </c>
      <c r="E20" s="133" t="s">
        <v>236</v>
      </c>
      <c r="F20" s="96" t="s">
        <v>88</v>
      </c>
      <c r="G20" s="75" t="s">
        <v>59</v>
      </c>
      <c r="H20" s="29" t="s">
        <v>52</v>
      </c>
      <c r="I20" s="146">
        <v>1</v>
      </c>
      <c r="J20" s="149">
        <v>1</v>
      </c>
      <c r="K20" s="196" t="s">
        <v>296</v>
      </c>
    </row>
    <row r="21" spans="2:11" ht="135" customHeight="1" thickBot="1" x14ac:dyDescent="0.4">
      <c r="B21" s="48"/>
      <c r="C21" s="245" t="s">
        <v>237</v>
      </c>
      <c r="D21" s="30" t="s">
        <v>238</v>
      </c>
      <c r="E21" s="134" t="s">
        <v>239</v>
      </c>
      <c r="F21" s="87" t="s">
        <v>88</v>
      </c>
      <c r="G21" s="74" t="s">
        <v>89</v>
      </c>
      <c r="H21" s="33" t="s">
        <v>52</v>
      </c>
      <c r="I21" s="156">
        <v>1</v>
      </c>
      <c r="J21" s="148">
        <v>1</v>
      </c>
      <c r="K21" s="162" t="s">
        <v>297</v>
      </c>
    </row>
    <row r="22" spans="2:11" ht="312.75" customHeight="1" thickBot="1" x14ac:dyDescent="0.4">
      <c r="B22" s="41"/>
      <c r="C22" s="246"/>
      <c r="D22" s="101" t="s">
        <v>240</v>
      </c>
      <c r="E22" s="89" t="s">
        <v>241</v>
      </c>
      <c r="F22" s="90" t="s">
        <v>88</v>
      </c>
      <c r="G22" s="119" t="s">
        <v>67</v>
      </c>
      <c r="H22" s="120" t="s">
        <v>52</v>
      </c>
      <c r="I22" s="58">
        <v>1</v>
      </c>
      <c r="J22" s="197">
        <v>1</v>
      </c>
      <c r="K22" s="173" t="s">
        <v>298</v>
      </c>
    </row>
    <row r="23" spans="2:11" ht="158.25" customHeight="1" thickBot="1" x14ac:dyDescent="0.4">
      <c r="B23" s="41"/>
      <c r="C23" s="246"/>
      <c r="D23" s="101" t="s">
        <v>242</v>
      </c>
      <c r="E23" s="135" t="s">
        <v>243</v>
      </c>
      <c r="F23" s="90" t="s">
        <v>88</v>
      </c>
      <c r="G23" s="119" t="s">
        <v>244</v>
      </c>
      <c r="H23" s="120" t="s">
        <v>52</v>
      </c>
      <c r="I23" s="58">
        <v>1</v>
      </c>
      <c r="J23" s="148">
        <v>1</v>
      </c>
      <c r="K23" s="189" t="s">
        <v>299</v>
      </c>
    </row>
    <row r="24" spans="2:11" ht="241.5" customHeight="1" thickBot="1" x14ac:dyDescent="0.4">
      <c r="B24" s="41"/>
      <c r="C24" s="246"/>
      <c r="D24" s="101" t="s">
        <v>245</v>
      </c>
      <c r="E24" s="136" t="s">
        <v>246</v>
      </c>
      <c r="F24" s="118" t="s">
        <v>247</v>
      </c>
      <c r="G24" s="119" t="s">
        <v>67</v>
      </c>
      <c r="H24" s="120" t="s">
        <v>52</v>
      </c>
      <c r="I24" s="58">
        <v>1</v>
      </c>
      <c r="J24" s="163" t="s">
        <v>261</v>
      </c>
      <c r="K24" s="179" t="s">
        <v>300</v>
      </c>
    </row>
    <row r="25" spans="2:11" ht="144" customHeight="1" thickBot="1" x14ac:dyDescent="0.4">
      <c r="B25" s="42"/>
      <c r="C25" s="247"/>
      <c r="D25" s="69" t="s">
        <v>248</v>
      </c>
      <c r="E25" s="137" t="s">
        <v>249</v>
      </c>
      <c r="F25" s="124" t="s">
        <v>250</v>
      </c>
      <c r="G25" s="75" t="s">
        <v>67</v>
      </c>
      <c r="H25" s="29" t="s">
        <v>52</v>
      </c>
      <c r="I25" s="157" t="s">
        <v>251</v>
      </c>
      <c r="J25" s="182" t="s">
        <v>260</v>
      </c>
      <c r="K25" s="167" t="s">
        <v>301</v>
      </c>
    </row>
    <row r="26" spans="2:11" x14ac:dyDescent="0.35">
      <c r="B26" s="7"/>
      <c r="C26" s="7"/>
      <c r="D26" s="7"/>
      <c r="E26" s="7"/>
      <c r="F26" s="7"/>
      <c r="G26" s="7"/>
      <c r="H26" s="7"/>
      <c r="I26" s="7"/>
      <c r="J26" s="7"/>
      <c r="K26" s="7"/>
    </row>
    <row r="27" spans="2:11" ht="13.5" customHeight="1" x14ac:dyDescent="0.35">
      <c r="B27" s="19"/>
      <c r="C27" s="19"/>
      <c r="D27" s="7"/>
      <c r="E27" s="7"/>
      <c r="F27" s="7"/>
      <c r="G27" s="238" t="s">
        <v>27</v>
      </c>
      <c r="H27" s="239"/>
      <c r="I27" s="239"/>
      <c r="J27" s="239"/>
      <c r="K27" s="239"/>
    </row>
    <row r="28" spans="2:11" x14ac:dyDescent="0.35">
      <c r="B28" s="19"/>
      <c r="C28" s="19"/>
      <c r="D28" s="7"/>
      <c r="E28" s="7"/>
      <c r="F28" s="7"/>
      <c r="G28" s="7"/>
      <c r="H28" s="7"/>
      <c r="I28" s="7"/>
      <c r="J28" s="7"/>
      <c r="K28" s="7"/>
    </row>
    <row r="29" spans="2:11" x14ac:dyDescent="0.35">
      <c r="B29" s="7"/>
      <c r="C29" s="7"/>
      <c r="D29" s="7"/>
      <c r="E29" s="7"/>
      <c r="F29" s="7"/>
      <c r="G29" s="7"/>
      <c r="H29" s="7"/>
      <c r="I29" s="222" t="s">
        <v>17</v>
      </c>
      <c r="J29" s="222"/>
      <c r="K29" s="222"/>
    </row>
    <row r="30" spans="2:11" x14ac:dyDescent="0.35">
      <c r="B30" s="8"/>
      <c r="C30" s="8"/>
      <c r="D30" s="7"/>
      <c r="E30" s="7"/>
      <c r="F30" s="7"/>
      <c r="G30" s="7"/>
      <c r="H30" s="7"/>
      <c r="I30" s="223" t="s">
        <v>18</v>
      </c>
      <c r="J30" s="223"/>
      <c r="K30" s="223"/>
    </row>
    <row r="31" spans="2:11" x14ac:dyDescent="0.35">
      <c r="B31" s="8"/>
      <c r="C31" s="8"/>
      <c r="D31" s="7"/>
      <c r="E31" s="7"/>
      <c r="I31" s="8"/>
      <c r="J31" s="8"/>
      <c r="K31" s="7"/>
    </row>
    <row r="32" spans="2:11" x14ac:dyDescent="0.35">
      <c r="B32" s="224"/>
      <c r="C32" s="224"/>
      <c r="D32" s="7"/>
      <c r="E32" s="7"/>
      <c r="I32" s="20"/>
      <c r="J32" s="20"/>
      <c r="K32" s="7"/>
    </row>
    <row r="33" spans="2:11" x14ac:dyDescent="0.35">
      <c r="B33" s="7"/>
      <c r="C33" s="7"/>
      <c r="D33" s="7"/>
      <c r="E33" s="7"/>
      <c r="F33" s="7"/>
      <c r="G33" s="7"/>
      <c r="H33" s="7"/>
      <c r="I33" s="7"/>
      <c r="J33" s="7"/>
      <c r="K33" s="7"/>
    </row>
    <row r="34" spans="2:11" x14ac:dyDescent="0.35">
      <c r="B34" s="2"/>
      <c r="C34" s="2"/>
      <c r="D34" s="2"/>
      <c r="E34" s="2"/>
      <c r="F34" s="2"/>
      <c r="G34" s="2"/>
      <c r="H34" s="2"/>
      <c r="I34" s="2"/>
      <c r="J34" s="2"/>
      <c r="K34" s="2"/>
    </row>
    <row r="35" spans="2:11" x14ac:dyDescent="0.35">
      <c r="B35" s="2"/>
      <c r="C35" s="2"/>
      <c r="D35" s="2"/>
      <c r="E35" s="2"/>
      <c r="F35" s="2"/>
      <c r="G35" s="2"/>
      <c r="H35" s="2"/>
      <c r="I35" s="2"/>
      <c r="J35" s="2"/>
      <c r="K35" s="3"/>
    </row>
    <row r="36" spans="2:11" x14ac:dyDescent="0.35">
      <c r="B36" s="2"/>
      <c r="C36" s="2"/>
      <c r="D36" s="2"/>
      <c r="E36" s="2"/>
      <c r="F36" s="2"/>
      <c r="G36" s="2"/>
      <c r="H36" s="2"/>
      <c r="I36" s="2"/>
      <c r="J36" s="2"/>
      <c r="K36" s="2"/>
    </row>
    <row r="37" spans="2:11" x14ac:dyDescent="0.35">
      <c r="B37" s="2"/>
      <c r="C37" s="2"/>
      <c r="D37" s="2"/>
      <c r="E37" s="2"/>
      <c r="F37" s="2"/>
      <c r="G37" s="2"/>
      <c r="H37" s="2"/>
      <c r="I37" s="2"/>
      <c r="J37" s="2"/>
      <c r="K37" s="2"/>
    </row>
    <row r="38" spans="2:11" x14ac:dyDescent="0.35">
      <c r="B38" s="2"/>
      <c r="C38" s="2"/>
      <c r="D38" s="2"/>
      <c r="E38" s="2"/>
      <c r="F38" s="2"/>
      <c r="G38" s="2"/>
      <c r="H38" s="2"/>
      <c r="I38" s="2"/>
      <c r="J38" s="2"/>
      <c r="K38" s="2"/>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2"/>
      <c r="C63" s="2"/>
      <c r="D63" s="2"/>
      <c r="E63" s="2"/>
      <c r="F63" s="2"/>
      <c r="G63" s="2"/>
      <c r="H63" s="2"/>
      <c r="I63" s="2"/>
      <c r="J63" s="2"/>
      <c r="K63" s="2"/>
    </row>
    <row r="64" spans="2:11" x14ac:dyDescent="0.35">
      <c r="B64" s="2"/>
      <c r="C64" s="2"/>
      <c r="D64" s="2"/>
      <c r="E64" s="2"/>
      <c r="F64" s="2"/>
      <c r="G64" s="2"/>
      <c r="H64" s="2"/>
      <c r="I64" s="2"/>
      <c r="J64" s="2"/>
      <c r="K64" s="2"/>
    </row>
    <row r="65" spans="2:11" x14ac:dyDescent="0.35">
      <c r="B65" s="2"/>
      <c r="C65" s="2"/>
      <c r="D65" s="2"/>
      <c r="E65" s="2"/>
      <c r="F65" s="2"/>
      <c r="G65" s="2"/>
      <c r="H65" s="2"/>
      <c r="I65" s="2"/>
      <c r="J65" s="2"/>
      <c r="K65" s="2"/>
    </row>
    <row r="66" spans="2:11" x14ac:dyDescent="0.35">
      <c r="B66" s="2"/>
      <c r="C66" s="2"/>
      <c r="D66" s="2"/>
      <c r="E66" s="2"/>
      <c r="F66" s="2"/>
      <c r="G66" s="2"/>
      <c r="H66" s="2"/>
      <c r="I66" s="2"/>
      <c r="J66" s="2"/>
      <c r="K66" s="2"/>
    </row>
    <row r="67" spans="2:11" x14ac:dyDescent="0.35">
      <c r="B67" s="1"/>
      <c r="C67" s="1"/>
      <c r="D67" s="1"/>
      <c r="E67" s="1"/>
      <c r="F67" s="1"/>
      <c r="G67" s="1"/>
      <c r="H67" s="1"/>
      <c r="I67" s="1"/>
      <c r="J67" s="1"/>
      <c r="K67" s="1"/>
    </row>
    <row r="68" spans="2:11" x14ac:dyDescent="0.35">
      <c r="B68" s="1"/>
      <c r="C68" s="1"/>
      <c r="D68" s="1"/>
      <c r="E68" s="1"/>
      <c r="F68" s="1"/>
      <c r="G68" s="1"/>
      <c r="H68" s="1"/>
      <c r="I68" s="1"/>
      <c r="J68" s="1"/>
      <c r="K68" s="1"/>
    </row>
  </sheetData>
  <sheetProtection algorithmName="SHA-512" hashValue="3iszlgFnUWy8gDk0wiAGaoWrUgG9O32yJB7hUjJVC/TZPoj71R8sVVJa+dej58axo9Iw5JHTcnunTGnE5xa7Qg==" saltValue="mqLUZUh6Xskj26yP4yng1g==" spinCount="100000" sheet="1" objects="1" scenarios="1"/>
  <mergeCells count="30">
    <mergeCell ref="I29:K29"/>
    <mergeCell ref="I30:K30"/>
    <mergeCell ref="B32:C32"/>
    <mergeCell ref="B13:B15"/>
    <mergeCell ref="C13:H13"/>
    <mergeCell ref="I13:I14"/>
    <mergeCell ref="J13:K14"/>
    <mergeCell ref="C14:H14"/>
    <mergeCell ref="G27:K27"/>
    <mergeCell ref="C16:C18"/>
    <mergeCell ref="C19:C20"/>
    <mergeCell ref="C21:C25"/>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8"/>
  <sheetViews>
    <sheetView workbookViewId="0">
      <selection activeCell="B13" sqref="B13"/>
    </sheetView>
  </sheetViews>
  <sheetFormatPr baseColWidth="10" defaultRowHeight="14.5" x14ac:dyDescent="0.35"/>
  <cols>
    <col min="1" max="1" width="19.54296875" customWidth="1"/>
    <col min="2" max="2" width="18.7265625" customWidth="1"/>
    <col min="3" max="3" width="48.7265625" bestFit="1" customWidth="1"/>
  </cols>
  <sheetData>
    <row r="2" spans="1:3" x14ac:dyDescent="0.35">
      <c r="A2" s="253" t="s">
        <v>19</v>
      </c>
      <c r="B2" s="253" t="s">
        <v>20</v>
      </c>
      <c r="C2" s="253" t="s">
        <v>21</v>
      </c>
    </row>
    <row r="3" spans="1:3" x14ac:dyDescent="0.35">
      <c r="A3" s="253"/>
      <c r="B3" s="253"/>
      <c r="C3" s="253"/>
    </row>
    <row r="4" spans="1:3" x14ac:dyDescent="0.35">
      <c r="A4" s="10">
        <v>1</v>
      </c>
      <c r="B4" s="12">
        <v>42584</v>
      </c>
      <c r="C4" s="11" t="s">
        <v>22</v>
      </c>
    </row>
    <row r="5" spans="1:3" ht="15.75" customHeight="1" x14ac:dyDescent="0.35">
      <c r="A5" s="10">
        <v>2</v>
      </c>
      <c r="B5" s="13">
        <v>42896</v>
      </c>
      <c r="C5" s="14" t="s">
        <v>23</v>
      </c>
    </row>
    <row r="6" spans="1:3" ht="15.75" customHeight="1" x14ac:dyDescent="0.35">
      <c r="A6" s="10">
        <v>3</v>
      </c>
      <c r="B6" s="12">
        <v>43201</v>
      </c>
      <c r="C6" s="14" t="s">
        <v>24</v>
      </c>
    </row>
    <row r="7" spans="1:3" x14ac:dyDescent="0.35">
      <c r="A7" s="15">
        <v>4</v>
      </c>
      <c r="B7" s="16" t="s">
        <v>26</v>
      </c>
      <c r="C7" s="17" t="s">
        <v>25</v>
      </c>
    </row>
    <row r="8" spans="1:3" x14ac:dyDescent="0.35">
      <c r="A8" s="15">
        <v>5</v>
      </c>
      <c r="B8" s="26">
        <v>44313</v>
      </c>
      <c r="C8" s="17" t="s">
        <v>46</v>
      </c>
    </row>
  </sheetData>
  <sheetProtection algorithmName="SHA-512" hashValue="7cSeXPm1sQs9sgArjdrLshs1+yYrY1gp8T88WbNrSOw0nkXM1JxlAEkdlX2bMCwEPaaVuvwkhmukdf9olNFjUA==" saltValue="c4mHXXhmwNjWyxdXPMjg7g==" spinCount="100000" sheet="1" objects="1" scenarios="1"/>
  <mergeCells count="3">
    <mergeCell ref="A2:A3"/>
    <mergeCell ref="B2:B3"/>
    <mergeCell ref="C2: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Gestiòn Riesgo Corrupción</vt:lpstr>
      <vt:lpstr>C2. Racionalización de Tramites</vt:lpstr>
      <vt:lpstr>C3. Rendición de Cuentas</vt:lpstr>
      <vt:lpstr>C4. Mec. Atención al Ciudadano</vt:lpstr>
      <vt:lpstr>C5. M. Transparencia y Acc. Inf</vt:lpstr>
      <vt:lpstr>C6. Iniciativas Adicionales</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Arturo</cp:lastModifiedBy>
  <cp:lastPrinted>2018-02-21T14:32:10Z</cp:lastPrinted>
  <dcterms:created xsi:type="dcterms:W3CDTF">2017-11-07T13:33:00Z</dcterms:created>
  <dcterms:modified xsi:type="dcterms:W3CDTF">2022-01-14T22:08:52Z</dcterms:modified>
</cp:coreProperties>
</file>